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ashishkabra/Dropbox/Ashish_Karan/Sustainable Transportation System/Data/Code/R/Model_v22/"/>
    </mc:Choice>
  </mc:AlternateContent>
  <bookViews>
    <workbookView xWindow="-38400" yWindow="460" windowWidth="38400" windowHeight="21140" tabRatio="500" firstSheet="2" activeTab="10"/>
  </bookViews>
  <sheets>
    <sheet name="Until Oct 12" sheetId="1" r:id="rId1"/>
    <sheet name="After Oct 12" sheetId="2" r:id="rId2"/>
    <sheet name="b70.1_metrodummies_logcorrected" sheetId="3" r:id="rId3"/>
    <sheet name="70.1_bytw_metrodummy_incorrect" sheetId="4" r:id="rId4"/>
    <sheet name="70.1_bytw" sheetId="5" r:id="rId5"/>
    <sheet name="76.1_bytw" sheetId="6" r:id="rId6"/>
    <sheet name="78.1_bytw" sheetId="7" r:id="rId7"/>
    <sheet name="80.1_bytw" sheetId="8" r:id="rId8"/>
    <sheet name="70.5_hyperl_majorityst" sheetId="9" r:id="rId9"/>
    <sheet name="nldis 1_20 runs" sheetId="10" r:id="rId10"/>
    <sheet name="nldis_1_20_septw" sheetId="12" r:id="rId11"/>
    <sheet name="lin_1_20_runs" sheetId="11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G33" i="10" l="1"/>
  <c r="DG32" i="10"/>
  <c r="DG31" i="10"/>
  <c r="DG29" i="10"/>
  <c r="DG28" i="10"/>
  <c r="DG25" i="10"/>
  <c r="DG24" i="10"/>
  <c r="DG22" i="10"/>
  <c r="DG21" i="10"/>
  <c r="DG12" i="10"/>
  <c r="DG10" i="10"/>
  <c r="DG17" i="10"/>
  <c r="DG16" i="10"/>
  <c r="DG15" i="10"/>
  <c r="BS33" i="10"/>
  <c r="BS32" i="10"/>
  <c r="BS31" i="10"/>
  <c r="BS24" i="10"/>
  <c r="BS22" i="10"/>
  <c r="BS21" i="10"/>
  <c r="BS16" i="10"/>
  <c r="BS15" i="10"/>
  <c r="BS12" i="10"/>
  <c r="BS10" i="10"/>
</calcChain>
</file>

<file path=xl/sharedStrings.xml><?xml version="1.0" encoding="utf-8"?>
<sst xmlns="http://schemas.openxmlformats.org/spreadsheetml/2006/main" count="14847" uniqueCount="477">
  <si>
    <t>Coef(0, 76.81)</t>
  </si>
  <si>
    <t>Coef(76.81,116.7)</t>
  </si>
  <si>
    <t>Coef(116.7,165.9)</t>
  </si>
  <si>
    <t>Coef(165.9,-)</t>
  </si>
  <si>
    <t>Service level (0,0.5)</t>
  </si>
  <si>
    <t>Service level (0.5,0.8)</t>
  </si>
  <si>
    <t>Service level (0.8,1)</t>
  </si>
  <si>
    <t>Step 2</t>
  </si>
  <si>
    <t>Step 1</t>
  </si>
  <si>
    <t>Model 8.5, pr=3</t>
  </si>
  <si>
    <t>t-stat</t>
  </si>
  <si>
    <t>Population coef:  </t>
  </si>
  <si>
    <t>Metro coef: </t>
  </si>
  <si>
    <t>Intercept:  </t>
  </si>
  <si>
    <t>Metro evening coef: </t>
  </si>
  <si>
    <t>food</t>
  </si>
  <si>
    <t>bus stop location</t>
  </si>
  <si>
    <t xml:space="preserve">grocery </t>
  </si>
  <si>
    <t>government building</t>
  </si>
  <si>
    <t>dispoints = .025</t>
  </si>
  <si>
    <t>Model b1.1 = Model 20 + station averaged demand, no service level, step at 165 mts</t>
  </si>
  <si>
    <t>Model b2.1 = Model 20 + station averaged demand, no service level, step at 116 mts</t>
  </si>
  <si>
    <t>Model b3.1 = Model 20 + station averaged demand, no service level, step at 116 mts, dummy for metro stations, no change in moment conditions</t>
  </si>
  <si>
    <t>Model b4.1 = Model 20 + station averaged demand, no service level, step at 116 mts, dummy for metro stations,  change moment conditions to dummy based</t>
  </si>
  <si>
    <t>Model b5.1 = Model 20 + station averaged demand, no service level, step at 116 mts, quartile for metro stations,  no change in moment conditions</t>
  </si>
  <si>
    <t>Model b6.1 = Model 20 + station averaged demand, no service level, step at 116 mts, quartile for metro stations,  change in moment conditions to reflect quartiles too</t>
  </si>
  <si>
    <t>Model b3.1, pr=6</t>
  </si>
  <si>
    <t xml:space="preserve"> </t>
  </si>
  <si>
    <t>Objective</t>
  </si>
  <si>
    <t>Model b4.1, pr=6</t>
  </si>
  <si>
    <t>Model b1.1, pr=6</t>
  </si>
  <si>
    <t>Model b2.1, pr=6</t>
  </si>
  <si>
    <t>Model b7.1 = Model b2.1 + tract fe and no census density variable and covariate</t>
  </si>
  <si>
    <t>Model b8.1 = Model b4.1 + tract fe and no census density variable and covariate</t>
  </si>
  <si>
    <t>Model b7.1, pr=6</t>
  </si>
  <si>
    <t>Model b8.1, pr=6</t>
  </si>
  <si>
    <t>Model b9.1 = Model 20+ station averaged demand , tract fe, no service level, step at 300 mts, moment conditions for metro at 300mts and beyond.</t>
  </si>
  <si>
    <t>Model b10.1 = Model 20+ station averaged demand , census density, no service level, step at 300 mts, moment conditions for metro at 300mts and beyond.</t>
  </si>
  <si>
    <t>Model b9.1, pr=6</t>
  </si>
  <si>
    <t>Model b10.1, pr=6</t>
  </si>
  <si>
    <t>Model b11.1 = Model 9.1 + nldis</t>
  </si>
  <si>
    <t>Model b12.1 = Model 10.1 + nldis</t>
  </si>
  <si>
    <t>Model b13.1 = Model 9.1 + including RER stops and tourist locations</t>
  </si>
  <si>
    <t>Model b14.1 = Model 10.1 + including RER stops and tourist locations</t>
  </si>
  <si>
    <t>Model b15.1 = Model 13.1 + for 20 distrcits</t>
  </si>
  <si>
    <t>Model b16.1 = Model 14.1 + for 20 distrcits</t>
  </si>
  <si>
    <t>Model b17.1 = Model b13.1 + lodging, musuem, movie_theater density variables with moment conditions</t>
  </si>
  <si>
    <t>Model b18.1 = Model b14.1 + lodging, musuem, movie_theater density variables with moment conditions</t>
  </si>
  <si>
    <t>Model b19.1 = Model b17.1 without catchment area moment conditions</t>
  </si>
  <si>
    <t>Model b20.1 = Model b18.1 without catchment area moment conditions</t>
  </si>
  <si>
    <t>Model b13.1, pr=6</t>
  </si>
  <si>
    <t>Model b14.1, pr=6</t>
  </si>
  <si>
    <t>Model b17.1, pr=6</t>
  </si>
  <si>
    <t>Model b18.1, pr=6</t>
  </si>
  <si>
    <t>lodging</t>
  </si>
  <si>
    <t>musuem</t>
  </si>
  <si>
    <t>movie theater</t>
  </si>
  <si>
    <t>Model b19.1, pr=6</t>
  </si>
  <si>
    <t>Model b20.1, pr=6</t>
  </si>
  <si>
    <t>top 20 tourist visitorship</t>
  </si>
  <si>
    <t>Model b21.1 = Model b17.1 + no metro, variable and moment conditions</t>
  </si>
  <si>
    <t>Model b22.1 = Model b18.1 +no metro</t>
  </si>
  <si>
    <t>Model b23.1 = Model b21.1 without catchment area moment conditions</t>
  </si>
  <si>
    <t>Model b24.1 = Model b22.1 without catchment area moment conditions</t>
  </si>
  <si>
    <t>Model b21.1, pr=6</t>
  </si>
  <si>
    <t>Model b22.1, pr=6</t>
  </si>
  <si>
    <t>Model b23.1, pr=6</t>
  </si>
  <si>
    <t>Model b24.1, pr=6</t>
  </si>
  <si>
    <t>Model b25.1 = Model b17.1 + no _3,_4 moment conditions</t>
  </si>
  <si>
    <t>Model b26.1 = Model b18.1 + no _3,_4 moment conditions</t>
  </si>
  <si>
    <t>Model b27.1 = Model b19.1  + no _3,_4 moment conditions</t>
  </si>
  <si>
    <t>Model b28.1 = Model b20.1  + no _3,_4 moment conditions</t>
  </si>
  <si>
    <t>Coef(0, 300)</t>
  </si>
  <si>
    <t>Coef(300, -)</t>
  </si>
  <si>
    <t>Random coef</t>
  </si>
  <si>
    <t>Model b30.1, pr=6</t>
  </si>
  <si>
    <t>Model b29.1, pr=6</t>
  </si>
  <si>
    <t>Model b29.1 = Least squares over xi for objective. Random coefficient included, tract fe</t>
  </si>
  <si>
    <t>Model b30.1 = Least squares over xi for objective. Random coefficient included, census density</t>
  </si>
  <si>
    <t>Model b31.1 = Least squares over xi for objective. Random coefficient included, tract fe, metro dummy</t>
  </si>
  <si>
    <t>Model b33.1 = Least squares over xi for objective. Random coefficient included, tract fe, metro dummy, no food variable</t>
  </si>
  <si>
    <t>Model b35.1 = Least squares over xi for objective. Random coefficient included, tract fe, metro dummy, no food variable, only metros in 1:10</t>
  </si>
  <si>
    <t>Model b32.1 = Least squares over xi for objective. Random coefficient included, census density, metro dummy</t>
  </si>
  <si>
    <t>Model b34.1 = Least squares over xi for objective. Random coefficient included, census density, metro dummy, no food variable</t>
  </si>
  <si>
    <t>Model b36.1 = Least squares over xi for objective. Random coefficient included, census density, metro dummy, no food variable, only metros in 1:10</t>
  </si>
  <si>
    <t>Model b39.1, pr=6</t>
  </si>
  <si>
    <t>Rand coef</t>
  </si>
  <si>
    <t>Coef(300,-)</t>
  </si>
  <si>
    <t>Model b40.1, pr=6</t>
  </si>
  <si>
    <t>Model b41.1, pr=6</t>
  </si>
  <si>
    <t>Model b42.1, pr=6</t>
  </si>
  <si>
    <t>Model b43.1, pr=6</t>
  </si>
  <si>
    <t>Model b44.1, pr=6</t>
  </si>
  <si>
    <t>Model b45.1, pr=6</t>
  </si>
  <si>
    <t>Model b46.1, pr=6</t>
  </si>
  <si>
    <t>density ridership</t>
  </si>
  <si>
    <t xml:space="preserve">density metro </t>
  </si>
  <si>
    <t>density intercept</t>
  </si>
  <si>
    <t>density metro evening</t>
  </si>
  <si>
    <t>local_government_office</t>
  </si>
  <si>
    <t>density tourist locations</t>
  </si>
  <si>
    <t xml:space="preserve">lodging </t>
  </si>
  <si>
    <t xml:space="preserve">museum                    </t>
  </si>
  <si>
    <t xml:space="preserve">movie_theater             </t>
  </si>
  <si>
    <t xml:space="preserve">density bus               </t>
  </si>
  <si>
    <t>New demand computation for the following-- no reallocations, and using stockout definition 5 to compute demand instead of 0</t>
  </si>
  <si>
    <t>Model b40.1 = above with census density</t>
  </si>
  <si>
    <t>Model b39.1 = Least squares over xi for objective. Random coefficient included, tract fe, no google places variable, 1 to 20 dis</t>
  </si>
  <si>
    <t>Model b41.1 = Least squares over xi for objective. Random coefficient included, tract fe, no google places variable, 1 to 10 dis</t>
  </si>
  <si>
    <t>Model b42.1 = above with census density</t>
  </si>
  <si>
    <t>Model b43.1 = Least squares over xi for objective. Random coefficient included, tract fe, no google places variable, 1 to 20 dis, percentile for metro</t>
  </si>
  <si>
    <t>Model b44.1 = above with census density</t>
  </si>
  <si>
    <t>Model b45.1 = Least squares over xi for objective. Random coefficient included, tract fe, no google places variable, 1 to 20 dis, quartile for metro</t>
  </si>
  <si>
    <t>Model b46.1 = above with census density</t>
  </si>
  <si>
    <t>Model b47.1 = NLDIS, Least squares over xi for objective. Random coefficient included, tract fe, no google places variable, 1 to 20 dis, quartile for metro</t>
  </si>
  <si>
    <t>Model b48.1 = above with census density</t>
  </si>
  <si>
    <t>Model b47.1, pr=6</t>
  </si>
  <si>
    <t>Model b48.1, pr=6</t>
  </si>
  <si>
    <t>Model b49.1, pr=6</t>
  </si>
  <si>
    <t>Model b50.1, pr=6</t>
  </si>
  <si>
    <t>Model b51.1, pr=6</t>
  </si>
  <si>
    <t>Model b52.1, pr=6</t>
  </si>
  <si>
    <t>Model b53.1, pr=6</t>
  </si>
  <si>
    <t>Model b54.1, pr=6</t>
  </si>
  <si>
    <t>This seems like a weird run, something went wrong</t>
  </si>
  <si>
    <t>Model b49.1 = NLDIS, Least squares over xi for objective. Random coefficient included, tract fe, no google places variable, 1 to 20 dis, percentile for metro</t>
  </si>
  <si>
    <t>Model b50.1 = above with census density</t>
  </si>
  <si>
    <t>Model b52.1 = above with census density</t>
  </si>
  <si>
    <t>Model b53.1 = NLDIS, Least squares over xi for objective. Random coefficient included, tract fe, no google places variable, 1 to 10 dis, percentile for metro</t>
  </si>
  <si>
    <t>Model b54.1 = above with census density</t>
  </si>
  <si>
    <t>Model b51.1 = NLDIS, Least squares over xi for objective. Random coefficient included, tract fe, no google places variable, 1 to 10 dis, quartile for metro</t>
  </si>
  <si>
    <t>Model b55.1 = NLDIS, Least squares over xi for objective. Random coefficient included, tract fe, no google places variable, 1 to 20 dis</t>
  </si>
  <si>
    <t>Model b56.1 = above with census density</t>
  </si>
  <si>
    <t>dispoints = .050</t>
  </si>
  <si>
    <t>Runs with data corrected for missing metro stations and demand numbers computed with no reallocation and using 5 as stockout state threeshold instead of 0 before</t>
  </si>
  <si>
    <t>Time</t>
  </si>
  <si>
    <t>Model b55.1 = NLDIS, Least squares over xi for objective. Random coefficient included, tract fe, no google places variable, 1 to 20 dis, actual metro demand</t>
  </si>
  <si>
    <t>Model b57.1 = NLDIS, Least squares over xi for objective. Random coefficient included, tract fe, no google places variable, 1 to 20 dis, LOG metro demand</t>
  </si>
  <si>
    <t>Model b58.1 = above with census density</t>
  </si>
  <si>
    <t>Model b57.1 = NLDIS, Least squares over xi for objective. Random coefficient included, tract fe, no google places variable, 1 to 10 dis, LOG metro demand</t>
  </si>
  <si>
    <t>Model b58.1 = above with census density, 1 to 10 dis</t>
  </si>
  <si>
    <t>density metro</t>
  </si>
  <si>
    <t>museum</t>
  </si>
  <si>
    <t>movie_theater</t>
  </si>
  <si>
    <t>density bus</t>
  </si>
  <si>
    <r>
      <t xml:space="preserve">Model b59.1 = NLDIS, Least squares over xi for objective. Random coefficient included, tract fe, </t>
    </r>
    <r>
      <rPr>
        <b/>
        <i/>
        <sz val="14"/>
        <color theme="1"/>
        <rFont val="Calibri"/>
        <scheme val="minor"/>
      </rPr>
      <t>google places variable inc</t>
    </r>
    <r>
      <rPr>
        <b/>
        <sz val="14"/>
        <color theme="1"/>
        <rFont val="Calibri"/>
        <family val="2"/>
        <scheme val="minor"/>
      </rPr>
      <t>, 1 to 20 dis, percentile for metro</t>
    </r>
  </si>
  <si>
    <t>Model b60.1 = above with census density</t>
  </si>
  <si>
    <r>
      <t xml:space="preserve">Model b61.1 = NLDIS, Least squares over xi for objective. Random coefficient included, tract fe, </t>
    </r>
    <r>
      <rPr>
        <b/>
        <i/>
        <sz val="14"/>
        <color theme="1"/>
        <rFont val="Calibri"/>
        <scheme val="minor"/>
      </rPr>
      <t>google places variable inc</t>
    </r>
    <r>
      <rPr>
        <b/>
        <sz val="14"/>
        <color theme="1"/>
        <rFont val="Calibri"/>
        <family val="2"/>
        <scheme val="minor"/>
      </rPr>
      <t>, 1 to 20 dis, LOG for metro</t>
    </r>
  </si>
  <si>
    <t>Model b62.1 = above with census density</t>
  </si>
  <si>
    <t>Model b63.1 = NLDIS, Moment conditions (mt1_2;mt_3,mt_4..). Random coefficient included, tract fe, no google places variable, 1 to 20 dis, LOG metro demand</t>
  </si>
  <si>
    <t>Model b64.1 = above with census density</t>
  </si>
  <si>
    <t xml:space="preserve">density metro             </t>
  </si>
  <si>
    <t xml:space="preserve">density intercept         </t>
  </si>
  <si>
    <t xml:space="preserve">density metro evening      </t>
  </si>
  <si>
    <t xml:space="preserve">local_government_office    </t>
  </si>
  <si>
    <t xml:space="preserve">food                       </t>
  </si>
  <si>
    <t xml:space="preserve">lodging                    </t>
  </si>
  <si>
    <t xml:space="preserve">museum                     </t>
  </si>
  <si>
    <t xml:space="preserve">movie_theater              </t>
  </si>
  <si>
    <t xml:space="preserve">density bus                </t>
  </si>
  <si>
    <t xml:space="preserve">                                                 </t>
  </si>
  <si>
    <t xml:space="preserve">               </t>
  </si>
  <si>
    <t xml:space="preserve">                                               </t>
  </si>
  <si>
    <t xml:space="preserve">                   </t>
  </si>
  <si>
    <t xml:space="preserve">                                 </t>
  </si>
  <si>
    <t xml:space="preserve">                                             </t>
  </si>
  <si>
    <t>Iterations</t>
  </si>
  <si>
    <t xml:space="preserve">                                           </t>
  </si>
  <si>
    <t xml:space="preserve">           </t>
  </si>
  <si>
    <t xml:space="preserve">         </t>
  </si>
  <si>
    <t xml:space="preserve">                             </t>
  </si>
  <si>
    <t xml:space="preserve">                                         </t>
  </si>
  <si>
    <t xml:space="preserve">                                  </t>
  </si>
  <si>
    <t xml:space="preserve">             </t>
  </si>
  <si>
    <t>Model b66.1 = above with census density</t>
  </si>
  <si>
    <t>Model b68.1 = above with census density</t>
  </si>
  <si>
    <r>
      <t>Model b67.1 =</t>
    </r>
    <r>
      <rPr>
        <b/>
        <i/>
        <u/>
        <sz val="14"/>
        <color theme="1"/>
        <rFont val="Calibri (Body)"/>
      </rPr>
      <t xml:space="preserve"> STEPF</t>
    </r>
    <r>
      <rPr>
        <b/>
        <sz val="14"/>
        <color theme="1"/>
        <rFont val="Calibri"/>
        <family val="2"/>
        <scheme val="minor"/>
      </rPr>
      <t xml:space="preserve">, Moment conditions </t>
    </r>
    <r>
      <rPr>
        <b/>
        <i/>
        <u/>
        <sz val="14"/>
        <color theme="1"/>
        <rFont val="Calibri (Body)"/>
      </rPr>
      <t>(mt1,mt_2;mt_3,mt_4..)</t>
    </r>
    <r>
      <rPr>
        <b/>
        <sz val="14"/>
        <color theme="1"/>
        <rFont val="Calibri"/>
        <family val="2"/>
        <scheme val="minor"/>
      </rPr>
      <t xml:space="preserve">. Random coefficient included, tract fe, no google places variable, 1 to 20 dis, </t>
    </r>
    <r>
      <rPr>
        <b/>
        <i/>
        <u/>
        <sz val="14"/>
        <color theme="1"/>
        <rFont val="Calibri (Body)"/>
      </rPr>
      <t>LOG metro demand</t>
    </r>
  </si>
  <si>
    <r>
      <t xml:space="preserve">Model b65.1 = </t>
    </r>
    <r>
      <rPr>
        <b/>
        <i/>
        <u/>
        <sz val="14"/>
        <color theme="1"/>
        <rFont val="Calibri (Body)"/>
      </rPr>
      <t>NLDIS</t>
    </r>
    <r>
      <rPr>
        <b/>
        <sz val="14"/>
        <color theme="1"/>
        <rFont val="Calibri"/>
        <family val="2"/>
        <scheme val="minor"/>
      </rPr>
      <t xml:space="preserve">, Moment conditions </t>
    </r>
    <r>
      <rPr>
        <b/>
        <i/>
        <u/>
        <sz val="14"/>
        <color theme="1"/>
        <rFont val="Calibri (Body)"/>
      </rPr>
      <t>(mt1,mt_2;mt_3,mt_4..)</t>
    </r>
    <r>
      <rPr>
        <b/>
        <sz val="14"/>
        <color theme="1"/>
        <rFont val="Calibri"/>
        <family val="2"/>
        <scheme val="minor"/>
      </rPr>
      <t xml:space="preserve">. Random coefficient included, tract fe, no google places variable, 1 to 20 dis, </t>
    </r>
    <r>
      <rPr>
        <b/>
        <i/>
        <u/>
        <sz val="14"/>
        <color theme="1"/>
        <rFont val="Calibri (Body)"/>
      </rPr>
      <t>LOG metro demand</t>
    </r>
  </si>
  <si>
    <t>Model b70.1 = above with census density</t>
  </si>
  <si>
    <t xml:space="preserve">              </t>
  </si>
  <si>
    <r>
      <t xml:space="preserve">Model b69.1 = </t>
    </r>
    <r>
      <rPr>
        <b/>
        <i/>
        <u/>
        <sz val="14"/>
        <color theme="1"/>
        <rFont val="Calibri (Body)"/>
      </rPr>
      <t>NLDIS</t>
    </r>
    <r>
      <rPr>
        <b/>
        <sz val="14"/>
        <color theme="1"/>
        <rFont val="Calibri"/>
        <family val="2"/>
        <scheme val="minor"/>
      </rPr>
      <t xml:space="preserve">, Moment conditions </t>
    </r>
    <r>
      <rPr>
        <b/>
        <i/>
        <u/>
        <sz val="14"/>
        <color theme="1"/>
        <rFont val="Calibri (Body)"/>
      </rPr>
      <t>(mta,b,c,1,mt_2;mt_3,mt_4..)</t>
    </r>
    <r>
      <rPr>
        <b/>
        <sz val="14"/>
        <color theme="1"/>
        <rFont val="Calibri"/>
        <family val="2"/>
        <scheme val="minor"/>
      </rPr>
      <t xml:space="preserve">. Random coefficient included, tract fe, no google places variable, 1 to 20 dis, </t>
    </r>
    <r>
      <rPr>
        <b/>
        <i/>
        <u/>
        <sz val="14"/>
        <color theme="1"/>
        <rFont val="Calibri (Body)"/>
      </rPr>
      <t>LOG metro demand</t>
    </r>
  </si>
  <si>
    <t>FULL RUNS</t>
  </si>
  <si>
    <t>Model b70.1 :2 With log metro demand corrected (so that demand is logged before being divided in four)</t>
  </si>
  <si>
    <t xml:space="preserve">                 </t>
  </si>
  <si>
    <t>Model b69.1</t>
  </si>
  <si>
    <t>NLDIS</t>
  </si>
  <si>
    <t>no RD</t>
  </si>
  <si>
    <t>Moment conditions (mta,b,c,1,mt_2;mt_3,mt_4..).  no google places variable</t>
  </si>
  <si>
    <t>tract fe</t>
  </si>
  <si>
    <t>LOG METRO DEMAND</t>
  </si>
  <si>
    <t>Model b70.1</t>
  </si>
  <si>
    <t>census density, no tract fe (but tractXtw present)</t>
  </si>
  <si>
    <t>STEPF</t>
  </si>
  <si>
    <t>RD</t>
  </si>
  <si>
    <t>1 to 10, pr3</t>
  </si>
  <si>
    <t>1 to  10, pr6</t>
  </si>
  <si>
    <t xml:space="preserve">                           </t>
  </si>
  <si>
    <t>1 to 10, pr6</t>
  </si>
  <si>
    <t xml:space="preserve">                                              </t>
  </si>
  <si>
    <t xml:space="preserve">            </t>
  </si>
  <si>
    <t xml:space="preserve">                                            </t>
  </si>
  <si>
    <t xml:space="preserve">          </t>
  </si>
  <si>
    <t xml:space="preserve">                            </t>
  </si>
  <si>
    <t xml:space="preserve">                                          </t>
  </si>
  <si>
    <t>1 to  20, pr6</t>
  </si>
  <si>
    <t>1 to  10, pr3</t>
  </si>
  <si>
    <t>CORRECTED LOG METRO DEMAND</t>
  </si>
  <si>
    <t xml:space="preserve">        </t>
  </si>
  <si>
    <t xml:space="preserve">                                        </t>
  </si>
  <si>
    <t>1 to  20, pr3</t>
  </si>
  <si>
    <t xml:space="preserve">                              </t>
  </si>
  <si>
    <t>no tract fe, census den</t>
  </si>
  <si>
    <t>metro on dummy</t>
  </si>
  <si>
    <t>metro off dummy</t>
  </si>
  <si>
    <t>density metor on dummy</t>
  </si>
  <si>
    <t>den metro off dummy</t>
  </si>
  <si>
    <t xml:space="preserve">Model b70.1 With log metro demand corrected 
Metro dummies
1:20 NLDIS pr6
LS
</t>
  </si>
  <si>
    <t xml:space="preserve">Model b70.1 With log metro demand corrected 
Metro dummies
1:20 NLDIS pr6
Moment conditions (including that for metro dummy)
</t>
  </si>
  <si>
    <t xml:space="preserve">Model b70.1 With log metro demand corrected 
Metro dummies
1:20 STEPF pr6
Moments
</t>
  </si>
  <si>
    <t xml:space="preserve">Model b70.1 With log metro demand corrected 
Metro dummies
1:20 STEPF pr6
Least squares
</t>
  </si>
  <si>
    <t xml:space="preserve">Model b72.1 With log metro demand corrected 
Metro dummies
1:20 STEPF pr6
Least squares
Google variables
</t>
  </si>
  <si>
    <t xml:space="preserve">Model b72.1 With log metro demand corrected 
Metro dummies
1:20 NLDIS pr6
Least squares
Google variables
</t>
  </si>
  <si>
    <t>rb70.1_metrodummies_logmetrocorrected_ls_1/10_full_nldis_pr6.txt</t>
  </si>
  <si>
    <t xml:space="preserve">      [</t>
  </si>
  <si>
    <t xml:space="preserve">1]                                         </t>
  </si>
  <si>
    <t>density metro dummy</t>
  </si>
  <si>
    <t>density metro evening dummy</t>
  </si>
  <si>
    <t>rb70.1_metrodummies_logmetrocorrected_ls_1/10_nldis_pr3.txt</t>
  </si>
  <si>
    <t xml:space="preserve">                               </t>
  </si>
  <si>
    <t xml:space="preserve">1]                                          </t>
  </si>
  <si>
    <t>rb70.1_metrodummies_logmetrocorrected_ls_1/10_stepf_2_pr3</t>
  </si>
  <si>
    <t xml:space="preserve">                                                </t>
  </si>
  <si>
    <t>rb70.1_metrodummies_logmetrocorrected_ls_1/10_stepf_2_pr6</t>
  </si>
  <si>
    <t xml:space="preserve">                                </t>
  </si>
  <si>
    <t>rb70.1_metrodummies_logmetrocorrected_ls_1/10_stepf_pr3</t>
  </si>
  <si>
    <t xml:space="preserve">                                   </t>
  </si>
  <si>
    <t>rb70.1_metrodummies_logmetrocorrected_ls_1/10_stepf_pr6</t>
  </si>
  <si>
    <t>rb70.1_metrodummies_logmetrocorrected_ls_1/20_full_nldis_pr6</t>
  </si>
  <si>
    <t>rb70.1_metrodummies_logmetrocorrected_ls_1/20_nldis_pr3</t>
  </si>
  <si>
    <t>rb70.1_metrodummies_logmetrocorrected_ls_1/20_stepf_2_pr3</t>
  </si>
  <si>
    <t>rb70.1_metrodummies_logmetrocorrected_ls_1/20_stepf_pr3</t>
  </si>
  <si>
    <t>rb70.1_metrodummies_logmetrocorrected_ls_1/20_stepf_pr6</t>
  </si>
  <si>
    <t>r70.1_noRD_bytw_metrodummies_logmetrocorrected_moments_1:10_full_nldis_pr3.txt</t>
  </si>
  <si>
    <t>r70.1_noRD_bytw_metrodummies_logmetrocorrected_moments_1:10_full_nldis_pr6.txt</t>
  </si>
  <si>
    <t>r70.1_noRD_bytw_metrodummies_logmetrocorrected_moments_1:10_full_stepf_2_pr3.txt</t>
  </si>
  <si>
    <t>r70.1_noRD_bytw_metrodummies_logmetrocorrected_moments_1:10_full_stepf_2_pr6.txt</t>
  </si>
  <si>
    <t>r70.1_noRD_bytw_metrodummies_logmetrocorrected_moments_1:10_full_stepf_pr3.txt</t>
  </si>
  <si>
    <t>r70.1_noRD_bytw_metrodummies_logmetrocorrected_moments_1:10_full_stepf_pr6.txt</t>
  </si>
  <si>
    <t>r70.1_noRD_bytw_metrodummies_logmetrocorrected_moments_1:20_full_nldis_pr3.txt</t>
  </si>
  <si>
    <t xml:space="preserve">      </t>
  </si>
  <si>
    <t xml:space="preserve">                                      </t>
  </si>
  <si>
    <t>r70.1_noRD_bytw_metrodummies_logmetrocorrected_moments_1:20_full_nldis_pr6.txt</t>
  </si>
  <si>
    <t>r70.1_noRD_bytw_metrodummies_logmetrocorrected_moments_1:20_full_stepf_2_pr3.txt</t>
  </si>
  <si>
    <t xml:space="preserve">                                       </t>
  </si>
  <si>
    <t>r70.1_noRD_bytw_metrodummies_logmetrocorrected_moments_1:20_full_stepf_2_pr6.txt</t>
  </si>
  <si>
    <t>r70.1_noRD_bytw_metrodummies_logmetrocorrected_moments_1:20_full_stepf_pr3.txt</t>
  </si>
  <si>
    <t>This has two errors. One the minimum metro is non-zero so that creates problem in restricting metro coef to positive. It is 0 in first state in most cases below. Second the metro dummy of evening was incorrectly always set to 0</t>
  </si>
  <si>
    <t xml:space="preserve">1]                                            </t>
  </si>
  <si>
    <t xml:space="preserve">                </t>
  </si>
  <si>
    <t xml:space="preserve">1]                                           </t>
  </si>
  <si>
    <t xml:space="preserve">       </t>
  </si>
  <si>
    <t xml:space="preserve">     </t>
  </si>
  <si>
    <t xml:space="preserve">                          </t>
  </si>
  <si>
    <t xml:space="preserve">                                     </t>
  </si>
  <si>
    <t xml:space="preserve">                         </t>
  </si>
  <si>
    <t>r70.1_noRD_bytw_metrodummies_logmetrocorrected_moments_1:20_full_stepf_pr6.txt</t>
  </si>
  <si>
    <t>This run could be brought to have negative low coef by including google variables possibly</t>
  </si>
  <si>
    <t>The metro coefficient is 0 for both day and evening. Dummies are non-zero, which is good but scale should matter as well. Is it because of some moment conditions?</t>
  </si>
  <si>
    <t>r76.1_noRD_bytw_metrodummies_logmetrocorrected_moments_1:10_full_nldis_pr3.txt</t>
  </si>
  <si>
    <t>r76.1_noRD_bytw_metrodummies_logmetrocorrected_moments_1:10_full_nldis_pr6.txt</t>
  </si>
  <si>
    <t>r76.1_noRD_bytw_metrodummies_logmetrocorrected_moments_1:10_full_stepf_2_pr3.txt</t>
  </si>
  <si>
    <t>r76.1_noRD_bytw_metrodummies_logmetrocorrected_moments_1:10_full_stepf_2_pr6.txt</t>
  </si>
  <si>
    <t>r76.1_noRD_bytw_metrodummies_logmetrocorrected_moments_1:10_full_stepf_pr3.txt</t>
  </si>
  <si>
    <t>r76.1_noRD_bytw_metrodummies_logmetrocorrected_moments_1:10_full_stepf_pr6.txt</t>
  </si>
  <si>
    <t xml:space="preserve">1]                                             </t>
  </si>
  <si>
    <t>r76.1_noRD_bytw_metrodummies_logmetrocorrected_moments_1:20_full_nldis_pr3.txt</t>
  </si>
  <si>
    <t>r76.1_noRD_bytw_metrodummies_logmetrocorrected_moments_1:20_full_nldis_pr6.txt</t>
  </si>
  <si>
    <t>r76.1_noRD_bytw_metrodummies_logmetrocorrected_moments_1:20_full_stepf_2_pr3.txt</t>
  </si>
  <si>
    <t>r76.1_noRD_bytw_metrodummies_logmetrocorrected_moments_1:20_full_stepf_pr3.txt</t>
  </si>
  <si>
    <t>r76.1_noRD_bytw_metrodummies_logmetrocorrected_moments_1:20_full_stepf_pr6.txt</t>
  </si>
  <si>
    <t>r78.1_noRD_bytw_metrodummies_logmetrocorrected_moments_1:10_full_nldis_pr3.txt</t>
  </si>
  <si>
    <t>r78.1_noRD_bytw_metrodummies_logmetrocorrected_moments_1:10_full_nldis_pr6.txt</t>
  </si>
  <si>
    <t>r78.1_noRD_bytw_metrodummies_logmetrocorrected_moments_1:10_full_stepf_2_pr3.txt</t>
  </si>
  <si>
    <t>r78.1_noRD_bytw_metrodummies_logmetrocorrected_moments_1:10_full_stepf_2_pr6.txt</t>
  </si>
  <si>
    <t>r78.1_noRD_bytw_metrodummies_logmetrocorrected_moments_1:10_full_stepf_pr3.txt</t>
  </si>
  <si>
    <t>r78.1_noRD_bytw_metrodummies_logmetrocorrected_moments_1:10_full_stepf_pr6.txt</t>
  </si>
  <si>
    <t>r78.1_noRD_bytw_metrodummies_logmetrocorrected_moments_1:20_full_nldis_pr3.txt</t>
  </si>
  <si>
    <t>r78.1_noRD_bytw_metrodummies_logmetrocorrected_moments_1:20_full_nldis_pr6.txt</t>
  </si>
  <si>
    <t>r78.1_noRD_bytw_metrodummies_logmetrocorrected_moments_1:20_full_stepf_2_pr3.txt</t>
  </si>
  <si>
    <t>r78.1_noRD_bytw_metrodummies_logmetrocorrected_moments_1:20_full_stepf_2_pr6.txt</t>
  </si>
  <si>
    <t>r78.1_noRD_bytw_metrodummies_logmetrocorrected_moments_1:20_full_stepf_pr3.txt</t>
  </si>
  <si>
    <t>r78.1_noRD_bytw_metrodummies_logmetrocorrected_moments_1:20_full_stepf_pr6.txt</t>
  </si>
  <si>
    <t>r80.1_noRD_bytw_metrodummies_logmetrocorrected_moments_1:10_full_nldis_pr3.txt</t>
  </si>
  <si>
    <t>r80.1_noRD_bytw_metrodummies_logmetrocorrected_moments_1:10_full_nldis_pr6.txt</t>
  </si>
  <si>
    <t>r80.1_noRD_bytw_metrodummies_logmetrocorrected_moments_1:10_full_stepf_2_pr3.txt</t>
  </si>
  <si>
    <t>r80.1_noRD_bytw_metrodummies_logmetrocorrected_moments_1:10_full_stepf_2_pr6.txt</t>
  </si>
  <si>
    <t>r80.1_noRD_bytw_metrodummies_logmetrocorrected_moments_1:10_full_stepf_pr3.txt</t>
  </si>
  <si>
    <t>r80.1_noRD_bytw_metrodummies_logmetrocorrected_moments_1:10_full_stepf_pr6.txt</t>
  </si>
  <si>
    <t>r80.1_noRD_bytw_metrodummies_logmetrocorrected_moments_1:20_full_nldis_pr3.txt</t>
  </si>
  <si>
    <t>r80.1_noRD_bytw_metrodummies_logmetrocorrected_moments_1:20_full_nldis_pr6.txt</t>
  </si>
  <si>
    <t>r80.1_noRD_bytw_metrodummies_logmetrocorrected_moments_1:20_full_stepf_2_pr3.txt</t>
  </si>
  <si>
    <t>r80.1_noRD_bytw_metrodummies_logmetrocorrected_moments_1:20_full_stepf_2_pr6.txt</t>
  </si>
  <si>
    <t>r80.1_noRD_bytw_metrodummies_logmetrocorrected_moments_1:20_full_stepf_pr3.txt</t>
  </si>
  <si>
    <t>r80.1_noRD_bytw_metrodummies_logmetrocorrected_moments_1:20_full_stepf_pr6.txt</t>
  </si>
  <si>
    <t>In b70.2 the metro variable lowest is set to 0</t>
  </si>
  <si>
    <t>b 70.3 is .2 with moment conditions instead of least squares</t>
  </si>
  <si>
    <t>In b70.4 metro variable is divided in 4 and then logged instead of other way round like in 70.2 and elsewhere</t>
  </si>
  <si>
    <t>b70.5 is with moment conditions</t>
  </si>
  <si>
    <t>b70.1</t>
  </si>
  <si>
    <t>b70.2</t>
  </si>
  <si>
    <t>b70.3</t>
  </si>
  <si>
    <t>b70.4</t>
  </si>
  <si>
    <t>b70.5</t>
  </si>
  <si>
    <t>rb70.4_metrodummies_logmetrocorrected_ls_1:10_full_nldis_pr6.txt</t>
  </si>
  <si>
    <t>rb70.4_metrodummies_logmetrocorrected_ls_1:10_nldis_pr3.txt</t>
  </si>
  <si>
    <t xml:space="preserve">                                    </t>
  </si>
  <si>
    <t>rb70.4_metrodummies_logmetrocorrected_ls_1:10_stepf_2_pr3.txt</t>
  </si>
  <si>
    <t>rb70.4_metrodummies_logmetrocorrected_ls_1:10_stepf_2_pr6.txt</t>
  </si>
  <si>
    <t>rb70.4_metrodummies_logmetrocorrected_ls_1:10_stepf_pr3.txt</t>
  </si>
  <si>
    <t>rb70.4_metrodummies_logmetrocorrected_ls_1:10_stepf_pr6.txt</t>
  </si>
  <si>
    <t xml:space="preserve">1]                                       </t>
  </si>
  <si>
    <t>rb70.4_metrodummies_logmetrocorrected_ls_1:20_full_nldis_pr6.txt</t>
  </si>
  <si>
    <t>rb70.4_metrodummies_logmetrocorrected_ls_1:20_nldis_pr3.txt</t>
  </si>
  <si>
    <t>rb70.4_metrodummies_logmetrocorrected_ls_1:20_stepf_2_pr3.txt</t>
  </si>
  <si>
    <t>rb70.4_metrodummies_logmetrocorrected_ls_1:20_stepf_2_pr6.txt</t>
  </si>
  <si>
    <t>rb70.4_metrodummies_logmetrocorrected_ls_1:20_stepf_pr3.txt</t>
  </si>
  <si>
    <t>rb70.4_metrodummies_logmetrocorrected_ls_1:20_stepf_pr6.txt</t>
  </si>
  <si>
    <t>rb70.5_metrodummies_logmetrocorrected_moments_1:10_full_nldis_pr6.txt</t>
  </si>
  <si>
    <t>rb70.5_metrodummies_logmetrocorrected_moments_1:10_nldis_pr3.txt</t>
  </si>
  <si>
    <t>rb70.5_metrodummies_logmetrocorrected_moments_1:10_stepf_2_pr3.txt</t>
  </si>
  <si>
    <t>rb70.5_metrodummies_logmetrocorrected_moments_1:10_stepf_2_pr6.txt</t>
  </si>
  <si>
    <t>rb70.5_metrodummies_logmetrocorrected_moments_1:10_stepf_pr3.txt</t>
  </si>
  <si>
    <t>rb70.5_metrodummies_logmetrocorrected_moments_1:10_stepf_pr6.txt</t>
  </si>
  <si>
    <t>rb70.5_metrodummies_logmetrocorrected_moments_1:20_full_nldis_pr6.txt</t>
  </si>
  <si>
    <t>rb70.5_metrodummies_logmetrocorrected_moments_1:20_nldis_pr3.txt</t>
  </si>
  <si>
    <t>rb70.5_metrodummies_logmetrocorrected_moments_1:20_stepf_2_pr3.txt</t>
  </si>
  <si>
    <t>rb70.5_metrodummies_logmetrocorrected_moments_1:20_stepf_2_pr6.txt</t>
  </si>
  <si>
    <t>rb70.5_metrodummies_logmetrocorrected_moments_1:20_stepf_pr3.txt</t>
  </si>
  <si>
    <t>rb70.5_metrodummies_logmetrocorrected_moments_1:20_stepf_pr6.txt</t>
  </si>
  <si>
    <t>r76.1</t>
  </si>
  <si>
    <t>r76.5</t>
  </si>
  <si>
    <t>r76.5_noRD_bytw_metrodummies_moments_1:10_full_nldis_pr3.txt</t>
  </si>
  <si>
    <t>r76.5_noRD_bytw_metrodummies_moments_1:10_full_nldis_pr6.txt</t>
  </si>
  <si>
    <t>r76.5_noRD_bytw_metrodummies_moments_1:10_full_stepf_2_pr3.txt</t>
  </si>
  <si>
    <t>r76.5_noRD_bytw_metrodummies_moments_1:10_full_stepf_2_pr6.txt</t>
  </si>
  <si>
    <t>r76.5_noRD_bytw_metrodummies_moments_1:10_full_stepf_pr3.txt</t>
  </si>
  <si>
    <t>r76.5_noRD_bytw_metrodummies_moments_1:10_full_stepf_pr6.txt</t>
  </si>
  <si>
    <t>r76.5_noRD_bytw_metrodummies_moments_1:20_full_nldis_pr3.txt</t>
  </si>
  <si>
    <t>r76.5_noRD_bytw_metrodummies_moments_1:20_full_nldis_pr6.txt</t>
  </si>
  <si>
    <t>r76.5_noRD_bytw_metrodummies_moments_1:20_full_stepf_2_pr3.txt</t>
  </si>
  <si>
    <t>r76.5_noRD_bytw_metrodummies_moments_1:20_full_stepf_2_pr6.txt</t>
  </si>
  <si>
    <t>r76.5_noRD_bytw_metrodummies_moments_1:20_full_stepf_pr3.txt</t>
  </si>
  <si>
    <t>r76.5_noRD_bytw_metrodummies_moments_1:20_full_stepf_pr6.txt</t>
  </si>
  <si>
    <t>r78.1</t>
  </si>
  <si>
    <t>r78.5</t>
  </si>
  <si>
    <t>r78.5_noRD_bytw_metrodummies_moments_1:10_full_nldis_pr3.txt</t>
  </si>
  <si>
    <t>r78.5_noRD_bytw_metrodummies_moments_1:10_full_nldis_pr6.txt</t>
  </si>
  <si>
    <t>r78.5_noRD_bytw_metrodummies_moments_1:10_full_stepf_2_pr3.txt</t>
  </si>
  <si>
    <t>r78.5_noRD_bytw_metrodummies_moments_1:10_full_stepf_2_pr6.txt</t>
  </si>
  <si>
    <t>r78.5_noRD_bytw_metrodummies_moments_1:10_full_stepf_pr3.txt</t>
  </si>
  <si>
    <t>r78.5_noRD_bytw_metrodummies_moments_1:10_full_stepf_pr6.txt</t>
  </si>
  <si>
    <t>r78.5_noRD_bytw_metrodummies_moments_1:20_full_nldis_pr3.txt</t>
  </si>
  <si>
    <t>r78.5_noRD_bytw_metrodummies_moments_1:20_full_nldis_pr6.txt</t>
  </si>
  <si>
    <t>r78.5_noRD_bytw_metrodummies_moments_1:20_full_stepf_2_pr3.txt</t>
  </si>
  <si>
    <t>r78.5_noRD_bytw_metrodummies_moments_1:20_full_stepf_2_pr6.txt</t>
  </si>
  <si>
    <t>r78.5_noRD_bytw_metrodummies_moments_1:20_full_stepf_pr3.txt</t>
  </si>
  <si>
    <t>r78.5_noRD_bytw_metrodummies_moments_1:20_full_stepf_pr6.txt</t>
  </si>
  <si>
    <t>r80.5_noRD_bytw_metrodummies_logmetrocorrected_moments_1:10_full_nldis_pr3.txt</t>
  </si>
  <si>
    <t>r80.5_noRD_bytw_metrodummies_logmetrocorrected_moments_1:10_full_nldis_pr6.txt</t>
  </si>
  <si>
    <t>r80.5_noRD_bytw_metrodummies_logmetrocorrected_moments_1:10_full_stepf_2_pr3.txt</t>
  </si>
  <si>
    <t>r80.5_noRD_bytw_metrodummies_logmetrocorrected_moments_1:10_full_stepf_2_pr6.txt</t>
  </si>
  <si>
    <t>r80.5_noRD_bytw_metrodummies_logmetrocorrected_moments_1:10_full_stepf_pr3.txt</t>
  </si>
  <si>
    <t>r80.5_noRD_bytw_metrodummies_logmetrocorrected_moments_1:10_full_stepf_pr6.txt</t>
  </si>
  <si>
    <t>r80.5_noRD_bytw_metrodummies_logmetrocorrected_moments_1:20_full_nldis_pr3.txt</t>
  </si>
  <si>
    <t>r80.5_noRD_bytw_metrodummies_logmetrocorrected_moments_1:20_full_nldis_pr6.txt</t>
  </si>
  <si>
    <t>r80.5_noRD_bytw_metrodummies_logmetrocorrected_moments_1:20_full_stepf_2_pr3.txt</t>
  </si>
  <si>
    <t>r80.5_noRD_bytw_metrodummies_logmetrocorrected_moments_1:20_full_stepf_2_pr6.txt</t>
  </si>
  <si>
    <t>r80.5_noRD_bytw_metrodummies_logmetrocorrected_moments_1:20_full_stepf_pr3.txt</t>
  </si>
  <si>
    <t>r80.1</t>
  </si>
  <si>
    <t>r80.5</t>
  </si>
  <si>
    <t>r70.5_noRD_bytw_metrodummies_logmetrocorrected_moments_1:10_full_nldis_pr3.txt</t>
  </si>
  <si>
    <t>r70.5_noRD_bytw_metrodummies_logmetrocorrected_moments_1:10_full_nldis_pr6.txt</t>
  </si>
  <si>
    <t>r70.5_noRD_bytw_metrodummies_logmetrocorrected_moments_1:10_full_stepf_2_pr3.txt</t>
  </si>
  <si>
    <t>r70.5_noRD_bytw_metrodummies_logmetrocorrected_moments_1:10_full_stepf_2_pr6.txt</t>
  </si>
  <si>
    <t>r70.5_noRD_bytw_metrodummies_logmetrocorrected_moments_1:10_full_stepf_pr3.txt</t>
  </si>
  <si>
    <t>r70.5_noRD_bytw_metrodummies_logmetrocorrected_moments_1:10_full_stepf_pr6.txt</t>
  </si>
  <si>
    <t>r70.5_noRD_bytw_metrodummies_logmetrocorrected_moments_1:20_full_nldis_pr3.txt</t>
  </si>
  <si>
    <t>r70.5_noRD_bytw_metrodummies_logmetrocorrected_moments_1:20_full_nldis_pr6.txt</t>
  </si>
  <si>
    <t>r70.5_noRD_bytw_metrodummies_logmetrocorrected_moments_1:20_full_stepf_2_pr3.txt</t>
  </si>
  <si>
    <t>r70.5_noRD_bytw_metrodummies_logmetrocorrected_moments_1:20_full_stepf_2_pr6.txt</t>
  </si>
  <si>
    <t>r70.5_noRD_bytw_metrodummies_logmetrocorrected_moments_1:20_full_stepf_pr3.txt</t>
  </si>
  <si>
    <t>r70.5_noRD_bytw_metrodummies_logmetrocorrected_moments_1:20_full_stepf_pr6.txt</t>
  </si>
  <si>
    <t>r70.5</t>
  </si>
  <si>
    <t>r70.5_noRD_hyperlocal_majoritystates_metrodummies_moments_1:10_full_nldis_pr3.txt</t>
  </si>
  <si>
    <t>r70.5_noRD_hyperlocal_majoritystates_metrodummies_moments_1:10_full_nldis_pr6.txt</t>
  </si>
  <si>
    <t>r70.5_noRD_hyperlocal_majoritystates_metrodummies_moments_1:10_full_stepf_2_pr3.txt</t>
  </si>
  <si>
    <t>r70.5_noRD_hyperlocal_majoritystates_metrodummies_moments_1:10_full_stepf_2_pr6.txt</t>
  </si>
  <si>
    <t>r70.5_noRD_hyperlocal_majoritystates_metrodummies_moments_1:10_full_stepf_pr3.txt</t>
  </si>
  <si>
    <t>r70.5_noRD_hyperlocal_majoritystates_metrodummies_moments_1:10_full_stepf_pr6.txt</t>
  </si>
  <si>
    <t>r70.5_noRD_hyperlocal_majoritystates_metrodummies_moments_1:20_full_nldis_pr3.txt</t>
  </si>
  <si>
    <t>r70.5_noRD_hyperlocal_majoritystates_metrodummies_moments_1:20_full_nldis_pr6.txt</t>
  </si>
  <si>
    <t>r70.5_noRD_hyperlocal_majoritystates_metrodummies_moments_1:20_full_stepf_2_pr3.txt</t>
  </si>
  <si>
    <t>r70.5_noRD_hyperlocal_majoritystates_metrodummies_moments_1:20_full_stepf_2_pr6.txt</t>
  </si>
  <si>
    <t>r70.5_noRD_hyperlocal_majoritystates_metrodummies_moments_1:20_full_stepf_pr3.txt</t>
  </si>
  <si>
    <t>r70.5_noRD_hyperlocal_majoritystates_metrodummies_moments_1:20_full_stepf_pr6.txt</t>
  </si>
  <si>
    <t>In hyperlocal majority states, we take enough states for each st x tw to cover 80% of the observations</t>
  </si>
  <si>
    <t>r74.5_noRD_hyperlocal_majoritystates_metrodummies_moments_1:20_full_nldis_pr6_2.txt</t>
  </si>
  <si>
    <t>r70.5_noRD_hyperlocal_metrodummies_moments_1:20_full_nldis_pr6_killedbyme.txt</t>
  </si>
  <si>
    <t xml:space="preserve">                        </t>
  </si>
  <si>
    <t>r70.5_withRD_hyperlocal_majoritystates_metrodummies_moments_1:20_full_nldis_pr6.txt</t>
  </si>
  <si>
    <t>with random coefficient</t>
  </si>
  <si>
    <t>r70.7_noRD_hyperlocal_majoritystates_metrodummies_moments_1:20_full_nldis_pr6.txt</t>
  </si>
  <si>
    <t>r74.7_noRD_hyperlocal_majoritystates_metrodummies_moments_1:20_full_nldis_pr6.txt</t>
  </si>
  <si>
    <t>r76.5_noRD_hyperlocal_majoritystates_metrodummies_moments_1:20_full_nldis_pr6.txt</t>
  </si>
  <si>
    <t>r80.5_noRD_hyperlocal_majoritystates_metrodummies_moments_1:20_full_nldis_pr6.txt</t>
  </si>
  <si>
    <t>r84.5_noRD_hyperlocal_majoritystates_metrodummies_moments_1:20_full_nldis_pr6.txt</t>
  </si>
  <si>
    <t>r86.5_noRD_hyperlocal_majoritystates_metrodummies_moments_1:20_full_nldis_pr6.txt</t>
  </si>
  <si>
    <t>Killed runs (by me mostly)</t>
  </si>
  <si>
    <t>r86.6_noRD_hyperlocal_majoritystates_metrodummies_moments_1:20_full_nldis_pr6.txt</t>
  </si>
  <si>
    <t>r84.6_noRD_hyperlocal_majoritystates_metrodummies_moments_1:20_full_nldis_pr6.txt</t>
  </si>
  <si>
    <t>r82.5_noRD_hyperlocal_majoritystates_metrodummies_moments_1:20_full_nldis_pr6.txt</t>
  </si>
  <si>
    <t>r82.5_noRD_hyperlocal_majoritystates_metrodummies_moments_1-20_full_nldis_pr6_killedbyme.txt</t>
  </si>
  <si>
    <t>r80.6_noRD_hyperlocal_majoritystates_metrodummies_moments_1:20_full_nldis_pr6.txt</t>
  </si>
  <si>
    <t>r78.6_noRD_hyperlocal_majoritystates_metrodummies_moments_1:20_full_nldis_pr6.txt</t>
  </si>
  <si>
    <t>r78.5_noRD_hyperlocal_majoritystates_metrodummies_moments_1:20_full_nldis_pr6.txt</t>
  </si>
  <si>
    <t>r78.5_noRD_hyperlocal_majoritystates_metrodummies_moments_1-20_full_nldis_pr6_killedbyme.txt</t>
  </si>
  <si>
    <t>r76.6_noRD_hyperlocal_majoritystates_metrodummies_moments_1:20_full_nldis_pr6.txt</t>
  </si>
  <si>
    <t>r70.8_noRD_hyperlocal_weatherstate_majoritystates_metrodummies_moments_1:20_full_nldis_pr6_killedbyme.txt</t>
  </si>
  <si>
    <t>Doesn't converge in second GMM step</t>
  </si>
  <si>
    <t>(*.5)+data has reallocation threshold of 4</t>
  </si>
  <si>
    <t>Full run, takes too long time</t>
  </si>
  <si>
    <t>About 16000s for eval_hessian compared to 2000s</t>
  </si>
  <si>
    <t>Run with weather states -- majority states</t>
  </si>
  <si>
    <t>Takes 10 times as much time, should rather do in pre stage</t>
  </si>
  <si>
    <t>r74.6_noRD_hyperlocal_majoritystates_metrodummies_moments_1:20_full_nldis_pr6.txt</t>
  </si>
  <si>
    <t>Takes too long to converge in second step</t>
  </si>
  <si>
    <t>just service level neighbours instrument</t>
  </si>
  <si>
    <t>just incoming demand instrument</t>
  </si>
  <si>
    <t>no service level instrument</t>
  </si>
  <si>
    <t>previous tw incoming demand instr</t>
  </si>
  <si>
    <t>with both service level instruments</t>
  </si>
  <si>
    <t>Serv. Coef.</t>
  </si>
  <si>
    <t>Serv. Coef.^2</t>
  </si>
  <si>
    <t>***</t>
  </si>
  <si>
    <t>Coef.</t>
  </si>
  <si>
    <t>r82.71_noRD_hyperlocal_majoritystates_metrodummies_moments_1:20_full_nldis_pr6.txt</t>
  </si>
  <si>
    <t>previous tw incoming demand instr, withrealloc, withgoogleplaces</t>
  </si>
  <si>
    <t>r82.6_getdenshares_noRD_hyperlocal_majoritystates_metrodummies_moments_1:20_full_nldis_pr6.txt</t>
  </si>
  <si>
    <t>r82.7_noRD_hyperlocal_majoritystates_metrodummies_moments_1:20_full_nldis_pr6.txt</t>
  </si>
  <si>
    <t>r82.7.1_noRD_hyperlocal_majoritystates_preweatherreg_metrodummies_moments_1:20_full_nldis_pr6.txt</t>
  </si>
  <si>
    <t>r82.71.1_noRD_hyperlocal_majoritystates_preweatherreg_metrodummies_moments_1:20_full_nldis_pr6.txt</t>
  </si>
  <si>
    <t>*.*.1 with weather pre-cleaning</t>
  </si>
  <si>
    <t>r82.7.1_noRD_googlevar1_hyperlocal_majoritystates_preweatherreg_metrodummies_moments_1:20_full_nldis_pr6.txt</t>
  </si>
  <si>
    <t>r82.7.1_noRD_googlevar4_hyperlocal_majoritystates_preweatherreg_metrodummies_moments_1:20_full_nldis_pr6.txt</t>
  </si>
  <si>
    <t xml:space="preserve">                                                  </t>
  </si>
  <si>
    <t>r82.7.1_noRD_googlevar5_hyperlocal_majoritystates_preweatherreg_metrodummies_moments_1:20_full_nldis_pr6.txt</t>
  </si>
  <si>
    <t>r82.7.1_noRD_googlevar2_hyperlocal_majoritystates_preweatherreg_metrodummies_moments_1:20_full_nldis_pr6.txt</t>
  </si>
  <si>
    <t>r82.7.1_noRD_googlevar3_hyperlocal_majoritystates_preweatherreg_metrodummies_moments_1:20_full_nldis_pr6.txt</t>
  </si>
  <si>
    <t>r82.7.1_noRD_googlevar1;4;5_hyperlocal_majoritystates_preweatherreg_metrodummies_moments_1:20_full_nldis_pr6.txt</t>
  </si>
  <si>
    <t>local_government_office;museum;movie_theater</t>
  </si>
  <si>
    <t xml:space="preserve">Service level </t>
  </si>
  <si>
    <t>Service level (Sq.</t>
  </si>
  <si>
    <t>Distance from Center</t>
  </si>
  <si>
    <t>St.err.</t>
  </si>
  <si>
    <t>r82.7.1_noRD_googlevar1;4;5_tw0_hyperlocal_majoritystates_preweatherreg_metrodummies_moments_1:20_full_nldis_pr6.txt</t>
  </si>
  <si>
    <t>r82.7.1_noRD_googlevar1;4;5_tw1_hyperlocal_majoritystates_preweatherreg_metrodummies_moments_1:20_full_nldis_pr6.txt</t>
  </si>
  <si>
    <t>r82.7.1_noRD_googlevar1;4;5_tw2_hyperlocal_majoritystates_preweatherreg_metrodummies_moments_1:20_full_nldis_pr6.txt</t>
  </si>
  <si>
    <t>r82.7.1_noRD_googlevar1;4;5_tw3_hyperlocal_majoritystates_preweatherreg_metrodummies_moments_1:20_full_nldis_pr6.txt</t>
  </si>
  <si>
    <t>r82.7.1_noRD_googlevar1;4;5_tw4_hyperlocal_majoritystates_preweatherreg_metrodummies_moments_1:20_full_nldis_pr6.txt</t>
  </si>
  <si>
    <t>r82.7.1_noRD_googlevar1;4;5_tw5_hyperlocal_majoritystates_preweatherreg_metrodummies_moments_1:20_full_nldis_pr6.txt</t>
  </si>
  <si>
    <t>r81.7.1_noRD_googlevar1;4;5_tw0_hyperlocal_majoritystates_preweatherreg_metrodummies_moments_1:20_full_nldis_pr6.txt</t>
  </si>
  <si>
    <t>r81.7.1_noRD_googlevar1;4;5_tw1_hyperlocal_majoritystates_preweatherreg_metrodummies_moments_1:20_full_nldis_pr6.txt</t>
  </si>
  <si>
    <t xml:space="preserve">1]                                        </t>
  </si>
  <si>
    <t>r81.7.1_noRD_googlevar1;4;5_tw2_hyperlocal_majoritystates_preweatherreg_metrodummies_moments_1:20_full_nldis_pr6.txt</t>
  </si>
  <si>
    <t>r81.7.1_noRD_googlevar1;4;5_tw3_hyperlocal_majoritystates_preweatherreg_metrodummies_moments_1:20_full_nldis_pr6.txt</t>
  </si>
  <si>
    <t>r81.7.1_noRD_googlevar1;4;5_tw4_hyperlocal_majoritystates_preweatherreg_metrodummies_moments_1:20_full_nldis_pr6.txt</t>
  </si>
  <si>
    <t>r81.7.1_noRD_googlevar1;4;5_tw5_hyperlocal_majoritystates_preweatherreg_metrodummies_moments_1:20_full_nldis_pr6.txt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</si>
</sst>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433FF"/>
      <name val="Helvetica Neue"/>
    </font>
    <font>
      <sz val="12"/>
      <color theme="1"/>
      <name val="Helvetica Neue"/>
    </font>
    <font>
      <b/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4"/>
      <color theme="1"/>
      <name val="Calibri"/>
      <scheme val="minor"/>
    </font>
    <font>
      <b/>
      <i/>
      <u/>
      <sz val="14"/>
      <color theme="1"/>
      <name val="Calibri (Body)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Helvetica Neue"/>
    </font>
    <font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5" fillId="0" borderId="0" xfId="0" applyNumberFormat="1" applyFont="1"/>
    <xf numFmtId="2" fontId="0" fillId="0" borderId="0" xfId="0" applyNumberFormat="1" applyFont="1"/>
    <xf numFmtId="0" fontId="0" fillId="2" borderId="0" xfId="0" applyFill="1"/>
    <xf numFmtId="2" fontId="0" fillId="2" borderId="0" xfId="0" applyNumberFormat="1" applyFill="1"/>
    <xf numFmtId="2" fontId="5" fillId="2" borderId="0" xfId="0" applyNumberFormat="1" applyFont="1" applyFill="1"/>
    <xf numFmtId="2" fontId="0" fillId="2" borderId="0" xfId="0" applyNumberFormat="1" applyFont="1" applyFill="1"/>
    <xf numFmtId="0" fontId="3" fillId="2" borderId="0" xfId="0" applyFont="1" applyFill="1"/>
    <xf numFmtId="2" fontId="3" fillId="2" borderId="0" xfId="0" applyNumberFormat="1" applyFont="1" applyFill="1"/>
    <xf numFmtId="2" fontId="8" fillId="0" borderId="0" xfId="0" applyNumberFormat="1" applyFont="1"/>
    <xf numFmtId="0" fontId="9" fillId="0" borderId="0" xfId="0" applyFont="1"/>
    <xf numFmtId="2" fontId="9" fillId="0" borderId="0" xfId="0" applyNumberFormat="1" applyFont="1"/>
    <xf numFmtId="164" fontId="0" fillId="0" borderId="0" xfId="17" applyNumberFormat="1" applyFont="1"/>
    <xf numFmtId="0" fontId="10" fillId="0" borderId="0" xfId="0" applyFont="1"/>
    <xf numFmtId="0" fontId="0" fillId="0" borderId="0" xfId="0" applyFill="1"/>
    <xf numFmtId="0" fontId="4" fillId="0" borderId="0" xfId="0" applyFont="1" applyAlignment="1">
      <alignment vertical="top"/>
    </xf>
    <xf numFmtId="2" fontId="2" fillId="0" borderId="0" xfId="0" applyNumberFormat="1" applyFont="1"/>
    <xf numFmtId="2" fontId="12" fillId="0" borderId="0" xfId="0" applyNumberFormat="1" applyFont="1" applyFill="1"/>
    <xf numFmtId="11" fontId="0" fillId="0" borderId="0" xfId="0" applyNumberFormat="1"/>
    <xf numFmtId="0" fontId="5" fillId="0" borderId="0" xfId="0" applyFont="1"/>
    <xf numFmtId="0" fontId="4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/>
    <xf numFmtId="0" fontId="4" fillId="0" borderId="0" xfId="0" applyFont="1" applyFill="1"/>
    <xf numFmtId="20" fontId="4" fillId="0" borderId="0" xfId="0" applyNumberFormat="1" applyFont="1"/>
    <xf numFmtId="0" fontId="13" fillId="0" borderId="0" xfId="0" applyFont="1"/>
    <xf numFmtId="16" fontId="0" fillId="0" borderId="0" xfId="0" applyNumberFormat="1"/>
    <xf numFmtId="0" fontId="11" fillId="0" borderId="0" xfId="0" applyFont="1"/>
    <xf numFmtId="0" fontId="17" fillId="0" borderId="0" xfId="0" applyFont="1"/>
    <xf numFmtId="0" fontId="0" fillId="0" borderId="0" xfId="0" applyAlignment="1">
      <alignment horizontal="center" wrapText="1"/>
    </xf>
    <xf numFmtId="0" fontId="18" fillId="0" borderId="0" xfId="0" applyFont="1"/>
    <xf numFmtId="0" fontId="0" fillId="0" borderId="0" xfId="0" applyAlignment="1">
      <alignment horizontal="center" wrapText="1"/>
    </xf>
    <xf numFmtId="0" fontId="19" fillId="0" borderId="0" xfId="0" applyFont="1"/>
    <xf numFmtId="2" fontId="19" fillId="0" borderId="0" xfId="0" applyNumberFormat="1" applyFont="1"/>
    <xf numFmtId="0" fontId="8" fillId="0" borderId="0" xfId="0" applyFont="1"/>
    <xf numFmtId="0" fontId="20" fillId="0" borderId="0" xfId="0" applyFont="1"/>
    <xf numFmtId="165" fontId="0" fillId="0" borderId="0" xfId="0" applyNumberFormat="1"/>
    <xf numFmtId="0" fontId="21" fillId="0" borderId="0" xfId="0" applyFont="1"/>
    <xf numFmtId="165" fontId="8" fillId="0" borderId="0" xfId="0" applyNumberFormat="1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Percent" xfId="1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2"/>
  <sheetViews>
    <sheetView topLeftCell="A82" workbookViewId="0">
      <pane xSplit="1" topLeftCell="BA1" activePane="topRight" state="frozen"/>
      <selection activeCell="A29" sqref="A29"/>
      <selection pane="topRight" activeCell="BA110" sqref="BA110:BD110"/>
    </sheetView>
  </sheetViews>
  <sheetFormatPr baseColWidth="10" defaultRowHeight="16" x14ac:dyDescent="0.2"/>
  <cols>
    <col min="1" max="1" width="23.1640625" customWidth="1"/>
    <col min="3" max="3" width="11.6640625" bestFit="1" customWidth="1"/>
    <col min="5" max="5" width="11.6640625" bestFit="1" customWidth="1"/>
    <col min="8" max="8" width="11" bestFit="1" customWidth="1"/>
    <col min="10" max="10" width="11" bestFit="1" customWidth="1"/>
    <col min="13" max="13" width="11" bestFit="1" customWidth="1"/>
    <col min="15" max="15" width="11" bestFit="1" customWidth="1"/>
    <col min="18" max="18" width="11" bestFit="1" customWidth="1"/>
    <col min="20" max="20" width="11" bestFit="1" customWidth="1"/>
    <col min="22" max="22" width="15.6640625" bestFit="1" customWidth="1"/>
    <col min="28" max="28" width="11.33203125" bestFit="1" customWidth="1"/>
    <col min="30" max="30" width="11.33203125" bestFit="1" customWidth="1"/>
    <col min="33" max="33" width="11" bestFit="1" customWidth="1"/>
    <col min="35" max="35" width="11" bestFit="1" customWidth="1"/>
    <col min="37" max="37" width="12.33203125" bestFit="1" customWidth="1"/>
    <col min="38" max="39" width="11" bestFit="1" customWidth="1"/>
    <col min="40" max="40" width="11.83203125" bestFit="1" customWidth="1"/>
    <col min="41" max="41" width="11" bestFit="1" customWidth="1"/>
    <col min="43" max="43" width="11.33203125" bestFit="1" customWidth="1"/>
    <col min="44" max="44" width="11" bestFit="1" customWidth="1"/>
    <col min="45" max="45" width="11.33203125" bestFit="1" customWidth="1"/>
    <col min="46" max="46" width="11" bestFit="1" customWidth="1"/>
    <col min="48" max="48" width="11.33203125" bestFit="1" customWidth="1"/>
    <col min="50" max="50" width="11.33203125" bestFit="1" customWidth="1"/>
    <col min="52" max="52" width="18.83203125" bestFit="1" customWidth="1"/>
    <col min="53" max="53" width="11.33203125" bestFit="1" customWidth="1"/>
    <col min="54" max="54" width="11.1640625" bestFit="1" customWidth="1"/>
    <col min="55" max="55" width="11.33203125" bestFit="1" customWidth="1"/>
    <col min="56" max="56" width="11.6640625" bestFit="1" customWidth="1"/>
    <col min="58" max="58" width="11.33203125" bestFit="1" customWidth="1"/>
    <col min="59" max="59" width="11.1640625" bestFit="1" customWidth="1"/>
    <col min="60" max="61" width="11.33203125" bestFit="1" customWidth="1"/>
    <col min="63" max="63" width="11.33203125" bestFit="1" customWidth="1"/>
    <col min="64" max="64" width="11.1640625" bestFit="1" customWidth="1"/>
    <col min="65" max="66" width="11.33203125" bestFit="1" customWidth="1"/>
    <col min="68" max="68" width="11.33203125" bestFit="1" customWidth="1"/>
    <col min="69" max="69" width="11" bestFit="1" customWidth="1"/>
    <col min="70" max="70" width="11.33203125" bestFit="1" customWidth="1"/>
    <col min="71" max="71" width="11.1640625" bestFit="1" customWidth="1"/>
    <col min="73" max="73" width="11.33203125" bestFit="1" customWidth="1"/>
    <col min="74" max="74" width="11" bestFit="1" customWidth="1"/>
    <col min="75" max="76" width="11.33203125" bestFit="1" customWidth="1"/>
    <col min="78" max="78" width="11.33203125" bestFit="1" customWidth="1"/>
    <col min="79" max="79" width="11" bestFit="1" customWidth="1"/>
    <col min="80" max="80" width="11.33203125" bestFit="1" customWidth="1"/>
    <col min="81" max="81" width="11.6640625" bestFit="1" customWidth="1"/>
    <col min="93" max="93" width="11.83203125" bestFit="1" customWidth="1"/>
    <col min="98" max="98" width="11.33203125" bestFit="1" customWidth="1"/>
    <col min="99" max="99" width="11" bestFit="1" customWidth="1"/>
    <col min="103" max="103" width="11.33203125" bestFit="1" customWidth="1"/>
    <col min="105" max="105" width="11" bestFit="1" customWidth="1"/>
    <col min="108" max="108" width="11.33203125" bestFit="1" customWidth="1"/>
    <col min="118" max="118" width="11.33203125" bestFit="1" customWidth="1"/>
    <col min="120" max="120" width="11" bestFit="1" customWidth="1"/>
  </cols>
  <sheetData>
    <row r="1" spans="1:21" ht="19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9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9" x14ac:dyDescent="0.25">
      <c r="A3" s="5" t="s">
        <v>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9" x14ac:dyDescent="0.25">
      <c r="A4" s="5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9" x14ac:dyDescent="0.25">
      <c r="A5" s="5" t="s">
        <v>24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9" x14ac:dyDescent="0.25">
      <c r="A6" s="5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9" x14ac:dyDescent="0.25">
      <c r="A7" s="5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9" x14ac:dyDescent="0.25">
      <c r="A8" s="5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9" x14ac:dyDescent="0.25">
      <c r="A9" s="5" t="s">
        <v>36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9" x14ac:dyDescent="0.25">
      <c r="A10" s="5" t="s">
        <v>37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9" x14ac:dyDescent="0.25">
      <c r="A11" s="5" t="s">
        <v>40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9" x14ac:dyDescent="0.25">
      <c r="A12" s="5" t="s">
        <v>41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9" x14ac:dyDescent="0.25">
      <c r="A13" s="5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9" x14ac:dyDescent="0.25">
      <c r="A14" s="5" t="s">
        <v>43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9" x14ac:dyDescent="0.25">
      <c r="A15" s="5" t="s">
        <v>44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9" x14ac:dyDescent="0.25">
      <c r="A16" s="5" t="s">
        <v>45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16384" ht="19" x14ac:dyDescent="0.25">
      <c r="A17" s="5" t="s">
        <v>46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16384" ht="19" x14ac:dyDescent="0.25">
      <c r="A18" s="5" t="s">
        <v>47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16384" ht="19" x14ac:dyDescent="0.25">
      <c r="A19" s="5" t="s">
        <v>48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16384" ht="19" x14ac:dyDescent="0.25">
      <c r="A20" s="5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16384" ht="19" x14ac:dyDescent="0.25">
      <c r="A21" s="5" t="s">
        <v>60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16384" ht="19" x14ac:dyDescent="0.25">
      <c r="A22" s="5" t="s">
        <v>61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16384" ht="19" x14ac:dyDescent="0.25">
      <c r="A23" s="5" t="s">
        <v>62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16384" ht="19" x14ac:dyDescent="0.25">
      <c r="A24" s="5" t="s">
        <v>63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16384" ht="19" x14ac:dyDescent="0.25">
      <c r="A25" s="5" t="s">
        <v>68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ht="19" x14ac:dyDescent="0.25">
      <c r="A26" s="5" t="s">
        <v>69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ht="19" x14ac:dyDescent="0.25">
      <c r="A27" s="5" t="s">
        <v>70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19" x14ac:dyDescent="0.25">
      <c r="A28" s="5" t="s">
        <v>71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pans="1:16384" ht="19" x14ac:dyDescent="0.25">
      <c r="A29" s="5" t="s">
        <v>77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16384" ht="19" x14ac:dyDescent="0.25">
      <c r="A30" s="5" t="s">
        <v>78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16384" ht="19" x14ac:dyDescent="0.25">
      <c r="A31" s="5" t="s">
        <v>79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16384" ht="19" x14ac:dyDescent="0.25">
      <c r="A32" s="5" t="s">
        <v>82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9" x14ac:dyDescent="0.25">
      <c r="A33" s="5" t="s">
        <v>80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9" x14ac:dyDescent="0.25">
      <c r="A34" s="5" t="s">
        <v>83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9" x14ac:dyDescent="0.25">
      <c r="A35" s="5" t="s">
        <v>81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9" x14ac:dyDescent="0.25">
      <c r="A36" s="5" t="s">
        <v>84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9" x14ac:dyDescent="0.25">
      <c r="A38" s="5" t="s">
        <v>105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9" x14ac:dyDescent="0.25">
      <c r="A39" s="5" t="s">
        <v>107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9" x14ac:dyDescent="0.25">
      <c r="A40" s="5" t="s">
        <v>106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9" x14ac:dyDescent="0.25">
      <c r="A41" s="5" t="s">
        <v>108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9" x14ac:dyDescent="0.25">
      <c r="A42" s="5" t="s">
        <v>109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9" x14ac:dyDescent="0.25">
      <c r="A43" s="5" t="s">
        <v>110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9" x14ac:dyDescent="0.25">
      <c r="A44" s="5" t="s">
        <v>111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9" x14ac:dyDescent="0.25">
      <c r="A45" s="5" t="s">
        <v>112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9" x14ac:dyDescent="0.25">
      <c r="A46" s="5" t="s">
        <v>113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9" x14ac:dyDescent="0.25">
      <c r="A47" s="5" t="s">
        <v>114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9" x14ac:dyDescent="0.25">
      <c r="A48" s="5" t="s">
        <v>115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145" ht="19" x14ac:dyDescent="0.25">
      <c r="A49" s="5" t="s">
        <v>125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145" ht="19" x14ac:dyDescent="0.25">
      <c r="A50" s="5" t="s">
        <v>126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145" ht="19" x14ac:dyDescent="0.25">
      <c r="A51" s="5" t="s">
        <v>130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145" ht="19" x14ac:dyDescent="0.25">
      <c r="A52" s="5" t="s">
        <v>127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145" ht="19" x14ac:dyDescent="0.25">
      <c r="A53" s="5" t="s">
        <v>128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145" ht="19" x14ac:dyDescent="0.25">
      <c r="A54" s="5" t="s">
        <v>129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145" ht="19" x14ac:dyDescent="0.25">
      <c r="A55" s="5" t="s">
        <v>131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145" ht="19" x14ac:dyDescent="0.25">
      <c r="A56" s="5" t="s">
        <v>132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145" ht="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145" x14ac:dyDescent="0.2">
      <c r="C58" t="s">
        <v>9</v>
      </c>
    </row>
    <row r="59" spans="1:145" x14ac:dyDescent="0.2">
      <c r="C59" t="s">
        <v>8</v>
      </c>
      <c r="D59" t="s">
        <v>10</v>
      </c>
      <c r="E59" t="s">
        <v>7</v>
      </c>
      <c r="F59" t="s">
        <v>10</v>
      </c>
    </row>
    <row r="60" spans="1:145" x14ac:dyDescent="0.2">
      <c r="A60" t="s">
        <v>0</v>
      </c>
      <c r="E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W60" s="2"/>
      <c r="X60" s="2"/>
      <c r="Y60" s="2"/>
      <c r="Z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14"/>
      <c r="CA60" s="14"/>
      <c r="CB60" s="14"/>
      <c r="CC60" s="14"/>
      <c r="CD60" s="2"/>
      <c r="CE60" s="2"/>
      <c r="CG60" s="16"/>
      <c r="CH60" s="15"/>
      <c r="CI60" s="2"/>
      <c r="CJ60" s="2"/>
      <c r="CK60" s="2"/>
      <c r="CL60" s="2"/>
      <c r="CM60" s="2"/>
      <c r="CN60" s="2"/>
      <c r="CO60" s="14"/>
      <c r="CP60" s="14"/>
      <c r="CQ60" s="14"/>
      <c r="CR60" s="14"/>
      <c r="CT60" s="2"/>
      <c r="CU60" s="2"/>
      <c r="CY60" s="2"/>
      <c r="CZ60" s="2"/>
      <c r="DA60" s="2"/>
      <c r="DI60" s="2"/>
      <c r="DS60" s="2"/>
      <c r="DT60" s="2"/>
      <c r="DU60" s="2"/>
      <c r="DX60" s="2"/>
      <c r="DY60" s="2"/>
      <c r="DZ60" s="2"/>
      <c r="EC60" s="2"/>
      <c r="ED60" s="2"/>
      <c r="EE60" s="2"/>
      <c r="EH60" s="2"/>
      <c r="EJ60" s="2"/>
      <c r="EM60" s="2"/>
      <c r="EN60" s="2"/>
      <c r="EO60" s="2"/>
    </row>
    <row r="61" spans="1:145" x14ac:dyDescent="0.2">
      <c r="A61" t="s">
        <v>1</v>
      </c>
      <c r="E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W61" s="2"/>
      <c r="X61" s="2"/>
      <c r="Y61" s="2"/>
      <c r="Z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14"/>
      <c r="CA61" s="14"/>
      <c r="CB61" s="14"/>
      <c r="CC61" s="14"/>
      <c r="CD61" s="2"/>
      <c r="CE61" s="2"/>
      <c r="CG61" s="16"/>
      <c r="CH61" s="15"/>
      <c r="CI61" s="2"/>
      <c r="CJ61" s="2"/>
      <c r="CK61" s="2"/>
      <c r="CL61" s="2"/>
      <c r="CM61" s="2"/>
      <c r="CN61" s="2"/>
      <c r="CO61" s="14"/>
      <c r="CP61" s="14"/>
      <c r="CQ61" s="14"/>
      <c r="CR61" s="14"/>
      <c r="CT61" s="2"/>
      <c r="CU61" s="2"/>
      <c r="CY61" s="2"/>
      <c r="CZ61" s="2"/>
      <c r="DA61" s="2"/>
      <c r="DI61" s="2"/>
      <c r="DS61" s="2"/>
      <c r="DT61" s="2"/>
      <c r="DU61" s="2"/>
      <c r="DX61" s="2"/>
      <c r="DY61" s="2"/>
      <c r="DZ61" s="2"/>
      <c r="EC61" s="2"/>
      <c r="ED61" s="2"/>
      <c r="EE61" s="2"/>
      <c r="EH61" s="2"/>
      <c r="EJ61" s="2"/>
      <c r="EM61" s="2"/>
      <c r="EN61" s="2"/>
      <c r="EO61" s="2"/>
    </row>
    <row r="62" spans="1:145" x14ac:dyDescent="0.2">
      <c r="A62" t="s">
        <v>2</v>
      </c>
      <c r="E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W62" s="2"/>
      <c r="X62" s="2"/>
      <c r="Y62" s="2"/>
      <c r="Z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14"/>
      <c r="CA62" s="14"/>
      <c r="CB62" s="14"/>
      <c r="CC62" s="14"/>
      <c r="CD62" s="2"/>
      <c r="CE62" s="2"/>
      <c r="CG62" s="16"/>
      <c r="CH62" s="15"/>
      <c r="CI62" s="2"/>
      <c r="CJ62" s="2"/>
      <c r="CK62" s="2"/>
      <c r="CL62" s="2"/>
      <c r="CM62" s="2"/>
      <c r="CN62" s="2"/>
      <c r="CO62" s="14"/>
      <c r="CP62" s="14"/>
      <c r="CQ62" s="14"/>
      <c r="CR62" s="14"/>
      <c r="CT62" s="2"/>
      <c r="CU62" s="2"/>
      <c r="DK62" s="44"/>
      <c r="DL62" s="44"/>
    </row>
    <row r="63" spans="1:145" x14ac:dyDescent="0.2">
      <c r="A63" t="s">
        <v>3</v>
      </c>
      <c r="E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W63" s="2"/>
      <c r="X63" s="2"/>
      <c r="Y63" s="2"/>
      <c r="Z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14"/>
      <c r="CA63" s="14"/>
      <c r="CB63" s="14"/>
      <c r="CC63" s="14"/>
      <c r="CD63" s="2"/>
      <c r="CE63" s="2"/>
      <c r="CG63" s="16"/>
      <c r="CH63" s="15"/>
      <c r="CI63" s="2"/>
      <c r="CJ63" s="2"/>
      <c r="CK63" s="2"/>
      <c r="CL63" s="2"/>
      <c r="CM63" s="2"/>
      <c r="CN63" s="2"/>
      <c r="CO63" s="14"/>
      <c r="CP63" s="14"/>
      <c r="CQ63" s="14"/>
      <c r="CR63" s="14"/>
      <c r="CT63" s="2"/>
      <c r="CU63" s="2"/>
      <c r="DK63" s="44"/>
      <c r="DL63" s="44"/>
    </row>
    <row r="64" spans="1:145" x14ac:dyDescent="0.2">
      <c r="E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14"/>
      <c r="CA64" s="14"/>
      <c r="CB64" s="14"/>
      <c r="CC64" s="14"/>
      <c r="CD64" s="2"/>
      <c r="CE64" s="2"/>
      <c r="CG64" s="16"/>
      <c r="CH64" s="15"/>
      <c r="CI64" s="2"/>
      <c r="CJ64" s="2"/>
      <c r="CK64" s="2"/>
      <c r="CL64" s="2"/>
      <c r="CM64" s="2"/>
      <c r="CN64" s="2"/>
      <c r="CO64" s="14"/>
      <c r="CP64" s="14"/>
      <c r="CQ64" s="14"/>
      <c r="CR64" s="14"/>
      <c r="CT64" s="2"/>
      <c r="CU64" s="2"/>
    </row>
    <row r="65" spans="1:99" x14ac:dyDescent="0.2">
      <c r="A65" t="s">
        <v>4</v>
      </c>
      <c r="E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14"/>
      <c r="CA65" s="14"/>
      <c r="CB65" s="14"/>
      <c r="CC65" s="14"/>
      <c r="CD65" s="2"/>
      <c r="CE65" s="2"/>
      <c r="CG65" s="16"/>
      <c r="CH65" s="15"/>
      <c r="CI65" s="2"/>
      <c r="CJ65" s="2"/>
      <c r="CK65" s="2"/>
      <c r="CL65" s="2"/>
      <c r="CM65" s="2"/>
      <c r="CN65" s="2"/>
      <c r="CO65" s="14"/>
      <c r="CP65" s="14"/>
      <c r="CQ65" s="14"/>
      <c r="CR65" s="14"/>
      <c r="CT65" s="2"/>
      <c r="CU65" s="2"/>
    </row>
    <row r="66" spans="1:99" x14ac:dyDescent="0.2">
      <c r="A66" t="s">
        <v>5</v>
      </c>
      <c r="E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14"/>
      <c r="CA66" s="14"/>
      <c r="CB66" s="14"/>
      <c r="CC66" s="14"/>
      <c r="CD66" s="2"/>
      <c r="CE66" s="2"/>
      <c r="CG66" s="16"/>
      <c r="CH66" s="15"/>
      <c r="CI66" s="2"/>
      <c r="CJ66" s="2"/>
      <c r="CK66" s="2"/>
      <c r="CL66" s="2"/>
      <c r="CM66" s="2"/>
      <c r="CN66" s="2"/>
      <c r="CO66" s="14"/>
      <c r="CP66" s="14"/>
      <c r="CQ66" s="14"/>
      <c r="CR66" s="14"/>
      <c r="CT66" s="2"/>
      <c r="CU66" s="2"/>
    </row>
    <row r="67" spans="1:99" x14ac:dyDescent="0.2">
      <c r="A67" t="s">
        <v>6</v>
      </c>
      <c r="E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14"/>
      <c r="CA67" s="14"/>
      <c r="CB67" s="14"/>
      <c r="CC67" s="14"/>
      <c r="CD67" s="2"/>
      <c r="CE67" s="2"/>
      <c r="CF67" s="2"/>
      <c r="CG67" s="16"/>
      <c r="CH67" s="16"/>
      <c r="CI67" s="2"/>
      <c r="CJ67" s="2"/>
      <c r="CK67" s="2"/>
      <c r="CL67" s="2"/>
      <c r="CM67" s="2"/>
      <c r="CN67" s="2"/>
      <c r="CO67" s="14"/>
      <c r="CP67" s="14"/>
      <c r="CQ67" s="14"/>
      <c r="CR67" s="14"/>
      <c r="CT67" s="2"/>
      <c r="CU67" s="2"/>
    </row>
    <row r="68" spans="1:99" x14ac:dyDescent="0.2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14"/>
      <c r="CA68" s="14"/>
      <c r="CB68" s="14"/>
      <c r="CC68" s="14"/>
      <c r="CD68" s="2"/>
      <c r="CE68" s="2"/>
      <c r="CF68" s="2"/>
      <c r="CG68" s="16"/>
      <c r="CH68" s="16"/>
      <c r="CI68" s="2"/>
      <c r="CJ68" s="2"/>
      <c r="CK68" s="2"/>
      <c r="CL68" s="2"/>
      <c r="CM68" s="2"/>
      <c r="CN68" s="2"/>
      <c r="CO68" s="14"/>
      <c r="CP68" s="14"/>
      <c r="CQ68" s="14"/>
      <c r="CR68" s="14"/>
      <c r="CT68" s="2"/>
      <c r="CU68" s="2"/>
    </row>
    <row r="69" spans="1:99" x14ac:dyDescent="0.2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14"/>
      <c r="CA69" s="14"/>
      <c r="CB69" s="14"/>
      <c r="CC69" s="14"/>
      <c r="CD69" s="2"/>
      <c r="CE69" s="2"/>
      <c r="CF69" s="2"/>
      <c r="CG69" s="16"/>
      <c r="CH69" s="16"/>
      <c r="CI69" s="2"/>
      <c r="CJ69" s="2"/>
      <c r="CK69" s="2"/>
      <c r="CL69" s="2"/>
      <c r="CM69" s="2"/>
      <c r="CN69" s="2"/>
      <c r="CO69" s="14"/>
      <c r="CP69" s="14"/>
      <c r="CQ69" s="14"/>
      <c r="CR69" s="14"/>
      <c r="CT69" s="2"/>
      <c r="CU69" s="2"/>
    </row>
    <row r="70" spans="1:99" ht="18" x14ac:dyDescent="0.2">
      <c r="C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14"/>
      <c r="CA70" s="14"/>
      <c r="CB70" s="14"/>
      <c r="CC70" s="14"/>
      <c r="CD70" s="2"/>
      <c r="CE70" s="2"/>
      <c r="CF70" s="2"/>
      <c r="CG70" s="16"/>
      <c r="CH70" s="16"/>
      <c r="CI70" s="2"/>
      <c r="CJ70" s="2"/>
      <c r="CK70" s="2"/>
      <c r="CL70" s="2"/>
      <c r="CM70" s="2"/>
      <c r="CN70" s="2"/>
      <c r="CO70" s="14"/>
      <c r="CP70" s="14"/>
      <c r="CQ70" s="14"/>
      <c r="CR70" s="14"/>
      <c r="CT70" s="2"/>
      <c r="CU70" s="2"/>
    </row>
    <row r="71" spans="1:99" x14ac:dyDescent="0.2">
      <c r="A71" s="4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14"/>
      <c r="CA71" s="14"/>
      <c r="CB71" s="14"/>
      <c r="CC71" s="14"/>
      <c r="CD71" s="2"/>
      <c r="CE71" s="2"/>
      <c r="CG71" s="16"/>
      <c r="CH71" s="15"/>
      <c r="CI71" s="2"/>
      <c r="CJ71" s="2"/>
      <c r="CK71" s="2"/>
      <c r="CL71" s="2"/>
      <c r="CM71" s="2"/>
      <c r="CN71" s="2"/>
      <c r="CO71" s="14"/>
      <c r="CP71" s="14"/>
      <c r="CQ71" s="14"/>
      <c r="CR71" s="14"/>
      <c r="CT71" s="2"/>
      <c r="CU71" s="2"/>
    </row>
    <row r="72" spans="1:99" x14ac:dyDescent="0.2">
      <c r="A72" t="s">
        <v>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14"/>
      <c r="CA72" s="14"/>
      <c r="CB72" s="14"/>
      <c r="CC72" s="14"/>
      <c r="CD72" s="2"/>
      <c r="CE72" s="2"/>
      <c r="CG72" s="16"/>
      <c r="CH72" s="15"/>
      <c r="CI72" s="2"/>
      <c r="CJ72" s="2"/>
      <c r="CK72" s="2"/>
      <c r="CL72" s="2"/>
      <c r="CM72" s="2"/>
      <c r="CN72" s="2"/>
      <c r="CO72" s="14"/>
      <c r="CP72" s="14"/>
      <c r="CQ72" s="14"/>
      <c r="CR72" s="14"/>
      <c r="CT72" s="2"/>
      <c r="CU72" s="2"/>
    </row>
    <row r="73" spans="1:99" x14ac:dyDescent="0.2">
      <c r="A73" t="s">
        <v>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14"/>
      <c r="CA73" s="14"/>
      <c r="CB73" s="14"/>
      <c r="CC73" s="14"/>
      <c r="CD73" s="2"/>
      <c r="CE73" s="2"/>
      <c r="CG73" s="16"/>
      <c r="CH73" s="15"/>
      <c r="CI73" s="2"/>
      <c r="CJ73" s="2"/>
      <c r="CK73" s="2"/>
      <c r="CL73" s="2"/>
      <c r="CM73" s="2"/>
      <c r="CN73" s="2"/>
      <c r="CO73" s="14"/>
      <c r="CP73" s="14"/>
      <c r="CQ73" s="14"/>
      <c r="CR73" s="14"/>
      <c r="CT73" s="2"/>
      <c r="CU73" s="2"/>
    </row>
    <row r="74" spans="1:99" x14ac:dyDescent="0.2">
      <c r="A74" t="s">
        <v>14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14"/>
      <c r="CA74" s="14"/>
      <c r="CB74" s="14"/>
      <c r="CC74" s="14"/>
      <c r="CD74" s="2"/>
      <c r="CE74" s="2"/>
      <c r="CG74" s="16"/>
      <c r="CH74" s="15"/>
      <c r="CI74" s="2"/>
      <c r="CJ74" s="2"/>
      <c r="CK74" s="2"/>
      <c r="CL74" s="2"/>
      <c r="CM74" s="2"/>
      <c r="CN74" s="2"/>
      <c r="CO74" s="14"/>
      <c r="CP74" s="14"/>
      <c r="CQ74" s="14"/>
      <c r="CR74" s="14"/>
      <c r="CT74" s="2"/>
      <c r="CU74" s="2"/>
    </row>
    <row r="75" spans="1:99" x14ac:dyDescent="0.2">
      <c r="A75" t="s">
        <v>17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14"/>
      <c r="CA75" s="14"/>
      <c r="CB75" s="14"/>
      <c r="CC75" s="14"/>
      <c r="CD75" s="2"/>
      <c r="CE75" s="2"/>
      <c r="CG75" s="16"/>
      <c r="CH75" s="15"/>
      <c r="CI75" s="2"/>
      <c r="CJ75" s="2"/>
      <c r="CK75" s="2"/>
      <c r="CL75" s="2"/>
      <c r="CM75" s="2"/>
      <c r="CN75" s="2"/>
      <c r="CO75" s="14"/>
      <c r="CP75" s="14"/>
      <c r="CQ75" s="14"/>
      <c r="CR75" s="14"/>
    </row>
    <row r="76" spans="1:99" x14ac:dyDescent="0.2">
      <c r="A76" t="s">
        <v>18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14"/>
      <c r="CA76" s="14"/>
      <c r="CB76" s="14"/>
      <c r="CC76" s="14"/>
      <c r="CD76" s="2"/>
      <c r="CE76" s="2"/>
      <c r="CF76" s="2"/>
      <c r="CG76" s="16"/>
      <c r="CH76" s="16"/>
      <c r="CI76" s="2"/>
      <c r="CJ76" s="2"/>
      <c r="CK76" s="2"/>
      <c r="CL76" s="2"/>
      <c r="CM76" s="2"/>
      <c r="CN76" s="2"/>
      <c r="CO76" s="14"/>
      <c r="CP76" s="14"/>
      <c r="CQ76" s="14"/>
      <c r="CR76" s="14"/>
    </row>
    <row r="77" spans="1:99" x14ac:dyDescent="0.2">
      <c r="A77" t="s">
        <v>15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14"/>
      <c r="CA77" s="14"/>
      <c r="CB77" s="14"/>
      <c r="CC77" s="14"/>
      <c r="CD77" s="2"/>
      <c r="CE77" s="2"/>
      <c r="CF77" s="2"/>
      <c r="CG77" s="16"/>
      <c r="CH77" s="16"/>
      <c r="CI77" s="2"/>
      <c r="CJ77" s="2"/>
      <c r="CK77" s="2"/>
      <c r="CL77" s="2"/>
      <c r="CM77" s="2"/>
      <c r="CN77" s="2"/>
      <c r="CO77" s="14"/>
      <c r="CP77" s="14"/>
      <c r="CQ77" s="14"/>
      <c r="CR77" s="14"/>
    </row>
    <row r="78" spans="1:99" x14ac:dyDescent="0.2">
      <c r="A78" t="s">
        <v>16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V78" s="2"/>
      <c r="AW78" s="2"/>
      <c r="AX78" s="2"/>
      <c r="AY78" s="2"/>
      <c r="BF78" s="2"/>
      <c r="BG78" s="2"/>
      <c r="BH78" s="2"/>
      <c r="BI78" s="2"/>
      <c r="BP78" s="2"/>
      <c r="BQ78" s="2"/>
      <c r="BR78" s="2"/>
      <c r="BS78" s="2"/>
    </row>
    <row r="79" spans="1:99" x14ac:dyDescent="0.2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V79" s="2"/>
      <c r="AW79" s="2"/>
      <c r="AX79" s="2"/>
      <c r="AY79" s="2"/>
      <c r="BF79" s="2"/>
      <c r="BG79" s="2"/>
      <c r="BH79" s="2"/>
      <c r="BI79" s="2"/>
    </row>
    <row r="81" spans="1:146" ht="19" x14ac:dyDescent="0.25">
      <c r="A81" t="s">
        <v>19</v>
      </c>
      <c r="F81" s="5"/>
      <c r="G81" s="5"/>
      <c r="H81" s="5"/>
    </row>
    <row r="82" spans="1:146" s="5" customFormat="1" ht="19" x14ac:dyDescent="0.25">
      <c r="C82" s="5" t="s">
        <v>30</v>
      </c>
      <c r="H82" s="5" t="s">
        <v>31</v>
      </c>
      <c r="M82" s="5" t="s">
        <v>26</v>
      </c>
      <c r="R82" s="5" t="s">
        <v>29</v>
      </c>
      <c r="W82" s="5" t="s">
        <v>34</v>
      </c>
      <c r="AB82" s="5" t="s">
        <v>35</v>
      </c>
      <c r="AG82" s="5" t="s">
        <v>38</v>
      </c>
      <c r="AL82" s="5" t="s">
        <v>39</v>
      </c>
      <c r="AQ82" s="5" t="s">
        <v>50</v>
      </c>
      <c r="AV82" s="5" t="s">
        <v>51</v>
      </c>
      <c r="BA82" s="5" t="s">
        <v>52</v>
      </c>
      <c r="BF82" s="5" t="s">
        <v>53</v>
      </c>
      <c r="BK82" s="5" t="s">
        <v>57</v>
      </c>
      <c r="BP82" s="5" t="s">
        <v>58</v>
      </c>
      <c r="BU82" s="5" t="s">
        <v>64</v>
      </c>
      <c r="CA82" s="5" t="s">
        <v>65</v>
      </c>
      <c r="CF82" s="5" t="s">
        <v>66</v>
      </c>
      <c r="CK82" s="5" t="s">
        <v>67</v>
      </c>
      <c r="CP82" s="5" t="s">
        <v>76</v>
      </c>
      <c r="CU82" s="5" t="s">
        <v>75</v>
      </c>
    </row>
    <row r="83" spans="1:146" x14ac:dyDescent="0.2">
      <c r="C83" t="s">
        <v>8</v>
      </c>
      <c r="D83" t="s">
        <v>10</v>
      </c>
      <c r="E83" t="s">
        <v>7</v>
      </c>
      <c r="F83" t="s">
        <v>10</v>
      </c>
      <c r="H83" t="s">
        <v>8</v>
      </c>
      <c r="I83" t="s">
        <v>10</v>
      </c>
      <c r="J83" t="s">
        <v>7</v>
      </c>
      <c r="K83" t="s">
        <v>10</v>
      </c>
      <c r="M83" t="s">
        <v>8</v>
      </c>
      <c r="N83" t="s">
        <v>10</v>
      </c>
      <c r="O83" t="s">
        <v>7</v>
      </c>
      <c r="P83" t="s">
        <v>10</v>
      </c>
      <c r="R83" t="s">
        <v>8</v>
      </c>
      <c r="S83" t="s">
        <v>10</v>
      </c>
      <c r="T83" t="s">
        <v>7</v>
      </c>
      <c r="U83" t="s">
        <v>10</v>
      </c>
      <c r="W83" t="s">
        <v>8</v>
      </c>
      <c r="X83" t="s">
        <v>10</v>
      </c>
      <c r="Y83" t="s">
        <v>7</v>
      </c>
      <c r="Z83" t="s">
        <v>10</v>
      </c>
      <c r="AB83" t="s">
        <v>8</v>
      </c>
      <c r="AC83" t="s">
        <v>10</v>
      </c>
      <c r="AD83" t="s">
        <v>7</v>
      </c>
      <c r="AE83" t="s">
        <v>10</v>
      </c>
      <c r="AG83" t="s">
        <v>8</v>
      </c>
      <c r="AH83" t="s">
        <v>10</v>
      </c>
      <c r="AI83" t="s">
        <v>7</v>
      </c>
      <c r="AJ83" t="s">
        <v>10</v>
      </c>
      <c r="AL83" t="s">
        <v>8</v>
      </c>
      <c r="AM83" t="s">
        <v>10</v>
      </c>
      <c r="AN83" t="s">
        <v>7</v>
      </c>
      <c r="AO83" t="s">
        <v>10</v>
      </c>
      <c r="AQ83" t="s">
        <v>8</v>
      </c>
      <c r="AR83" t="s">
        <v>10</v>
      </c>
      <c r="AS83" t="s">
        <v>7</v>
      </c>
      <c r="AT83" t="s">
        <v>10</v>
      </c>
      <c r="AV83" t="s">
        <v>8</v>
      </c>
      <c r="AW83" t="s">
        <v>10</v>
      </c>
      <c r="AX83" t="s">
        <v>7</v>
      </c>
      <c r="AY83" t="s">
        <v>10</v>
      </c>
      <c r="BA83" t="s">
        <v>8</v>
      </c>
      <c r="BB83" t="s">
        <v>10</v>
      </c>
      <c r="BC83" t="s">
        <v>7</v>
      </c>
      <c r="BD83" t="s">
        <v>10</v>
      </c>
      <c r="BF83" t="s">
        <v>8</v>
      </c>
      <c r="BG83" t="s">
        <v>10</v>
      </c>
      <c r="BH83" t="s">
        <v>7</v>
      </c>
      <c r="BI83" t="s">
        <v>10</v>
      </c>
      <c r="BK83" t="s">
        <v>8</v>
      </c>
      <c r="BL83" t="s">
        <v>10</v>
      </c>
      <c r="BM83" t="s">
        <v>7</v>
      </c>
      <c r="BN83" t="s">
        <v>10</v>
      </c>
      <c r="BP83" t="s">
        <v>8</v>
      </c>
      <c r="BQ83" t="s">
        <v>10</v>
      </c>
      <c r="BR83" t="s">
        <v>7</v>
      </c>
      <c r="BS83" t="s">
        <v>10</v>
      </c>
      <c r="BU83" t="s">
        <v>8</v>
      </c>
      <c r="BV83" t="s">
        <v>10</v>
      </c>
      <c r="BW83" t="s">
        <v>7</v>
      </c>
      <c r="BX83" t="s">
        <v>10</v>
      </c>
      <c r="CA83" t="s">
        <v>8</v>
      </c>
      <c r="CB83" t="s">
        <v>10</v>
      </c>
      <c r="CC83" t="s">
        <v>7</v>
      </c>
      <c r="CD83" t="s">
        <v>10</v>
      </c>
      <c r="CF83" t="s">
        <v>8</v>
      </c>
      <c r="CG83" t="s">
        <v>10</v>
      </c>
      <c r="CH83" t="s">
        <v>7</v>
      </c>
      <c r="CI83" t="s">
        <v>10</v>
      </c>
      <c r="CK83" t="s">
        <v>8</v>
      </c>
      <c r="CL83" t="s">
        <v>10</v>
      </c>
      <c r="CM83" t="s">
        <v>7</v>
      </c>
      <c r="CN83" t="s">
        <v>10</v>
      </c>
      <c r="CP83" t="s">
        <v>8</v>
      </c>
      <c r="CQ83" t="s">
        <v>10</v>
      </c>
      <c r="CR83" t="s">
        <v>7</v>
      </c>
      <c r="CS83" t="s">
        <v>10</v>
      </c>
      <c r="CU83" t="s">
        <v>8</v>
      </c>
      <c r="CV83" t="s">
        <v>10</v>
      </c>
      <c r="CW83" t="s">
        <v>7</v>
      </c>
      <c r="CX83" t="s">
        <v>10</v>
      </c>
    </row>
    <row r="84" spans="1:146" s="8" customFormat="1" x14ac:dyDescent="0.2">
      <c r="A84" s="8" t="s">
        <v>0</v>
      </c>
      <c r="C84" s="9">
        <v>-19.4497508</v>
      </c>
      <c r="D84" s="9"/>
      <c r="E84" s="9">
        <v>-19.494255599999999</v>
      </c>
      <c r="F84" s="9"/>
      <c r="G84" s="9"/>
      <c r="H84" s="9">
        <v>-29.657532499999999</v>
      </c>
      <c r="I84" s="9"/>
      <c r="J84" s="9">
        <v>-31.0242495</v>
      </c>
      <c r="M84" s="2">
        <v>-31.013787578006301</v>
      </c>
      <c r="N84" s="2">
        <v>-3.5</v>
      </c>
      <c r="O84" s="2">
        <v>-32.6845649587314</v>
      </c>
      <c r="P84" s="2"/>
      <c r="Q84" s="9"/>
      <c r="R84" s="2">
        <v>-39.4927754073275</v>
      </c>
      <c r="S84" s="2">
        <v>-3.35</v>
      </c>
      <c r="T84" s="2">
        <v>-40.384052052672899</v>
      </c>
      <c r="U84" s="2"/>
      <c r="V84" s="9"/>
      <c r="W84" s="2">
        <v>-42.738185793415099</v>
      </c>
      <c r="X84" s="2">
        <v>-3.75</v>
      </c>
      <c r="Y84" s="2">
        <v>-40.070829505505898</v>
      </c>
      <c r="Z84" s="2">
        <v>-4.8099999999999996</v>
      </c>
      <c r="AA84" s="9"/>
      <c r="AB84" s="2">
        <v>-63.9009477343578</v>
      </c>
      <c r="AC84" s="2">
        <v>-1.92</v>
      </c>
      <c r="AD84" s="2">
        <v>-62.739755771465397</v>
      </c>
      <c r="AE84" s="2">
        <v>-2.38</v>
      </c>
      <c r="AF84" s="9"/>
      <c r="AG84" s="2">
        <v>-68.679571560147906</v>
      </c>
      <c r="AH84" s="2">
        <v>-0.98</v>
      </c>
      <c r="AI84" s="2">
        <v>-31.690608844897699</v>
      </c>
      <c r="AJ84" s="2">
        <v>-3.85</v>
      </c>
      <c r="AK84" s="9"/>
      <c r="AL84" s="2">
        <v>-7.9210050640663203</v>
      </c>
      <c r="AM84" s="2">
        <v>-2.6</v>
      </c>
      <c r="AN84" s="2">
        <v>-50.5222292247499</v>
      </c>
      <c r="AO84" s="2">
        <v>-2.81</v>
      </c>
      <c r="AP84" s="9"/>
      <c r="AQ84" s="2">
        <v>-71.974137585246098</v>
      </c>
      <c r="AR84" s="2">
        <v>-1.46</v>
      </c>
      <c r="AS84" s="2">
        <v>-24.299995638586399</v>
      </c>
      <c r="AT84" s="2">
        <v>-3.72</v>
      </c>
      <c r="AU84" s="9"/>
      <c r="AV84" s="2"/>
      <c r="AW84" s="10"/>
      <c r="AX84" s="9"/>
      <c r="AY84" s="9"/>
      <c r="AZ84" s="9"/>
      <c r="BA84" s="2">
        <v>-15.376155411719401</v>
      </c>
      <c r="BB84" s="2">
        <v>-2.5299999999999998</v>
      </c>
      <c r="BC84" s="2">
        <v>-15.8904742138199</v>
      </c>
      <c r="BD84" s="2">
        <v>-2.65</v>
      </c>
      <c r="BE84" s="9"/>
      <c r="BF84" s="6">
        <v>-6.6722654285734304</v>
      </c>
      <c r="BG84" s="6">
        <v>-1.08</v>
      </c>
      <c r="BH84" s="6">
        <v>-7.2577458693726902</v>
      </c>
      <c r="BI84" s="6">
        <v>-1.31</v>
      </c>
      <c r="BJ84" s="9"/>
      <c r="BK84" s="2">
        <v>-18.057183911419301</v>
      </c>
      <c r="BL84" s="2">
        <v>-3.48</v>
      </c>
      <c r="BM84" s="2">
        <v>-18.404810518271699</v>
      </c>
      <c r="BN84" s="2">
        <v>-3.55</v>
      </c>
      <c r="BO84" s="9"/>
      <c r="BP84" s="2">
        <v>-19.072159313675499</v>
      </c>
      <c r="BQ84" s="2">
        <v>-5.27</v>
      </c>
      <c r="BR84" s="2">
        <v>-18.467303431307599</v>
      </c>
      <c r="BS84" s="2">
        <v>-5.44</v>
      </c>
      <c r="BT84" s="9"/>
      <c r="BU84" s="2">
        <v>-11.3279009915804</v>
      </c>
      <c r="BV84" s="2">
        <v>-0.35</v>
      </c>
      <c r="BW84" s="2">
        <v>-71.1301887894641</v>
      </c>
      <c r="BX84" s="2">
        <v>-1.37</v>
      </c>
      <c r="BY84" s="9"/>
      <c r="BZ84" s="14"/>
      <c r="CA84" s="2">
        <v>-3.8434773181742599</v>
      </c>
      <c r="CB84" s="2">
        <v>-0.39</v>
      </c>
      <c r="CC84" s="2">
        <v>-47.8630167588137</v>
      </c>
      <c r="CD84" s="2">
        <v>-2.46</v>
      </c>
      <c r="CE84" s="16"/>
      <c r="CF84" s="2">
        <v>-11.085680231019801</v>
      </c>
      <c r="CG84" s="2">
        <v>-0.35</v>
      </c>
      <c r="CH84" s="2">
        <v>-14.2270629897055</v>
      </c>
      <c r="CI84" s="2">
        <v>-0.32</v>
      </c>
      <c r="CJ84" s="2"/>
      <c r="CK84" s="2">
        <v>-3.3983444509310998</v>
      </c>
      <c r="CL84" s="2">
        <v>-0.34</v>
      </c>
      <c r="CM84" s="2">
        <v>-41.899731235649803</v>
      </c>
      <c r="CN84" s="2">
        <v>-2.62</v>
      </c>
      <c r="CO84" s="8" t="s">
        <v>72</v>
      </c>
      <c r="CP84" s="2">
        <v>-12.85657214908</v>
      </c>
      <c r="CQ84" s="2">
        <v>-8.7200000000000006</v>
      </c>
      <c r="CR84" s="2">
        <v>-12.372497798774701</v>
      </c>
      <c r="CS84" s="2">
        <v>-42.74</v>
      </c>
      <c r="CT84" s="6"/>
      <c r="CU84" s="2">
        <v>-8.7446379974846096</v>
      </c>
      <c r="CV84" s="2">
        <v>-5.0199999999999996</v>
      </c>
      <c r="CW84" s="2">
        <v>-8.6629137697887195</v>
      </c>
      <c r="CX84" s="2">
        <v>-43.09</v>
      </c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</row>
    <row r="85" spans="1:146" x14ac:dyDescent="0.2">
      <c r="A85" t="s">
        <v>1</v>
      </c>
      <c r="C85" s="2">
        <v>-0.3182721</v>
      </c>
      <c r="D85" s="2"/>
      <c r="E85" s="2">
        <v>0.33585569999999998</v>
      </c>
      <c r="F85" s="2"/>
      <c r="G85" s="2"/>
      <c r="H85" s="2">
        <v>-1.1971746999999999</v>
      </c>
      <c r="I85" s="2"/>
      <c r="J85" s="2">
        <v>-0.43991229999999998</v>
      </c>
      <c r="M85" s="2">
        <v>-1.90892457991092</v>
      </c>
      <c r="N85" s="2">
        <v>-1.29</v>
      </c>
      <c r="O85" s="2">
        <v>-1.47295604859496</v>
      </c>
      <c r="P85" s="2"/>
      <c r="Q85" s="2"/>
      <c r="R85" s="2">
        <v>-1.0747200615660799</v>
      </c>
      <c r="S85" s="2">
        <v>-0.6</v>
      </c>
      <c r="T85" s="2">
        <v>-0.74097252072097997</v>
      </c>
      <c r="U85" s="2"/>
      <c r="V85" s="2"/>
      <c r="W85" s="2">
        <v>9.4372148201499903E-2</v>
      </c>
      <c r="X85" s="2">
        <v>0.06</v>
      </c>
      <c r="Y85" s="2">
        <v>-0.44538422758840501</v>
      </c>
      <c r="Z85" s="2">
        <v>-0.28000000000000003</v>
      </c>
      <c r="AA85" s="2"/>
      <c r="AB85" s="2">
        <v>1.7141051653599599</v>
      </c>
      <c r="AC85" s="2">
        <v>0.3</v>
      </c>
      <c r="AD85" s="2">
        <v>0.727360101778049</v>
      </c>
      <c r="AE85" s="2">
        <v>0.16</v>
      </c>
      <c r="AF85" s="2"/>
      <c r="AG85" s="2">
        <v>19.014134187848999</v>
      </c>
      <c r="AH85" s="2">
        <v>1.04</v>
      </c>
      <c r="AI85" s="2">
        <v>3.2777369550573701</v>
      </c>
      <c r="AJ85" s="2">
        <v>2.66</v>
      </c>
      <c r="AK85" s="2"/>
      <c r="AL85" s="2">
        <v>-0.68563821584987905</v>
      </c>
      <c r="AM85" s="2">
        <v>-0.39</v>
      </c>
      <c r="AN85" s="2">
        <v>6.34119666745441</v>
      </c>
      <c r="AO85" s="2">
        <v>2.29</v>
      </c>
      <c r="AP85" s="2"/>
      <c r="AQ85" s="2">
        <v>-0.60279513384031003</v>
      </c>
      <c r="AR85" s="2">
        <v>0</v>
      </c>
      <c r="AS85" s="2">
        <v>0.93662584530487802</v>
      </c>
      <c r="AT85" s="2">
        <v>0.18</v>
      </c>
      <c r="AU85" s="2"/>
      <c r="AV85" s="2"/>
      <c r="AW85" s="6"/>
      <c r="AX85" s="2"/>
      <c r="AY85" s="2"/>
      <c r="AZ85" s="2"/>
      <c r="BA85" s="2">
        <v>-7.75959563777998</v>
      </c>
      <c r="BB85" s="2">
        <v>-0.59</v>
      </c>
      <c r="BC85" s="2">
        <v>-5.88814753982696</v>
      </c>
      <c r="BD85" s="2">
        <v>-0.56999999999999995</v>
      </c>
      <c r="BE85" s="2"/>
      <c r="BF85" s="6">
        <v>-10.4642615833639</v>
      </c>
      <c r="BG85" s="6">
        <v>-1</v>
      </c>
      <c r="BH85" s="6">
        <v>-8.3818081185730993</v>
      </c>
      <c r="BI85" s="6">
        <v>-1.04</v>
      </c>
      <c r="BJ85" s="2"/>
      <c r="BK85" s="2">
        <v>-3.6193079453021402</v>
      </c>
      <c r="BL85" s="2">
        <v>-0.47</v>
      </c>
      <c r="BM85" s="2">
        <v>-2.6901740281872701</v>
      </c>
      <c r="BN85" s="2">
        <v>-0.41</v>
      </c>
      <c r="BO85" s="2"/>
      <c r="BP85" s="2">
        <v>1.60999673469938</v>
      </c>
      <c r="BQ85" s="2">
        <v>0.68</v>
      </c>
      <c r="BR85" s="2">
        <v>2.0637685057551098</v>
      </c>
      <c r="BS85" s="2">
        <v>1.01</v>
      </c>
      <c r="BT85" s="2"/>
      <c r="BU85" s="2">
        <v>-24.841278857826801</v>
      </c>
      <c r="BV85" s="2">
        <v>-0.14000000000000001</v>
      </c>
      <c r="BW85" s="2">
        <v>16.717960657165602</v>
      </c>
      <c r="BX85" s="2">
        <v>1.1499999999999999</v>
      </c>
      <c r="BY85" s="2"/>
      <c r="BZ85" s="14"/>
      <c r="CA85" s="2">
        <v>-15.950526368669401</v>
      </c>
      <c r="CB85" s="2">
        <v>-0.79</v>
      </c>
      <c r="CC85" s="2">
        <v>13.806817064306699</v>
      </c>
      <c r="CD85" s="2">
        <v>2.15</v>
      </c>
      <c r="CE85" s="16"/>
      <c r="CF85" s="2">
        <v>-26.644785823734601</v>
      </c>
      <c r="CG85" s="2">
        <v>-0.14000000000000001</v>
      </c>
      <c r="CH85" s="2">
        <v>-22.497791506008799</v>
      </c>
      <c r="CI85" s="2">
        <v>-0.09</v>
      </c>
      <c r="CJ85" s="2"/>
      <c r="CK85" s="2">
        <v>-16.3868530194047</v>
      </c>
      <c r="CL85" s="2">
        <v>-0.81</v>
      </c>
      <c r="CM85" s="2">
        <v>11.9850073425006</v>
      </c>
      <c r="CN85" s="2">
        <v>2.1800000000000002</v>
      </c>
      <c r="CO85" s="8" t="s">
        <v>73</v>
      </c>
      <c r="CP85" s="2">
        <v>-10.0600850289555</v>
      </c>
      <c r="CQ85" s="2">
        <v>-3.61</v>
      </c>
      <c r="CR85" s="2">
        <v>-11.3064702006606</v>
      </c>
      <c r="CS85" s="2">
        <v>-27.82</v>
      </c>
      <c r="CT85" s="6"/>
      <c r="CU85" s="2">
        <v>-10.464237518514199</v>
      </c>
      <c r="CV85" s="2">
        <v>-3.12</v>
      </c>
      <c r="CW85" s="2">
        <v>-10.8684059371184</v>
      </c>
      <c r="CX85" s="2">
        <v>-21.99</v>
      </c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</row>
    <row r="86" spans="1:146" x14ac:dyDescent="0.2">
      <c r="A86" t="s">
        <v>2</v>
      </c>
      <c r="C86" s="2"/>
      <c r="D86" s="2"/>
      <c r="E86" s="2"/>
      <c r="F86" s="2"/>
      <c r="G86" s="2"/>
      <c r="H86" s="2"/>
      <c r="I86" s="2"/>
      <c r="J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7"/>
      <c r="AW86" s="7"/>
      <c r="AX86" s="2"/>
      <c r="AY86" s="2"/>
      <c r="AZ86" s="2"/>
      <c r="BA86" s="6"/>
      <c r="BB86" s="16"/>
      <c r="BC86" s="6"/>
      <c r="BD86" s="16"/>
      <c r="BE86" s="2"/>
      <c r="BF86" s="6"/>
      <c r="BG86" s="6"/>
      <c r="BH86" s="6"/>
      <c r="BI86" s="6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14"/>
      <c r="CA86" s="14"/>
      <c r="CB86" s="14"/>
      <c r="CC86" s="14"/>
      <c r="CD86" s="2"/>
      <c r="CE86" s="16"/>
      <c r="CF86" s="16"/>
      <c r="CG86" s="2"/>
      <c r="CH86" s="2"/>
      <c r="CI86" s="2"/>
      <c r="CJ86" s="2"/>
      <c r="CK86" s="2"/>
      <c r="CL86" s="2"/>
      <c r="CM86" s="2"/>
      <c r="CN86" s="2"/>
      <c r="CO86" s="6" t="s">
        <v>74</v>
      </c>
      <c r="CP86" s="2">
        <v>7.63400724182872E-4</v>
      </c>
      <c r="CQ86" s="2">
        <v>0</v>
      </c>
      <c r="CR86" s="2">
        <v>1.28080932214906E-2</v>
      </c>
      <c r="CS86" s="2">
        <v>0.4</v>
      </c>
      <c r="CT86" s="6"/>
      <c r="CU86" s="2">
        <v>6.73370992741172E-4</v>
      </c>
      <c r="CV86" s="2">
        <v>0</v>
      </c>
      <c r="CW86" s="2">
        <v>3.1006822950867502E-3</v>
      </c>
      <c r="CX86" s="2">
        <v>0.11</v>
      </c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</row>
    <row r="87" spans="1:146" x14ac:dyDescent="0.2">
      <c r="A87" t="s">
        <v>3</v>
      </c>
      <c r="C87" s="2"/>
      <c r="D87" s="2"/>
      <c r="E87" s="2"/>
      <c r="F87" s="2"/>
      <c r="G87" s="2"/>
      <c r="H87" s="2"/>
      <c r="I87" s="2"/>
      <c r="J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7"/>
      <c r="AW87" s="7"/>
      <c r="AX87" s="2"/>
      <c r="AY87" s="2"/>
      <c r="AZ87" s="2"/>
      <c r="BA87" s="6"/>
      <c r="BB87" s="16"/>
      <c r="BC87" s="6"/>
      <c r="BD87" s="16"/>
      <c r="BE87" s="2"/>
      <c r="BF87" s="6"/>
      <c r="BG87" s="6"/>
      <c r="BH87" s="6"/>
      <c r="BI87" s="6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14"/>
      <c r="CA87" s="14"/>
      <c r="CB87" s="14"/>
      <c r="CC87" s="14"/>
      <c r="CD87" s="2"/>
      <c r="CE87" s="16"/>
      <c r="CF87" s="16"/>
      <c r="CG87" s="2"/>
      <c r="CH87" s="2"/>
      <c r="CI87" s="2"/>
      <c r="CJ87" s="2"/>
      <c r="CK87" s="2"/>
      <c r="CL87" s="2"/>
      <c r="CM87" s="2"/>
      <c r="CN87" s="2"/>
      <c r="CO87" s="6"/>
      <c r="CP87" s="2"/>
      <c r="CQ87" s="6"/>
      <c r="CR87" s="2"/>
      <c r="CS87" s="2"/>
      <c r="CT87" s="6"/>
      <c r="CU87" s="2"/>
      <c r="CV87" s="2"/>
      <c r="CW87" s="2"/>
      <c r="CX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</row>
    <row r="88" spans="1:146" x14ac:dyDescent="0.2">
      <c r="C88" s="2"/>
      <c r="D88" s="2"/>
      <c r="E88" s="2"/>
      <c r="F88" s="2"/>
      <c r="G88" s="2"/>
      <c r="H88" s="2"/>
      <c r="I88" s="2"/>
      <c r="J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7"/>
      <c r="AW88" s="7"/>
      <c r="AX88" s="2"/>
      <c r="AY88" s="2"/>
      <c r="AZ88" s="2"/>
      <c r="BA88" s="6"/>
      <c r="BB88" s="16"/>
      <c r="BC88" s="6"/>
      <c r="BD88" s="16"/>
      <c r="BE88" s="2"/>
      <c r="BF88" s="6"/>
      <c r="BG88" s="6"/>
      <c r="BH88" s="6"/>
      <c r="BI88" s="6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14"/>
      <c r="CA88" s="14"/>
      <c r="CB88" s="14"/>
      <c r="CC88" s="14"/>
      <c r="CD88" s="2"/>
      <c r="CE88" s="16"/>
      <c r="CF88" s="16"/>
      <c r="CG88" s="2"/>
      <c r="CH88" s="2"/>
      <c r="CI88" s="2"/>
      <c r="CJ88" s="2"/>
      <c r="CK88" s="2"/>
      <c r="CL88" s="2"/>
      <c r="CM88" s="2"/>
      <c r="CN88" s="2"/>
      <c r="CO88" s="6"/>
      <c r="CP88" s="6"/>
      <c r="CQ88" s="6"/>
      <c r="CR88" s="6"/>
      <c r="CS88" s="2"/>
      <c r="CT88" s="6"/>
      <c r="CU88" s="6"/>
      <c r="CV88" s="6"/>
      <c r="CW88" s="6"/>
      <c r="CX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</row>
    <row r="89" spans="1:146" s="8" customFormat="1" x14ac:dyDescent="0.2">
      <c r="A89" s="8" t="s">
        <v>4</v>
      </c>
      <c r="C89" s="9"/>
      <c r="D89" s="9"/>
      <c r="E89" s="9"/>
      <c r="F89" s="9"/>
      <c r="G89" s="9"/>
      <c r="H89" s="9"/>
      <c r="I89" s="9"/>
      <c r="J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2"/>
      <c r="AS89" s="9"/>
      <c r="AT89" s="2"/>
      <c r="AU89" s="9"/>
      <c r="AV89" s="11"/>
      <c r="AW89" s="11"/>
      <c r="AX89" s="9"/>
      <c r="AY89" s="9"/>
      <c r="AZ89" s="9"/>
      <c r="BA89" s="10"/>
      <c r="BB89" s="16"/>
      <c r="BC89" s="10"/>
      <c r="BD89" s="16"/>
      <c r="BE89" s="9"/>
      <c r="BF89" s="6"/>
      <c r="BG89" s="6"/>
      <c r="BH89" s="6"/>
      <c r="BI89" s="6"/>
      <c r="BJ89" s="9"/>
      <c r="BK89" s="2"/>
      <c r="BL89" s="2"/>
      <c r="BM89" s="2"/>
      <c r="BN89" s="2"/>
      <c r="BO89" s="9"/>
      <c r="BP89" s="2"/>
      <c r="BQ89" s="2"/>
      <c r="BR89" s="2"/>
      <c r="BS89" s="2"/>
      <c r="BT89" s="9"/>
      <c r="BU89" s="9"/>
      <c r="BV89" s="9"/>
      <c r="BW89" s="9"/>
      <c r="BX89" s="9"/>
      <c r="BY89" s="9"/>
      <c r="BZ89" s="14"/>
      <c r="CA89" s="14"/>
      <c r="CB89" s="14"/>
      <c r="CC89" s="14"/>
      <c r="CD89" s="9"/>
      <c r="CE89" s="16"/>
      <c r="CF89" s="16"/>
      <c r="CG89" s="9"/>
      <c r="CH89" s="9"/>
      <c r="CI89" s="9"/>
      <c r="CJ89" s="2"/>
      <c r="CK89" s="2"/>
      <c r="CL89" s="2"/>
      <c r="CM89" s="2"/>
      <c r="CN89" s="9"/>
      <c r="CO89" s="6"/>
      <c r="CP89" s="6"/>
      <c r="CQ89" s="6"/>
      <c r="CR89" s="6"/>
      <c r="CS89" s="9"/>
      <c r="CT89" s="6"/>
      <c r="CU89" s="6"/>
      <c r="CV89" s="6"/>
      <c r="CW89" s="6"/>
      <c r="CX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</row>
    <row r="90" spans="1:146" x14ac:dyDescent="0.2">
      <c r="A90" t="s">
        <v>5</v>
      </c>
      <c r="C90" s="2"/>
      <c r="D90" s="2"/>
      <c r="E90" s="2"/>
      <c r="F90" s="2"/>
      <c r="G90" s="2"/>
      <c r="H90" s="2"/>
      <c r="I90" s="2"/>
      <c r="J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7"/>
      <c r="AW90" s="7"/>
      <c r="AX90" s="2"/>
      <c r="AY90" s="2"/>
      <c r="AZ90" s="2"/>
      <c r="BA90" s="6"/>
      <c r="BB90" s="16"/>
      <c r="BC90" s="6"/>
      <c r="BD90" s="16"/>
      <c r="BE90" s="2"/>
      <c r="BF90" s="6"/>
      <c r="BG90" s="6"/>
      <c r="BH90" s="6"/>
      <c r="BI90" s="6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14"/>
      <c r="CA90" s="14"/>
      <c r="CB90" s="14"/>
      <c r="CC90" s="14"/>
      <c r="CD90" s="2"/>
      <c r="CE90" s="16"/>
      <c r="CF90" s="16"/>
      <c r="CG90" s="2"/>
      <c r="CH90" s="2"/>
      <c r="CI90" s="2"/>
      <c r="CJ90" s="2"/>
      <c r="CK90" s="2"/>
      <c r="CL90" s="2"/>
      <c r="CM90" s="2"/>
      <c r="CN90" s="2"/>
      <c r="CO90" s="6"/>
      <c r="CP90" s="6"/>
      <c r="CQ90" s="6"/>
      <c r="CR90" s="6"/>
      <c r="CS90" s="2"/>
      <c r="CT90" s="6"/>
      <c r="CU90" s="6"/>
      <c r="CV90" s="6"/>
      <c r="CW90" s="6"/>
      <c r="CX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</row>
    <row r="91" spans="1:146" x14ac:dyDescent="0.2">
      <c r="A91" t="s">
        <v>6</v>
      </c>
      <c r="C91" s="2"/>
      <c r="D91" s="2"/>
      <c r="E91" s="2"/>
      <c r="F91" s="2"/>
      <c r="G91" s="2"/>
      <c r="H91" s="2"/>
      <c r="I91" s="2"/>
      <c r="J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7"/>
      <c r="AW91" s="7"/>
      <c r="AX91" s="2"/>
      <c r="AY91" s="2"/>
      <c r="AZ91" s="2"/>
      <c r="BA91" s="6"/>
      <c r="BB91" s="16"/>
      <c r="BC91" s="6"/>
      <c r="BD91" s="16"/>
      <c r="BE91" s="2"/>
      <c r="BF91" s="6"/>
      <c r="BG91" s="6"/>
      <c r="BH91" s="6"/>
      <c r="BI91" s="6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14"/>
      <c r="CA91" s="14"/>
      <c r="CB91" s="14"/>
      <c r="CC91" s="14"/>
      <c r="CD91" s="2"/>
      <c r="CE91" s="16"/>
      <c r="CF91" s="16"/>
      <c r="CG91" s="2"/>
      <c r="CH91" s="2"/>
      <c r="CI91" s="2"/>
      <c r="CJ91" s="2"/>
      <c r="CK91" s="2"/>
      <c r="CL91" s="2"/>
      <c r="CM91" s="2"/>
      <c r="CN91" s="2"/>
      <c r="CO91" s="6"/>
      <c r="CP91" s="6"/>
      <c r="CQ91" s="6"/>
      <c r="CR91" s="6"/>
      <c r="CS91" s="2"/>
      <c r="CT91" s="6"/>
      <c r="CU91" s="6"/>
      <c r="CV91" s="6"/>
      <c r="CW91" s="6"/>
      <c r="CX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</row>
    <row r="92" spans="1:146" x14ac:dyDescent="0.2">
      <c r="C92" s="2"/>
      <c r="D92" s="2"/>
      <c r="E92" s="2"/>
      <c r="F92" s="2"/>
      <c r="G92" s="2"/>
      <c r="H92" s="2"/>
      <c r="I92" s="2"/>
      <c r="J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7"/>
      <c r="AW92" s="7"/>
      <c r="AX92" s="2"/>
      <c r="AY92" s="2"/>
      <c r="AZ92" s="2"/>
      <c r="BA92" s="6"/>
      <c r="BB92" s="16"/>
      <c r="BC92" s="6"/>
      <c r="BD92" s="16"/>
      <c r="BE92" s="2"/>
      <c r="BF92" s="6"/>
      <c r="BG92" s="6"/>
      <c r="BH92" s="6"/>
      <c r="BI92" s="6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14"/>
      <c r="CA92" s="14"/>
      <c r="CB92" s="14"/>
      <c r="CC92" s="14"/>
      <c r="CD92" s="2"/>
      <c r="CE92" s="16"/>
      <c r="CF92" s="16"/>
      <c r="CG92" s="2"/>
      <c r="CH92" s="2"/>
      <c r="CI92" s="2"/>
      <c r="CJ92" s="2"/>
      <c r="CK92" s="2"/>
      <c r="CL92" s="2"/>
      <c r="CM92" s="2"/>
      <c r="CN92" s="2"/>
      <c r="CO92" s="6"/>
      <c r="CP92" s="6"/>
      <c r="CQ92" s="6"/>
      <c r="CR92" s="6"/>
      <c r="CS92" s="2"/>
      <c r="CT92" s="6"/>
      <c r="CU92" s="6"/>
      <c r="CV92" s="6"/>
      <c r="CW92" s="6"/>
      <c r="CX92" s="2"/>
    </row>
    <row r="93" spans="1:146" x14ac:dyDescent="0.2">
      <c r="C93" s="2"/>
      <c r="D93" s="2"/>
      <c r="E93" s="2"/>
      <c r="F93" s="2"/>
      <c r="G93" s="2"/>
      <c r="H93" s="2"/>
      <c r="I93" s="2"/>
      <c r="J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7"/>
      <c r="AW93" s="7"/>
      <c r="AX93" s="2"/>
      <c r="AY93" s="2"/>
      <c r="AZ93" s="2"/>
      <c r="BA93" s="6"/>
      <c r="BB93" s="16"/>
      <c r="BC93" s="6"/>
      <c r="BD93" s="16"/>
      <c r="BE93" s="2"/>
      <c r="BF93" s="6"/>
      <c r="BG93" s="6"/>
      <c r="BH93" s="6"/>
      <c r="BI93" s="6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14"/>
      <c r="CA93" s="14"/>
      <c r="CB93" s="14"/>
      <c r="CC93" s="14"/>
      <c r="CD93" s="2"/>
      <c r="CE93" s="16"/>
      <c r="CF93" s="16"/>
      <c r="CG93" s="2"/>
      <c r="CH93" s="2"/>
      <c r="CI93" s="2"/>
      <c r="CJ93" s="2"/>
      <c r="CK93" s="2"/>
      <c r="CL93" s="2"/>
      <c r="CM93" s="2"/>
      <c r="CN93" s="2"/>
      <c r="CO93" s="6"/>
      <c r="CP93" s="6"/>
      <c r="CQ93" s="6"/>
      <c r="CR93" s="6"/>
      <c r="CS93" s="2"/>
      <c r="CT93" s="6"/>
      <c r="CU93" s="6"/>
      <c r="CV93" s="6"/>
      <c r="CW93" s="6"/>
      <c r="CX93" s="2"/>
    </row>
    <row r="94" spans="1:146" x14ac:dyDescent="0.2">
      <c r="C94" s="2"/>
      <c r="D94" s="2"/>
      <c r="E94" s="2"/>
      <c r="F94" s="2"/>
      <c r="G94" s="2"/>
      <c r="H94" s="2"/>
      <c r="I94" s="2"/>
      <c r="J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7"/>
      <c r="AW94" s="7"/>
      <c r="AX94" s="2"/>
      <c r="AY94" s="2"/>
      <c r="AZ94" s="2"/>
      <c r="BA94" s="6"/>
      <c r="BB94" s="16"/>
      <c r="BC94" s="6"/>
      <c r="BD94" s="16"/>
      <c r="BE94" s="2"/>
      <c r="BF94" s="6"/>
      <c r="BG94" s="6"/>
      <c r="BH94" s="6"/>
      <c r="BI94" s="6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14"/>
      <c r="CA94" s="14"/>
      <c r="CB94" s="14"/>
      <c r="CC94" s="14"/>
      <c r="CD94" s="2"/>
      <c r="CE94" s="16"/>
      <c r="CF94" s="16"/>
      <c r="CG94" s="2"/>
      <c r="CH94" s="2"/>
      <c r="CI94" s="2"/>
      <c r="CJ94" s="2"/>
      <c r="CK94" s="2"/>
      <c r="CL94" s="2"/>
      <c r="CM94" s="2"/>
      <c r="CN94" s="2"/>
      <c r="CO94" s="6"/>
      <c r="CP94" s="6"/>
      <c r="CQ94" s="6"/>
      <c r="CR94" s="6"/>
      <c r="CS94" s="2"/>
      <c r="CT94" s="6"/>
      <c r="CU94" s="6"/>
      <c r="CV94" s="6"/>
      <c r="CW94" s="6"/>
      <c r="CX94" s="2"/>
    </row>
    <row r="95" spans="1:146" s="8" customFormat="1" x14ac:dyDescent="0.2">
      <c r="A95" s="12" t="s">
        <v>11</v>
      </c>
      <c r="C95" s="9">
        <v>0.52061329999999995</v>
      </c>
      <c r="D95" s="9"/>
      <c r="E95" s="9">
        <v>0.52513650000000001</v>
      </c>
      <c r="F95" s="9"/>
      <c r="G95" s="9"/>
      <c r="H95" s="9">
        <v>0.49906879999999998</v>
      </c>
      <c r="I95" s="9"/>
      <c r="J95" s="9">
        <v>0.49431229999999998</v>
      </c>
      <c r="M95" s="2">
        <v>0.47859561351864399</v>
      </c>
      <c r="N95" s="2">
        <v>6.35</v>
      </c>
      <c r="O95" s="2">
        <v>0.47490266672718201</v>
      </c>
      <c r="P95" s="2"/>
      <c r="Q95" s="9"/>
      <c r="R95" s="2">
        <v>0.47698426793008702</v>
      </c>
      <c r="S95" s="2">
        <v>6.03</v>
      </c>
      <c r="T95" s="2">
        <v>0.48797396526856501</v>
      </c>
      <c r="U95" s="9"/>
      <c r="V95" s="9"/>
      <c r="W95" s="2">
        <v>0</v>
      </c>
      <c r="X95" s="2"/>
      <c r="Y95" s="2">
        <v>0</v>
      </c>
      <c r="Z95" s="2"/>
      <c r="AA95" s="9"/>
      <c r="AB95" s="2">
        <v>0</v>
      </c>
      <c r="AC95" s="2"/>
      <c r="AD95" s="2">
        <v>0</v>
      </c>
      <c r="AE95" s="2"/>
      <c r="AF95" s="9"/>
      <c r="AG95" s="2">
        <v>0</v>
      </c>
      <c r="AH95" s="2"/>
      <c r="AI95" s="2">
        <v>0</v>
      </c>
      <c r="AJ95" s="2"/>
      <c r="AK95" s="9"/>
      <c r="AL95" s="2">
        <v>0.44356116055644002</v>
      </c>
      <c r="AM95" s="2"/>
      <c r="AN95" s="2">
        <v>0.18083280706229701</v>
      </c>
      <c r="AO95" s="2"/>
      <c r="AP95" s="9"/>
      <c r="AQ95" s="2">
        <v>0</v>
      </c>
      <c r="AR95" s="2"/>
      <c r="AS95" s="2">
        <v>0</v>
      </c>
      <c r="AT95" s="2"/>
      <c r="AU95" s="9"/>
      <c r="AV95" s="11"/>
      <c r="AW95" s="11"/>
      <c r="AX95" s="9"/>
      <c r="AY95" s="9"/>
      <c r="AZ95" s="13"/>
      <c r="BA95" s="2">
        <v>0</v>
      </c>
      <c r="BB95" s="2"/>
      <c r="BC95" s="2">
        <v>0</v>
      </c>
      <c r="BD95" s="2"/>
      <c r="BE95" s="9"/>
      <c r="BF95" s="6">
        <v>0.234625208513975</v>
      </c>
      <c r="BG95" s="6"/>
      <c r="BH95" s="6">
        <v>0.23879408597722501</v>
      </c>
      <c r="BI95" s="6"/>
      <c r="BJ95" s="9"/>
      <c r="BK95" s="2">
        <v>0</v>
      </c>
      <c r="BL95" s="2"/>
      <c r="BM95" s="2">
        <v>0</v>
      </c>
      <c r="BN95" s="2"/>
      <c r="BO95" s="9"/>
      <c r="BP95" s="2">
        <v>0.18738471903339801</v>
      </c>
      <c r="BQ95" s="2"/>
      <c r="BR95" s="2">
        <v>0.18659334521215601</v>
      </c>
      <c r="BS95" s="2"/>
      <c r="BT95" s="9"/>
      <c r="BU95" s="2">
        <v>0</v>
      </c>
      <c r="BV95" s="2"/>
      <c r="BW95" s="2">
        <v>0</v>
      </c>
      <c r="BX95" s="2"/>
      <c r="BY95" s="9"/>
      <c r="BZ95" s="14"/>
      <c r="CA95" s="2">
        <v>0.25316038903405302</v>
      </c>
      <c r="CB95" s="2"/>
      <c r="CC95" s="2">
        <v>0.266937589425641</v>
      </c>
      <c r="CD95" s="2"/>
      <c r="CE95" s="16"/>
      <c r="CF95" s="2">
        <v>0</v>
      </c>
      <c r="CG95" s="2"/>
      <c r="CH95" s="2">
        <v>0</v>
      </c>
      <c r="CI95" s="2"/>
      <c r="CJ95" s="2"/>
      <c r="CK95" s="2">
        <v>0.253161104270126</v>
      </c>
      <c r="CL95" s="2"/>
      <c r="CM95" s="2">
        <v>0.26756956303394303</v>
      </c>
      <c r="CN95" s="2"/>
      <c r="CO95" s="6"/>
      <c r="CP95" s="2">
        <v>0</v>
      </c>
      <c r="CQ95" s="2"/>
      <c r="CR95" s="2">
        <v>0</v>
      </c>
      <c r="CS95" s="2"/>
      <c r="CT95" s="6"/>
      <c r="CU95" s="2">
        <v>2.37420645138136E-2</v>
      </c>
      <c r="CV95" s="2">
        <v>0.18</v>
      </c>
      <c r="CW95" s="2">
        <v>2.3680753339612701E-2</v>
      </c>
      <c r="CX95" s="2">
        <v>1.59</v>
      </c>
    </row>
    <row r="96" spans="1:146" x14ac:dyDescent="0.2">
      <c r="A96" t="s">
        <v>12</v>
      </c>
      <c r="C96" s="2">
        <v>476.0690601</v>
      </c>
      <c r="D96" s="2"/>
      <c r="E96" s="2">
        <v>546.43447549999996</v>
      </c>
      <c r="F96" s="2"/>
      <c r="G96" s="2"/>
      <c r="H96" s="2">
        <v>526.2223616</v>
      </c>
      <c r="I96" s="2"/>
      <c r="J96" s="2">
        <v>643.79708129999995</v>
      </c>
      <c r="M96" s="2">
        <v>63.242538215254498</v>
      </c>
      <c r="N96" s="2">
        <v>1.75</v>
      </c>
      <c r="O96" s="2">
        <v>53.517430034908202</v>
      </c>
      <c r="P96" s="2"/>
      <c r="Q96" s="2"/>
      <c r="R96" s="2">
        <v>22.835520588082598</v>
      </c>
      <c r="S96" s="2">
        <v>1.79</v>
      </c>
      <c r="T96" s="2">
        <v>20.1494133690538</v>
      </c>
      <c r="U96" s="2"/>
      <c r="V96" s="2"/>
      <c r="W96" s="2">
        <v>421.04599191916299</v>
      </c>
      <c r="X96" s="2">
        <v>1.72</v>
      </c>
      <c r="Y96" s="2">
        <v>578.92121225150299</v>
      </c>
      <c r="Z96" s="2">
        <v>2.4</v>
      </c>
      <c r="AA96" s="2"/>
      <c r="AB96" s="2">
        <v>16.400095448268399</v>
      </c>
      <c r="AC96" s="2">
        <v>1.99</v>
      </c>
      <c r="AD96" s="2">
        <v>19.078457817215298</v>
      </c>
      <c r="AE96" s="2">
        <v>2.33</v>
      </c>
      <c r="AF96" s="2"/>
      <c r="AG96" s="2">
        <v>0.25462504709524098</v>
      </c>
      <c r="AH96" s="2">
        <v>1.1499999999999999</v>
      </c>
      <c r="AI96" s="2">
        <v>1311.8773029045001</v>
      </c>
      <c r="AJ96" s="2">
        <v>2.65</v>
      </c>
      <c r="AK96" s="2"/>
      <c r="AL96" s="2">
        <v>640.65857560189602</v>
      </c>
      <c r="AM96" s="2">
        <v>3.87</v>
      </c>
      <c r="AN96" s="2">
        <v>1358.5534819775801</v>
      </c>
      <c r="AO96" s="2">
        <v>2.4500000000000002</v>
      </c>
      <c r="AP96" s="2"/>
      <c r="AQ96" s="2">
        <v>92.797533294931995</v>
      </c>
      <c r="AR96" s="2">
        <v>0.75</v>
      </c>
      <c r="AS96" s="2">
        <v>411.41237387666098</v>
      </c>
      <c r="AT96" s="2">
        <v>1.47</v>
      </c>
      <c r="AU96" s="2"/>
      <c r="AV96" s="7"/>
      <c r="AW96" s="7"/>
      <c r="AX96" s="2"/>
      <c r="AY96" s="2"/>
      <c r="AZ96" s="2"/>
      <c r="BA96" s="2">
        <v>340.19859576263502</v>
      </c>
      <c r="BB96" s="2">
        <v>1.9</v>
      </c>
      <c r="BC96" s="2">
        <v>334.75093889858101</v>
      </c>
      <c r="BD96" s="2">
        <v>1.89</v>
      </c>
      <c r="BE96" s="2"/>
      <c r="BF96" s="6">
        <v>349.42009009914602</v>
      </c>
      <c r="BG96" s="6">
        <v>3.02</v>
      </c>
      <c r="BH96" s="6">
        <v>372.796413525329</v>
      </c>
      <c r="BI96" s="6">
        <v>3.24</v>
      </c>
      <c r="BJ96" s="2"/>
      <c r="BK96" s="2">
        <v>440.720634149918</v>
      </c>
      <c r="BL96" s="2">
        <v>2.06</v>
      </c>
      <c r="BM96" s="2">
        <v>431.29218064876397</v>
      </c>
      <c r="BN96" s="2">
        <v>2.0699999999999998</v>
      </c>
      <c r="BO96" s="2"/>
      <c r="BP96" s="2">
        <v>791.00281298999403</v>
      </c>
      <c r="BQ96" s="2">
        <v>3.03</v>
      </c>
      <c r="BR96" s="2">
        <v>856.63055325481605</v>
      </c>
      <c r="BS96" s="2">
        <v>3.3</v>
      </c>
      <c r="BT96" s="2"/>
      <c r="BU96" s="2">
        <v>0</v>
      </c>
      <c r="BV96" s="2" t="s">
        <v>27</v>
      </c>
      <c r="BW96" s="2">
        <v>0</v>
      </c>
      <c r="BX96" s="2" t="s">
        <v>27</v>
      </c>
      <c r="BY96" s="2"/>
      <c r="BZ96" s="14"/>
      <c r="CA96" s="2">
        <v>0</v>
      </c>
      <c r="CB96" s="2" t="s">
        <v>27</v>
      </c>
      <c r="CC96" s="2">
        <v>0</v>
      </c>
      <c r="CD96" s="2" t="s">
        <v>27</v>
      </c>
      <c r="CE96" s="16"/>
      <c r="CF96" s="2">
        <v>0</v>
      </c>
      <c r="CG96" s="2" t="s">
        <v>27</v>
      </c>
      <c r="CH96" s="2">
        <v>0</v>
      </c>
      <c r="CI96" s="2" t="s">
        <v>27</v>
      </c>
      <c r="CJ96" s="2"/>
      <c r="CK96" s="2">
        <v>0</v>
      </c>
      <c r="CL96" s="2" t="s">
        <v>27</v>
      </c>
      <c r="CM96" s="2">
        <v>0</v>
      </c>
      <c r="CN96" s="2" t="s">
        <v>27</v>
      </c>
      <c r="CO96" s="6"/>
      <c r="CP96" s="2">
        <v>29.859405444340901</v>
      </c>
      <c r="CQ96" s="2">
        <v>10.35</v>
      </c>
      <c r="CR96" s="2">
        <v>30.8725039346307</v>
      </c>
      <c r="CS96" s="2">
        <v>73.319999999999993</v>
      </c>
      <c r="CT96" s="6"/>
      <c r="CU96" s="2">
        <v>29.159036291003002</v>
      </c>
      <c r="CV96" s="2">
        <v>0.15</v>
      </c>
      <c r="CW96" s="2">
        <v>29.609814844628701</v>
      </c>
      <c r="CX96" s="2">
        <v>1.78</v>
      </c>
    </row>
    <row r="97" spans="1:102" x14ac:dyDescent="0.2">
      <c r="A97" t="s">
        <v>13</v>
      </c>
      <c r="C97" s="2"/>
      <c r="D97" s="2"/>
      <c r="E97" s="2"/>
      <c r="F97" s="2"/>
      <c r="G97" s="2"/>
      <c r="H97" s="2"/>
      <c r="I97" s="2"/>
      <c r="J97" s="2">
        <v>0.99087950000000002</v>
      </c>
      <c r="M97" s="2">
        <v>1.1634124743857801</v>
      </c>
      <c r="N97" s="2" t="s">
        <v>27</v>
      </c>
      <c r="O97" s="2">
        <v>1.17103792076794</v>
      </c>
      <c r="P97" s="2"/>
      <c r="Q97" s="2"/>
      <c r="R97" s="2">
        <v>1.2776120990281099</v>
      </c>
      <c r="S97" s="2" t="s">
        <v>27</v>
      </c>
      <c r="T97" s="2">
        <v>1.2240788847797801</v>
      </c>
      <c r="U97" s="2"/>
      <c r="V97" s="2"/>
      <c r="W97" s="2">
        <v>2.25288987477261</v>
      </c>
      <c r="X97" s="2" t="s">
        <v>27</v>
      </c>
      <c r="Y97" s="2">
        <v>2.1753396737206701</v>
      </c>
      <c r="Z97" s="2" t="s">
        <v>27</v>
      </c>
      <c r="AA97" s="2"/>
      <c r="AB97" s="2">
        <v>2.4149751267705302</v>
      </c>
      <c r="AC97" s="2" t="s">
        <v>27</v>
      </c>
      <c r="AD97" s="2">
        <v>2.3673459051551502</v>
      </c>
      <c r="AE97" s="2" t="s">
        <v>27</v>
      </c>
      <c r="AF97" s="2"/>
      <c r="AG97" s="2">
        <v>2.4514087903506399</v>
      </c>
      <c r="AH97" s="2" t="s">
        <v>27</v>
      </c>
      <c r="AI97" s="2">
        <v>1.8198445773229801</v>
      </c>
      <c r="AJ97" s="2" t="s">
        <v>27</v>
      </c>
      <c r="AK97" s="2"/>
      <c r="AL97" s="2">
        <v>1.09569643214387</v>
      </c>
      <c r="AM97" s="2" t="s">
        <v>27</v>
      </c>
      <c r="AN97" s="2">
        <v>1.483562436773</v>
      </c>
      <c r="AO97" s="2" t="s">
        <v>27</v>
      </c>
      <c r="AP97" s="2"/>
      <c r="AQ97" s="2">
        <v>1.66911230592626</v>
      </c>
      <c r="AR97" s="2" t="s">
        <v>27</v>
      </c>
      <c r="AS97" s="2">
        <v>1.55091455416452</v>
      </c>
      <c r="AT97" s="2" t="s">
        <v>27</v>
      </c>
      <c r="AU97" s="2"/>
      <c r="AV97" s="7"/>
      <c r="AW97" s="7"/>
      <c r="AX97" s="2"/>
      <c r="AY97" s="2"/>
      <c r="AZ97" s="2"/>
      <c r="BA97" s="2">
        <v>1.5511648266984399</v>
      </c>
      <c r="BB97" s="2" t="s">
        <v>27</v>
      </c>
      <c r="BC97" s="2">
        <v>1.53399869996768</v>
      </c>
      <c r="BD97" s="2" t="s">
        <v>27</v>
      </c>
      <c r="BE97" s="2"/>
      <c r="BF97" s="6">
        <v>0.84703905411157698</v>
      </c>
      <c r="BG97" s="6" t="s">
        <v>27</v>
      </c>
      <c r="BH97" s="6">
        <v>0.805203817632277</v>
      </c>
      <c r="BI97" s="6" t="s">
        <v>27</v>
      </c>
      <c r="BJ97" s="2"/>
      <c r="BK97" s="2">
        <v>1.5225977030567901</v>
      </c>
      <c r="BL97" s="2" t="s">
        <v>27</v>
      </c>
      <c r="BM97" s="2">
        <v>1.5047157929371799</v>
      </c>
      <c r="BN97" s="2" t="s">
        <v>27</v>
      </c>
      <c r="BO97" s="2"/>
      <c r="BP97" s="2">
        <v>0.87831775603731299</v>
      </c>
      <c r="BQ97" s="2" t="s">
        <v>27</v>
      </c>
      <c r="BR97" s="2">
        <v>0.79846672914168304</v>
      </c>
      <c r="BS97" s="2" t="s">
        <v>27</v>
      </c>
      <c r="BT97" s="2"/>
      <c r="BU97" s="2">
        <v>1.62487086097827</v>
      </c>
      <c r="BV97" s="2" t="s">
        <v>27</v>
      </c>
      <c r="BW97" s="2">
        <v>1.65471270811935</v>
      </c>
      <c r="BX97" s="2" t="s">
        <v>27</v>
      </c>
      <c r="BY97" s="2"/>
      <c r="BZ97" s="14"/>
      <c r="CA97" s="2">
        <v>0.867879040023111</v>
      </c>
      <c r="CB97" s="2" t="s">
        <v>27</v>
      </c>
      <c r="CC97" s="2">
        <v>0.69878095159889297</v>
      </c>
      <c r="CD97" s="2" t="s">
        <v>27</v>
      </c>
      <c r="CE97" s="16"/>
      <c r="CF97" s="2">
        <v>1.6254323730551301</v>
      </c>
      <c r="CG97" s="2" t="s">
        <v>27</v>
      </c>
      <c r="CH97" s="2">
        <v>1.62533168565833</v>
      </c>
      <c r="CI97" s="2" t="s">
        <v>27</v>
      </c>
      <c r="CJ97" s="2"/>
      <c r="CK97" s="2">
        <v>0.86195197162802395</v>
      </c>
      <c r="CL97" s="2" t="s">
        <v>27</v>
      </c>
      <c r="CM97" s="2">
        <v>0.63942546891260699</v>
      </c>
      <c r="CN97" s="2" t="s">
        <v>27</v>
      </c>
      <c r="CO97" s="6"/>
      <c r="CP97" s="2">
        <v>0.15299215383499001</v>
      </c>
      <c r="CQ97" s="2" t="s">
        <v>27</v>
      </c>
      <c r="CR97" s="2">
        <v>0.15252408922604499</v>
      </c>
      <c r="CS97" s="2" t="s">
        <v>27</v>
      </c>
      <c r="CT97" s="6"/>
      <c r="CU97" s="2">
        <v>8.7590949151324801E-2</v>
      </c>
      <c r="CV97" s="2" t="s">
        <v>27</v>
      </c>
      <c r="CW97" s="2">
        <v>8.7106804708064298E-2</v>
      </c>
      <c r="CX97" s="2" t="s">
        <v>27</v>
      </c>
    </row>
    <row r="98" spans="1:102" x14ac:dyDescent="0.2">
      <c r="A98" t="s">
        <v>14</v>
      </c>
      <c r="C98" s="2"/>
      <c r="D98" s="2"/>
      <c r="E98" s="2"/>
      <c r="F98" s="2"/>
      <c r="G98" s="2"/>
      <c r="H98" s="2"/>
      <c r="I98" s="2"/>
      <c r="J98" s="2">
        <v>0</v>
      </c>
      <c r="M98" s="2">
        <v>0</v>
      </c>
      <c r="N98" s="2" t="s">
        <v>27</v>
      </c>
      <c r="O98" s="2">
        <v>0</v>
      </c>
      <c r="P98" s="2"/>
      <c r="Q98" s="2"/>
      <c r="R98" s="2">
        <v>0</v>
      </c>
      <c r="S98" s="2" t="s">
        <v>27</v>
      </c>
      <c r="T98" s="2">
        <v>0</v>
      </c>
      <c r="U98" s="2"/>
      <c r="V98" s="2"/>
      <c r="W98" s="2">
        <v>0</v>
      </c>
      <c r="X98" s="2" t="s">
        <v>27</v>
      </c>
      <c r="Y98" s="2">
        <v>0</v>
      </c>
      <c r="Z98" s="2" t="s">
        <v>27</v>
      </c>
      <c r="AA98" s="2"/>
      <c r="AB98" s="2">
        <v>0</v>
      </c>
      <c r="AC98" s="2" t="s">
        <v>27</v>
      </c>
      <c r="AD98" s="2">
        <v>0</v>
      </c>
      <c r="AE98" s="2" t="s">
        <v>27</v>
      </c>
      <c r="AF98" s="2"/>
      <c r="AG98" s="2">
        <v>0</v>
      </c>
      <c r="AH98" s="2" t="s">
        <v>27</v>
      </c>
      <c r="AI98" s="2">
        <v>0</v>
      </c>
      <c r="AJ98" s="2" t="s">
        <v>27</v>
      </c>
      <c r="AK98" s="2"/>
      <c r="AL98" s="2">
        <v>0</v>
      </c>
      <c r="AM98" s="2" t="s">
        <v>27</v>
      </c>
      <c r="AN98" s="2">
        <v>0</v>
      </c>
      <c r="AO98" s="2" t="s">
        <v>27</v>
      </c>
      <c r="AP98" s="2"/>
      <c r="AQ98" s="2">
        <v>0</v>
      </c>
      <c r="AR98" s="2" t="s">
        <v>27</v>
      </c>
      <c r="AS98" s="2">
        <v>0</v>
      </c>
      <c r="AT98" s="2" t="s">
        <v>27</v>
      </c>
      <c r="AU98" s="2"/>
      <c r="AV98" s="7"/>
      <c r="AW98" s="7"/>
      <c r="AX98" s="2"/>
      <c r="AY98" s="2"/>
      <c r="AZ98" s="2"/>
      <c r="BA98" s="2">
        <v>0</v>
      </c>
      <c r="BB98" s="2" t="s">
        <v>27</v>
      </c>
      <c r="BC98" s="2">
        <v>0</v>
      </c>
      <c r="BD98" s="2" t="s">
        <v>27</v>
      </c>
      <c r="BE98" s="2"/>
      <c r="BF98" s="6">
        <v>0</v>
      </c>
      <c r="BG98" s="6" t="s">
        <v>27</v>
      </c>
      <c r="BH98" s="6">
        <v>0</v>
      </c>
      <c r="BI98" s="6" t="s">
        <v>27</v>
      </c>
      <c r="BJ98" s="2"/>
      <c r="BK98" s="2">
        <v>0</v>
      </c>
      <c r="BL98" s="2" t="s">
        <v>27</v>
      </c>
      <c r="BM98" s="2">
        <v>0</v>
      </c>
      <c r="BN98" s="2" t="s">
        <v>27</v>
      </c>
      <c r="BO98" s="2"/>
      <c r="BP98" s="2">
        <v>0</v>
      </c>
      <c r="BQ98" s="2" t="s">
        <v>27</v>
      </c>
      <c r="BR98" s="2">
        <v>0</v>
      </c>
      <c r="BS98" s="2" t="s">
        <v>27</v>
      </c>
      <c r="BT98" s="2"/>
      <c r="BU98" s="2">
        <v>0</v>
      </c>
      <c r="BV98" s="2" t="s">
        <v>27</v>
      </c>
      <c r="BW98" s="2">
        <v>0</v>
      </c>
      <c r="BX98" s="2" t="s">
        <v>27</v>
      </c>
      <c r="BY98" s="2"/>
      <c r="BZ98" s="14"/>
      <c r="CA98" s="2">
        <v>0</v>
      </c>
      <c r="CB98" s="2" t="s">
        <v>27</v>
      </c>
      <c r="CC98" s="2">
        <v>0</v>
      </c>
      <c r="CD98" s="2" t="s">
        <v>27</v>
      </c>
      <c r="CE98" s="16"/>
      <c r="CF98" s="2">
        <v>0</v>
      </c>
      <c r="CG98" s="2" t="s">
        <v>27</v>
      </c>
      <c r="CH98" s="2">
        <v>0</v>
      </c>
      <c r="CI98" s="2" t="s">
        <v>27</v>
      </c>
      <c r="CJ98" s="2"/>
      <c r="CK98" s="2">
        <v>0</v>
      </c>
      <c r="CL98" s="2" t="s">
        <v>27</v>
      </c>
      <c r="CM98" s="2">
        <v>0</v>
      </c>
      <c r="CN98" s="2" t="s">
        <v>27</v>
      </c>
      <c r="CO98" s="6"/>
      <c r="CP98" s="2">
        <v>0</v>
      </c>
      <c r="CQ98" s="2" t="s">
        <v>27</v>
      </c>
      <c r="CR98" s="2">
        <v>0</v>
      </c>
      <c r="CS98" s="2" t="s">
        <v>27</v>
      </c>
      <c r="CT98" s="6"/>
      <c r="CU98" s="2">
        <v>0</v>
      </c>
      <c r="CV98" s="2" t="s">
        <v>27</v>
      </c>
      <c r="CW98" s="2">
        <v>0</v>
      </c>
      <c r="CX98" s="2" t="s">
        <v>27</v>
      </c>
    </row>
    <row r="99" spans="1:102" x14ac:dyDescent="0.2">
      <c r="A99" t="s">
        <v>18</v>
      </c>
      <c r="C99" s="2"/>
      <c r="D99" s="2"/>
      <c r="E99" s="2"/>
      <c r="F99" s="2"/>
      <c r="G99" s="2"/>
      <c r="H99" s="2"/>
      <c r="I99" s="2"/>
      <c r="J99" s="2">
        <v>1.7115095</v>
      </c>
      <c r="M99" s="2">
        <v>0.75111995979073998</v>
      </c>
      <c r="N99" s="2">
        <v>0.72</v>
      </c>
      <c r="O99" s="2">
        <v>0.84330537388037796</v>
      </c>
      <c r="P99" s="2"/>
      <c r="Q99" s="2"/>
      <c r="R99" s="2">
        <v>0.87168144246303403</v>
      </c>
      <c r="S99" s="2">
        <v>1.03</v>
      </c>
      <c r="T99" s="2">
        <v>0.84679275046870806</v>
      </c>
      <c r="U99" s="2"/>
      <c r="V99" s="2"/>
      <c r="W99" s="2">
        <v>0.23852475621282401</v>
      </c>
      <c r="X99" s="2">
        <v>0.35</v>
      </c>
      <c r="Y99" s="2">
        <v>0.73770026313186898</v>
      </c>
      <c r="Z99" s="2">
        <v>1.01</v>
      </c>
      <c r="AA99" s="2"/>
      <c r="AB99" s="2">
        <v>0.22099816098589201</v>
      </c>
      <c r="AC99" s="2">
        <v>0.53</v>
      </c>
      <c r="AD99" s="2">
        <v>0.52030579192233095</v>
      </c>
      <c r="AE99" s="2">
        <v>1.1599999999999999</v>
      </c>
      <c r="AF99" s="2"/>
      <c r="AG99" s="2">
        <v>0.17994872424518901</v>
      </c>
      <c r="AH99" s="2">
        <v>0.36</v>
      </c>
      <c r="AI99" s="2">
        <v>0.89885941739752195</v>
      </c>
      <c r="AJ99" s="2">
        <v>1.05</v>
      </c>
      <c r="AK99" s="2"/>
      <c r="AL99" s="2">
        <v>1.7411542485526701</v>
      </c>
      <c r="AM99" s="2">
        <v>1.1599999999999999</v>
      </c>
      <c r="AN99" s="2">
        <v>0.70087788444503396</v>
      </c>
      <c r="AO99" s="2">
        <v>0.76</v>
      </c>
      <c r="AP99" s="2"/>
      <c r="AQ99" s="2">
        <v>1.01039285010876E-2</v>
      </c>
      <c r="AR99" s="2">
        <v>0.03</v>
      </c>
      <c r="AS99" s="2">
        <v>0.68972237785539403</v>
      </c>
      <c r="AT99" s="2">
        <v>1.28</v>
      </c>
      <c r="AU99" s="2"/>
      <c r="AV99" s="7"/>
      <c r="AW99" s="7"/>
      <c r="AX99" s="2"/>
      <c r="AY99" s="2"/>
      <c r="AZ99" s="2"/>
      <c r="BA99" s="2">
        <v>0.49122522409031</v>
      </c>
      <c r="BB99" s="2">
        <v>0.48</v>
      </c>
      <c r="BC99" s="2">
        <v>0.94304214124402097</v>
      </c>
      <c r="BD99" s="2">
        <v>0.92</v>
      </c>
      <c r="BE99" s="2"/>
      <c r="BF99" s="6">
        <v>1.9546059409665699</v>
      </c>
      <c r="BG99" s="6">
        <v>1.65</v>
      </c>
      <c r="BH99" s="6">
        <v>2.1176169296487299</v>
      </c>
      <c r="BI99" s="6">
        <v>1.81</v>
      </c>
      <c r="BJ99" s="2"/>
      <c r="BK99" s="2">
        <v>0.92431532935884597</v>
      </c>
      <c r="BL99" s="2">
        <v>0.85</v>
      </c>
      <c r="BM99" s="2">
        <v>1.27864587112767</v>
      </c>
      <c r="BN99" s="2">
        <v>1.1599999999999999</v>
      </c>
      <c r="BO99" s="2"/>
      <c r="BP99" s="2">
        <v>2.8421037575465702</v>
      </c>
      <c r="BQ99" s="2">
        <v>2.06</v>
      </c>
      <c r="BR99" s="2">
        <v>3.3098679192262699</v>
      </c>
      <c r="BS99" s="2">
        <v>2.4</v>
      </c>
      <c r="BT99" s="2"/>
      <c r="BU99" s="2">
        <v>1.5277811104875201E-6</v>
      </c>
      <c r="BV99" s="2">
        <v>0</v>
      </c>
      <c r="BW99" s="2">
        <v>3.4290164749963501E-5</v>
      </c>
      <c r="BX99" s="2">
        <v>0</v>
      </c>
      <c r="BY99" s="2"/>
      <c r="BZ99" s="14"/>
      <c r="CA99" s="2">
        <v>1.1420123110956699</v>
      </c>
      <c r="CB99" s="2">
        <v>0.72</v>
      </c>
      <c r="CC99" s="2">
        <v>2.9077180473078501</v>
      </c>
      <c r="CD99" s="2">
        <v>1.42</v>
      </c>
      <c r="CE99" s="16"/>
      <c r="CF99" s="2">
        <v>1.9482758044780899E-6</v>
      </c>
      <c r="CG99" s="2">
        <v>0</v>
      </c>
      <c r="CH99" s="2">
        <v>8.9115144786033697E-5</v>
      </c>
      <c r="CI99" s="2">
        <v>0</v>
      </c>
      <c r="CJ99" s="2"/>
      <c r="CK99" s="2">
        <v>1.12377491137278</v>
      </c>
      <c r="CL99" s="2">
        <v>0.69</v>
      </c>
      <c r="CM99" s="2">
        <v>3.8989950326811602</v>
      </c>
      <c r="CN99" s="2">
        <v>1.58</v>
      </c>
      <c r="CO99" s="6"/>
      <c r="CP99" s="2">
        <v>5.7890456566971699E-2</v>
      </c>
      <c r="CQ99" s="2">
        <v>1.71</v>
      </c>
      <c r="CR99" s="2">
        <v>7.9193596794610396E-2</v>
      </c>
      <c r="CS99" s="2">
        <v>14.46</v>
      </c>
      <c r="CT99" s="6"/>
      <c r="CU99" s="2">
        <v>0.157109637649333</v>
      </c>
      <c r="CV99" s="2">
        <v>0.05</v>
      </c>
      <c r="CW99" s="2">
        <v>0.17227923116625801</v>
      </c>
      <c r="CX99" s="2">
        <v>0.28999999999999998</v>
      </c>
    </row>
    <row r="100" spans="1:102" x14ac:dyDescent="0.2">
      <c r="A100" t="s">
        <v>15</v>
      </c>
      <c r="C100" s="2"/>
      <c r="D100" s="2"/>
      <c r="E100" s="2"/>
      <c r="F100" s="2"/>
      <c r="G100" s="2"/>
      <c r="H100" s="2"/>
      <c r="I100" s="2"/>
      <c r="J100" s="2">
        <v>0.21426529999999999</v>
      </c>
      <c r="M100" s="2">
        <v>0.166224748108005</v>
      </c>
      <c r="N100" s="2">
        <v>2.68</v>
      </c>
      <c r="O100" s="2">
        <v>0.177112190156413</v>
      </c>
      <c r="P100" s="2"/>
      <c r="Q100" s="2"/>
      <c r="R100" s="2">
        <v>0.15800356048394201</v>
      </c>
      <c r="S100" s="2">
        <v>2.56</v>
      </c>
      <c r="T100" s="2">
        <v>0.17724512468022899</v>
      </c>
      <c r="U100" s="2"/>
      <c r="V100" s="2"/>
      <c r="W100" s="2">
        <v>0.137225450039129</v>
      </c>
      <c r="X100" s="2">
        <v>2.2000000000000002</v>
      </c>
      <c r="Y100" s="2">
        <v>0.149163401580964</v>
      </c>
      <c r="Z100" s="2">
        <v>2.5099999999999998</v>
      </c>
      <c r="AA100" s="2"/>
      <c r="AB100" s="2">
        <v>9.4023893998482294E-2</v>
      </c>
      <c r="AC100" s="2">
        <v>1.82</v>
      </c>
      <c r="AD100" s="2">
        <v>0.11173876741736299</v>
      </c>
      <c r="AE100" s="2">
        <v>2.2799999999999998</v>
      </c>
      <c r="AF100" s="2"/>
      <c r="AG100" s="2">
        <v>9.5936364654542E-2</v>
      </c>
      <c r="AH100" s="2">
        <v>3.31</v>
      </c>
      <c r="AI100" s="2">
        <v>7.6248469702283106E-2</v>
      </c>
      <c r="AJ100" s="2">
        <v>2.48</v>
      </c>
      <c r="AK100" s="2"/>
      <c r="AL100" s="2">
        <v>0.14142602549726199</v>
      </c>
      <c r="AM100" s="2">
        <v>2.91</v>
      </c>
      <c r="AN100" s="2">
        <v>4.8200476791603997E-2</v>
      </c>
      <c r="AO100" s="2">
        <v>1.86</v>
      </c>
      <c r="AP100" s="2"/>
      <c r="AQ100" s="2">
        <v>6.7727346336516406E-2</v>
      </c>
      <c r="AR100" s="2">
        <v>4.7300000000000004</v>
      </c>
      <c r="AS100" s="2">
        <v>7.3255129079588394E-2</v>
      </c>
      <c r="AT100" s="2">
        <v>3.26</v>
      </c>
      <c r="AU100" s="2"/>
      <c r="AV100" s="7"/>
      <c r="AW100" s="7"/>
      <c r="AX100" s="2"/>
      <c r="AY100" s="2"/>
      <c r="AZ100" s="2"/>
      <c r="BA100" s="2">
        <v>6.0697590504571498E-2</v>
      </c>
      <c r="BB100" s="2">
        <v>2.19</v>
      </c>
      <c r="BC100" s="2">
        <v>6.8744967600665299E-2</v>
      </c>
      <c r="BD100" s="2">
        <v>2.54</v>
      </c>
      <c r="BE100" s="2"/>
      <c r="BF100" s="6">
        <v>8.6294825639618794E-2</v>
      </c>
      <c r="BG100" s="6">
        <v>2.5499999999999998</v>
      </c>
      <c r="BH100" s="6">
        <v>9.2408937739686905E-2</v>
      </c>
      <c r="BI100" s="6">
        <v>2.91</v>
      </c>
      <c r="BJ100" s="2"/>
      <c r="BK100" s="2">
        <v>5.4584046670521302E-2</v>
      </c>
      <c r="BL100" s="2">
        <v>2.02</v>
      </c>
      <c r="BM100" s="2">
        <v>6.5564352031825895E-2</v>
      </c>
      <c r="BN100" s="2">
        <v>2.4500000000000002</v>
      </c>
      <c r="BO100" s="2"/>
      <c r="BP100" s="2">
        <v>4.7732327029304703E-2</v>
      </c>
      <c r="BQ100" s="2">
        <v>1.63</v>
      </c>
      <c r="BR100" s="2">
        <v>7.1021424248003104E-2</v>
      </c>
      <c r="BS100" s="2">
        <v>2.35</v>
      </c>
      <c r="BT100" s="2"/>
      <c r="BU100" s="2">
        <v>7.4768753333376403E-2</v>
      </c>
      <c r="BV100" s="2">
        <v>1.65</v>
      </c>
      <c r="BW100" s="2">
        <v>5.9864404946281299E-2</v>
      </c>
      <c r="BX100" s="2">
        <v>2.4700000000000002</v>
      </c>
      <c r="BY100" s="2"/>
      <c r="BZ100" s="14"/>
      <c r="CA100" s="2">
        <v>0.12473146845897599</v>
      </c>
      <c r="CB100" s="2">
        <v>2.59</v>
      </c>
      <c r="CC100" s="2">
        <v>0.104078169827275</v>
      </c>
      <c r="CD100" s="2">
        <v>2.75</v>
      </c>
      <c r="CE100" s="16"/>
      <c r="CF100" s="2">
        <v>7.4147150071228907E-2</v>
      </c>
      <c r="CG100" s="2">
        <v>1.65</v>
      </c>
      <c r="CH100" s="2">
        <v>7.8151905227298701E-2</v>
      </c>
      <c r="CI100" s="2">
        <v>1.6</v>
      </c>
      <c r="CJ100" s="2"/>
      <c r="CK100" s="2">
        <v>0.12832869566659999</v>
      </c>
      <c r="CL100" s="2">
        <v>2.58</v>
      </c>
      <c r="CM100" s="2">
        <v>0.110391303365166</v>
      </c>
      <c r="CN100" s="2">
        <v>2.73</v>
      </c>
      <c r="CO100" s="6"/>
      <c r="CP100" s="2">
        <v>9.0317133880098398E-3</v>
      </c>
      <c r="CQ100" s="2">
        <v>7.37</v>
      </c>
      <c r="CR100" s="2">
        <v>8.6726320867815104E-3</v>
      </c>
      <c r="CS100" s="2">
        <v>42.34</v>
      </c>
      <c r="CT100" s="6"/>
      <c r="CU100" s="2">
        <v>7.8755670338936101E-3</v>
      </c>
      <c r="CV100" s="2">
        <v>7.0000000000000007E-2</v>
      </c>
      <c r="CW100" s="2">
        <v>7.9119646623163099E-3</v>
      </c>
      <c r="CX100" s="2">
        <v>0.62</v>
      </c>
    </row>
    <row r="101" spans="1:102" x14ac:dyDescent="0.2">
      <c r="A101" t="s">
        <v>54</v>
      </c>
      <c r="C101" s="2"/>
      <c r="D101" s="2"/>
      <c r="E101" s="2"/>
      <c r="F101" s="2"/>
      <c r="G101" s="2"/>
      <c r="H101" s="2"/>
      <c r="I101" s="2"/>
      <c r="J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7"/>
      <c r="AW101" s="7"/>
      <c r="AX101" s="2"/>
      <c r="AY101" s="2"/>
      <c r="AZ101" s="2"/>
      <c r="BA101" s="2">
        <v>6.5052950946275997E-8</v>
      </c>
      <c r="BB101" s="2">
        <v>0</v>
      </c>
      <c r="BC101" s="2">
        <v>1.0893527124075199E-6</v>
      </c>
      <c r="BD101" s="2">
        <v>0</v>
      </c>
      <c r="BE101" s="2"/>
      <c r="BF101" s="6">
        <v>2.1794914306822601E-8</v>
      </c>
      <c r="BG101" s="6">
        <v>0</v>
      </c>
      <c r="BH101" s="6">
        <v>9.591130935426E-7</v>
      </c>
      <c r="BI101" s="6">
        <v>0</v>
      </c>
      <c r="BJ101" s="2"/>
      <c r="BK101" s="2">
        <v>5.0317685544448297E-8</v>
      </c>
      <c r="BL101" s="2">
        <v>0</v>
      </c>
      <c r="BM101" s="2">
        <v>1.18308732255451E-6</v>
      </c>
      <c r="BN101" s="2">
        <v>0</v>
      </c>
      <c r="BO101" s="2"/>
      <c r="BP101" s="2">
        <v>1.57005845260401E-8</v>
      </c>
      <c r="BQ101" s="2">
        <v>0</v>
      </c>
      <c r="BR101" s="2">
        <v>9.4019422330800704E-7</v>
      </c>
      <c r="BS101" s="2">
        <v>0</v>
      </c>
      <c r="BT101" s="2"/>
      <c r="BU101" s="2">
        <v>1.8930538495089098E-2</v>
      </c>
      <c r="BV101" s="2">
        <v>0.17</v>
      </c>
      <c r="BW101" s="2">
        <v>1.8792694866283401E-6</v>
      </c>
      <c r="BX101" s="2">
        <v>0</v>
      </c>
      <c r="BY101" s="2"/>
      <c r="BZ101" s="14"/>
      <c r="CA101" s="2">
        <v>5.7346703369008003E-8</v>
      </c>
      <c r="CB101" s="2">
        <v>0</v>
      </c>
      <c r="CC101" s="2">
        <v>4.2445788697104803E-2</v>
      </c>
      <c r="CD101" s="2">
        <v>0.28999999999999998</v>
      </c>
      <c r="CE101" s="16"/>
      <c r="CF101" s="2">
        <v>1.7823734673560201E-2</v>
      </c>
      <c r="CG101" s="2">
        <v>0.16</v>
      </c>
      <c r="CH101" s="2">
        <v>2.8391917212330799E-5</v>
      </c>
      <c r="CI101" s="2">
        <v>0</v>
      </c>
      <c r="CJ101" s="2"/>
      <c r="CK101" s="2">
        <v>6.2008442407840405E-8</v>
      </c>
      <c r="CL101" s="2">
        <v>0</v>
      </c>
      <c r="CM101" s="2">
        <v>0.112573429694887</v>
      </c>
      <c r="CN101" s="2">
        <v>0.67</v>
      </c>
      <c r="CO101" s="6"/>
      <c r="CP101" s="2">
        <v>0</v>
      </c>
      <c r="CQ101" s="2">
        <v>0</v>
      </c>
      <c r="CR101" s="2">
        <v>0</v>
      </c>
      <c r="CS101" s="2">
        <v>0</v>
      </c>
      <c r="CT101" s="6"/>
      <c r="CU101" s="2">
        <v>0</v>
      </c>
      <c r="CV101" s="2">
        <v>0</v>
      </c>
      <c r="CW101" s="2">
        <v>0</v>
      </c>
      <c r="CX101" s="2">
        <v>0</v>
      </c>
    </row>
    <row r="102" spans="1:102" x14ac:dyDescent="0.2">
      <c r="A102" t="s">
        <v>55</v>
      </c>
      <c r="C102" s="2"/>
      <c r="D102" s="2"/>
      <c r="E102" s="2"/>
      <c r="F102" s="2"/>
      <c r="G102" s="2"/>
      <c r="H102" s="2"/>
      <c r="I102" s="2"/>
      <c r="J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7"/>
      <c r="AW102" s="7"/>
      <c r="AX102" s="2"/>
      <c r="AY102" s="2"/>
      <c r="AZ102" s="2"/>
      <c r="BA102" s="2">
        <v>0.50945343665995302</v>
      </c>
      <c r="BB102" s="2">
        <v>1.38</v>
      </c>
      <c r="BC102" s="2">
        <v>0.46129426650581501</v>
      </c>
      <c r="BD102" s="2">
        <v>1.32</v>
      </c>
      <c r="BE102" s="2"/>
      <c r="BF102" s="6">
        <v>1.2196388027801801</v>
      </c>
      <c r="BG102" s="6">
        <v>2.97</v>
      </c>
      <c r="BH102" s="6">
        <v>1.3291710628673401</v>
      </c>
      <c r="BI102" s="6">
        <v>3.23</v>
      </c>
      <c r="BJ102" s="2"/>
      <c r="BK102" s="2">
        <v>0.52758804109673396</v>
      </c>
      <c r="BL102" s="2">
        <v>1.37</v>
      </c>
      <c r="BM102" s="2">
        <v>0.45797919375128099</v>
      </c>
      <c r="BN102" s="2">
        <v>1.27</v>
      </c>
      <c r="BO102" s="2"/>
      <c r="BP102" s="2">
        <v>1.2763567090913499</v>
      </c>
      <c r="BQ102" s="2">
        <v>2.61</v>
      </c>
      <c r="BR102" s="2">
        <v>1.4196370991668701</v>
      </c>
      <c r="BS102" s="2">
        <v>2.88</v>
      </c>
      <c r="BT102" s="2"/>
      <c r="BU102" s="2">
        <v>0.46516105018715798</v>
      </c>
      <c r="BV102" s="2">
        <v>1.1299999999999999</v>
      </c>
      <c r="BW102" s="2">
        <v>0.56658652500624496</v>
      </c>
      <c r="BX102" s="2">
        <v>1.41</v>
      </c>
      <c r="BY102" s="2"/>
      <c r="BZ102" s="14"/>
      <c r="CA102" s="2">
        <v>0.896129766724031</v>
      </c>
      <c r="CB102" s="2">
        <v>2</v>
      </c>
      <c r="CC102" s="2">
        <v>1.54667905960387</v>
      </c>
      <c r="CD102" s="2">
        <v>2.25</v>
      </c>
      <c r="CE102" s="16"/>
      <c r="CF102" s="2">
        <v>0.471508502389691</v>
      </c>
      <c r="CG102" s="2">
        <v>1.17</v>
      </c>
      <c r="CH102" s="2">
        <v>0.49538818314997402</v>
      </c>
      <c r="CI102" s="2">
        <v>1.2</v>
      </c>
      <c r="CJ102" s="2"/>
      <c r="CK102" s="2">
        <v>0.87875394772871396</v>
      </c>
      <c r="CL102" s="2">
        <v>1.97</v>
      </c>
      <c r="CM102" s="2">
        <v>1.7076467377142099</v>
      </c>
      <c r="CN102" s="2">
        <v>2.4300000000000002</v>
      </c>
      <c r="CO102" s="6"/>
      <c r="CP102" s="2">
        <v>1.44120579234919E-2</v>
      </c>
      <c r="CQ102" s="2">
        <v>1.1200000000000001</v>
      </c>
      <c r="CR102" s="2">
        <v>1.3250046492054799E-2</v>
      </c>
      <c r="CS102" s="2">
        <v>11.51</v>
      </c>
      <c r="CT102" s="6"/>
      <c r="CU102" s="2">
        <v>0.101376527013782</v>
      </c>
      <c r="CV102" s="2">
        <v>0.09</v>
      </c>
      <c r="CW102" s="2">
        <v>0.103531419485496</v>
      </c>
      <c r="CX102" s="2">
        <v>0.82</v>
      </c>
    </row>
    <row r="103" spans="1:102" x14ac:dyDescent="0.2">
      <c r="A103" t="s">
        <v>56</v>
      </c>
      <c r="AU103" s="2"/>
      <c r="AV103" s="7"/>
      <c r="AW103" s="7"/>
      <c r="AX103" s="2"/>
      <c r="AY103" s="2"/>
      <c r="AZ103" s="2"/>
      <c r="BA103" s="2">
        <v>4.4183408417252999E-7</v>
      </c>
      <c r="BB103" s="2">
        <v>0</v>
      </c>
      <c r="BC103" s="2">
        <v>6.9655413663889999E-6</v>
      </c>
      <c r="BD103" s="2">
        <v>0</v>
      </c>
      <c r="BE103" s="2"/>
      <c r="BF103" s="6">
        <v>2.7285656006522799E-6</v>
      </c>
      <c r="BG103" s="6">
        <v>0</v>
      </c>
      <c r="BH103" s="6">
        <v>0.148672337879903</v>
      </c>
      <c r="BI103" s="6">
        <v>0.28000000000000003</v>
      </c>
      <c r="BJ103" s="2"/>
      <c r="BK103" s="2">
        <v>3.3994299484666901E-7</v>
      </c>
      <c r="BL103" s="2">
        <v>0</v>
      </c>
      <c r="BM103" s="2">
        <v>5.6822920428087601E-6</v>
      </c>
      <c r="BN103" s="2">
        <v>0</v>
      </c>
      <c r="BO103" s="2"/>
      <c r="BP103" s="2">
        <v>3.1648923392634802E-7</v>
      </c>
      <c r="BQ103" s="2">
        <v>0</v>
      </c>
      <c r="BR103" s="2">
        <v>1.24009737939737E-5</v>
      </c>
      <c r="BS103" s="2">
        <v>0</v>
      </c>
      <c r="BT103" s="2"/>
      <c r="BU103" s="2">
        <v>5.4713448100272302E-2</v>
      </c>
      <c r="BV103" s="2">
        <v>0.09</v>
      </c>
      <c r="BW103" s="2">
        <v>8.0693987148396096E-2</v>
      </c>
      <c r="BX103" s="2">
        <v>0.18</v>
      </c>
      <c r="BY103" s="2"/>
      <c r="BZ103" s="14"/>
      <c r="CA103" s="2">
        <v>7.0142020912720093E-2</v>
      </c>
      <c r="CB103" s="2">
        <v>0.12</v>
      </c>
      <c r="CC103" s="2">
        <v>0.12623264666790601</v>
      </c>
      <c r="CD103" s="2">
        <v>0.23</v>
      </c>
      <c r="CE103" s="16"/>
      <c r="CF103" s="2">
        <v>7.2453803154619995E-2</v>
      </c>
      <c r="CG103" s="2">
        <v>0.12</v>
      </c>
      <c r="CH103" s="2">
        <v>9.2912180052563395E-2</v>
      </c>
      <c r="CI103" s="2">
        <v>0.17</v>
      </c>
      <c r="CJ103" s="2"/>
      <c r="CK103" s="2">
        <v>6.7741041575813093E-2</v>
      </c>
      <c r="CL103" s="2">
        <v>0.11</v>
      </c>
      <c r="CM103" s="2">
        <v>1.5680131682882601E-4</v>
      </c>
      <c r="CN103" s="2">
        <v>0</v>
      </c>
      <c r="CO103" s="6"/>
      <c r="CP103" s="2">
        <v>2.6254674103830301E-2</v>
      </c>
      <c r="CQ103" s="2">
        <v>1.25</v>
      </c>
      <c r="CR103" s="2">
        <v>3.4254270946949703E-2</v>
      </c>
      <c r="CS103" s="2">
        <v>20.190000000000001</v>
      </c>
      <c r="CT103" s="6"/>
      <c r="CU103" s="2">
        <v>6.8696970236745503E-3</v>
      </c>
      <c r="CV103" s="2">
        <v>0</v>
      </c>
      <c r="CW103" s="2">
        <v>1.5515725361522599E-4</v>
      </c>
      <c r="CX103" s="2">
        <v>0</v>
      </c>
    </row>
    <row r="104" spans="1:102" x14ac:dyDescent="0.2">
      <c r="A104" t="s">
        <v>16</v>
      </c>
      <c r="C104" s="2"/>
      <c r="D104" s="2"/>
      <c r="E104" s="2"/>
      <c r="F104" s="2"/>
      <c r="G104" s="2"/>
      <c r="H104" s="2"/>
      <c r="I104" s="2"/>
      <c r="J104" s="2">
        <v>0</v>
      </c>
      <c r="M104" s="2">
        <v>0</v>
      </c>
      <c r="N104" s="2"/>
      <c r="O104" s="2">
        <v>0</v>
      </c>
      <c r="P104" s="2"/>
      <c r="Q104" s="2"/>
      <c r="R104" s="2">
        <v>0</v>
      </c>
      <c r="S104" s="2"/>
      <c r="T104" s="2">
        <v>0</v>
      </c>
      <c r="U104" s="2"/>
      <c r="V104" s="2"/>
      <c r="W104" s="2">
        <v>0</v>
      </c>
      <c r="X104" s="2"/>
      <c r="Y104" s="2">
        <v>0</v>
      </c>
      <c r="Z104" s="2"/>
      <c r="AA104" s="2"/>
      <c r="AB104" s="2">
        <v>0</v>
      </c>
      <c r="AC104" s="2"/>
      <c r="AD104" s="2">
        <v>0</v>
      </c>
      <c r="AE104" s="2"/>
      <c r="AF104" s="2"/>
      <c r="AG104" s="2">
        <v>0</v>
      </c>
      <c r="AH104" s="2"/>
      <c r="AI104" s="2">
        <v>0</v>
      </c>
      <c r="AJ104" s="2"/>
      <c r="AK104" s="2"/>
      <c r="AL104" s="2">
        <v>0</v>
      </c>
      <c r="AM104" s="2"/>
      <c r="AN104" s="2">
        <v>0</v>
      </c>
      <c r="AO104" s="2"/>
      <c r="AP104" s="2"/>
      <c r="AQ104" s="2">
        <v>0</v>
      </c>
      <c r="AR104" s="2" t="s">
        <v>27</v>
      </c>
      <c r="AS104" s="2">
        <v>0</v>
      </c>
      <c r="AT104" s="2" t="s">
        <v>27</v>
      </c>
      <c r="AU104" s="2"/>
      <c r="AV104" s="7"/>
      <c r="AW104" s="7"/>
      <c r="AX104" s="2"/>
      <c r="AY104" s="2"/>
      <c r="AZ104" s="2"/>
      <c r="BA104" s="2">
        <v>0</v>
      </c>
      <c r="BB104" s="2" t="s">
        <v>27</v>
      </c>
      <c r="BC104" s="2">
        <v>0</v>
      </c>
      <c r="BD104" s="2" t="s">
        <v>27</v>
      </c>
      <c r="BE104" s="2"/>
      <c r="BF104" s="6">
        <v>0</v>
      </c>
      <c r="BG104" s="6" t="s">
        <v>27</v>
      </c>
      <c r="BH104" s="6">
        <v>0</v>
      </c>
      <c r="BI104" s="6" t="s">
        <v>27</v>
      </c>
      <c r="BJ104" s="2"/>
      <c r="BK104" s="2">
        <v>0</v>
      </c>
      <c r="BL104" s="2" t="s">
        <v>27</v>
      </c>
      <c r="BM104" s="2">
        <v>0</v>
      </c>
      <c r="BN104" s="2" t="s">
        <v>27</v>
      </c>
      <c r="BO104" s="2"/>
      <c r="BP104" s="2">
        <v>0</v>
      </c>
      <c r="BQ104" s="2" t="s">
        <v>27</v>
      </c>
      <c r="BR104" s="2">
        <v>0</v>
      </c>
      <c r="BS104" s="2" t="s">
        <v>27</v>
      </c>
      <c r="BT104" s="2"/>
      <c r="BU104" s="2">
        <v>0</v>
      </c>
      <c r="BV104" s="2" t="s">
        <v>27</v>
      </c>
      <c r="BW104" s="2">
        <v>0</v>
      </c>
      <c r="BX104" s="2" t="s">
        <v>27</v>
      </c>
      <c r="BY104" s="2"/>
      <c r="BZ104" s="14"/>
      <c r="CA104" s="2">
        <v>0</v>
      </c>
      <c r="CB104" s="2" t="s">
        <v>27</v>
      </c>
      <c r="CC104" s="2">
        <v>0</v>
      </c>
      <c r="CD104" s="2" t="s">
        <v>27</v>
      </c>
      <c r="CE104" s="16"/>
      <c r="CF104" s="2">
        <v>0</v>
      </c>
      <c r="CG104" s="2" t="s">
        <v>27</v>
      </c>
      <c r="CH104" s="2">
        <v>0</v>
      </c>
      <c r="CI104" s="2" t="s">
        <v>27</v>
      </c>
      <c r="CJ104" s="2"/>
      <c r="CK104" s="2">
        <v>0</v>
      </c>
      <c r="CL104" s="2" t="s">
        <v>27</v>
      </c>
      <c r="CM104" s="2">
        <v>0</v>
      </c>
      <c r="CN104" s="2" t="s">
        <v>27</v>
      </c>
      <c r="CO104" s="6"/>
      <c r="CP104" s="2">
        <v>7.9538192578270097E-8</v>
      </c>
      <c r="CQ104" s="2">
        <v>0</v>
      </c>
      <c r="CR104" s="2">
        <v>3.8052335756208998E-3</v>
      </c>
      <c r="CS104" s="2">
        <v>0.76</v>
      </c>
      <c r="CT104" s="6"/>
      <c r="CU104" s="2">
        <v>5.6982490500628702E-2</v>
      </c>
      <c r="CV104" s="2">
        <v>0.02</v>
      </c>
      <c r="CW104" s="2">
        <v>5.6267224275751399E-2</v>
      </c>
      <c r="CX104" s="2">
        <v>0.14000000000000001</v>
      </c>
    </row>
    <row r="105" spans="1:102" x14ac:dyDescent="0.2">
      <c r="A105" t="s">
        <v>59</v>
      </c>
      <c r="C105" s="2"/>
      <c r="D105" s="2"/>
      <c r="E105" s="2"/>
      <c r="F105" s="2"/>
      <c r="G105" s="2"/>
      <c r="H105" s="2"/>
      <c r="I105" s="2"/>
      <c r="J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>
        <v>2.4215382996141698E-3</v>
      </c>
      <c r="AR105" s="2">
        <v>0</v>
      </c>
      <c r="AS105" s="2">
        <v>126.486731824066</v>
      </c>
      <c r="AT105" s="2">
        <v>0.94</v>
      </c>
      <c r="AU105" s="2"/>
      <c r="AV105" s="7"/>
      <c r="AW105" s="7"/>
      <c r="AX105" s="2"/>
      <c r="AY105" s="2"/>
      <c r="AZ105" s="2"/>
      <c r="BA105" s="2">
        <v>109.53165679384399</v>
      </c>
      <c r="BB105" s="2">
        <v>1.02</v>
      </c>
      <c r="BC105" s="2">
        <v>106.836952900542</v>
      </c>
      <c r="BD105" s="2">
        <v>1.01</v>
      </c>
      <c r="BE105" s="2"/>
      <c r="BF105" s="6">
        <v>332.96683345852699</v>
      </c>
      <c r="BG105" s="6">
        <v>2.62</v>
      </c>
      <c r="BH105" s="6">
        <v>315.57701714242302</v>
      </c>
      <c r="BI105" s="6">
        <v>2.63</v>
      </c>
      <c r="BJ105" s="2"/>
      <c r="BK105" s="2">
        <v>146.819938942086</v>
      </c>
      <c r="BL105" s="2">
        <v>1.25</v>
      </c>
      <c r="BM105" s="2">
        <v>147.218769302288</v>
      </c>
      <c r="BN105" s="2">
        <v>1.28</v>
      </c>
      <c r="BO105" s="2"/>
      <c r="BP105" s="2">
        <v>440.81322511452998</v>
      </c>
      <c r="BQ105" s="2">
        <v>2.5299999999999998</v>
      </c>
      <c r="BR105" s="2">
        <v>436.57341029660103</v>
      </c>
      <c r="BS105" s="2">
        <v>2.69</v>
      </c>
      <c r="BT105" s="2"/>
      <c r="BU105" s="2">
        <v>49.7530340749177</v>
      </c>
      <c r="BV105" s="2">
        <v>0.49</v>
      </c>
      <c r="BW105" s="2">
        <v>3.6085381638409499E-2</v>
      </c>
      <c r="BX105" s="2">
        <v>0</v>
      </c>
      <c r="BY105" s="2"/>
      <c r="BZ105" s="2"/>
      <c r="CA105" s="2">
        <v>370.23710793888301</v>
      </c>
      <c r="CB105" s="2">
        <v>2.09</v>
      </c>
      <c r="CC105" s="2">
        <v>1130.0081502282301</v>
      </c>
      <c r="CD105" s="2">
        <v>0.95</v>
      </c>
      <c r="CE105" s="2"/>
      <c r="CF105" s="2">
        <v>51.285361746430098</v>
      </c>
      <c r="CG105" s="2">
        <v>0.51</v>
      </c>
      <c r="CH105" s="2">
        <v>28.551035357021998</v>
      </c>
      <c r="CI105" s="2">
        <v>0.28999999999999998</v>
      </c>
      <c r="CJ105" s="2"/>
      <c r="CK105" s="2">
        <v>387.02021386983103</v>
      </c>
      <c r="CL105" s="2">
        <v>2.06</v>
      </c>
      <c r="CM105" s="2">
        <v>930.55473060088798</v>
      </c>
      <c r="CN105" s="2">
        <v>1.03</v>
      </c>
      <c r="CO105" s="2"/>
      <c r="CP105" s="2">
        <v>16.959676780551501</v>
      </c>
      <c r="CQ105" s="2">
        <v>5.16</v>
      </c>
      <c r="CR105" s="2">
        <v>20.090744262268402</v>
      </c>
      <c r="CS105" s="2">
        <v>48.78</v>
      </c>
      <c r="CT105" s="2"/>
      <c r="CU105" s="2">
        <v>30.611086132120601</v>
      </c>
      <c r="CV105" s="2">
        <v>0.09</v>
      </c>
      <c r="CW105" s="2">
        <v>32.055017510493002</v>
      </c>
      <c r="CX105" s="2">
        <v>0.51</v>
      </c>
    </row>
    <row r="106" spans="1:102" x14ac:dyDescent="0.2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102" s="8" customFormat="1" x14ac:dyDescent="0.2">
      <c r="A107" s="8" t="s">
        <v>28</v>
      </c>
      <c r="M107" s="9">
        <v>4.7765310000000003</v>
      </c>
      <c r="N107" s="9"/>
      <c r="O107" s="2">
        <v>0.13831009999999999</v>
      </c>
      <c r="P107" s="9"/>
      <c r="Q107" s="9"/>
      <c r="R107" s="2">
        <v>4.82294</v>
      </c>
      <c r="S107" s="9"/>
      <c r="T107" s="2">
        <v>0.12731010000000001</v>
      </c>
      <c r="U107" s="9"/>
      <c r="V107" s="9"/>
      <c r="W107" s="2">
        <v>2.3552879999999998</v>
      </c>
      <c r="X107" s="9"/>
      <c r="Y107" s="9"/>
      <c r="Z107" s="9"/>
      <c r="AA107" s="9"/>
      <c r="AB107" s="2">
        <v>2.9216890000000002</v>
      </c>
      <c r="AC107" s="9"/>
      <c r="AD107" s="9"/>
      <c r="AE107" s="9"/>
      <c r="AF107" s="9"/>
      <c r="AG107" s="2">
        <v>2.835639</v>
      </c>
      <c r="AH107" s="9"/>
      <c r="AI107" s="9"/>
      <c r="AJ107" s="9"/>
      <c r="AK107" s="9"/>
      <c r="AL107">
        <v>4.125667</v>
      </c>
      <c r="AM107" s="9"/>
      <c r="AN107">
        <v>0.1812309</v>
      </c>
      <c r="AO107" s="9"/>
      <c r="AP107" s="9"/>
      <c r="AQ107" s="9"/>
      <c r="AR107" s="9"/>
      <c r="AS107" s="9"/>
      <c r="AT107" s="9"/>
      <c r="AU107" s="9"/>
      <c r="AV107" s="9"/>
      <c r="AW107" s="9"/>
    </row>
    <row r="110" spans="1:102" ht="81" customHeight="1" x14ac:dyDescent="0.25">
      <c r="C110" s="45" t="s">
        <v>107</v>
      </c>
      <c r="D110" s="45"/>
      <c r="E110" s="45"/>
      <c r="F110" s="45"/>
      <c r="H110" s="5" t="s">
        <v>106</v>
      </c>
      <c r="M110" s="45" t="s">
        <v>108</v>
      </c>
      <c r="N110" s="45"/>
      <c r="O110" s="45"/>
      <c r="P110" s="45"/>
      <c r="R110" s="45" t="s">
        <v>109</v>
      </c>
      <c r="S110" s="45"/>
      <c r="T110" s="45"/>
      <c r="U110" s="45"/>
      <c r="W110" s="45" t="s">
        <v>110</v>
      </c>
      <c r="X110" s="45"/>
      <c r="Y110" s="45"/>
      <c r="Z110" s="45"/>
      <c r="AB110" s="45" t="s">
        <v>111</v>
      </c>
      <c r="AC110" s="45"/>
      <c r="AD110" s="45"/>
      <c r="AE110" s="45"/>
      <c r="AG110" s="45" t="s">
        <v>112</v>
      </c>
      <c r="AH110" s="45"/>
      <c r="AI110" s="45"/>
      <c r="AJ110" s="45"/>
      <c r="AL110" s="45" t="s">
        <v>113</v>
      </c>
      <c r="AM110" s="45"/>
      <c r="AN110" s="45"/>
      <c r="AO110" s="45"/>
      <c r="AQ110" s="45" t="s">
        <v>114</v>
      </c>
      <c r="AR110" s="45"/>
      <c r="AS110" s="45"/>
      <c r="AT110" s="45"/>
      <c r="AV110" s="45" t="s">
        <v>115</v>
      </c>
      <c r="AW110" s="45"/>
      <c r="AX110" s="45"/>
      <c r="AY110" s="45"/>
      <c r="BA110" s="45" t="s">
        <v>125</v>
      </c>
      <c r="BB110" s="45"/>
      <c r="BC110" s="45"/>
      <c r="BD110" s="45"/>
      <c r="BF110" s="5" t="s">
        <v>126</v>
      </c>
      <c r="BK110" s="45" t="s">
        <v>130</v>
      </c>
      <c r="BL110" s="45"/>
      <c r="BM110" s="45"/>
      <c r="BN110" s="45"/>
      <c r="BP110" s="5" t="s">
        <v>127</v>
      </c>
      <c r="BU110" s="45" t="s">
        <v>128</v>
      </c>
      <c r="BV110" s="45"/>
      <c r="BW110" s="45"/>
      <c r="BX110" s="45"/>
      <c r="BZ110" s="5" t="s">
        <v>129</v>
      </c>
    </row>
    <row r="112" spans="1:102" s="5" customFormat="1" ht="19" x14ac:dyDescent="0.25">
      <c r="C112" s="5" t="s">
        <v>85</v>
      </c>
      <c r="H112" s="5" t="s">
        <v>88</v>
      </c>
      <c r="M112" s="5" t="s">
        <v>89</v>
      </c>
      <c r="R112" s="5" t="s">
        <v>90</v>
      </c>
      <c r="W112" s="5" t="s">
        <v>91</v>
      </c>
      <c r="AB112" s="5" t="s">
        <v>92</v>
      </c>
      <c r="AG112" s="5" t="s">
        <v>93</v>
      </c>
      <c r="AL112" s="5" t="s">
        <v>94</v>
      </c>
      <c r="AQ112" s="5" t="s">
        <v>116</v>
      </c>
      <c r="AV112" s="5" t="s">
        <v>117</v>
      </c>
      <c r="BA112" s="5" t="s">
        <v>118</v>
      </c>
      <c r="BF112" s="5" t="s">
        <v>119</v>
      </c>
      <c r="BK112" s="5" t="s">
        <v>120</v>
      </c>
      <c r="BP112" s="5" t="s">
        <v>121</v>
      </c>
      <c r="BU112" s="5" t="s">
        <v>122</v>
      </c>
      <c r="BZ112" s="5" t="s">
        <v>123</v>
      </c>
    </row>
    <row r="113" spans="1:81" x14ac:dyDescent="0.2">
      <c r="C113" t="s">
        <v>8</v>
      </c>
      <c r="D113" t="s">
        <v>10</v>
      </c>
      <c r="E113" t="s">
        <v>7</v>
      </c>
      <c r="F113" t="s">
        <v>10</v>
      </c>
      <c r="H113" t="s">
        <v>8</v>
      </c>
      <c r="I113" t="s">
        <v>10</v>
      </c>
      <c r="J113" t="s">
        <v>7</v>
      </c>
      <c r="K113" t="s">
        <v>10</v>
      </c>
      <c r="M113" t="s">
        <v>8</v>
      </c>
      <c r="N113" t="s">
        <v>10</v>
      </c>
      <c r="O113" t="s">
        <v>7</v>
      </c>
      <c r="P113" t="s">
        <v>10</v>
      </c>
      <c r="R113" t="s">
        <v>8</v>
      </c>
      <c r="S113" t="s">
        <v>10</v>
      </c>
      <c r="T113" t="s">
        <v>7</v>
      </c>
      <c r="U113" t="s">
        <v>10</v>
      </c>
      <c r="W113" t="s">
        <v>8</v>
      </c>
      <c r="X113" t="s">
        <v>10</v>
      </c>
      <c r="Y113" t="s">
        <v>7</v>
      </c>
      <c r="Z113" t="s">
        <v>10</v>
      </c>
      <c r="AB113" t="s">
        <v>8</v>
      </c>
      <c r="AC113" t="s">
        <v>10</v>
      </c>
      <c r="AD113" t="s">
        <v>7</v>
      </c>
      <c r="AE113" t="s">
        <v>10</v>
      </c>
      <c r="AG113" t="s">
        <v>8</v>
      </c>
      <c r="AH113" t="s">
        <v>10</v>
      </c>
      <c r="AI113" t="s">
        <v>7</v>
      </c>
      <c r="AJ113" t="s">
        <v>10</v>
      </c>
      <c r="AL113" t="s">
        <v>8</v>
      </c>
      <c r="AM113" t="s">
        <v>10</v>
      </c>
      <c r="AN113" t="s">
        <v>7</v>
      </c>
      <c r="AO113" t="s">
        <v>10</v>
      </c>
      <c r="AQ113" t="s">
        <v>8</v>
      </c>
      <c r="AR113" t="s">
        <v>10</v>
      </c>
      <c r="AS113" t="s">
        <v>7</v>
      </c>
      <c r="AT113" t="s">
        <v>10</v>
      </c>
      <c r="AV113" t="s">
        <v>8</v>
      </c>
      <c r="AW113" t="s">
        <v>10</v>
      </c>
      <c r="AX113" t="s">
        <v>7</v>
      </c>
      <c r="AY113" t="s">
        <v>10</v>
      </c>
      <c r="BA113" t="s">
        <v>8</v>
      </c>
      <c r="BB113" t="s">
        <v>10</v>
      </c>
      <c r="BC113" t="s">
        <v>7</v>
      </c>
      <c r="BD113" t="s">
        <v>10</v>
      </c>
      <c r="BF113" t="s">
        <v>8</v>
      </c>
      <c r="BG113" t="s">
        <v>10</v>
      </c>
      <c r="BH113" t="s">
        <v>7</v>
      </c>
      <c r="BI113" t="s">
        <v>10</v>
      </c>
      <c r="BK113" t="s">
        <v>8</v>
      </c>
      <c r="BL113" t="s">
        <v>10</v>
      </c>
      <c r="BM113" t="s">
        <v>7</v>
      </c>
      <c r="BN113" t="s">
        <v>10</v>
      </c>
      <c r="BP113" t="s">
        <v>8</v>
      </c>
      <c r="BQ113" t="s">
        <v>10</v>
      </c>
      <c r="BR113" t="s">
        <v>7</v>
      </c>
      <c r="BS113" t="s">
        <v>10</v>
      </c>
      <c r="BU113" t="s">
        <v>8</v>
      </c>
      <c r="BV113" t="s">
        <v>10</v>
      </c>
      <c r="BW113" t="s">
        <v>7</v>
      </c>
      <c r="BX113" t="s">
        <v>10</v>
      </c>
      <c r="BZ113" t="s">
        <v>8</v>
      </c>
      <c r="CA113" t="s">
        <v>10</v>
      </c>
      <c r="CB113" t="s">
        <v>7</v>
      </c>
      <c r="CC113" t="s">
        <v>10</v>
      </c>
    </row>
    <row r="114" spans="1:81" x14ac:dyDescent="0.2">
      <c r="A114" s="8" t="s">
        <v>72</v>
      </c>
      <c r="B114" s="8"/>
      <c r="C114" s="2">
        <v>-11.911898452472</v>
      </c>
      <c r="D114" s="9"/>
      <c r="E114" s="2">
        <v>-12.0975939622355</v>
      </c>
      <c r="F114" s="9"/>
      <c r="G114" s="2"/>
      <c r="H114" s="2">
        <v>-10.5028858657124</v>
      </c>
      <c r="I114" s="2"/>
      <c r="J114" s="2">
        <v>-10.4010488049828</v>
      </c>
      <c r="M114" s="2">
        <v>-11.9487379356895</v>
      </c>
      <c r="N114" s="2"/>
      <c r="O114" s="2">
        <v>-12.311740053145501</v>
      </c>
      <c r="P114" s="2"/>
      <c r="Q114" s="2"/>
      <c r="R114" s="2">
        <v>-10.8658551321211</v>
      </c>
      <c r="S114" s="2"/>
      <c r="T114" s="2">
        <v>-10.4775704336181</v>
      </c>
      <c r="U114" s="2"/>
      <c r="V114" s="2"/>
      <c r="W114" s="2">
        <v>-7.8728568931201997</v>
      </c>
      <c r="X114" s="2"/>
      <c r="Y114" s="2">
        <v>-7.7876965654225998</v>
      </c>
      <c r="AB114" s="2">
        <v>-6.8695551632782301</v>
      </c>
      <c r="AC114" s="2"/>
      <c r="AD114" s="2">
        <v>-6.8695551632782301</v>
      </c>
      <c r="AE114" s="2"/>
      <c r="AF114" s="2"/>
      <c r="AG114" s="2">
        <v>-7.57048728729358</v>
      </c>
      <c r="AH114" s="2"/>
      <c r="AI114" s="2">
        <v>-7.7371987084366101</v>
      </c>
      <c r="AN114" s="2">
        <v>-6.4334758809999997</v>
      </c>
      <c r="AO114" s="2"/>
      <c r="AP114" s="2"/>
      <c r="AQ114" s="2">
        <v>2.98221561700367</v>
      </c>
      <c r="AR114" s="2"/>
      <c r="AS114" s="2">
        <v>3.17036807177896</v>
      </c>
      <c r="AT114" s="2"/>
      <c r="AU114" s="2"/>
      <c r="AV114" s="2">
        <v>10.9803902826092</v>
      </c>
      <c r="AW114" s="2"/>
      <c r="AX114" s="2">
        <v>10.636408300455299</v>
      </c>
      <c r="AY114" s="2"/>
      <c r="AZ114" s="2"/>
      <c r="BA114" s="2">
        <v>1.9313189099817401</v>
      </c>
      <c r="BB114" s="2">
        <v>1.37</v>
      </c>
      <c r="BC114" s="2">
        <v>1.7100460121379599</v>
      </c>
      <c r="BD114" s="2">
        <v>5.55</v>
      </c>
      <c r="BE114" s="2"/>
      <c r="BF114" s="2">
        <v>9.9112458595728903</v>
      </c>
      <c r="BG114" s="2">
        <v>2.3199999999999998</v>
      </c>
      <c r="BH114" s="2">
        <v>10.551180049661401</v>
      </c>
      <c r="BI114" s="2">
        <v>39.03</v>
      </c>
      <c r="BJ114" s="2"/>
      <c r="BK114" s="2">
        <v>4.2400669041680503</v>
      </c>
      <c r="BL114" s="2">
        <v>0.67</v>
      </c>
      <c r="BM114" s="2">
        <v>4.6364898456308099</v>
      </c>
      <c r="BN114" s="2">
        <v>5.71</v>
      </c>
      <c r="BO114" s="2"/>
      <c r="BP114" s="2">
        <v>-25.2984072443464</v>
      </c>
      <c r="BQ114" s="2"/>
      <c r="BR114" s="2">
        <v>15.3385716352528</v>
      </c>
      <c r="BS114" s="2">
        <v>1.69</v>
      </c>
      <c r="BT114" s="2"/>
      <c r="BU114" s="2">
        <v>3.8084776123099799</v>
      </c>
      <c r="BV114" s="2">
        <v>0.6</v>
      </c>
      <c r="BW114" s="2">
        <v>3.7521498060224698</v>
      </c>
      <c r="BX114" s="2">
        <v>8.17</v>
      </c>
      <c r="BY114" s="2"/>
      <c r="BZ114" s="2">
        <v>2.86511297775247</v>
      </c>
      <c r="CA114" s="2">
        <v>0.5</v>
      </c>
      <c r="CB114" s="2">
        <v>3.1444380404982399</v>
      </c>
      <c r="CC114" s="2">
        <v>4.07</v>
      </c>
    </row>
    <row r="115" spans="1:81" x14ac:dyDescent="0.2">
      <c r="A115" t="s">
        <v>86</v>
      </c>
      <c r="C115" s="2">
        <v>1.8166152317684899E-4</v>
      </c>
      <c r="D115" s="2"/>
      <c r="E115" s="2">
        <v>1.9644281315487301E-3</v>
      </c>
      <c r="F115" s="2"/>
      <c r="G115" s="2"/>
      <c r="H115" s="2">
        <v>9.5244386630799802E-5</v>
      </c>
      <c r="I115" s="2"/>
      <c r="J115" s="2">
        <v>1.2096248816813001E-3</v>
      </c>
      <c r="M115" s="2">
        <v>8.5675303900825998E-4</v>
      </c>
      <c r="N115" s="2"/>
      <c r="O115" s="2">
        <v>2.5262117342072601E-3</v>
      </c>
      <c r="P115" s="2"/>
      <c r="Q115" s="2"/>
      <c r="R115" s="2">
        <v>6.7547435068811398E-4</v>
      </c>
      <c r="S115" s="2"/>
      <c r="T115" s="2">
        <v>0.75058285063464603</v>
      </c>
      <c r="U115" s="2"/>
      <c r="V115" s="2"/>
      <c r="W115" s="2">
        <v>3.19859563381581E-4</v>
      </c>
      <c r="X115" s="2"/>
      <c r="Y115" s="2">
        <v>1.51213664592122E-3</v>
      </c>
      <c r="AB115" s="2">
        <v>1.0345569651212E-4</v>
      </c>
      <c r="AC115" s="2"/>
      <c r="AD115" s="2">
        <v>1.0345569651212E-4</v>
      </c>
      <c r="AE115" s="2"/>
      <c r="AF115" s="2"/>
      <c r="AG115" s="2">
        <v>3.11700321918459E-4</v>
      </c>
      <c r="AH115" s="2"/>
      <c r="AI115" s="2">
        <v>2.3045065786147902E-3</v>
      </c>
      <c r="AN115" s="2">
        <v>1.350993E-3</v>
      </c>
      <c r="AO115" s="2"/>
      <c r="AP115" s="2"/>
      <c r="AQ115" s="2">
        <v>3.22209827522512E-4</v>
      </c>
      <c r="AR115" s="2"/>
      <c r="AS115" s="2">
        <v>2.6062711895197999E-3</v>
      </c>
      <c r="AT115" s="2"/>
      <c r="AU115" s="2"/>
      <c r="AV115" s="2">
        <v>1.02572802987632E-4</v>
      </c>
      <c r="AW115" s="2"/>
      <c r="AX115" s="2">
        <v>1.3245083347048099E-3</v>
      </c>
      <c r="AY115" s="2"/>
      <c r="AZ115" s="2"/>
      <c r="BA115" s="2">
        <v>1.99592204272483E-4</v>
      </c>
      <c r="BB115" s="2">
        <v>0</v>
      </c>
      <c r="BC115" s="2">
        <v>1.04092783345826E-3</v>
      </c>
      <c r="BD115" s="2">
        <v>0</v>
      </c>
      <c r="BE115" s="2"/>
      <c r="BF115" s="2">
        <v>1.02507770162118E-4</v>
      </c>
      <c r="BG115" s="2">
        <v>0</v>
      </c>
      <c r="BH115" s="2">
        <v>1.02420871800826E-3</v>
      </c>
      <c r="BI115" s="2">
        <v>0</v>
      </c>
      <c r="BJ115" s="2"/>
      <c r="BK115" s="2">
        <v>1.0148181816519899E-3</v>
      </c>
      <c r="BL115" s="2">
        <v>0</v>
      </c>
      <c r="BM115" s="2">
        <v>0.61184131075586901</v>
      </c>
      <c r="BN115" s="2">
        <v>1.17</v>
      </c>
      <c r="BO115" s="2"/>
      <c r="BP115" s="2">
        <v>9.4885934767235494</v>
      </c>
      <c r="BQ115" s="2"/>
      <c r="BR115" s="2">
        <v>18.250255422994702</v>
      </c>
      <c r="BS115" s="2">
        <v>8.7200000000000006</v>
      </c>
      <c r="BT115" s="2"/>
      <c r="BU115" s="2">
        <v>7.8115989925354903E-4</v>
      </c>
      <c r="BV115" s="2">
        <v>0</v>
      </c>
      <c r="BW115" s="2">
        <v>0.82396530522367695</v>
      </c>
      <c r="BX115" s="2">
        <v>2.34</v>
      </c>
      <c r="BY115" s="2"/>
      <c r="BZ115" s="2">
        <v>7.7221469558139404E-4</v>
      </c>
      <c r="CA115" s="2">
        <v>0</v>
      </c>
      <c r="CB115" s="2">
        <v>2.3501357961297699E-3</v>
      </c>
      <c r="CC115" s="2">
        <v>0</v>
      </c>
    </row>
    <row r="116" spans="1:81" x14ac:dyDescent="0.2">
      <c r="A116" t="s">
        <v>87</v>
      </c>
      <c r="C116" s="2">
        <v>-54.229442537294098</v>
      </c>
      <c r="D116" s="2"/>
      <c r="E116" s="2">
        <v>-27.839420384368001</v>
      </c>
      <c r="F116" s="2"/>
      <c r="G116" s="2"/>
      <c r="H116" s="2">
        <v>-205.14286560263901</v>
      </c>
      <c r="I116" s="2"/>
      <c r="J116" s="2">
        <v>-224.560876839987</v>
      </c>
      <c r="M116" s="2">
        <v>-26.5575090764336</v>
      </c>
      <c r="N116" s="2"/>
      <c r="O116" s="2">
        <v>-24.758015423434198</v>
      </c>
      <c r="P116" s="2"/>
      <c r="Q116" s="2"/>
      <c r="R116" s="2">
        <v>-23.084239388464098</v>
      </c>
      <c r="S116" s="2"/>
      <c r="T116" s="2">
        <v>-26.210596386337102</v>
      </c>
      <c r="U116" s="2"/>
      <c r="V116" s="2"/>
      <c r="W116" s="2">
        <v>-66.696714066108996</v>
      </c>
      <c r="X116" s="2"/>
      <c r="Y116" s="2">
        <v>-60.242721015962204</v>
      </c>
      <c r="AB116" s="2">
        <v>-210.36599288324999</v>
      </c>
      <c r="AC116" s="2"/>
      <c r="AD116" s="2">
        <v>-210.36599288324999</v>
      </c>
      <c r="AE116" s="2"/>
      <c r="AF116" s="2"/>
      <c r="AG116" s="2">
        <v>-68.556802538185707</v>
      </c>
      <c r="AH116" s="2"/>
      <c r="AI116" s="2">
        <v>-63.989122676896002</v>
      </c>
      <c r="AN116" s="2">
        <v>-99.998824416000005</v>
      </c>
      <c r="AO116" s="2"/>
      <c r="AP116" s="2"/>
      <c r="AQ116" s="2">
        <v>-41.672665883558999</v>
      </c>
      <c r="AR116" s="2"/>
      <c r="AS116" s="2">
        <v>-43.830453598782398</v>
      </c>
      <c r="AT116" s="2"/>
      <c r="AU116" s="2"/>
      <c r="AV116" s="2">
        <v>-65.021546129228199</v>
      </c>
      <c r="AW116" s="2"/>
      <c r="AX116" s="2">
        <v>-63.019804386841599</v>
      </c>
      <c r="AY116" s="2"/>
      <c r="AZ116" s="2"/>
      <c r="BA116" s="2">
        <v>-39.2983142657244</v>
      </c>
      <c r="BB116" s="2">
        <v>-7.6</v>
      </c>
      <c r="BC116" s="2">
        <v>-38.8541057600264</v>
      </c>
      <c r="BD116" s="2">
        <v>-43.16</v>
      </c>
      <c r="BE116" s="2"/>
      <c r="BF116" s="2">
        <v>-62.9927640066362</v>
      </c>
      <c r="BG116" s="2">
        <v>-3.75</v>
      </c>
      <c r="BH116" s="2">
        <v>-64.352318770684505</v>
      </c>
      <c r="BI116" s="2">
        <v>-49.41</v>
      </c>
      <c r="BJ116" s="2"/>
      <c r="BK116" s="2">
        <v>-38.747293747660699</v>
      </c>
      <c r="BL116" s="2">
        <v>-1.72</v>
      </c>
      <c r="BM116" s="2">
        <v>-40.550150331148998</v>
      </c>
      <c r="BN116" s="2">
        <v>-16.22</v>
      </c>
      <c r="BO116" s="2"/>
      <c r="BP116" s="2">
        <v>0.74555584648374396</v>
      </c>
      <c r="BQ116" s="2"/>
      <c r="BR116" s="2">
        <v>-99.116408616197901</v>
      </c>
      <c r="BS116" s="2">
        <v>-4.32</v>
      </c>
      <c r="BT116" s="2"/>
      <c r="BU116" s="2">
        <v>-37.305805826298901</v>
      </c>
      <c r="BV116" s="2">
        <v>-1.66</v>
      </c>
      <c r="BW116" s="2">
        <v>-37.956679238083296</v>
      </c>
      <c r="BX116" s="2">
        <v>-22.8</v>
      </c>
      <c r="BY116" s="2"/>
      <c r="BZ116" s="2">
        <v>-32.1466124032601</v>
      </c>
      <c r="CA116" s="2">
        <v>-1.78</v>
      </c>
      <c r="CB116" s="2">
        <v>-32.4195751175669</v>
      </c>
      <c r="CC116" s="2">
        <v>-18.03</v>
      </c>
    </row>
    <row r="117" spans="1:81" x14ac:dyDescent="0.2">
      <c r="C117" s="2"/>
      <c r="D117" s="2"/>
      <c r="E117" s="2"/>
      <c r="F117" s="2"/>
      <c r="G117" s="2"/>
      <c r="H117" s="2"/>
      <c r="I117" s="2"/>
      <c r="J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B117" s="2"/>
      <c r="AC117" s="2"/>
      <c r="AD117" s="2"/>
      <c r="AE117" s="2"/>
      <c r="AF117" s="2"/>
      <c r="AG117" s="2"/>
      <c r="AH117" s="2"/>
      <c r="AI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1" x14ac:dyDescent="0.2">
      <c r="C118" s="2"/>
      <c r="D118" s="2"/>
      <c r="E118" s="2"/>
      <c r="F118" s="2"/>
      <c r="G118" s="2"/>
      <c r="H118" s="2"/>
      <c r="I118" s="2"/>
      <c r="J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AB118" s="2"/>
      <c r="AC118" s="2"/>
      <c r="AD118" s="2"/>
      <c r="AE118" s="2"/>
      <c r="AF118" s="2"/>
      <c r="AG118" s="2"/>
      <c r="AH118" s="2"/>
      <c r="AI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</row>
    <row r="119" spans="1:81" x14ac:dyDescent="0.2">
      <c r="A119" s="8" t="s">
        <v>4</v>
      </c>
      <c r="B119" s="8"/>
      <c r="C119" s="9"/>
      <c r="D119" s="9"/>
      <c r="E119" s="9"/>
      <c r="F119" s="9"/>
      <c r="G119" s="2"/>
      <c r="H119" s="2"/>
      <c r="I119" s="2"/>
      <c r="J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AB119" s="2"/>
      <c r="AC119" s="2"/>
      <c r="AD119" s="2"/>
      <c r="AE119" s="2"/>
      <c r="AF119" s="2"/>
      <c r="AG119" s="2"/>
      <c r="AH119" s="2"/>
      <c r="AI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</row>
    <row r="120" spans="1:81" x14ac:dyDescent="0.2">
      <c r="A120" t="s">
        <v>5</v>
      </c>
      <c r="C120" s="2"/>
      <c r="D120" s="2"/>
      <c r="E120" s="2"/>
      <c r="F120" s="2"/>
      <c r="G120" s="2"/>
      <c r="H120" s="2"/>
      <c r="I120" s="2"/>
      <c r="J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AB120" s="2"/>
      <c r="AC120" s="2"/>
      <c r="AD120" s="2"/>
      <c r="AE120" s="2"/>
      <c r="AF120" s="2"/>
      <c r="AG120" s="2"/>
      <c r="AH120" s="2"/>
      <c r="AI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</row>
    <row r="121" spans="1:81" x14ac:dyDescent="0.2">
      <c r="A121" t="s">
        <v>6</v>
      </c>
      <c r="C121" s="2"/>
      <c r="D121" s="2"/>
      <c r="E121" s="2"/>
      <c r="F121" s="2"/>
      <c r="G121" s="2"/>
      <c r="H121" s="2"/>
      <c r="I121" s="2"/>
      <c r="J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AB121" s="2"/>
      <c r="AC121" s="2"/>
      <c r="AD121" s="2"/>
      <c r="AE121" s="2"/>
      <c r="AF121" s="2"/>
      <c r="AG121" s="2"/>
      <c r="AH121" s="2"/>
      <c r="AI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</row>
    <row r="122" spans="1:81" x14ac:dyDescent="0.2">
      <c r="C122" s="2"/>
      <c r="D122" s="2"/>
      <c r="E122" s="2"/>
      <c r="F122" s="2"/>
      <c r="G122" s="2"/>
      <c r="H122" s="2"/>
      <c r="I122" s="2"/>
      <c r="J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AB122" s="2"/>
      <c r="AC122" s="2"/>
      <c r="AD122" s="2"/>
      <c r="AE122" s="2"/>
      <c r="AF122" s="2"/>
      <c r="AG122" s="2"/>
      <c r="AH122" s="2"/>
      <c r="AI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</row>
    <row r="123" spans="1:81" x14ac:dyDescent="0.2">
      <c r="C123" s="2"/>
      <c r="D123" s="2"/>
      <c r="E123" s="2"/>
      <c r="F123" s="2"/>
      <c r="G123" s="2"/>
      <c r="H123" s="2"/>
      <c r="I123" s="2"/>
      <c r="J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AB123" s="2"/>
      <c r="AC123" s="2"/>
      <c r="AD123" s="2"/>
      <c r="AE123" s="2"/>
      <c r="AF123" s="2"/>
      <c r="AG123" s="2"/>
      <c r="AH123" s="2"/>
      <c r="AI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</row>
    <row r="124" spans="1:81" x14ac:dyDescent="0.2">
      <c r="C124" s="2"/>
      <c r="D124" s="2"/>
      <c r="E124" s="2"/>
      <c r="F124" s="2"/>
      <c r="G124" s="2"/>
      <c r="H124" s="2"/>
      <c r="I124" s="2"/>
      <c r="J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B124" s="2"/>
      <c r="AC124" s="2"/>
      <c r="AD124" s="2"/>
      <c r="AE124" s="2"/>
      <c r="AF124" s="2"/>
      <c r="AG124" s="2"/>
      <c r="AH124" s="2" t="s">
        <v>27</v>
      </c>
      <c r="AI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</row>
    <row r="125" spans="1:81" x14ac:dyDescent="0.2">
      <c r="A125" s="12" t="s">
        <v>11</v>
      </c>
      <c r="B125" s="8"/>
      <c r="C125" s="2">
        <v>0</v>
      </c>
      <c r="D125" s="9"/>
      <c r="E125" s="2">
        <v>0</v>
      </c>
      <c r="F125" s="9"/>
      <c r="G125" s="2"/>
      <c r="H125" s="2">
        <v>2.6418228167576999E-3</v>
      </c>
      <c r="I125" s="2"/>
      <c r="J125" s="2">
        <v>2.72670507819319E-3</v>
      </c>
      <c r="M125" s="2">
        <v>0</v>
      </c>
      <c r="N125" s="2"/>
      <c r="O125" s="2">
        <v>0</v>
      </c>
      <c r="P125" s="2"/>
      <c r="Q125" s="2"/>
      <c r="R125" s="2">
        <v>9.0272323739096893E-3</v>
      </c>
      <c r="S125" s="2"/>
      <c r="T125" s="2">
        <v>9.0538880315896193E-3</v>
      </c>
      <c r="U125" s="2"/>
      <c r="V125" s="2"/>
      <c r="W125" s="2">
        <v>0</v>
      </c>
      <c r="X125" s="2"/>
      <c r="Y125" s="2">
        <v>0</v>
      </c>
      <c r="AB125" s="2">
        <v>1.8079850327300899E-3</v>
      </c>
      <c r="AC125" s="2"/>
      <c r="AD125" s="2">
        <v>1.8079850327300899E-3</v>
      </c>
      <c r="AE125" s="2"/>
      <c r="AF125" s="2"/>
      <c r="AG125" s="2">
        <v>0</v>
      </c>
      <c r="AH125" s="2"/>
      <c r="AI125" s="2">
        <v>0</v>
      </c>
      <c r="AN125" s="2">
        <v>1.8386699999999999E-3</v>
      </c>
      <c r="AO125" s="2"/>
      <c r="AP125" s="2"/>
      <c r="AQ125" s="2">
        <v>0</v>
      </c>
      <c r="AR125" s="2"/>
      <c r="AS125" s="2">
        <v>0</v>
      </c>
      <c r="AT125" s="2"/>
      <c r="AU125" s="2"/>
      <c r="AV125" s="2">
        <v>2.2124425864263201E-3</v>
      </c>
      <c r="AW125" s="2"/>
      <c r="AX125" s="2">
        <v>2.15398782015891E-3</v>
      </c>
      <c r="AY125" s="2"/>
      <c r="AZ125" s="2"/>
      <c r="BA125" s="2">
        <v>0</v>
      </c>
      <c r="BB125" s="2"/>
      <c r="BC125" s="2">
        <v>0</v>
      </c>
      <c r="BD125" s="2"/>
      <c r="BE125" s="2"/>
      <c r="BF125" s="2">
        <v>2.1650492489834802E-3</v>
      </c>
      <c r="BG125" s="2">
        <v>2.39</v>
      </c>
      <c r="BH125" s="2">
        <v>2.1566790766636098E-3</v>
      </c>
      <c r="BI125" s="2">
        <v>45.03</v>
      </c>
      <c r="BJ125" s="2"/>
      <c r="BK125" s="2">
        <v>0</v>
      </c>
      <c r="BL125" s="2"/>
      <c r="BM125" s="2">
        <v>0</v>
      </c>
      <c r="BN125" s="2"/>
      <c r="BO125" s="2"/>
      <c r="BP125" s="2">
        <v>2.1851855740540001E-7</v>
      </c>
      <c r="BQ125" s="2"/>
      <c r="BR125" s="2">
        <v>1.70865182588169E-8</v>
      </c>
      <c r="BS125" s="2">
        <v>0</v>
      </c>
      <c r="BT125" s="2"/>
      <c r="BU125" s="2">
        <v>0</v>
      </c>
      <c r="BV125" s="2"/>
      <c r="BW125" s="2">
        <v>0</v>
      </c>
      <c r="BX125" s="2"/>
      <c r="BY125" s="2"/>
      <c r="BZ125" s="2">
        <v>8.6032667060231792E-3</v>
      </c>
      <c r="CA125" s="2">
        <v>2.3199999999999998</v>
      </c>
      <c r="CB125" s="2">
        <v>8.0602878166268193E-3</v>
      </c>
      <c r="CC125" s="2">
        <v>22.5</v>
      </c>
    </row>
    <row r="126" spans="1:81" x14ac:dyDescent="0.2">
      <c r="A126" t="s">
        <v>12</v>
      </c>
      <c r="C126" s="2">
        <v>21.8789469785807</v>
      </c>
      <c r="D126" s="2"/>
      <c r="E126" s="2">
        <v>21.715215019320102</v>
      </c>
      <c r="F126" s="2"/>
      <c r="G126" s="2"/>
      <c r="H126" s="2">
        <v>29.2555556273843</v>
      </c>
      <c r="I126" s="2"/>
      <c r="J126" s="2">
        <v>29.249476269172799</v>
      </c>
      <c r="M126" s="2">
        <v>35.995259500242803</v>
      </c>
      <c r="N126" s="2"/>
      <c r="O126" s="2">
        <v>34.815087924890797</v>
      </c>
      <c r="P126" s="2"/>
      <c r="Q126" s="2"/>
      <c r="R126" s="2">
        <v>35.903340870305001</v>
      </c>
      <c r="S126" s="2"/>
      <c r="T126" s="2">
        <v>37.443561433958898</v>
      </c>
      <c r="U126" s="2"/>
      <c r="V126" s="2"/>
      <c r="W126" s="2">
        <v>7.0624086906500398</v>
      </c>
      <c r="X126" s="2"/>
      <c r="Y126" s="2">
        <v>7.17141949181815</v>
      </c>
      <c r="AB126" s="2">
        <v>8.9511599278980505</v>
      </c>
      <c r="AC126" s="2"/>
      <c r="AD126" s="2">
        <v>8.9511599278980505</v>
      </c>
      <c r="AE126" s="2"/>
      <c r="AF126" s="2"/>
      <c r="AG126" s="2">
        <v>1.53594370147263</v>
      </c>
      <c r="AH126" s="2"/>
      <c r="AI126" s="2">
        <v>1.5132665778783101</v>
      </c>
      <c r="AN126" s="2">
        <v>2.0015495950000002</v>
      </c>
      <c r="AO126" s="2"/>
      <c r="AP126" s="2"/>
      <c r="AQ126" s="2">
        <v>1.4751965954428199</v>
      </c>
      <c r="AR126" s="2"/>
      <c r="AS126" s="2">
        <v>1.4345971329763401</v>
      </c>
      <c r="AT126" s="2"/>
      <c r="AU126" s="2"/>
      <c r="AV126" s="2">
        <v>1.84753788164648</v>
      </c>
      <c r="AW126" s="2"/>
      <c r="AX126" s="2">
        <v>1.88049484549659</v>
      </c>
      <c r="AY126" s="2"/>
      <c r="AZ126" s="2"/>
      <c r="BA126" s="2">
        <v>6.7109019920145601</v>
      </c>
      <c r="BB126" s="2">
        <v>15.18</v>
      </c>
      <c r="BC126" s="2">
        <v>6.6777386613345104</v>
      </c>
      <c r="BD126" s="2">
        <v>105.07</v>
      </c>
      <c r="BE126" s="2"/>
      <c r="BF126" s="2">
        <v>8.4089484155010403</v>
      </c>
      <c r="BG126" s="2">
        <v>9.16</v>
      </c>
      <c r="BH126" s="2">
        <v>8.5000443791454092</v>
      </c>
      <c r="BI126" s="2">
        <v>88.48</v>
      </c>
      <c r="BJ126" s="2"/>
      <c r="BK126" s="2">
        <v>3.15798212857614</v>
      </c>
      <c r="BL126" s="2">
        <v>5.18</v>
      </c>
      <c r="BM126" s="2">
        <v>3.0586330459582598</v>
      </c>
      <c r="BN126" s="2">
        <v>51.45</v>
      </c>
      <c r="BO126" s="2"/>
      <c r="BP126" s="2">
        <v>29.926019759370298</v>
      </c>
      <c r="BQ126" s="2"/>
      <c r="BR126" s="2">
        <v>23.5551697426157</v>
      </c>
      <c r="BS126" s="2">
        <v>15.1</v>
      </c>
      <c r="BT126" s="2"/>
      <c r="BU126" s="2">
        <v>14.3777607932766</v>
      </c>
      <c r="BV126" s="2">
        <v>5.0999999999999996</v>
      </c>
      <c r="BW126" s="2">
        <v>13.6927479717026</v>
      </c>
      <c r="BX126" s="2">
        <v>34.17</v>
      </c>
      <c r="BY126" s="2"/>
      <c r="BZ126" s="2">
        <v>13.4558972292406</v>
      </c>
      <c r="CA126" s="2">
        <v>4.57</v>
      </c>
      <c r="CB126" s="2">
        <v>13.3593616293197</v>
      </c>
      <c r="CC126" s="2">
        <v>105.09</v>
      </c>
    </row>
    <row r="127" spans="1:81" x14ac:dyDescent="0.2">
      <c r="A127" t="s">
        <v>13</v>
      </c>
      <c r="C127" s="2">
        <v>0.229726370016992</v>
      </c>
      <c r="D127" s="2"/>
      <c r="E127" s="2">
        <v>0.229787927195544</v>
      </c>
      <c r="F127" s="2"/>
      <c r="G127" s="2"/>
      <c r="H127" s="2">
        <v>0.19874933433985001</v>
      </c>
      <c r="I127" s="2"/>
      <c r="J127" s="2">
        <v>0.19793151824132901</v>
      </c>
      <c r="M127" s="2">
        <v>0.68278349883339395</v>
      </c>
      <c r="N127" s="2"/>
      <c r="O127" s="2">
        <v>0.68425706873914405</v>
      </c>
      <c r="P127" s="2"/>
      <c r="Q127" s="2"/>
      <c r="R127" s="2">
        <v>0.59403812619679797</v>
      </c>
      <c r="S127" s="2"/>
      <c r="T127" s="2">
        <v>0.59220628719104396</v>
      </c>
      <c r="U127" s="2"/>
      <c r="V127" s="2"/>
      <c r="W127" s="2">
        <v>0.222041273127426</v>
      </c>
      <c r="X127" s="2"/>
      <c r="Y127" s="2">
        <v>0.221761157651056</v>
      </c>
      <c r="AB127" s="2">
        <v>0.197677116515173</v>
      </c>
      <c r="AC127" s="2"/>
      <c r="AD127" s="2">
        <v>0.197677116515173</v>
      </c>
      <c r="AE127" s="2"/>
      <c r="AF127" s="2"/>
      <c r="AG127" s="2">
        <v>0.22027298923750799</v>
      </c>
      <c r="AH127" s="2"/>
      <c r="AI127" s="2">
        <v>0.220529501987241</v>
      </c>
      <c r="AN127" s="2">
        <v>0.194374992</v>
      </c>
      <c r="AO127" s="2"/>
      <c r="AP127" s="2"/>
      <c r="AQ127" s="2">
        <v>0.221137979465996</v>
      </c>
      <c r="AR127" s="2"/>
      <c r="AS127" s="2">
        <v>0.22164726502229501</v>
      </c>
      <c r="AT127" s="2"/>
      <c r="AU127" s="2"/>
      <c r="AV127" s="2">
        <v>0.193214647670127</v>
      </c>
      <c r="AW127" s="2"/>
      <c r="AX127" s="2">
        <v>0.19324558448762899</v>
      </c>
      <c r="AY127" s="2"/>
      <c r="AZ127" s="2"/>
      <c r="BA127" s="2">
        <v>0.22304849921991499</v>
      </c>
      <c r="BB127" s="2" t="s">
        <v>27</v>
      </c>
      <c r="BC127" s="2">
        <v>0.22307977123865499</v>
      </c>
      <c r="BD127" s="2" t="s">
        <v>27</v>
      </c>
      <c r="BE127" s="2"/>
      <c r="BF127" s="2">
        <v>0.19606019524835699</v>
      </c>
      <c r="BG127" s="2" t="s">
        <v>27</v>
      </c>
      <c r="BH127" s="2">
        <v>0.195976799275488</v>
      </c>
      <c r="BI127" s="2" t="s">
        <v>27</v>
      </c>
      <c r="BJ127" s="2"/>
      <c r="BK127" s="2">
        <v>0.64893705587129702</v>
      </c>
      <c r="BL127" s="2" t="s">
        <v>27</v>
      </c>
      <c r="BM127" s="2">
        <v>0.64998886097974695</v>
      </c>
      <c r="BN127" s="2" t="s">
        <v>27</v>
      </c>
      <c r="BO127" s="2"/>
      <c r="BP127" s="2">
        <v>3.2323383806009201E-2</v>
      </c>
      <c r="BQ127" s="2"/>
      <c r="BR127" s="2">
        <v>0.151059574651453</v>
      </c>
      <c r="BS127" s="2" t="s">
        <v>27</v>
      </c>
      <c r="BT127" s="2"/>
      <c r="BU127" s="2">
        <v>0.65542344388325302</v>
      </c>
      <c r="BV127" s="2" t="s">
        <v>27</v>
      </c>
      <c r="BW127" s="2">
        <v>0.65864642899354198</v>
      </c>
      <c r="BX127" s="2" t="s">
        <v>27</v>
      </c>
      <c r="BY127" s="2"/>
      <c r="BZ127" s="2">
        <v>0.57440063525686402</v>
      </c>
      <c r="CA127" s="2" t="s">
        <v>27</v>
      </c>
      <c r="CB127" s="2">
        <v>0.57969287087878896</v>
      </c>
      <c r="CC127" s="2" t="s">
        <v>27</v>
      </c>
    </row>
    <row r="128" spans="1:81" x14ac:dyDescent="0.2">
      <c r="A128" t="s">
        <v>14</v>
      </c>
      <c r="C128" s="2">
        <v>0</v>
      </c>
      <c r="D128" s="2"/>
      <c r="E128" s="2">
        <v>0</v>
      </c>
      <c r="F128" s="2"/>
      <c r="G128" s="2"/>
      <c r="H128" s="2">
        <v>0</v>
      </c>
      <c r="I128" s="2"/>
      <c r="J128" s="2">
        <v>0</v>
      </c>
      <c r="M128" s="2">
        <v>0</v>
      </c>
      <c r="N128" s="2"/>
      <c r="O128" s="2">
        <v>0</v>
      </c>
      <c r="P128" s="2"/>
      <c r="Q128" s="2"/>
      <c r="R128" s="2">
        <v>0</v>
      </c>
      <c r="S128" s="2"/>
      <c r="T128" s="2">
        <v>0</v>
      </c>
      <c r="U128" s="2"/>
      <c r="V128" s="2"/>
      <c r="W128" s="2">
        <v>0</v>
      </c>
      <c r="X128" s="2"/>
      <c r="Y128" s="2">
        <v>0</v>
      </c>
      <c r="AB128" s="2">
        <v>0</v>
      </c>
      <c r="AC128" s="2"/>
      <c r="AD128" s="2">
        <v>0</v>
      </c>
      <c r="AE128" s="2"/>
      <c r="AF128" s="2"/>
      <c r="AG128" s="2">
        <v>0</v>
      </c>
      <c r="AH128" s="2"/>
      <c r="AI128" s="2">
        <v>0</v>
      </c>
      <c r="AN128" s="2">
        <v>0</v>
      </c>
      <c r="AO128" s="2"/>
      <c r="AP128" s="2"/>
      <c r="AQ128" s="2">
        <v>0</v>
      </c>
      <c r="AR128" s="2"/>
      <c r="AS128" s="2">
        <v>0</v>
      </c>
      <c r="AT128" s="2"/>
      <c r="AU128" s="2"/>
      <c r="AV128" s="2">
        <v>0</v>
      </c>
      <c r="AW128" s="2"/>
      <c r="AX128" s="2">
        <v>0</v>
      </c>
      <c r="AY128" s="2"/>
      <c r="AZ128" s="2"/>
      <c r="BA128" s="2">
        <v>0</v>
      </c>
      <c r="BB128" s="2" t="s">
        <v>27</v>
      </c>
      <c r="BC128" s="2">
        <v>0</v>
      </c>
      <c r="BD128" s="2" t="s">
        <v>27</v>
      </c>
      <c r="BE128" s="2"/>
      <c r="BF128" s="2">
        <v>0</v>
      </c>
      <c r="BG128" s="2" t="s">
        <v>27</v>
      </c>
      <c r="BH128" s="2">
        <v>0</v>
      </c>
      <c r="BI128" s="2" t="s">
        <v>27</v>
      </c>
      <c r="BJ128" s="2"/>
      <c r="BK128" s="2">
        <v>0</v>
      </c>
      <c r="BL128" s="2" t="s">
        <v>27</v>
      </c>
      <c r="BM128" s="2">
        <v>0</v>
      </c>
      <c r="BN128" s="2" t="s">
        <v>27</v>
      </c>
      <c r="BO128" s="2"/>
      <c r="BP128" s="2">
        <v>0</v>
      </c>
      <c r="BQ128" s="2"/>
      <c r="BR128" s="2">
        <v>0</v>
      </c>
      <c r="BS128" s="2" t="s">
        <v>27</v>
      </c>
      <c r="BT128" s="2"/>
      <c r="BU128" s="2">
        <v>0</v>
      </c>
      <c r="BV128" s="2" t="s">
        <v>27</v>
      </c>
      <c r="BW128" s="2">
        <v>0</v>
      </c>
      <c r="BX128" s="2" t="s">
        <v>27</v>
      </c>
      <c r="BY128" s="2"/>
      <c r="BZ128" s="2">
        <v>0</v>
      </c>
      <c r="CA128" s="2" t="s">
        <v>27</v>
      </c>
      <c r="CB128" s="2">
        <v>0</v>
      </c>
      <c r="CC128" s="2" t="s">
        <v>27</v>
      </c>
    </row>
    <row r="129" spans="1:81" x14ac:dyDescent="0.2">
      <c r="A129" t="s">
        <v>18</v>
      </c>
      <c r="C129" s="2">
        <v>0</v>
      </c>
      <c r="D129" s="2"/>
      <c r="E129" s="2">
        <v>0</v>
      </c>
      <c r="F129" s="2"/>
      <c r="G129" s="2"/>
      <c r="H129" s="2">
        <v>0</v>
      </c>
      <c r="I129" s="2"/>
      <c r="J129" s="2">
        <v>0</v>
      </c>
      <c r="M129" s="2">
        <v>0</v>
      </c>
      <c r="N129" s="2"/>
      <c r="O129" s="2">
        <v>0</v>
      </c>
      <c r="P129" s="2"/>
      <c r="Q129" s="2"/>
      <c r="R129" s="2">
        <v>0</v>
      </c>
      <c r="S129" s="2"/>
      <c r="T129" s="2">
        <v>0</v>
      </c>
      <c r="U129" s="2"/>
      <c r="V129" s="2"/>
      <c r="W129" s="2">
        <v>0</v>
      </c>
      <c r="X129" s="2"/>
      <c r="Y129" s="2">
        <v>0</v>
      </c>
      <c r="AB129" s="2">
        <v>0</v>
      </c>
      <c r="AC129" s="2"/>
      <c r="AD129" s="2">
        <v>0</v>
      </c>
      <c r="AE129" s="2"/>
      <c r="AF129" s="2"/>
      <c r="AG129" s="2">
        <v>0</v>
      </c>
      <c r="AH129" s="2"/>
      <c r="AI129" s="2">
        <v>0</v>
      </c>
      <c r="AN129" s="2">
        <v>0</v>
      </c>
      <c r="AO129" s="2"/>
      <c r="AP129" s="2"/>
      <c r="AQ129" s="2">
        <v>0</v>
      </c>
      <c r="AR129" s="2"/>
      <c r="AS129" s="2">
        <v>0</v>
      </c>
      <c r="AT129" s="2"/>
      <c r="AU129" s="2"/>
      <c r="AV129" s="2">
        <v>0</v>
      </c>
      <c r="AW129" s="2"/>
      <c r="AX129" s="2">
        <v>0</v>
      </c>
      <c r="AY129" s="2"/>
      <c r="AZ129" s="2"/>
      <c r="BA129" s="2">
        <v>0</v>
      </c>
      <c r="BB129" s="2" t="s">
        <v>27</v>
      </c>
      <c r="BC129" s="2">
        <v>0</v>
      </c>
      <c r="BD129" s="2" t="s">
        <v>27</v>
      </c>
      <c r="BE129" s="2"/>
      <c r="BF129" s="2">
        <v>0</v>
      </c>
      <c r="BG129" s="2" t="s">
        <v>27</v>
      </c>
      <c r="BH129" s="2">
        <v>0</v>
      </c>
      <c r="BI129" s="2" t="s">
        <v>27</v>
      </c>
      <c r="BJ129" s="2"/>
      <c r="BK129" s="2">
        <v>0</v>
      </c>
      <c r="BL129" s="2" t="s">
        <v>27</v>
      </c>
      <c r="BM129" s="2">
        <v>0</v>
      </c>
      <c r="BN129" s="2" t="s">
        <v>27</v>
      </c>
      <c r="BO129" s="2"/>
      <c r="BP129" s="2">
        <v>0</v>
      </c>
      <c r="BQ129" s="2"/>
      <c r="BR129" s="2">
        <v>0</v>
      </c>
      <c r="BS129" s="2" t="s">
        <v>27</v>
      </c>
      <c r="BT129" s="2"/>
      <c r="BU129" s="2">
        <v>0</v>
      </c>
      <c r="BV129" s="2" t="s">
        <v>27</v>
      </c>
      <c r="BW129" s="2">
        <v>0</v>
      </c>
      <c r="BX129" s="2" t="s">
        <v>27</v>
      </c>
      <c r="BY129" s="2"/>
      <c r="BZ129" s="2">
        <v>0</v>
      </c>
      <c r="CA129" s="2" t="s">
        <v>27</v>
      </c>
      <c r="CB129" s="2">
        <v>0</v>
      </c>
      <c r="CC129" s="2" t="s">
        <v>27</v>
      </c>
    </row>
    <row r="130" spans="1:81" x14ac:dyDescent="0.2">
      <c r="A130" t="s">
        <v>15</v>
      </c>
      <c r="C130" s="2">
        <v>0</v>
      </c>
      <c r="D130" s="2"/>
      <c r="E130" s="2">
        <v>0</v>
      </c>
      <c r="F130" s="2"/>
      <c r="G130" s="2"/>
      <c r="H130" s="2">
        <v>0</v>
      </c>
      <c r="I130" s="2"/>
      <c r="J130" s="2">
        <v>0</v>
      </c>
      <c r="M130" s="2">
        <v>0</v>
      </c>
      <c r="N130" s="2"/>
      <c r="O130" s="2">
        <v>0</v>
      </c>
      <c r="P130" s="2"/>
      <c r="Q130" s="2"/>
      <c r="R130" s="2">
        <v>0</v>
      </c>
      <c r="S130" s="2"/>
      <c r="T130" s="2">
        <v>0</v>
      </c>
      <c r="U130" s="2"/>
      <c r="V130" s="2"/>
      <c r="W130" s="2">
        <v>0</v>
      </c>
      <c r="X130" s="2"/>
      <c r="Y130" s="2">
        <v>0</v>
      </c>
      <c r="AB130" s="2">
        <v>0</v>
      </c>
      <c r="AC130" s="2"/>
      <c r="AD130" s="2">
        <v>0</v>
      </c>
      <c r="AE130" s="2"/>
      <c r="AF130" s="2"/>
      <c r="AG130" s="2">
        <v>0</v>
      </c>
      <c r="AH130" s="2"/>
      <c r="AI130" s="2">
        <v>0</v>
      </c>
      <c r="AN130" s="2">
        <v>0</v>
      </c>
      <c r="AO130" s="2"/>
      <c r="AP130" s="2"/>
      <c r="AQ130" s="2">
        <v>0</v>
      </c>
      <c r="AR130" s="2"/>
      <c r="AS130" s="2">
        <v>0</v>
      </c>
      <c r="AT130" s="2"/>
      <c r="AU130" s="2"/>
      <c r="AV130" s="2">
        <v>0</v>
      </c>
      <c r="AW130" s="2"/>
      <c r="AX130" s="2">
        <v>0</v>
      </c>
      <c r="AY130" s="2"/>
      <c r="AZ130" s="2"/>
      <c r="BA130" s="2">
        <v>0</v>
      </c>
      <c r="BB130" s="2" t="s">
        <v>27</v>
      </c>
      <c r="BC130" s="2">
        <v>0</v>
      </c>
      <c r="BD130" s="2" t="s">
        <v>27</v>
      </c>
      <c r="BE130" s="2"/>
      <c r="BF130" s="2">
        <v>0</v>
      </c>
      <c r="BG130" s="2" t="s">
        <v>27</v>
      </c>
      <c r="BH130" s="2">
        <v>0</v>
      </c>
      <c r="BI130" s="2" t="s">
        <v>27</v>
      </c>
      <c r="BJ130" s="2"/>
      <c r="BK130" s="2">
        <v>0</v>
      </c>
      <c r="BL130" s="2" t="s">
        <v>27</v>
      </c>
      <c r="BM130" s="2">
        <v>0</v>
      </c>
      <c r="BN130" s="2" t="s">
        <v>27</v>
      </c>
      <c r="BO130" s="2"/>
      <c r="BP130" s="2">
        <v>0</v>
      </c>
      <c r="BQ130" s="2"/>
      <c r="BR130" s="2">
        <v>0</v>
      </c>
      <c r="BS130" s="2" t="s">
        <v>27</v>
      </c>
      <c r="BT130" s="2"/>
      <c r="BU130" s="2">
        <v>0</v>
      </c>
      <c r="BV130" s="2" t="s">
        <v>27</v>
      </c>
      <c r="BW130" s="2">
        <v>0</v>
      </c>
      <c r="BX130" s="2" t="s">
        <v>27</v>
      </c>
      <c r="BY130" s="2"/>
      <c r="BZ130" s="2">
        <v>0</v>
      </c>
      <c r="CA130" s="2" t="s">
        <v>27</v>
      </c>
      <c r="CB130" s="2">
        <v>0</v>
      </c>
      <c r="CC130" s="2" t="s">
        <v>27</v>
      </c>
    </row>
    <row r="131" spans="1:81" x14ac:dyDescent="0.2">
      <c r="A131" t="s">
        <v>54</v>
      </c>
      <c r="C131" s="2">
        <v>0</v>
      </c>
      <c r="D131" s="2"/>
      <c r="E131" s="2">
        <v>0</v>
      </c>
      <c r="F131" s="2"/>
      <c r="G131" s="2"/>
      <c r="H131" s="2">
        <v>0</v>
      </c>
      <c r="I131" s="2"/>
      <c r="J131" s="2">
        <v>0</v>
      </c>
      <c r="M131" s="2">
        <v>0</v>
      </c>
      <c r="N131" s="2"/>
      <c r="O131" s="2">
        <v>0</v>
      </c>
      <c r="P131" s="2"/>
      <c r="Q131" s="2"/>
      <c r="R131" s="2">
        <v>0</v>
      </c>
      <c r="S131" s="2"/>
      <c r="T131" s="2">
        <v>0</v>
      </c>
      <c r="U131" s="2"/>
      <c r="V131" s="2"/>
      <c r="W131" s="2">
        <v>0</v>
      </c>
      <c r="X131" s="2"/>
      <c r="Y131" s="2">
        <v>0</v>
      </c>
      <c r="AB131" s="2">
        <v>0</v>
      </c>
      <c r="AC131" s="2"/>
      <c r="AD131" s="2">
        <v>0</v>
      </c>
      <c r="AE131" s="2"/>
      <c r="AF131" s="2"/>
      <c r="AG131" s="2">
        <v>0</v>
      </c>
      <c r="AH131" s="2"/>
      <c r="AI131" s="2">
        <v>0</v>
      </c>
      <c r="AN131" s="2">
        <v>0</v>
      </c>
      <c r="AO131" s="2"/>
      <c r="AP131" s="2"/>
      <c r="AQ131" s="2">
        <v>0</v>
      </c>
      <c r="AR131" s="2"/>
      <c r="AS131" s="2">
        <v>0</v>
      </c>
      <c r="AT131" s="2"/>
      <c r="AU131" s="2"/>
      <c r="AV131" s="2">
        <v>0</v>
      </c>
      <c r="AW131" s="2"/>
      <c r="AX131" s="2">
        <v>0</v>
      </c>
      <c r="AY131" s="2"/>
      <c r="AZ131" s="2"/>
      <c r="BA131" s="2">
        <v>0</v>
      </c>
      <c r="BB131" s="2" t="s">
        <v>27</v>
      </c>
      <c r="BC131" s="2">
        <v>0</v>
      </c>
      <c r="BD131" s="2" t="s">
        <v>27</v>
      </c>
      <c r="BE131" s="2"/>
      <c r="BF131" s="2">
        <v>0</v>
      </c>
      <c r="BG131" s="2" t="s">
        <v>27</v>
      </c>
      <c r="BH131" s="2">
        <v>0</v>
      </c>
      <c r="BI131" s="2" t="s">
        <v>27</v>
      </c>
      <c r="BJ131" s="2"/>
      <c r="BK131" s="2">
        <v>0</v>
      </c>
      <c r="BL131" s="2" t="s">
        <v>27</v>
      </c>
      <c r="BM131" s="2">
        <v>0</v>
      </c>
      <c r="BN131" s="2" t="s">
        <v>27</v>
      </c>
      <c r="BO131" s="2"/>
      <c r="BP131" s="2">
        <v>0</v>
      </c>
      <c r="BQ131" s="2"/>
      <c r="BR131" s="2">
        <v>0</v>
      </c>
      <c r="BS131" s="2" t="s">
        <v>27</v>
      </c>
      <c r="BT131" s="2"/>
      <c r="BU131" s="2">
        <v>0</v>
      </c>
      <c r="BV131" s="2" t="s">
        <v>27</v>
      </c>
      <c r="BW131" s="2">
        <v>0</v>
      </c>
      <c r="BX131" s="2" t="s">
        <v>27</v>
      </c>
      <c r="BY131" s="2"/>
      <c r="BZ131" s="2">
        <v>0</v>
      </c>
      <c r="CA131" s="2" t="s">
        <v>27</v>
      </c>
      <c r="CB131" s="2">
        <v>0</v>
      </c>
      <c r="CC131" s="2" t="s">
        <v>27</v>
      </c>
    </row>
    <row r="132" spans="1:81" x14ac:dyDescent="0.2">
      <c r="A132" t="s">
        <v>55</v>
      </c>
      <c r="C132" s="2">
        <v>0</v>
      </c>
      <c r="D132" s="2"/>
      <c r="E132" s="2">
        <v>0</v>
      </c>
      <c r="F132" s="2"/>
      <c r="G132" s="2"/>
      <c r="H132" s="2">
        <v>0</v>
      </c>
      <c r="I132" s="2"/>
      <c r="J132" s="2">
        <v>0</v>
      </c>
      <c r="M132" s="2">
        <v>0</v>
      </c>
      <c r="N132" s="2"/>
      <c r="O132" s="2">
        <v>0</v>
      </c>
      <c r="P132" s="2"/>
      <c r="Q132" s="2"/>
      <c r="R132" s="2">
        <v>0</v>
      </c>
      <c r="S132" s="2"/>
      <c r="T132" s="2">
        <v>0</v>
      </c>
      <c r="U132" s="2"/>
      <c r="V132" s="2"/>
      <c r="W132" s="2">
        <v>0</v>
      </c>
      <c r="X132" s="2"/>
      <c r="Y132" s="2">
        <v>0</v>
      </c>
      <c r="AB132" s="2">
        <v>0</v>
      </c>
      <c r="AC132" s="2"/>
      <c r="AD132" s="2">
        <v>0</v>
      </c>
      <c r="AE132" s="2"/>
      <c r="AF132" s="2"/>
      <c r="AG132" s="2">
        <v>0</v>
      </c>
      <c r="AH132" s="2"/>
      <c r="AI132" s="2">
        <v>0</v>
      </c>
      <c r="AN132" s="2">
        <v>0</v>
      </c>
      <c r="AO132" s="2"/>
      <c r="AP132" s="2"/>
      <c r="AQ132" s="2">
        <v>0</v>
      </c>
      <c r="AR132" s="2"/>
      <c r="AS132" s="2">
        <v>0</v>
      </c>
      <c r="AT132" s="2"/>
      <c r="AU132" s="2"/>
      <c r="AV132" s="2">
        <v>0</v>
      </c>
      <c r="AW132" s="2"/>
      <c r="AX132" s="2">
        <v>0</v>
      </c>
      <c r="AY132" s="2"/>
      <c r="AZ132" s="2"/>
      <c r="BA132" s="2">
        <v>0</v>
      </c>
      <c r="BB132" s="2" t="s">
        <v>27</v>
      </c>
      <c r="BC132" s="2">
        <v>0</v>
      </c>
      <c r="BD132" s="2" t="s">
        <v>27</v>
      </c>
      <c r="BE132" s="2"/>
      <c r="BF132" s="2">
        <v>0</v>
      </c>
      <c r="BG132" s="2" t="s">
        <v>27</v>
      </c>
      <c r="BH132" s="2">
        <v>0</v>
      </c>
      <c r="BI132" s="2" t="s">
        <v>27</v>
      </c>
      <c r="BJ132" s="2"/>
      <c r="BK132" s="2">
        <v>0</v>
      </c>
      <c r="BL132" s="2" t="s">
        <v>27</v>
      </c>
      <c r="BM132" s="2">
        <v>0</v>
      </c>
      <c r="BN132" s="2" t="s">
        <v>27</v>
      </c>
      <c r="BO132" s="2"/>
      <c r="BP132" s="2">
        <v>0</v>
      </c>
      <c r="BQ132" s="2"/>
      <c r="BR132" s="2">
        <v>0</v>
      </c>
      <c r="BS132" s="2" t="s">
        <v>27</v>
      </c>
      <c r="BT132" s="2"/>
      <c r="BU132" s="2">
        <v>0</v>
      </c>
      <c r="BV132" s="2" t="s">
        <v>27</v>
      </c>
      <c r="BW132" s="2">
        <v>0</v>
      </c>
      <c r="BX132" s="2" t="s">
        <v>27</v>
      </c>
      <c r="BY132" s="2"/>
      <c r="BZ132" s="2">
        <v>0</v>
      </c>
      <c r="CA132" s="2" t="s">
        <v>27</v>
      </c>
      <c r="CB132" s="2">
        <v>0</v>
      </c>
      <c r="CC132" s="2" t="s">
        <v>27</v>
      </c>
    </row>
    <row r="133" spans="1:81" x14ac:dyDescent="0.2">
      <c r="A133" t="s">
        <v>56</v>
      </c>
      <c r="C133" s="2">
        <v>0</v>
      </c>
      <c r="E133" s="2">
        <v>0</v>
      </c>
      <c r="F133" s="2"/>
      <c r="G133" s="2"/>
      <c r="H133" s="2">
        <v>0</v>
      </c>
      <c r="I133" s="2"/>
      <c r="J133" s="2">
        <v>0</v>
      </c>
      <c r="M133" s="2">
        <v>0</v>
      </c>
      <c r="N133" s="2"/>
      <c r="O133" s="2">
        <v>0</v>
      </c>
      <c r="P133" s="2"/>
      <c r="Q133" s="2"/>
      <c r="R133" s="2">
        <v>0</v>
      </c>
      <c r="S133" s="2"/>
      <c r="T133" s="2">
        <v>0</v>
      </c>
      <c r="U133" s="2"/>
      <c r="V133" s="2"/>
      <c r="W133" s="2">
        <v>0</v>
      </c>
      <c r="X133" s="2"/>
      <c r="Y133" s="2">
        <v>0</v>
      </c>
      <c r="AB133" s="2">
        <v>0</v>
      </c>
      <c r="AC133" s="2"/>
      <c r="AD133" s="2">
        <v>0</v>
      </c>
      <c r="AE133" s="2"/>
      <c r="AF133" s="2"/>
      <c r="AG133" s="2">
        <v>0</v>
      </c>
      <c r="AH133" s="2"/>
      <c r="AI133" s="2">
        <v>0</v>
      </c>
      <c r="AN133" s="2">
        <v>0</v>
      </c>
      <c r="AO133" s="2"/>
      <c r="AP133" s="2"/>
      <c r="AQ133" s="2">
        <v>0</v>
      </c>
      <c r="AR133" s="2"/>
      <c r="AS133" s="2">
        <v>0</v>
      </c>
      <c r="AT133" s="2"/>
      <c r="AU133" s="2"/>
      <c r="AV133" s="2">
        <v>0</v>
      </c>
      <c r="AW133" s="2"/>
      <c r="AX133" s="2">
        <v>0</v>
      </c>
      <c r="AY133" s="2"/>
      <c r="AZ133" s="2"/>
      <c r="BA133" s="2">
        <v>0</v>
      </c>
      <c r="BB133" s="2" t="s">
        <v>27</v>
      </c>
      <c r="BC133" s="2">
        <v>0</v>
      </c>
      <c r="BD133" s="2" t="s">
        <v>27</v>
      </c>
      <c r="BE133" s="2"/>
      <c r="BF133" s="2">
        <v>0</v>
      </c>
      <c r="BG133" s="2" t="s">
        <v>27</v>
      </c>
      <c r="BH133" s="2">
        <v>0</v>
      </c>
      <c r="BI133" s="2" t="s">
        <v>27</v>
      </c>
      <c r="BJ133" s="2"/>
      <c r="BK133" s="2">
        <v>0</v>
      </c>
      <c r="BL133" s="2" t="s">
        <v>27</v>
      </c>
      <c r="BM133" s="2">
        <v>0</v>
      </c>
      <c r="BN133" s="2" t="s">
        <v>27</v>
      </c>
      <c r="BO133" s="2"/>
      <c r="BP133" s="2">
        <v>0</v>
      </c>
      <c r="BQ133" s="2"/>
      <c r="BR133" s="2">
        <v>0</v>
      </c>
      <c r="BS133" s="2" t="s">
        <v>27</v>
      </c>
      <c r="BT133" s="2"/>
      <c r="BU133" s="2">
        <v>0</v>
      </c>
      <c r="BV133" s="2" t="s">
        <v>27</v>
      </c>
      <c r="BW133" s="2">
        <v>0</v>
      </c>
      <c r="BX133" s="2" t="s">
        <v>27</v>
      </c>
      <c r="BY133" s="2"/>
      <c r="BZ133" s="2">
        <v>0</v>
      </c>
      <c r="CA133" s="2" t="s">
        <v>27</v>
      </c>
      <c r="CB133" s="2">
        <v>0</v>
      </c>
      <c r="CC133" s="2" t="s">
        <v>27</v>
      </c>
    </row>
    <row r="134" spans="1:81" x14ac:dyDescent="0.2">
      <c r="A134" t="s">
        <v>16</v>
      </c>
      <c r="C134" s="2">
        <v>0</v>
      </c>
      <c r="D134" s="2"/>
      <c r="E134" s="2">
        <v>0</v>
      </c>
      <c r="F134" s="2"/>
      <c r="G134" s="2"/>
      <c r="H134" s="2">
        <v>0</v>
      </c>
      <c r="I134" s="2"/>
      <c r="J134" s="2">
        <v>0</v>
      </c>
      <c r="M134" s="2">
        <v>0</v>
      </c>
      <c r="N134" s="2"/>
      <c r="O134" s="2">
        <v>0</v>
      </c>
      <c r="P134" s="2"/>
      <c r="Q134" s="2"/>
      <c r="R134" s="2">
        <v>0</v>
      </c>
      <c r="S134" s="2"/>
      <c r="T134" s="2">
        <v>0</v>
      </c>
      <c r="U134" s="2"/>
      <c r="V134" s="2"/>
      <c r="W134" s="2">
        <v>0</v>
      </c>
      <c r="X134" s="2"/>
      <c r="Y134" s="2">
        <v>0</v>
      </c>
      <c r="AB134" s="2">
        <v>0</v>
      </c>
      <c r="AC134" s="2"/>
      <c r="AD134" s="2">
        <v>0</v>
      </c>
      <c r="AE134" s="2"/>
      <c r="AF134" s="2"/>
      <c r="AG134" s="2">
        <v>0</v>
      </c>
      <c r="AH134" s="2"/>
      <c r="AI134" s="2">
        <v>0</v>
      </c>
      <c r="AN134" s="2">
        <v>0</v>
      </c>
      <c r="AO134" s="2"/>
      <c r="AP134" s="2"/>
      <c r="AQ134" s="2">
        <v>0</v>
      </c>
      <c r="AR134" s="2"/>
      <c r="AS134" s="2">
        <v>0</v>
      </c>
      <c r="AT134" s="2"/>
      <c r="AU134" s="2"/>
      <c r="AV134" s="2">
        <v>0</v>
      </c>
      <c r="AW134" s="2"/>
      <c r="AX134" s="2">
        <v>0</v>
      </c>
      <c r="AY134" s="2"/>
      <c r="AZ134" s="2"/>
      <c r="BA134" s="2">
        <v>0</v>
      </c>
      <c r="BB134" s="2" t="s">
        <v>27</v>
      </c>
      <c r="BC134" s="2">
        <v>0</v>
      </c>
      <c r="BD134" s="2" t="s">
        <v>27</v>
      </c>
      <c r="BE134" s="2"/>
      <c r="BF134" s="2">
        <v>0</v>
      </c>
      <c r="BG134" s="2" t="s">
        <v>27</v>
      </c>
      <c r="BH134" s="2">
        <v>0</v>
      </c>
      <c r="BI134" s="2" t="s">
        <v>27</v>
      </c>
      <c r="BJ134" s="2"/>
      <c r="BK134" s="2">
        <v>0</v>
      </c>
      <c r="BL134" s="2" t="s">
        <v>27</v>
      </c>
      <c r="BM134" s="2">
        <v>0</v>
      </c>
      <c r="BN134" s="2" t="s">
        <v>27</v>
      </c>
      <c r="BO134" s="2"/>
      <c r="BP134" s="2">
        <v>0</v>
      </c>
      <c r="BQ134" s="2"/>
      <c r="BR134" s="2">
        <v>0</v>
      </c>
      <c r="BS134" s="2" t="s">
        <v>27</v>
      </c>
      <c r="BT134" s="2"/>
      <c r="BU134" s="2">
        <v>0</v>
      </c>
      <c r="BV134" s="2" t="s">
        <v>27</v>
      </c>
      <c r="BW134" s="2">
        <v>0</v>
      </c>
      <c r="BX134" s="2" t="s">
        <v>27</v>
      </c>
      <c r="BY134" s="2"/>
      <c r="BZ134" s="2">
        <v>0</v>
      </c>
      <c r="CA134" s="2" t="s">
        <v>27</v>
      </c>
      <c r="CB134" s="2">
        <v>0</v>
      </c>
      <c r="CC134" s="2" t="s">
        <v>27</v>
      </c>
    </row>
    <row r="135" spans="1:81" x14ac:dyDescent="0.2">
      <c r="A135" t="s">
        <v>59</v>
      </c>
      <c r="C135" s="2">
        <v>6.6527156037273896</v>
      </c>
      <c r="D135" s="2"/>
      <c r="E135" s="2">
        <v>6.9419383904591303</v>
      </c>
      <c r="F135" s="2"/>
      <c r="G135" s="2"/>
      <c r="H135" s="2">
        <v>23.5283339157378</v>
      </c>
      <c r="I135" s="2"/>
      <c r="J135" s="2">
        <v>23.740950753538201</v>
      </c>
      <c r="M135" s="2">
        <v>17.397483803489799</v>
      </c>
      <c r="N135" s="2"/>
      <c r="O135" s="2">
        <v>16.732625069259999</v>
      </c>
      <c r="P135" s="2"/>
      <c r="Q135" s="2"/>
      <c r="R135" s="2">
        <v>33.379785462028899</v>
      </c>
      <c r="S135" s="2"/>
      <c r="T135" s="2">
        <v>33.1997741102021</v>
      </c>
      <c r="U135" s="2"/>
      <c r="V135" s="2"/>
      <c r="W135" s="2">
        <v>5.4569693051532404</v>
      </c>
      <c r="X135" s="2"/>
      <c r="Y135" s="2">
        <v>5.14637883190764</v>
      </c>
      <c r="AB135" s="2">
        <v>22.3852046565517</v>
      </c>
      <c r="AC135" s="2"/>
      <c r="AD135" s="2">
        <v>22.3852046565517</v>
      </c>
      <c r="AE135" s="2"/>
      <c r="AF135" s="2"/>
      <c r="AG135" s="2">
        <v>5.6322784693942802</v>
      </c>
      <c r="AH135" s="2"/>
      <c r="AI135" s="2">
        <v>6.2576808046525096</v>
      </c>
      <c r="AN135" s="2">
        <v>22.439155742000001</v>
      </c>
      <c r="AO135" s="2"/>
      <c r="AP135" s="2"/>
      <c r="AQ135" s="2">
        <v>5.7395849047843797</v>
      </c>
      <c r="AR135" s="2"/>
      <c r="AS135" s="2">
        <v>6.4180436495501398</v>
      </c>
      <c r="AT135" s="2"/>
      <c r="AU135" s="2"/>
      <c r="AV135" s="2">
        <v>21.3263202990995</v>
      </c>
      <c r="AW135" s="2"/>
      <c r="AX135" s="2">
        <v>21.698199206408599</v>
      </c>
      <c r="AY135" s="2"/>
      <c r="AZ135" s="2"/>
      <c r="BA135" s="2">
        <v>5.5416346112981101</v>
      </c>
      <c r="BB135" s="2">
        <v>5.47</v>
      </c>
      <c r="BC135" s="2">
        <v>6.1117317034234802</v>
      </c>
      <c r="BD135" s="2">
        <v>10.57</v>
      </c>
      <c r="BE135" s="2"/>
      <c r="BF135" s="2">
        <v>20.903236850345898</v>
      </c>
      <c r="BG135" s="2">
        <v>3.48</v>
      </c>
      <c r="BH135" s="2">
        <v>20.0082460520414</v>
      </c>
      <c r="BI135" s="2">
        <v>8.5299999999999994</v>
      </c>
      <c r="BJ135" s="2"/>
      <c r="BK135" s="2">
        <v>14.374651972171799</v>
      </c>
      <c r="BL135" s="2">
        <v>1.53</v>
      </c>
      <c r="BM135" s="2">
        <v>18.2498016250881</v>
      </c>
      <c r="BN135" s="2">
        <v>7.46</v>
      </c>
      <c r="BO135" s="2"/>
      <c r="BP135" s="2">
        <v>1.9880047175566899</v>
      </c>
      <c r="BQ135" s="2"/>
      <c r="BR135" s="2">
        <v>91.693079385829094</v>
      </c>
      <c r="BS135" s="2">
        <v>3.63</v>
      </c>
      <c r="BT135" s="2"/>
      <c r="BU135" s="2">
        <v>13.9186046414648</v>
      </c>
      <c r="BV135" s="2">
        <v>1.49</v>
      </c>
      <c r="BW135" s="2">
        <v>13.8051372809652</v>
      </c>
      <c r="BX135" s="2">
        <v>12.65</v>
      </c>
      <c r="BY135" s="2"/>
      <c r="BZ135" s="2">
        <v>31.13181845758</v>
      </c>
      <c r="CA135" s="2">
        <v>2.65</v>
      </c>
      <c r="CB135" s="2">
        <v>31.7205810126035</v>
      </c>
      <c r="CC135" s="2">
        <v>58.73</v>
      </c>
    </row>
    <row r="137" spans="1:81" x14ac:dyDescent="0.2">
      <c r="A137" s="8" t="s">
        <v>28</v>
      </c>
      <c r="B137" s="8"/>
      <c r="C137" s="8"/>
      <c r="D137" s="8"/>
      <c r="E137" s="8"/>
      <c r="F137" s="8"/>
      <c r="BA137" t="s">
        <v>95</v>
      </c>
      <c r="BB137">
        <v>0</v>
      </c>
      <c r="BF137" t="s">
        <v>95</v>
      </c>
      <c r="BG137">
        <v>8.3044677999999994</v>
      </c>
      <c r="BK137" t="s">
        <v>95</v>
      </c>
      <c r="BL137">
        <v>0</v>
      </c>
      <c r="BP137" t="s">
        <v>95</v>
      </c>
      <c r="BQ137" s="2">
        <v>3.5853360000000002E-5</v>
      </c>
      <c r="BU137" t="s">
        <v>95</v>
      </c>
      <c r="BV137">
        <v>0</v>
      </c>
      <c r="BZ137" t="s">
        <v>95</v>
      </c>
      <c r="CA137">
        <v>9.6909139999999994</v>
      </c>
    </row>
    <row r="138" spans="1:81" x14ac:dyDescent="0.2">
      <c r="C138" t="s">
        <v>95</v>
      </c>
      <c r="D138" s="2">
        <v>0</v>
      </c>
      <c r="H138" t="s">
        <v>95</v>
      </c>
      <c r="I138" s="2">
        <v>10.591148199999999</v>
      </c>
      <c r="M138" t="s">
        <v>95</v>
      </c>
      <c r="N138" s="17">
        <v>0</v>
      </c>
      <c r="R138" t="s">
        <v>95</v>
      </c>
      <c r="S138" s="2">
        <v>10.923995</v>
      </c>
      <c r="W138" t="s">
        <v>95</v>
      </c>
      <c r="X138" s="2">
        <v>0</v>
      </c>
      <c r="AB138" t="s">
        <v>95</v>
      </c>
      <c r="AC138" s="2">
        <v>6.9147378000000002</v>
      </c>
      <c r="AG138" t="s">
        <v>95</v>
      </c>
      <c r="AH138" s="2">
        <v>0</v>
      </c>
      <c r="BA138" t="s">
        <v>96</v>
      </c>
      <c r="BB138">
        <v>14.0375716</v>
      </c>
      <c r="BF138" t="s">
        <v>96</v>
      </c>
      <c r="BG138">
        <v>16.209176599999999</v>
      </c>
      <c r="BK138" t="s">
        <v>96</v>
      </c>
      <c r="BL138">
        <v>12.111893500000001</v>
      </c>
      <c r="BP138" t="s">
        <v>96</v>
      </c>
      <c r="BQ138" s="2">
        <v>60.136470000000003</v>
      </c>
      <c r="BU138" t="s">
        <v>96</v>
      </c>
      <c r="BV138">
        <v>11.1679557</v>
      </c>
      <c r="BZ138" t="s">
        <v>96</v>
      </c>
      <c r="CA138">
        <v>10.902244</v>
      </c>
    </row>
    <row r="139" spans="1:81" x14ac:dyDescent="0.2">
      <c r="C139" t="s">
        <v>96</v>
      </c>
      <c r="D139" s="2">
        <v>10.1314473</v>
      </c>
      <c r="H139" t="s">
        <v>96</v>
      </c>
      <c r="I139" s="2">
        <v>12.4584627</v>
      </c>
      <c r="M139" t="s">
        <v>96</v>
      </c>
      <c r="N139" s="17">
        <v>7.0174941999999998</v>
      </c>
      <c r="R139" t="s">
        <v>96</v>
      </c>
      <c r="S139" s="2">
        <v>7.4757030000000002</v>
      </c>
      <c r="W139" t="s">
        <v>96</v>
      </c>
      <c r="X139" s="2">
        <v>14.935237799999999</v>
      </c>
      <c r="AB139" t="s">
        <v>96</v>
      </c>
      <c r="AC139" s="2">
        <v>17.422376700000001</v>
      </c>
      <c r="AG139" t="s">
        <v>96</v>
      </c>
      <c r="AH139" s="2">
        <v>15.5071061</v>
      </c>
      <c r="BA139" t="s">
        <v>97</v>
      </c>
      <c r="BB139">
        <v>85.622879900000001</v>
      </c>
      <c r="BF139" t="s">
        <v>97</v>
      </c>
      <c r="BG139">
        <v>74.640627800000004</v>
      </c>
      <c r="BK139" t="s">
        <v>97</v>
      </c>
      <c r="BL139">
        <v>87.130286299999995</v>
      </c>
      <c r="BP139" t="s">
        <v>97</v>
      </c>
      <c r="BQ139" s="2">
        <v>36.707569999999997</v>
      </c>
      <c r="BU139" t="s">
        <v>97</v>
      </c>
      <c r="BV139">
        <v>88.238872599999993</v>
      </c>
      <c r="BZ139" t="s">
        <v>97</v>
      </c>
      <c r="CA139">
        <v>78.177308999999994</v>
      </c>
    </row>
    <row r="140" spans="1:81" x14ac:dyDescent="0.2">
      <c r="C140" t="s">
        <v>97</v>
      </c>
      <c r="D140" s="2">
        <v>89.492698300000001</v>
      </c>
      <c r="H140" t="s">
        <v>97</v>
      </c>
      <c r="I140" s="2">
        <v>76.023459200000005</v>
      </c>
      <c r="M140" t="s">
        <v>97</v>
      </c>
      <c r="N140" s="17">
        <v>92.295826700000006</v>
      </c>
      <c r="R140" t="s">
        <v>97</v>
      </c>
      <c r="S140" s="2">
        <v>80.361605999999995</v>
      </c>
      <c r="W140" t="s">
        <v>97</v>
      </c>
      <c r="X140" s="2">
        <v>84.783167399999996</v>
      </c>
      <c r="AB140" t="s">
        <v>97</v>
      </c>
      <c r="AC140" s="2">
        <v>74.771682200000001</v>
      </c>
      <c r="AG140" t="s">
        <v>97</v>
      </c>
      <c r="AH140" s="2">
        <v>84.158396699999997</v>
      </c>
      <c r="BA140" t="s">
        <v>98</v>
      </c>
      <c r="BB140">
        <v>0</v>
      </c>
      <c r="BF140" t="s">
        <v>98</v>
      </c>
      <c r="BG140">
        <v>0</v>
      </c>
      <c r="BK140" t="s">
        <v>98</v>
      </c>
      <c r="BL140">
        <v>0</v>
      </c>
      <c r="BP140" t="s">
        <v>98</v>
      </c>
      <c r="BQ140" s="2">
        <v>0</v>
      </c>
      <c r="BU140" t="s">
        <v>98</v>
      </c>
      <c r="BV140">
        <v>0</v>
      </c>
      <c r="BZ140" t="s">
        <v>98</v>
      </c>
      <c r="CA140">
        <v>0</v>
      </c>
    </row>
    <row r="141" spans="1:81" x14ac:dyDescent="0.2">
      <c r="C141" t="s">
        <v>98</v>
      </c>
      <c r="D141" s="2">
        <v>0</v>
      </c>
      <c r="H141" t="s">
        <v>98</v>
      </c>
      <c r="I141" s="2">
        <v>0</v>
      </c>
      <c r="M141" t="s">
        <v>98</v>
      </c>
      <c r="N141" s="17">
        <v>0</v>
      </c>
      <c r="R141" t="s">
        <v>98</v>
      </c>
      <c r="S141" s="2">
        <v>0</v>
      </c>
      <c r="W141" t="s">
        <v>98</v>
      </c>
      <c r="X141" s="2">
        <v>0</v>
      </c>
      <c r="AB141" t="s">
        <v>98</v>
      </c>
      <c r="AC141" s="2">
        <v>0</v>
      </c>
      <c r="AG141" t="s">
        <v>98</v>
      </c>
      <c r="AH141" s="2">
        <v>0</v>
      </c>
      <c r="BA141" t="s">
        <v>99</v>
      </c>
      <c r="BF141" t="s">
        <v>99</v>
      </c>
      <c r="BK141" t="s">
        <v>99</v>
      </c>
      <c r="BP141" t="s">
        <v>99</v>
      </c>
      <c r="BQ141" s="2"/>
      <c r="BU141" t="s">
        <v>99</v>
      </c>
      <c r="BZ141" t="s">
        <v>99</v>
      </c>
    </row>
    <row r="142" spans="1:81" x14ac:dyDescent="0.2">
      <c r="C142" t="s">
        <v>99</v>
      </c>
      <c r="D142" s="2">
        <v>0</v>
      </c>
      <c r="H142" t="s">
        <v>99</v>
      </c>
      <c r="I142" s="2">
        <v>0</v>
      </c>
      <c r="M142" t="s">
        <v>99</v>
      </c>
      <c r="N142" s="17">
        <v>0</v>
      </c>
      <c r="R142" t="s">
        <v>99</v>
      </c>
      <c r="S142" s="2">
        <v>0</v>
      </c>
      <c r="W142" t="s">
        <v>99</v>
      </c>
      <c r="X142" s="2">
        <v>0</v>
      </c>
      <c r="AB142" t="s">
        <v>99</v>
      </c>
      <c r="AC142" s="2">
        <v>0</v>
      </c>
      <c r="AG142" t="s">
        <v>99</v>
      </c>
      <c r="AH142" s="2">
        <v>0</v>
      </c>
      <c r="BA142" t="s">
        <v>15</v>
      </c>
      <c r="BF142" t="s">
        <v>15</v>
      </c>
      <c r="BK142" t="s">
        <v>15</v>
      </c>
      <c r="BP142" t="s">
        <v>15</v>
      </c>
      <c r="BQ142" s="2"/>
      <c r="BU142" t="s">
        <v>15</v>
      </c>
      <c r="BZ142" t="s">
        <v>15</v>
      </c>
    </row>
    <row r="143" spans="1:81" x14ac:dyDescent="0.2">
      <c r="C143" t="s">
        <v>15</v>
      </c>
      <c r="D143" s="2">
        <v>0</v>
      </c>
      <c r="H143" t="s">
        <v>15</v>
      </c>
      <c r="I143" s="2">
        <v>0</v>
      </c>
      <c r="M143" t="s">
        <v>15</v>
      </c>
      <c r="N143" s="17">
        <v>0</v>
      </c>
      <c r="R143" t="s">
        <v>15</v>
      </c>
      <c r="S143" s="2">
        <v>0</v>
      </c>
      <c r="W143" t="s">
        <v>15</v>
      </c>
      <c r="X143" s="2">
        <v>0</v>
      </c>
      <c r="AB143" t="s">
        <v>15</v>
      </c>
      <c r="AC143" s="2">
        <v>0</v>
      </c>
      <c r="AG143" t="s">
        <v>15</v>
      </c>
      <c r="AH143" s="2">
        <v>0</v>
      </c>
      <c r="BA143" t="s">
        <v>101</v>
      </c>
      <c r="BF143" t="s">
        <v>101</v>
      </c>
      <c r="BK143" t="s">
        <v>101</v>
      </c>
      <c r="BP143" t="s">
        <v>101</v>
      </c>
      <c r="BQ143" s="2"/>
      <c r="BU143" t="s">
        <v>101</v>
      </c>
      <c r="BZ143" t="s">
        <v>101</v>
      </c>
    </row>
    <row r="144" spans="1:81" x14ac:dyDescent="0.2">
      <c r="C144" t="s">
        <v>101</v>
      </c>
      <c r="D144" s="2"/>
      <c r="H144" t="s">
        <v>101</v>
      </c>
      <c r="I144" s="2"/>
      <c r="M144" t="s">
        <v>101</v>
      </c>
      <c r="N144" s="17"/>
      <c r="R144" t="s">
        <v>101</v>
      </c>
      <c r="S144" s="2"/>
      <c r="W144" t="s">
        <v>101</v>
      </c>
      <c r="X144" s="2"/>
      <c r="AB144" t="s">
        <v>101</v>
      </c>
      <c r="AC144" s="2"/>
      <c r="AG144" t="s">
        <v>101</v>
      </c>
      <c r="AH144" s="2"/>
      <c r="BA144" t="s">
        <v>102</v>
      </c>
      <c r="BF144" t="s">
        <v>102</v>
      </c>
      <c r="BK144" t="s">
        <v>102</v>
      </c>
      <c r="BP144" t="s">
        <v>102</v>
      </c>
      <c r="BQ144" s="2"/>
      <c r="BU144" t="s">
        <v>102</v>
      </c>
      <c r="BZ144" t="s">
        <v>102</v>
      </c>
    </row>
    <row r="145" spans="3:79" x14ac:dyDescent="0.2">
      <c r="C145" t="s">
        <v>102</v>
      </c>
      <c r="D145" s="2"/>
      <c r="H145" t="s">
        <v>102</v>
      </c>
      <c r="I145" s="2"/>
      <c r="M145" t="s">
        <v>102</v>
      </c>
      <c r="N145" s="17"/>
      <c r="R145" t="s">
        <v>102</v>
      </c>
      <c r="S145" s="2"/>
      <c r="W145" t="s">
        <v>102</v>
      </c>
      <c r="X145" s="2"/>
      <c r="AB145" t="s">
        <v>102</v>
      </c>
      <c r="AC145" s="2"/>
      <c r="AG145" t="s">
        <v>102</v>
      </c>
      <c r="AH145" s="2"/>
      <c r="BA145" t="s">
        <v>103</v>
      </c>
      <c r="BF145" t="s">
        <v>103</v>
      </c>
      <c r="BK145" t="s">
        <v>103</v>
      </c>
      <c r="BP145" t="s">
        <v>103</v>
      </c>
      <c r="BQ145" s="2"/>
      <c r="BU145" t="s">
        <v>103</v>
      </c>
      <c r="BZ145" t="s">
        <v>103</v>
      </c>
    </row>
    <row r="146" spans="3:79" x14ac:dyDescent="0.2">
      <c r="C146" t="s">
        <v>103</v>
      </c>
      <c r="D146" s="2"/>
      <c r="H146" t="s">
        <v>103</v>
      </c>
      <c r="I146" s="2"/>
      <c r="M146" t="s">
        <v>103</v>
      </c>
      <c r="N146" s="17"/>
      <c r="R146" t="s">
        <v>103</v>
      </c>
      <c r="S146" s="2"/>
      <c r="W146" t="s">
        <v>103</v>
      </c>
      <c r="X146" s="2"/>
      <c r="AB146" t="s">
        <v>103</v>
      </c>
      <c r="AC146" s="2"/>
      <c r="AG146" t="s">
        <v>103</v>
      </c>
      <c r="AH146" s="2"/>
      <c r="BA146" t="s">
        <v>104</v>
      </c>
      <c r="BF146" t="s">
        <v>104</v>
      </c>
      <c r="BK146" t="s">
        <v>104</v>
      </c>
      <c r="BP146" t="s">
        <v>104</v>
      </c>
      <c r="BQ146" s="2"/>
      <c r="BU146" t="s">
        <v>104</v>
      </c>
      <c r="BZ146" t="s">
        <v>104</v>
      </c>
    </row>
    <row r="147" spans="3:79" x14ac:dyDescent="0.2">
      <c r="C147" t="s">
        <v>104</v>
      </c>
      <c r="D147" s="2"/>
      <c r="H147" t="s">
        <v>104</v>
      </c>
      <c r="I147" s="2"/>
      <c r="M147" t="s">
        <v>104</v>
      </c>
      <c r="N147" s="17"/>
      <c r="R147" t="s">
        <v>104</v>
      </c>
      <c r="S147" s="2"/>
      <c r="W147" t="s">
        <v>104</v>
      </c>
      <c r="X147" s="2"/>
      <c r="AB147" t="s">
        <v>104</v>
      </c>
      <c r="AC147" s="2"/>
      <c r="AG147" t="s">
        <v>104</v>
      </c>
      <c r="AH147" s="2"/>
      <c r="BA147" t="s">
        <v>100</v>
      </c>
      <c r="BB147">
        <v>0.33954839999999997</v>
      </c>
      <c r="BF147" t="s">
        <v>100</v>
      </c>
      <c r="BG147">
        <v>0.84572789999999998</v>
      </c>
      <c r="BK147" t="s">
        <v>100</v>
      </c>
      <c r="BL147">
        <v>0.7578203</v>
      </c>
      <c r="BP147" t="s">
        <v>100</v>
      </c>
      <c r="BQ147" s="2">
        <v>3.1559270000000001</v>
      </c>
      <c r="BU147" t="s">
        <v>100</v>
      </c>
      <c r="BV147">
        <v>0.59317169999999997</v>
      </c>
      <c r="BZ147" t="s">
        <v>100</v>
      </c>
      <c r="CA147">
        <v>1.229533</v>
      </c>
    </row>
    <row r="148" spans="3:79" x14ac:dyDescent="0.2">
      <c r="C148" t="s">
        <v>100</v>
      </c>
      <c r="D148" s="2">
        <v>0.37585439999999998</v>
      </c>
      <c r="H148" t="s">
        <v>100</v>
      </c>
      <c r="I148" s="2">
        <v>0.92692989999999997</v>
      </c>
      <c r="M148" t="s">
        <v>100</v>
      </c>
      <c r="N148" s="17">
        <v>0.68667909999999999</v>
      </c>
      <c r="R148" t="s">
        <v>100</v>
      </c>
      <c r="S148" s="2">
        <v>1.238696</v>
      </c>
      <c r="W148" t="s">
        <v>100</v>
      </c>
      <c r="X148" s="2">
        <v>0.28159489999999998</v>
      </c>
      <c r="AB148" t="s">
        <v>100</v>
      </c>
      <c r="AC148" s="2">
        <v>0.89120339999999998</v>
      </c>
      <c r="AG148" t="s">
        <v>100</v>
      </c>
      <c r="AH148" s="2">
        <v>0.33449719999999999</v>
      </c>
    </row>
    <row r="149" spans="3:79" ht="19" x14ac:dyDescent="0.25">
      <c r="BA149" s="5"/>
      <c r="BP149" t="s">
        <v>124</v>
      </c>
    </row>
    <row r="153" spans="3:79" ht="19" x14ac:dyDescent="0.25">
      <c r="C153" s="5"/>
    </row>
    <row r="154" spans="3:79" ht="19" x14ac:dyDescent="0.25">
      <c r="C154" s="5"/>
    </row>
    <row r="155" spans="3:79" ht="19" x14ac:dyDescent="0.25">
      <c r="C155" s="5"/>
    </row>
    <row r="156" spans="3:79" ht="19" x14ac:dyDescent="0.25">
      <c r="C156" s="5"/>
    </row>
    <row r="157" spans="3:79" ht="19" x14ac:dyDescent="0.25">
      <c r="C157" s="5"/>
    </row>
    <row r="158" spans="3:79" ht="19" x14ac:dyDescent="0.25">
      <c r="C158" s="5"/>
    </row>
    <row r="159" spans="3:79" ht="19" x14ac:dyDescent="0.25">
      <c r="C159" s="5"/>
    </row>
    <row r="160" spans="3:79" ht="19" x14ac:dyDescent="0.25">
      <c r="C160" s="5"/>
    </row>
    <row r="161" spans="3:3" ht="19" x14ac:dyDescent="0.25">
      <c r="C161" s="5"/>
    </row>
    <row r="162" spans="3:3" ht="19" x14ac:dyDescent="0.25">
      <c r="C162" s="5"/>
    </row>
  </sheetData>
  <mergeCells count="13">
    <mergeCell ref="DK62:DL63"/>
    <mergeCell ref="C110:F110"/>
    <mergeCell ref="AG110:AJ110"/>
    <mergeCell ref="W110:Z110"/>
    <mergeCell ref="AB110:AE110"/>
    <mergeCell ref="R110:U110"/>
    <mergeCell ref="AQ110:AT110"/>
    <mergeCell ref="AL110:AO110"/>
    <mergeCell ref="AV110:AY110"/>
    <mergeCell ref="BA110:BD110"/>
    <mergeCell ref="BK110:BN110"/>
    <mergeCell ref="BU110:BX110"/>
    <mergeCell ref="M110:P11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1"/>
  <sheetViews>
    <sheetView topLeftCell="A57" workbookViewId="0">
      <pane xSplit="1" topLeftCell="EG1" activePane="topRight" state="frozen"/>
      <selection pane="topRight" activeCell="O64" sqref="O64"/>
    </sheetView>
  </sheetViews>
  <sheetFormatPr baseColWidth="10" defaultRowHeight="16" x14ac:dyDescent="0.2"/>
  <cols>
    <col min="1" max="1" width="23.1640625" customWidth="1"/>
    <col min="2" max="2" width="12.6640625" bestFit="1" customWidth="1"/>
    <col min="3" max="3" width="11.83203125" bestFit="1" customWidth="1"/>
    <col min="4" max="4" width="11.6640625" bestFit="1" customWidth="1"/>
    <col min="5" max="5" width="11.83203125" bestFit="1" customWidth="1"/>
    <col min="7" max="7" width="13.83203125" bestFit="1" customWidth="1"/>
    <col min="8" max="8" width="11.33203125" bestFit="1" customWidth="1"/>
    <col min="9" max="9" width="12.6640625" bestFit="1" customWidth="1"/>
    <col min="10" max="10" width="11.33203125" bestFit="1" customWidth="1"/>
    <col min="11" max="11" width="11" bestFit="1" customWidth="1"/>
    <col min="12" max="12" width="12.6640625" bestFit="1" customWidth="1"/>
    <col min="13" max="13" width="11.33203125" bestFit="1" customWidth="1"/>
    <col min="14" max="14" width="12.6640625" bestFit="1" customWidth="1"/>
    <col min="15" max="15" width="11.33203125" bestFit="1" customWidth="1"/>
    <col min="16" max="16" width="11" bestFit="1" customWidth="1"/>
    <col min="17" max="17" width="12.6640625" bestFit="1" customWidth="1"/>
    <col min="18" max="18" width="11.83203125" bestFit="1" customWidth="1"/>
    <col min="19" max="19" width="12.6640625" bestFit="1" customWidth="1"/>
    <col min="20" max="20" width="11.33203125" bestFit="1" customWidth="1"/>
    <col min="21" max="21" width="11" bestFit="1" customWidth="1"/>
    <col min="22" max="22" width="15.83203125" bestFit="1" customWidth="1"/>
    <col min="23" max="26" width="11" bestFit="1" customWidth="1"/>
    <col min="27" max="27" width="12.6640625" bestFit="1" customWidth="1"/>
    <col min="28" max="28" width="11.5" bestFit="1" customWidth="1"/>
    <col min="29" max="29" width="11" bestFit="1" customWidth="1"/>
    <col min="30" max="30" width="11.5" bestFit="1" customWidth="1"/>
    <col min="31" max="31" width="11" bestFit="1" customWidth="1"/>
    <col min="32" max="32" width="12.6640625" bestFit="1" customWidth="1"/>
    <col min="33" max="33" width="11.33203125" bestFit="1" customWidth="1"/>
    <col min="34" max="34" width="11.6640625" bestFit="1" customWidth="1"/>
    <col min="35" max="35" width="11.33203125" bestFit="1" customWidth="1"/>
    <col min="36" max="36" width="11" bestFit="1" customWidth="1"/>
    <col min="37" max="37" width="12.6640625" bestFit="1" customWidth="1"/>
    <col min="38" max="38" width="11.33203125" bestFit="1" customWidth="1"/>
    <col min="39" max="39" width="12.6640625" bestFit="1" customWidth="1"/>
    <col min="40" max="40" width="12.1640625" bestFit="1" customWidth="1"/>
    <col min="41" max="41" width="11.1640625" bestFit="1" customWidth="1"/>
    <col min="42" max="42" width="12.6640625" bestFit="1" customWidth="1"/>
    <col min="43" max="43" width="11.83203125" bestFit="1" customWidth="1"/>
    <col min="44" max="44" width="12.6640625" bestFit="1" customWidth="1"/>
    <col min="45" max="45" width="11.6640625" bestFit="1" customWidth="1"/>
    <col min="46" max="46" width="11.1640625" bestFit="1" customWidth="1"/>
    <col min="47" max="47" width="13.83203125" bestFit="1" customWidth="1"/>
    <col min="48" max="48" width="11.83203125" bestFit="1" customWidth="1"/>
    <col min="49" max="49" width="12.6640625" bestFit="1" customWidth="1"/>
    <col min="50" max="50" width="11.6640625" bestFit="1" customWidth="1"/>
    <col min="51" max="51" width="11" bestFit="1" customWidth="1"/>
    <col min="52" max="52" width="18.83203125" bestFit="1" customWidth="1"/>
    <col min="53" max="53" width="11.33203125" bestFit="1" customWidth="1"/>
    <col min="54" max="54" width="11.1640625" bestFit="1" customWidth="1"/>
    <col min="55" max="55" width="11.33203125" bestFit="1" customWidth="1"/>
    <col min="56" max="56" width="11.1640625" customWidth="1"/>
    <col min="58" max="58" width="11.33203125" bestFit="1" customWidth="1"/>
    <col min="59" max="59" width="11.1640625" bestFit="1" customWidth="1"/>
    <col min="60" max="61" width="11.33203125" bestFit="1" customWidth="1"/>
    <col min="63" max="63" width="11.33203125" bestFit="1" customWidth="1"/>
    <col min="64" max="64" width="11.1640625" bestFit="1" customWidth="1"/>
    <col min="65" max="66" width="11.33203125" bestFit="1" customWidth="1"/>
    <col min="68" max="68" width="11.33203125" bestFit="1" customWidth="1"/>
    <col min="69" max="69" width="11" bestFit="1" customWidth="1"/>
    <col min="70" max="70" width="11.33203125" bestFit="1" customWidth="1"/>
    <col min="71" max="71" width="11.1640625" bestFit="1" customWidth="1"/>
    <col min="73" max="73" width="11.33203125" bestFit="1" customWidth="1"/>
    <col min="74" max="74" width="11" bestFit="1" customWidth="1"/>
    <col min="75" max="76" width="11.33203125" bestFit="1" customWidth="1"/>
    <col min="78" max="78" width="11.33203125" bestFit="1" customWidth="1"/>
    <col min="79" max="79" width="11" bestFit="1" customWidth="1"/>
    <col min="80" max="80" width="11.33203125" bestFit="1" customWidth="1"/>
    <col min="81" max="81" width="11.6640625" bestFit="1" customWidth="1"/>
    <col min="83" max="83" width="12.33203125" bestFit="1" customWidth="1"/>
    <col min="84" max="84" width="11" bestFit="1" customWidth="1"/>
    <col min="85" max="85" width="12.33203125" bestFit="1" customWidth="1"/>
    <col min="86" max="86" width="11" bestFit="1" customWidth="1"/>
    <col min="88" max="88" width="12.6640625" bestFit="1" customWidth="1"/>
    <col min="89" max="89" width="11" bestFit="1" customWidth="1"/>
    <col min="90" max="90" width="12.6640625" bestFit="1" customWidth="1"/>
    <col min="91" max="91" width="11" bestFit="1" customWidth="1"/>
    <col min="93" max="93" width="12.6640625" bestFit="1" customWidth="1"/>
    <col min="94" max="94" width="11" bestFit="1" customWidth="1"/>
    <col min="95" max="95" width="12.6640625" bestFit="1" customWidth="1"/>
    <col min="96" max="96" width="11" bestFit="1" customWidth="1"/>
    <col min="98" max="98" width="12.6640625" bestFit="1" customWidth="1"/>
    <col min="99" max="99" width="11.1640625" bestFit="1" customWidth="1"/>
    <col min="100" max="100" width="12.6640625" bestFit="1" customWidth="1"/>
    <col min="101" max="101" width="11" bestFit="1" customWidth="1"/>
    <col min="103" max="103" width="12.6640625" bestFit="1" customWidth="1"/>
    <col min="104" max="104" width="11" bestFit="1" customWidth="1"/>
    <col min="105" max="105" width="12.6640625" bestFit="1" customWidth="1"/>
    <col min="106" max="106" width="11" bestFit="1" customWidth="1"/>
    <col min="108" max="108" width="12.6640625" bestFit="1" customWidth="1"/>
    <col min="109" max="109" width="11" bestFit="1" customWidth="1"/>
    <col min="110" max="110" width="12.6640625" bestFit="1" customWidth="1"/>
    <col min="111" max="111" width="11" bestFit="1" customWidth="1"/>
    <col min="113" max="113" width="11.6640625" bestFit="1" customWidth="1"/>
    <col min="114" max="114" width="11" bestFit="1" customWidth="1"/>
    <col min="115" max="115" width="11.6640625" bestFit="1" customWidth="1"/>
    <col min="116" max="116" width="11" bestFit="1" customWidth="1"/>
    <col min="118" max="118" width="11.6640625" bestFit="1" customWidth="1"/>
    <col min="119" max="119" width="11" bestFit="1" customWidth="1"/>
    <col min="120" max="120" width="11.6640625" bestFit="1" customWidth="1"/>
    <col min="121" max="121" width="11" bestFit="1" customWidth="1"/>
    <col min="123" max="123" width="11.6640625" bestFit="1" customWidth="1"/>
    <col min="124" max="124" width="11" bestFit="1" customWidth="1"/>
    <col min="125" max="125" width="11.6640625" bestFit="1" customWidth="1"/>
    <col min="126" max="126" width="11" bestFit="1" customWidth="1"/>
    <col min="128" max="128" width="11.6640625" bestFit="1" customWidth="1"/>
    <col min="130" max="130" width="11.6640625" bestFit="1" customWidth="1"/>
    <col min="133" max="133" width="11.6640625" bestFit="1" customWidth="1"/>
    <col min="135" max="135" width="11.6640625" bestFit="1" customWidth="1"/>
    <col min="138" max="138" width="11.6640625" bestFit="1" customWidth="1"/>
    <col min="140" max="140" width="11.6640625" bestFit="1" customWidth="1"/>
    <col min="143" max="143" width="11.6640625" bestFit="1" customWidth="1"/>
    <col min="145" max="145" width="11.6640625" bestFit="1" customWidth="1"/>
    <col min="148" max="148" width="11.6640625" bestFit="1" customWidth="1"/>
    <col min="150" max="150" width="11.6640625" bestFit="1" customWidth="1"/>
    <col min="153" max="153" width="11.6640625" bestFit="1" customWidth="1"/>
    <col min="155" max="155" width="11.6640625" bestFit="1" customWidth="1"/>
  </cols>
  <sheetData>
    <row r="1" spans="1:21" ht="19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9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9" x14ac:dyDescent="0.25">
      <c r="A3" s="5" t="s">
        <v>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9" x14ac:dyDescent="0.25">
      <c r="A4" s="5" t="s">
        <v>23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9" x14ac:dyDescent="0.25">
      <c r="A5" s="5" t="s">
        <v>24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9" x14ac:dyDescent="0.25">
      <c r="A6" s="5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9" x14ac:dyDescent="0.25">
      <c r="A7" s="5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9" x14ac:dyDescent="0.25">
      <c r="A8" s="5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9" x14ac:dyDescent="0.25">
      <c r="A9" s="5" t="s">
        <v>36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9" x14ac:dyDescent="0.25">
      <c r="A10" s="5" t="s">
        <v>37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9" x14ac:dyDescent="0.25">
      <c r="A11" s="5" t="s">
        <v>40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9" x14ac:dyDescent="0.25">
      <c r="A12" s="5" t="s">
        <v>41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9" x14ac:dyDescent="0.25">
      <c r="A13" s="5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9" x14ac:dyDescent="0.25">
      <c r="A14" s="5" t="s">
        <v>43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9" x14ac:dyDescent="0.25">
      <c r="A15" s="5" t="s">
        <v>44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9" x14ac:dyDescent="0.25">
      <c r="A16" s="5" t="s">
        <v>45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16384" ht="19" x14ac:dyDescent="0.25">
      <c r="A17" s="5" t="s">
        <v>46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16384" ht="19" x14ac:dyDescent="0.25">
      <c r="A18" s="5" t="s">
        <v>47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16384" ht="19" x14ac:dyDescent="0.25">
      <c r="A19" s="5" t="s">
        <v>48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16384" ht="19" x14ac:dyDescent="0.25">
      <c r="A20" s="5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16384" ht="19" x14ac:dyDescent="0.25">
      <c r="A21" s="5" t="s">
        <v>60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16384" ht="19" x14ac:dyDescent="0.25">
      <c r="A22" s="5" t="s">
        <v>61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16384" ht="19" x14ac:dyDescent="0.25">
      <c r="A23" s="5" t="s">
        <v>62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16384" ht="19" x14ac:dyDescent="0.25">
      <c r="A24" s="5" t="s">
        <v>63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16384" ht="19" x14ac:dyDescent="0.25">
      <c r="A25" s="5" t="s">
        <v>68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ht="19" x14ac:dyDescent="0.25">
      <c r="A26" s="5" t="s">
        <v>69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ht="19" x14ac:dyDescent="0.25">
      <c r="A27" s="5" t="s">
        <v>70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19" x14ac:dyDescent="0.25">
      <c r="A28" s="5" t="s">
        <v>71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pans="1:16384" ht="19" x14ac:dyDescent="0.25">
      <c r="A29" s="5" t="s">
        <v>77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16384" ht="19" x14ac:dyDescent="0.25">
      <c r="A30" s="5" t="s">
        <v>78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16384" ht="19" x14ac:dyDescent="0.25">
      <c r="A31" s="5" t="s">
        <v>79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16384" ht="19" x14ac:dyDescent="0.25">
      <c r="A32" s="5" t="s">
        <v>82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9" x14ac:dyDescent="0.25">
      <c r="A33" s="5" t="s">
        <v>80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9" x14ac:dyDescent="0.25">
      <c r="A34" s="5" t="s">
        <v>83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9" x14ac:dyDescent="0.25">
      <c r="A35" s="5" t="s">
        <v>81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9" x14ac:dyDescent="0.25">
      <c r="A36" s="5" t="s">
        <v>84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9" x14ac:dyDescent="0.25">
      <c r="A38" s="5" t="s">
        <v>105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9" x14ac:dyDescent="0.25">
      <c r="A39" s="5" t="s">
        <v>107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9" x14ac:dyDescent="0.25">
      <c r="A40" s="5" t="s">
        <v>106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9" x14ac:dyDescent="0.25">
      <c r="A41" s="5" t="s">
        <v>108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9" x14ac:dyDescent="0.25">
      <c r="A42" s="5" t="s">
        <v>109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9" x14ac:dyDescent="0.25">
      <c r="A43" s="5" t="s">
        <v>110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9" x14ac:dyDescent="0.25">
      <c r="A44" s="5" t="s">
        <v>111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9" x14ac:dyDescent="0.25">
      <c r="A45" s="5" t="s">
        <v>112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9" x14ac:dyDescent="0.25">
      <c r="A46" s="5" t="s">
        <v>113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9" x14ac:dyDescent="0.25">
      <c r="A47" s="5" t="s">
        <v>114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9" x14ac:dyDescent="0.25">
      <c r="A48" s="5" t="s">
        <v>115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156" ht="19" x14ac:dyDescent="0.25">
      <c r="A49" s="5" t="s">
        <v>125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156" ht="19" x14ac:dyDescent="0.25">
      <c r="A50" s="5" t="s">
        <v>126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156" ht="19" x14ac:dyDescent="0.25">
      <c r="A51" s="5" t="s">
        <v>130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156" ht="19" x14ac:dyDescent="0.25">
      <c r="A52" s="5" t="s">
        <v>127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156" ht="19" x14ac:dyDescent="0.25">
      <c r="A53" s="5" t="s">
        <v>128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156" ht="19" x14ac:dyDescent="0.25">
      <c r="A54" s="5" t="s">
        <v>129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156" ht="19" x14ac:dyDescent="0.25">
      <c r="A55" s="5" t="s">
        <v>131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156" ht="19" x14ac:dyDescent="0.25">
      <c r="A56" s="5" t="s">
        <v>132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156" ht="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156" ht="19" customHeight="1" x14ac:dyDescent="0.25">
      <c r="A58" s="47" t="s">
        <v>134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5"/>
      <c r="O58" s="5"/>
      <c r="P58" s="5"/>
      <c r="Q58" s="5"/>
      <c r="R58" s="5"/>
      <c r="S58" s="5"/>
      <c r="T58" s="5"/>
      <c r="U58" s="5"/>
    </row>
    <row r="59" spans="1:156" ht="19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5"/>
      <c r="O59" s="5"/>
      <c r="P59" s="5"/>
      <c r="Q59" s="5"/>
      <c r="R59" s="5"/>
      <c r="S59" s="5"/>
      <c r="T59" s="5"/>
      <c r="U59" s="5"/>
    </row>
    <row r="60" spans="1:156" ht="26" x14ac:dyDescent="0.3">
      <c r="A60" s="18" t="s">
        <v>133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BP60" s="20"/>
    </row>
    <row r="61" spans="1:156" ht="121" customHeight="1" x14ac:dyDescent="0.25">
      <c r="C61" s="45" t="s">
        <v>107</v>
      </c>
      <c r="D61" s="45"/>
      <c r="E61" s="45"/>
      <c r="F61" s="45"/>
      <c r="H61" s="5" t="s">
        <v>106</v>
      </c>
      <c r="M61" s="45" t="s">
        <v>110</v>
      </c>
      <c r="N61" s="45"/>
      <c r="O61" s="45"/>
      <c r="P61" s="45"/>
      <c r="R61" s="46" t="s">
        <v>111</v>
      </c>
      <c r="S61" s="46"/>
      <c r="T61" s="46"/>
      <c r="U61" s="46"/>
      <c r="W61" s="45" t="s">
        <v>125</v>
      </c>
      <c r="X61" s="45"/>
      <c r="Y61" s="45"/>
      <c r="Z61" s="45"/>
      <c r="AB61" s="20" t="s">
        <v>126</v>
      </c>
      <c r="AG61" s="45" t="s">
        <v>136</v>
      </c>
      <c r="AH61" s="45"/>
      <c r="AI61" s="45"/>
      <c r="AJ61" s="45"/>
      <c r="AL61" s="20" t="s">
        <v>132</v>
      </c>
      <c r="AQ61" s="45" t="s">
        <v>137</v>
      </c>
      <c r="AR61" s="45"/>
      <c r="AS61" s="45"/>
      <c r="AT61" s="45"/>
      <c r="AV61" s="20" t="s">
        <v>138</v>
      </c>
      <c r="BA61" s="45" t="s">
        <v>139</v>
      </c>
      <c r="BB61" s="45"/>
      <c r="BC61" s="45"/>
      <c r="BD61" s="45"/>
      <c r="BF61" s="46" t="s">
        <v>140</v>
      </c>
      <c r="BG61" s="46"/>
      <c r="BH61" s="46"/>
      <c r="BI61" s="46"/>
      <c r="BK61" s="45" t="s">
        <v>145</v>
      </c>
      <c r="BL61" s="45"/>
      <c r="BM61" s="45"/>
      <c r="BN61" s="45"/>
      <c r="BP61" s="46" t="s">
        <v>146</v>
      </c>
      <c r="BQ61" s="46"/>
      <c r="BR61" s="46"/>
      <c r="BS61" s="46"/>
      <c r="BU61" s="45" t="s">
        <v>147</v>
      </c>
      <c r="BV61" s="45"/>
      <c r="BW61" s="45"/>
      <c r="BX61" s="45"/>
      <c r="BZ61" s="46" t="s">
        <v>148</v>
      </c>
      <c r="CA61" s="46"/>
      <c r="CB61" s="46"/>
      <c r="CC61" s="46"/>
      <c r="CE61" s="45" t="s">
        <v>149</v>
      </c>
      <c r="CF61" s="45"/>
      <c r="CG61" s="45"/>
      <c r="CH61" s="45"/>
      <c r="CJ61" s="46" t="s">
        <v>150</v>
      </c>
      <c r="CK61" s="46"/>
      <c r="CL61" s="46"/>
      <c r="CM61" s="46"/>
      <c r="CO61" s="45" t="s">
        <v>177</v>
      </c>
      <c r="CP61" s="45"/>
      <c r="CQ61" s="45"/>
      <c r="CR61" s="45"/>
      <c r="CT61" s="46" t="s">
        <v>174</v>
      </c>
      <c r="CU61" s="46"/>
      <c r="CV61" s="46"/>
      <c r="CW61" s="46"/>
      <c r="CY61" s="45" t="s">
        <v>176</v>
      </c>
      <c r="CZ61" s="45"/>
      <c r="DA61" s="45"/>
      <c r="DB61" s="45"/>
      <c r="DD61" s="46" t="s">
        <v>175</v>
      </c>
      <c r="DE61" s="46"/>
      <c r="DF61" s="46"/>
      <c r="DG61" s="46"/>
      <c r="DI61" s="45" t="s">
        <v>180</v>
      </c>
      <c r="DJ61" s="45"/>
      <c r="DK61" s="45"/>
      <c r="DL61" s="45"/>
      <c r="DN61" s="46" t="s">
        <v>178</v>
      </c>
      <c r="DO61" s="46"/>
      <c r="DP61" s="46"/>
      <c r="DQ61" s="46"/>
      <c r="DS61" s="46" t="s">
        <v>182</v>
      </c>
      <c r="DT61" s="46"/>
      <c r="DU61" s="46"/>
      <c r="DV61" s="46"/>
      <c r="DX61" s="46" t="s">
        <v>216</v>
      </c>
      <c r="DY61" s="46"/>
      <c r="DZ61" s="46"/>
      <c r="EA61" s="46"/>
      <c r="EC61" s="46" t="s">
        <v>217</v>
      </c>
      <c r="ED61" s="46"/>
      <c r="EE61" s="46"/>
      <c r="EF61" s="46"/>
      <c r="EH61" s="46" t="s">
        <v>220</v>
      </c>
      <c r="EI61" s="46"/>
      <c r="EJ61" s="46"/>
      <c r="EK61" s="46"/>
      <c r="EM61" s="46" t="s">
        <v>221</v>
      </c>
      <c r="EN61" s="46"/>
      <c r="EO61" s="46"/>
      <c r="EP61" s="46"/>
      <c r="ER61" s="46" t="s">
        <v>218</v>
      </c>
      <c r="ES61" s="46"/>
      <c r="ET61" s="46"/>
      <c r="EU61" s="46"/>
      <c r="EW61" s="46" t="s">
        <v>219</v>
      </c>
      <c r="EX61" s="46"/>
      <c r="EY61" s="46"/>
      <c r="EZ61" s="46"/>
    </row>
    <row r="62" spans="1:156" x14ac:dyDescent="0.2">
      <c r="C62" t="s">
        <v>8</v>
      </c>
      <c r="D62" t="s">
        <v>10</v>
      </c>
      <c r="E62" t="s">
        <v>7</v>
      </c>
      <c r="F62" t="s">
        <v>10</v>
      </c>
      <c r="H62" t="s">
        <v>8</v>
      </c>
      <c r="I62" t="s">
        <v>10</v>
      </c>
      <c r="J62" t="s">
        <v>7</v>
      </c>
      <c r="K62" t="s">
        <v>10</v>
      </c>
      <c r="M62" t="s">
        <v>8</v>
      </c>
      <c r="N62" t="s">
        <v>10</v>
      </c>
      <c r="O62" t="s">
        <v>7</v>
      </c>
      <c r="P62" t="s">
        <v>10</v>
      </c>
      <c r="R62" t="s">
        <v>8</v>
      </c>
      <c r="S62" t="s">
        <v>10</v>
      </c>
      <c r="T62" t="s">
        <v>7</v>
      </c>
      <c r="U62" t="s">
        <v>10</v>
      </c>
      <c r="W62" t="s">
        <v>8</v>
      </c>
      <c r="X62" t="s">
        <v>10</v>
      </c>
      <c r="Y62" t="s">
        <v>7</v>
      </c>
      <c r="Z62" t="s">
        <v>10</v>
      </c>
      <c r="AB62" t="s">
        <v>8</v>
      </c>
      <c r="AC62" t="s">
        <v>10</v>
      </c>
      <c r="AD62" t="s">
        <v>7</v>
      </c>
      <c r="AE62" t="s">
        <v>10</v>
      </c>
      <c r="AG62" t="s">
        <v>8</v>
      </c>
      <c r="AH62" t="s">
        <v>10</v>
      </c>
      <c r="AI62" t="s">
        <v>7</v>
      </c>
      <c r="AJ62" t="s">
        <v>10</v>
      </c>
      <c r="AL62" t="s">
        <v>8</v>
      </c>
      <c r="AM62" t="s">
        <v>10</v>
      </c>
      <c r="AN62" t="s">
        <v>7</v>
      </c>
      <c r="AO62" t="s">
        <v>10</v>
      </c>
      <c r="AQ62" s="24" t="s">
        <v>8</v>
      </c>
      <c r="AR62" s="24" t="s">
        <v>10</v>
      </c>
      <c r="AS62" s="24" t="s">
        <v>7</v>
      </c>
      <c r="AT62" s="24" t="s">
        <v>10</v>
      </c>
      <c r="AU62" s="24"/>
      <c r="AV62" s="24" t="s">
        <v>8</v>
      </c>
      <c r="AW62" s="24" t="s">
        <v>10</v>
      </c>
      <c r="AX62" s="24" t="s">
        <v>7</v>
      </c>
      <c r="AY62" s="24" t="s">
        <v>10</v>
      </c>
      <c r="BA62" s="24" t="s">
        <v>8</v>
      </c>
      <c r="BB62" s="24" t="s">
        <v>10</v>
      </c>
      <c r="BC62" s="24" t="s">
        <v>7</v>
      </c>
      <c r="BD62" s="24" t="s">
        <v>10</v>
      </c>
      <c r="BF62" t="s">
        <v>8</v>
      </c>
      <c r="BG62" t="s">
        <v>10</v>
      </c>
      <c r="BH62" t="s">
        <v>7</v>
      </c>
      <c r="BI62" t="s">
        <v>10</v>
      </c>
      <c r="BK62" t="s">
        <v>8</v>
      </c>
      <c r="BL62" t="s">
        <v>10</v>
      </c>
      <c r="BM62" t="s">
        <v>7</v>
      </c>
      <c r="BN62" t="s">
        <v>10</v>
      </c>
      <c r="BP62" t="s">
        <v>8</v>
      </c>
      <c r="BQ62" t="s">
        <v>10</v>
      </c>
      <c r="BR62" t="s">
        <v>7</v>
      </c>
      <c r="BS62" t="s">
        <v>10</v>
      </c>
      <c r="BU62" t="s">
        <v>8</v>
      </c>
      <c r="BV62" t="s">
        <v>10</v>
      </c>
      <c r="BW62" t="s">
        <v>7</v>
      </c>
      <c r="BX62" t="s">
        <v>10</v>
      </c>
      <c r="BZ62" t="s">
        <v>8</v>
      </c>
      <c r="CA62" t="s">
        <v>10</v>
      </c>
      <c r="CB62" t="s">
        <v>7</v>
      </c>
      <c r="CC62" t="s">
        <v>10</v>
      </c>
      <c r="CE62" t="s">
        <v>8</v>
      </c>
      <c r="CF62" t="s">
        <v>10</v>
      </c>
      <c r="CG62" t="s">
        <v>7</v>
      </c>
      <c r="CH62" t="s">
        <v>10</v>
      </c>
      <c r="CJ62" t="s">
        <v>8</v>
      </c>
      <c r="CK62" t="s">
        <v>10</v>
      </c>
      <c r="CL62" t="s">
        <v>7</v>
      </c>
      <c r="CM62" t="s">
        <v>10</v>
      </c>
      <c r="CO62" t="s">
        <v>8</v>
      </c>
      <c r="CP62" t="s">
        <v>10</v>
      </c>
      <c r="CQ62" t="s">
        <v>7</v>
      </c>
      <c r="CR62" t="s">
        <v>10</v>
      </c>
      <c r="CT62" t="s">
        <v>8</v>
      </c>
      <c r="CU62" t="s">
        <v>10</v>
      </c>
      <c r="CV62" t="s">
        <v>7</v>
      </c>
      <c r="CW62" t="s">
        <v>10</v>
      </c>
      <c r="CY62" t="s">
        <v>8</v>
      </c>
      <c r="CZ62" t="s">
        <v>10</v>
      </c>
      <c r="DA62" t="s">
        <v>7</v>
      </c>
      <c r="DB62" t="s">
        <v>10</v>
      </c>
      <c r="DD62" t="s">
        <v>8</v>
      </c>
      <c r="DE62" t="s">
        <v>10</v>
      </c>
      <c r="DF62" t="s">
        <v>7</v>
      </c>
      <c r="DG62" t="s">
        <v>10</v>
      </c>
      <c r="DI62" t="s">
        <v>8</v>
      </c>
      <c r="DJ62" t="s">
        <v>10</v>
      </c>
      <c r="DK62" t="s">
        <v>7</v>
      </c>
      <c r="DL62" t="s">
        <v>10</v>
      </c>
      <c r="DN62" t="s">
        <v>8</v>
      </c>
      <c r="DO62" t="s">
        <v>10</v>
      </c>
      <c r="DP62" t="s">
        <v>7</v>
      </c>
      <c r="DQ62" t="s">
        <v>10</v>
      </c>
      <c r="DS62" t="s">
        <v>8</v>
      </c>
      <c r="DT62" t="s">
        <v>10</v>
      </c>
      <c r="DU62" t="s">
        <v>7</v>
      </c>
      <c r="DV62" t="s">
        <v>10</v>
      </c>
      <c r="DX62" t="s">
        <v>8</v>
      </c>
      <c r="DY62" t="s">
        <v>10</v>
      </c>
      <c r="DZ62" t="s">
        <v>7</v>
      </c>
      <c r="EA62" t="s">
        <v>10</v>
      </c>
      <c r="EC62" t="s">
        <v>8</v>
      </c>
      <c r="ED62" t="s">
        <v>10</v>
      </c>
      <c r="EE62" t="s">
        <v>7</v>
      </c>
      <c r="EF62" t="s">
        <v>10</v>
      </c>
      <c r="EH62" t="s">
        <v>8</v>
      </c>
      <c r="EI62" t="s">
        <v>10</v>
      </c>
      <c r="EJ62" t="s">
        <v>7</v>
      </c>
      <c r="EK62" t="s">
        <v>10</v>
      </c>
      <c r="EM62" t="s">
        <v>8</v>
      </c>
      <c r="EN62" t="s">
        <v>10</v>
      </c>
      <c r="EO62" t="s">
        <v>7</v>
      </c>
      <c r="EP62" t="s">
        <v>10</v>
      </c>
      <c r="ER62" t="s">
        <v>8</v>
      </c>
      <c r="ES62" t="s">
        <v>10</v>
      </c>
      <c r="ET62" t="s">
        <v>7</v>
      </c>
      <c r="EU62" t="s">
        <v>10</v>
      </c>
      <c r="EW62" t="s">
        <v>8</v>
      </c>
      <c r="EX62" t="s">
        <v>10</v>
      </c>
      <c r="EY62" t="s">
        <v>7</v>
      </c>
      <c r="EZ62" t="s">
        <v>10</v>
      </c>
    </row>
    <row r="63" spans="1:156" x14ac:dyDescent="0.2">
      <c r="A63" s="8" t="s">
        <v>72</v>
      </c>
      <c r="H63" s="2">
        <v>-11.277197656003899</v>
      </c>
      <c r="I63" s="2">
        <v>-7.31</v>
      </c>
      <c r="J63" s="2">
        <v>-11.3283734690462</v>
      </c>
      <c r="K63" s="2">
        <v>-119.2</v>
      </c>
      <c r="L63" s="2"/>
      <c r="M63" s="2">
        <v>-9.5465527327847806</v>
      </c>
      <c r="N63" s="2">
        <v>-7.4</v>
      </c>
      <c r="O63" s="2">
        <v>-9.5636275765961098</v>
      </c>
      <c r="P63" s="2">
        <v>-111.95</v>
      </c>
      <c r="Q63" s="2"/>
      <c r="R63" s="2">
        <v>-9.3798039924872008</v>
      </c>
      <c r="S63" s="2">
        <v>-7.49</v>
      </c>
      <c r="T63" s="2">
        <v>-9.3779047160998008</v>
      </c>
      <c r="U63" s="2">
        <v>-87.88</v>
      </c>
      <c r="V63" s="2"/>
      <c r="W63" s="6">
        <v>-6.5220086587474402</v>
      </c>
      <c r="X63" s="6">
        <v>-4.5999999999999996</v>
      </c>
      <c r="Y63" s="6">
        <v>-6.9257173210764504</v>
      </c>
      <c r="Z63" s="6">
        <v>-15.2</v>
      </c>
      <c r="AA63" s="6"/>
      <c r="AB63" s="6">
        <v>-6.4897635745932503</v>
      </c>
      <c r="AC63" s="6">
        <v>-1.93</v>
      </c>
      <c r="AD63" s="6">
        <v>-6.9209842440667204</v>
      </c>
      <c r="AE63" s="6">
        <v>-28.05</v>
      </c>
      <c r="AF63" s="2"/>
      <c r="AG63" s="2">
        <v>-10.4327630639888</v>
      </c>
      <c r="AH63" s="2">
        <v>-2.2999999999999998</v>
      </c>
      <c r="AI63" s="2">
        <v>-10.755738763394399</v>
      </c>
      <c r="AJ63" s="2">
        <v>-36.21</v>
      </c>
      <c r="AK63" s="2"/>
      <c r="AL63" s="2">
        <v>-10.2876346440941</v>
      </c>
      <c r="AM63" s="2">
        <v>-2.66</v>
      </c>
      <c r="AN63" s="2">
        <v>-10.444466189511999</v>
      </c>
      <c r="AO63" s="2">
        <v>-27.34</v>
      </c>
      <c r="AP63" s="2"/>
      <c r="AQ63" s="6">
        <v>-2.7605593924694398</v>
      </c>
      <c r="AR63" s="6">
        <v>-0.72</v>
      </c>
      <c r="AS63" s="6">
        <v>-2.6840201178809799</v>
      </c>
      <c r="AT63" s="6">
        <v>-7.28</v>
      </c>
      <c r="AU63" s="6"/>
      <c r="AV63" s="6">
        <v>-2.6322586584227499</v>
      </c>
      <c r="AW63" s="6">
        <v>-0.76</v>
      </c>
      <c r="AX63" s="6">
        <v>-2.3097749720335901</v>
      </c>
      <c r="AY63" s="6">
        <v>-7</v>
      </c>
      <c r="AZ63" s="2"/>
      <c r="BA63" s="6">
        <v>-4.7281284800799703</v>
      </c>
      <c r="BB63" s="6">
        <v>-0.82</v>
      </c>
      <c r="BC63" s="6">
        <v>-4.6073264715071502</v>
      </c>
      <c r="BD63" s="6">
        <v>-6.02</v>
      </c>
      <c r="BE63" s="2"/>
      <c r="BF63" s="2">
        <v>-5.5939231994016403</v>
      </c>
      <c r="BG63" s="2">
        <v>-0.95</v>
      </c>
      <c r="BH63" s="2">
        <v>-5.1094655009386098</v>
      </c>
      <c r="BI63" s="2">
        <v>-3.25</v>
      </c>
      <c r="BJ63" s="2"/>
      <c r="BK63" s="2">
        <v>-9.7480111858680392</v>
      </c>
      <c r="BL63" s="2"/>
      <c r="BM63" s="2">
        <v>-9.8299548261867606</v>
      </c>
      <c r="BN63" s="2">
        <v>-19.690000000000001</v>
      </c>
      <c r="BO63" s="2"/>
      <c r="BP63" s="2">
        <v>-9.6034304997227409</v>
      </c>
      <c r="BQ63" s="2">
        <v>-3.14</v>
      </c>
      <c r="BR63" s="2">
        <v>-9.5848045533059505</v>
      </c>
      <c r="BS63" s="2">
        <v>-36.979999999999997</v>
      </c>
      <c r="BT63" s="2"/>
      <c r="BU63" s="2">
        <v>-6.8801743668034296</v>
      </c>
      <c r="BV63" s="2">
        <v>-7.08</v>
      </c>
      <c r="BW63" s="2">
        <v>-6.1018433784377697</v>
      </c>
      <c r="BX63" s="2">
        <v>-13.69</v>
      </c>
      <c r="BY63" s="2"/>
      <c r="BZ63" s="2">
        <v>-7.6672298656461697</v>
      </c>
      <c r="CA63" s="2">
        <v>-2.5</v>
      </c>
      <c r="CB63" s="2">
        <v>-7.4816381239584304</v>
      </c>
      <c r="CC63" s="2">
        <v>-41.43</v>
      </c>
      <c r="CD63" s="2"/>
      <c r="CE63" s="2">
        <v>6.9096465713638899</v>
      </c>
      <c r="CF63" s="2">
        <v>0.04</v>
      </c>
      <c r="CG63" s="2">
        <v>6.9096465713638899</v>
      </c>
      <c r="CH63" s="2">
        <v>0.04</v>
      </c>
      <c r="CI63" s="2"/>
      <c r="CJ63" s="2">
        <v>70.288642842540199</v>
      </c>
      <c r="CK63" s="2">
        <v>0.19</v>
      </c>
      <c r="CL63" s="2">
        <v>70.288642842540199</v>
      </c>
      <c r="CM63" s="2">
        <v>0.19</v>
      </c>
      <c r="CN63" s="2"/>
      <c r="CO63" s="2">
        <v>51.321086857510203</v>
      </c>
      <c r="CP63" s="2">
        <v>0.53</v>
      </c>
      <c r="CQ63" s="2">
        <v>51.439710400220299</v>
      </c>
      <c r="CR63" s="2">
        <v>0.55000000000000004</v>
      </c>
      <c r="CS63" s="2"/>
      <c r="CT63" s="2">
        <v>52.022468352992803</v>
      </c>
      <c r="CU63" s="2">
        <v>0.38</v>
      </c>
      <c r="CV63" s="2">
        <v>52.022468352992803</v>
      </c>
      <c r="CW63" s="2">
        <v>0.38</v>
      </c>
      <c r="CX63" s="2"/>
      <c r="CY63" s="2">
        <v>-11.489413058483899</v>
      </c>
      <c r="CZ63" s="2">
        <v>-2.73</v>
      </c>
      <c r="DA63" s="2">
        <v>-11.427626735888399</v>
      </c>
      <c r="DB63" s="2">
        <v>-2.4500000000000002</v>
      </c>
      <c r="DC63" s="2"/>
      <c r="DD63" s="2">
        <v>-11.1308634106214</v>
      </c>
      <c r="DE63" s="2">
        <v>-4.21</v>
      </c>
      <c r="DF63" s="2">
        <v>-11.562932104549001</v>
      </c>
      <c r="DG63" s="2">
        <v>-4.1500000000000004</v>
      </c>
      <c r="DI63" s="2">
        <v>-3.8206452501611601</v>
      </c>
      <c r="DJ63" s="2">
        <v>-0.49</v>
      </c>
      <c r="DK63" s="2">
        <v>-3.6229682382605</v>
      </c>
      <c r="DL63" s="2">
        <v>-0.48</v>
      </c>
      <c r="DM63" s="2"/>
      <c r="DN63" s="2">
        <v>-3.0549473403618799</v>
      </c>
      <c r="DO63" s="2">
        <v>-0.41</v>
      </c>
      <c r="DP63" s="2">
        <v>-4.0388561073346096</v>
      </c>
      <c r="DQ63" s="2">
        <v>-0.55000000000000004</v>
      </c>
      <c r="DS63" s="6">
        <v>-2.08735813479653</v>
      </c>
      <c r="DT63" s="6">
        <v>-0.26</v>
      </c>
      <c r="DU63" s="6">
        <v>-3.3261872883160102</v>
      </c>
      <c r="DV63" s="6">
        <v>-0.42</v>
      </c>
      <c r="DX63" s="6">
        <v>-1.6498497712595901</v>
      </c>
      <c r="DY63" s="6" t="s">
        <v>27</v>
      </c>
      <c r="DZ63" s="6">
        <v>-1.57017542209943</v>
      </c>
      <c r="EA63" s="6"/>
      <c r="EB63" s="6"/>
      <c r="EC63" s="6">
        <v>-1.5278423894529001</v>
      </c>
      <c r="ED63" s="6" t="s">
        <v>27</v>
      </c>
      <c r="EE63" s="6">
        <v>1.8229292020212899</v>
      </c>
      <c r="EF63" s="2"/>
      <c r="EG63" s="2"/>
      <c r="EH63" s="2">
        <v>-9.2734437137670405</v>
      </c>
      <c r="EI63" s="2" t="s">
        <v>27</v>
      </c>
      <c r="EJ63" s="2">
        <v>-9.3489015905466708</v>
      </c>
      <c r="EK63" s="2"/>
      <c r="EM63" s="2">
        <v>-7.3769475685708397</v>
      </c>
      <c r="EN63" s="2" t="s">
        <v>27</v>
      </c>
      <c r="EO63" s="2">
        <v>-7.25538692462582</v>
      </c>
      <c r="EP63" s="2"/>
      <c r="EQ63" s="2"/>
      <c r="ER63" s="2">
        <v>-10.8364665946046</v>
      </c>
      <c r="ES63" s="2" t="s">
        <v>27</v>
      </c>
      <c r="ET63" s="2">
        <v>-10.3938007736191</v>
      </c>
      <c r="EU63" s="2"/>
      <c r="EV63" s="2"/>
      <c r="EW63" s="2">
        <v>-8.4069493578110706</v>
      </c>
      <c r="EX63" s="2" t="s">
        <v>27</v>
      </c>
      <c r="EY63" s="2">
        <v>-8.3720898290890702</v>
      </c>
    </row>
    <row r="64" spans="1:156" x14ac:dyDescent="0.2">
      <c r="A64" t="s">
        <v>86</v>
      </c>
      <c r="H64" s="2">
        <v>1.65896570546791E-4</v>
      </c>
      <c r="I64" s="2">
        <v>0</v>
      </c>
      <c r="J64" s="2">
        <v>1.59317452894328E-3</v>
      </c>
      <c r="K64" s="2">
        <v>0</v>
      </c>
      <c r="L64" s="2"/>
      <c r="M64" s="2">
        <v>3.4292489104582202E-4</v>
      </c>
      <c r="N64" s="2">
        <v>0</v>
      </c>
      <c r="O64" s="2">
        <v>1.81444589110762E-3</v>
      </c>
      <c r="P64" s="2">
        <v>0</v>
      </c>
      <c r="Q64" s="2"/>
      <c r="R64" s="2">
        <v>1.8132527690893901E-4</v>
      </c>
      <c r="S64" s="2">
        <v>0</v>
      </c>
      <c r="T64" s="2">
        <v>1.8352426010413501E-3</v>
      </c>
      <c r="U64" s="2">
        <v>0</v>
      </c>
      <c r="V64" s="2"/>
      <c r="W64" s="6">
        <v>4.2930642488215503E-4</v>
      </c>
      <c r="X64" s="6">
        <v>0</v>
      </c>
      <c r="Y64" s="6">
        <v>2.0105398902666798E-3</v>
      </c>
      <c r="Z64" s="6">
        <v>0</v>
      </c>
      <c r="AA64" s="6"/>
      <c r="AB64" s="6">
        <v>1.73862292780524E-4</v>
      </c>
      <c r="AC64" s="6">
        <v>0</v>
      </c>
      <c r="AD64" s="6">
        <v>1.51938102991042E-3</v>
      </c>
      <c r="AE64" s="6">
        <v>0</v>
      </c>
      <c r="AF64" s="2"/>
      <c r="AG64" s="2">
        <v>3.4241544750516101E-4</v>
      </c>
      <c r="AH64" s="2">
        <v>0</v>
      </c>
      <c r="AI64" s="2">
        <v>3.4731451537151699E-3</v>
      </c>
      <c r="AJ64" s="2">
        <v>0</v>
      </c>
      <c r="AK64" s="2"/>
      <c r="AL64" s="2">
        <v>1.5873475581206899E-4</v>
      </c>
      <c r="AM64" s="2">
        <v>0</v>
      </c>
      <c r="AN64" s="2">
        <v>1.2164831778272E-3</v>
      </c>
      <c r="AO64" s="2">
        <v>0</v>
      </c>
      <c r="AP64" s="2"/>
      <c r="AQ64" s="6">
        <v>2.56961963190648E-4</v>
      </c>
      <c r="AR64" s="6">
        <v>0</v>
      </c>
      <c r="AS64" s="6">
        <v>2.5038686944894302E-3</v>
      </c>
      <c r="AT64" s="6">
        <v>0</v>
      </c>
      <c r="AU64" s="6"/>
      <c r="AV64" s="6">
        <v>1.6687985778425301E-4</v>
      </c>
      <c r="AW64" s="6">
        <v>0</v>
      </c>
      <c r="AX64" s="6">
        <v>1.8394644806665199E-3</v>
      </c>
      <c r="AY64" s="6">
        <v>0</v>
      </c>
      <c r="AZ64" s="2"/>
      <c r="BA64" s="6">
        <v>9.8810743584073091E-4</v>
      </c>
      <c r="BB64" s="6">
        <v>0</v>
      </c>
      <c r="BC64" s="6">
        <v>0.61467684417811597</v>
      </c>
      <c r="BD64" s="6">
        <v>0.83</v>
      </c>
      <c r="BE64" s="2"/>
      <c r="BF64" s="2">
        <v>8.0482700040135997E-4</v>
      </c>
      <c r="BG64" s="2">
        <v>0</v>
      </c>
      <c r="BH64" s="2">
        <v>2.7037361215579898E-3</v>
      </c>
      <c r="BI64" s="2">
        <v>0</v>
      </c>
      <c r="BJ64" s="2"/>
      <c r="BK64" s="2">
        <v>2.45781700921221E-4</v>
      </c>
      <c r="BL64" s="2"/>
      <c r="BM64" s="2">
        <v>2.2659550065622499E-3</v>
      </c>
      <c r="BN64" s="2">
        <v>0</v>
      </c>
      <c r="BO64" s="2"/>
      <c r="BP64" s="2">
        <v>1.92568739600522E-4</v>
      </c>
      <c r="BQ64" s="2">
        <v>0</v>
      </c>
      <c r="BR64" s="2">
        <v>2.1616945747871701E-3</v>
      </c>
      <c r="BS64" s="2">
        <v>0</v>
      </c>
      <c r="BT64" s="2"/>
      <c r="BU64" s="2">
        <v>3.8622837879294798E-4</v>
      </c>
      <c r="BV64" s="2">
        <v>0</v>
      </c>
      <c r="BW64" s="2">
        <v>2.4547498670748099E-3</v>
      </c>
      <c r="BX64" s="2">
        <v>0</v>
      </c>
      <c r="BY64" s="2"/>
      <c r="BZ64" s="2">
        <v>1.8155995159932099E-4</v>
      </c>
      <c r="CA64" s="2">
        <v>0</v>
      </c>
      <c r="CB64" s="2">
        <v>3.9412634016476999E-3</v>
      </c>
      <c r="CC64" s="2">
        <v>0</v>
      </c>
      <c r="CD64" s="2"/>
      <c r="CE64" s="2">
        <v>3.88105449357329</v>
      </c>
      <c r="CF64" s="2">
        <v>0.12</v>
      </c>
      <c r="CG64" s="2">
        <v>3.88105449357329</v>
      </c>
      <c r="CH64" s="2">
        <v>0.12</v>
      </c>
      <c r="CI64" s="2"/>
      <c r="CJ64" s="2">
        <v>1.6075338032731101E-3</v>
      </c>
      <c r="CK64" s="2">
        <v>0</v>
      </c>
      <c r="CL64" s="2">
        <v>1.6075338032731101E-3</v>
      </c>
      <c r="CM64" s="2">
        <v>0</v>
      </c>
      <c r="CN64" s="2"/>
      <c r="CO64" s="2">
        <v>2.8231493530595101E-3</v>
      </c>
      <c r="CP64" s="2">
        <v>0</v>
      </c>
      <c r="CQ64" s="2">
        <v>1.5982357232245E-2</v>
      </c>
      <c r="CR64" s="2">
        <v>0</v>
      </c>
      <c r="CS64" s="2"/>
      <c r="CT64" s="2">
        <v>1.47360457068689E-3</v>
      </c>
      <c r="CU64" s="2">
        <v>0</v>
      </c>
      <c r="CV64" s="2">
        <v>1.47360457068689E-3</v>
      </c>
      <c r="CW64" s="2">
        <v>0</v>
      </c>
      <c r="CX64" s="2"/>
      <c r="CY64" s="2">
        <v>2.5362297821877699E-3</v>
      </c>
      <c r="CZ64" s="2">
        <v>0</v>
      </c>
      <c r="DA64" s="2">
        <v>1.4621049841003099E-2</v>
      </c>
      <c r="DB64" s="2">
        <v>0</v>
      </c>
      <c r="DC64" s="2"/>
      <c r="DD64" s="2">
        <v>9.0738000097784698E-4</v>
      </c>
      <c r="DE64" s="2">
        <v>0</v>
      </c>
      <c r="DF64" s="2">
        <v>9.2718187112421895E-3</v>
      </c>
      <c r="DG64" s="2">
        <v>0</v>
      </c>
      <c r="DI64" s="2">
        <v>2.5337572134637499E-3</v>
      </c>
      <c r="DJ64" s="2">
        <v>0</v>
      </c>
      <c r="DK64" s="2">
        <v>1.31152028790745E-2</v>
      </c>
      <c r="DL64" s="2">
        <v>0</v>
      </c>
      <c r="DM64" s="2"/>
      <c r="DN64" s="2">
        <v>8.8717105737641196E-4</v>
      </c>
      <c r="DO64" s="2">
        <v>0</v>
      </c>
      <c r="DP64" s="2">
        <v>8.7677229569725103E-3</v>
      </c>
      <c r="DQ64" s="2">
        <v>0</v>
      </c>
      <c r="DS64" s="6">
        <v>7.1602805114566904E-4</v>
      </c>
      <c r="DT64" s="6">
        <v>0</v>
      </c>
      <c r="DU64" s="6">
        <v>7.3679889993651599E-3</v>
      </c>
      <c r="DV64" s="6">
        <v>0</v>
      </c>
      <c r="DX64" s="6">
        <v>1.6640914604389501E-4</v>
      </c>
      <c r="DY64" s="6" t="s">
        <v>27</v>
      </c>
      <c r="DZ64" s="6">
        <v>0.27108285833274998</v>
      </c>
      <c r="EA64" s="6"/>
      <c r="EB64" s="6"/>
      <c r="EC64" s="6">
        <v>6.9349711303352401E-4</v>
      </c>
      <c r="ED64" s="6" t="s">
        <v>27</v>
      </c>
      <c r="EE64" s="6">
        <v>6.8636815785495199E-3</v>
      </c>
      <c r="EF64" s="2"/>
      <c r="EG64" s="2"/>
      <c r="EH64" s="2">
        <v>1.8723695207534499E-4</v>
      </c>
      <c r="EI64" s="2" t="s">
        <v>27</v>
      </c>
      <c r="EJ64" s="2">
        <v>2.9796156460204699E-3</v>
      </c>
      <c r="EK64" s="2"/>
      <c r="EM64" s="2">
        <v>1.8657384479466E-4</v>
      </c>
      <c r="EN64" s="2" t="s">
        <v>27</v>
      </c>
      <c r="EO64" s="2">
        <v>4.2197539921971401E-3</v>
      </c>
      <c r="EP64" s="2"/>
      <c r="EQ64" s="2"/>
      <c r="ER64" s="2">
        <v>6.9030076965759203E-4</v>
      </c>
      <c r="ES64" s="2" t="s">
        <v>27</v>
      </c>
      <c r="ET64" s="2">
        <v>6.6598939714389996E-3</v>
      </c>
      <c r="EU64" s="2"/>
      <c r="EV64" s="2"/>
      <c r="EW64" s="2">
        <v>1.66317037172773E-4</v>
      </c>
      <c r="EX64" s="2" t="s">
        <v>27</v>
      </c>
      <c r="EY64" s="2">
        <v>1.1915516983689301E-3</v>
      </c>
    </row>
    <row r="65" spans="1:155" x14ac:dyDescent="0.2">
      <c r="A65" t="s">
        <v>87</v>
      </c>
      <c r="H65" s="2">
        <v>-28.464948970860899</v>
      </c>
      <c r="I65" s="2">
        <v>-0.86</v>
      </c>
      <c r="J65" s="2">
        <v>-28.3670701324113</v>
      </c>
      <c r="K65" s="2">
        <v>-13.79</v>
      </c>
      <c r="L65" s="2"/>
      <c r="M65" s="2">
        <v>-30.2589488564448</v>
      </c>
      <c r="N65" s="2">
        <v>-0.84</v>
      </c>
      <c r="O65" s="2">
        <v>-32.133233013023599</v>
      </c>
      <c r="P65" s="2">
        <v>-4.74</v>
      </c>
      <c r="Q65" s="2"/>
      <c r="R65" s="2">
        <v>-29.4182798787816</v>
      </c>
      <c r="S65" s="2">
        <v>-1.1200000000000001</v>
      </c>
      <c r="T65" s="2">
        <v>-26.4123535479808</v>
      </c>
      <c r="U65" s="2">
        <v>-22.97</v>
      </c>
      <c r="V65" s="2"/>
      <c r="W65" s="6">
        <v>-14.377584679306899</v>
      </c>
      <c r="X65" s="6">
        <v>-2.76</v>
      </c>
      <c r="Y65" s="6">
        <v>-13.5234217352961</v>
      </c>
      <c r="Z65" s="6">
        <v>-7.01</v>
      </c>
      <c r="AA65" s="6"/>
      <c r="AB65" s="6">
        <v>-14.223278593882901</v>
      </c>
      <c r="AC65" s="6">
        <v>-1.18</v>
      </c>
      <c r="AD65" s="6">
        <v>-13.312836409991</v>
      </c>
      <c r="AE65" s="6">
        <v>-18.78</v>
      </c>
      <c r="AF65" s="2"/>
      <c r="AG65" s="2">
        <v>-7.9419486818247496</v>
      </c>
      <c r="AH65" s="2">
        <v>-0.46</v>
      </c>
      <c r="AI65" s="2">
        <v>-6.9923777292282603</v>
      </c>
      <c r="AJ65" s="2">
        <v>-5.86</v>
      </c>
      <c r="AK65" s="2"/>
      <c r="AL65" s="2">
        <v>-8.0891712910137397</v>
      </c>
      <c r="AM65" s="2">
        <v>-0.59</v>
      </c>
      <c r="AN65" s="2">
        <v>-7.5426486713639598</v>
      </c>
      <c r="AO65" s="2">
        <v>-7.47</v>
      </c>
      <c r="AP65" s="2"/>
      <c r="AQ65" s="6">
        <v>-23.493431748454601</v>
      </c>
      <c r="AR65" s="6">
        <v>-1.55</v>
      </c>
      <c r="AS65" s="6">
        <v>-23.705898722464699</v>
      </c>
      <c r="AT65" s="6">
        <v>-15.29</v>
      </c>
      <c r="AU65" s="6"/>
      <c r="AV65" s="6">
        <v>-24.2994737774059</v>
      </c>
      <c r="AW65" s="6">
        <v>-1.83</v>
      </c>
      <c r="AX65" s="6">
        <v>-25.001293215412801</v>
      </c>
      <c r="AY65" s="6">
        <v>-20.29</v>
      </c>
      <c r="AZ65" s="2"/>
      <c r="BA65" s="6">
        <v>-10.2312634138324</v>
      </c>
      <c r="BB65" s="6">
        <v>-0.7</v>
      </c>
      <c r="BC65" s="6">
        <v>-10.449644823621799</v>
      </c>
      <c r="BD65" s="6">
        <v>-5.42</v>
      </c>
      <c r="BE65" s="2"/>
      <c r="BF65" s="2">
        <v>-9.2491903298056606</v>
      </c>
      <c r="BG65" s="2">
        <v>-0.68</v>
      </c>
      <c r="BH65" s="2">
        <v>-9.6483589462968808</v>
      </c>
      <c r="BI65" s="2">
        <v>-2.94</v>
      </c>
      <c r="BJ65" s="2"/>
      <c r="BK65" s="2">
        <v>-5.41350353104328</v>
      </c>
      <c r="BL65" s="2"/>
      <c r="BM65" s="2">
        <v>-5.5067303378001</v>
      </c>
      <c r="BN65" s="2">
        <v>-3.12</v>
      </c>
      <c r="BO65" s="2"/>
      <c r="BP65" s="2">
        <v>-3.7273693284489</v>
      </c>
      <c r="BQ65" s="2">
        <v>-0.41</v>
      </c>
      <c r="BR65" s="2">
        <v>-3.6226831417523</v>
      </c>
      <c r="BS65" s="2">
        <v>-5.67</v>
      </c>
      <c r="BT65" s="2"/>
      <c r="BU65" s="2">
        <v>-11.570455925226099</v>
      </c>
      <c r="BV65" s="2">
        <v>-3.59</v>
      </c>
      <c r="BW65" s="2">
        <v>-12.8996810350675</v>
      </c>
      <c r="BX65" s="2">
        <v>-7.17</v>
      </c>
      <c r="BY65" s="2"/>
      <c r="BZ65" s="2">
        <v>-7.5709207945995303</v>
      </c>
      <c r="CA65" s="2">
        <v>-0.8</v>
      </c>
      <c r="CB65" s="2">
        <v>-8.4433276664884698</v>
      </c>
      <c r="CC65" s="2">
        <v>-13.4</v>
      </c>
      <c r="CD65" s="2"/>
      <c r="CE65" s="2">
        <v>-162.13493087134299</v>
      </c>
      <c r="CF65" s="2">
        <v>-0.12</v>
      </c>
      <c r="CG65" s="2">
        <v>-162.13493087134299</v>
      </c>
      <c r="CH65" s="2">
        <v>-0.12</v>
      </c>
      <c r="CI65" s="2"/>
      <c r="CJ65" s="2">
        <v>-299.99960347357597</v>
      </c>
      <c r="CK65" s="2">
        <v>-0.18</v>
      </c>
      <c r="CL65" s="2">
        <v>-299.99960347357597</v>
      </c>
      <c r="CM65" s="2">
        <v>-0.18</v>
      </c>
      <c r="CN65" s="2"/>
      <c r="CO65" s="2">
        <v>-299.99969883089102</v>
      </c>
      <c r="CP65" s="2">
        <v>-0.59</v>
      </c>
      <c r="CQ65" s="2">
        <v>-299.96165458266398</v>
      </c>
      <c r="CR65" s="2">
        <v>-0.63</v>
      </c>
      <c r="CS65" s="2"/>
      <c r="CT65" s="2">
        <v>-299.99984468595102</v>
      </c>
      <c r="CU65" s="2">
        <v>-0.43</v>
      </c>
      <c r="CV65" s="2">
        <v>-299.99984468595102</v>
      </c>
      <c r="CW65" s="2">
        <v>-0.43</v>
      </c>
      <c r="CX65" s="2"/>
      <c r="CY65" s="2">
        <v>-173.87600412980601</v>
      </c>
      <c r="CZ65" s="2">
        <v>-0.01</v>
      </c>
      <c r="DA65" s="2">
        <v>-162.881686096506</v>
      </c>
      <c r="DB65" s="2">
        <v>-0.01</v>
      </c>
      <c r="DC65" s="2"/>
      <c r="DD65" s="2">
        <v>-299.997734406657</v>
      </c>
      <c r="DE65" s="2">
        <v>-0.01</v>
      </c>
      <c r="DF65" s="2">
        <v>-299.71913217744702</v>
      </c>
      <c r="DG65" s="2">
        <v>-0.01</v>
      </c>
      <c r="DI65" s="2">
        <v>-33.2681629371844</v>
      </c>
      <c r="DJ65" s="2">
        <v>-0.89</v>
      </c>
      <c r="DK65" s="2">
        <v>-34.184094726188199</v>
      </c>
      <c r="DL65" s="2">
        <v>-0.93</v>
      </c>
      <c r="DM65" s="2"/>
      <c r="DN65" s="2">
        <v>-38.811239570938497</v>
      </c>
      <c r="DO65" s="2">
        <v>-1.06</v>
      </c>
      <c r="DP65" s="2">
        <v>-37.058479674806598</v>
      </c>
      <c r="DQ65" s="2">
        <v>-0.99</v>
      </c>
      <c r="DS65" s="6">
        <v>-42.873218280233601</v>
      </c>
      <c r="DT65" s="6">
        <v>-1.07</v>
      </c>
      <c r="DU65" s="6">
        <v>-39.410218096467801</v>
      </c>
      <c r="DV65" s="6">
        <v>-0.98</v>
      </c>
      <c r="DX65" s="6">
        <v>-26.8738140223141</v>
      </c>
      <c r="DY65" s="6" t="s">
        <v>27</v>
      </c>
      <c r="DZ65" s="6">
        <v>-27.003523484799299</v>
      </c>
      <c r="EA65" s="6"/>
      <c r="EB65" s="6"/>
      <c r="EC65" s="6">
        <v>-47.483619542288601</v>
      </c>
      <c r="ED65" s="6" t="s">
        <v>27</v>
      </c>
      <c r="EE65" s="6">
        <v>-60.636519935375297</v>
      </c>
      <c r="EF65" s="2"/>
      <c r="EG65" s="2"/>
      <c r="EH65" s="2">
        <v>-16.5373121244725</v>
      </c>
      <c r="EI65" s="2" t="s">
        <v>27</v>
      </c>
      <c r="EJ65" s="2">
        <v>-16.361223707271801</v>
      </c>
      <c r="EK65" s="2"/>
      <c r="EM65" s="2">
        <v>-8.2228651411985698</v>
      </c>
      <c r="EN65" s="2" t="s">
        <v>27</v>
      </c>
      <c r="EO65" s="2">
        <v>-8.3573855997914404</v>
      </c>
      <c r="EP65" s="2"/>
      <c r="EQ65" s="2"/>
      <c r="ER65" s="2">
        <v>-299.99846904982797</v>
      </c>
      <c r="ES65" s="2" t="s">
        <v>27</v>
      </c>
      <c r="ET65" s="2">
        <v>-299.881640766391</v>
      </c>
      <c r="EU65" s="2"/>
      <c r="EV65" s="2"/>
      <c r="EW65" s="2">
        <v>-35.454413993385998</v>
      </c>
      <c r="EX65" s="2" t="s">
        <v>27</v>
      </c>
      <c r="EY65" s="2">
        <v>-35.564261450175898</v>
      </c>
    </row>
    <row r="66" spans="1:155" x14ac:dyDescent="0.2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6"/>
      <c r="X66" s="6"/>
      <c r="Y66" s="6"/>
      <c r="Z66" s="6"/>
      <c r="AA66" s="6"/>
      <c r="AB66" s="6"/>
      <c r="AC66" s="6"/>
      <c r="AD66" s="6"/>
      <c r="AE66" s="6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6"/>
      <c r="AR66" s="6"/>
      <c r="AS66" s="6"/>
      <c r="AT66" s="6"/>
      <c r="AU66" s="6"/>
      <c r="AV66" s="6"/>
      <c r="AW66" s="6"/>
      <c r="AX66" s="6"/>
      <c r="AY66" s="6"/>
      <c r="AZ66" s="2"/>
      <c r="BA66" s="6"/>
      <c r="BB66" s="6"/>
      <c r="BC66" s="6"/>
      <c r="BD66" s="6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14"/>
      <c r="CA66" s="2"/>
      <c r="CB66" s="14"/>
      <c r="CC66" s="14"/>
      <c r="CD66" s="2"/>
      <c r="CE66" s="2"/>
      <c r="CF66" s="2"/>
      <c r="CG66" s="2"/>
      <c r="CH66" s="16"/>
      <c r="CI66" s="2"/>
      <c r="CJ66" s="2"/>
      <c r="CK66" s="2" t="s">
        <v>27</v>
      </c>
      <c r="CL66" s="2" t="s">
        <v>27</v>
      </c>
      <c r="CM66" s="2" t="s">
        <v>160</v>
      </c>
      <c r="CN66" s="2"/>
      <c r="CO66" s="2"/>
      <c r="CP66" s="2" t="s">
        <v>27</v>
      </c>
      <c r="CQ66" s="2" t="s">
        <v>27</v>
      </c>
      <c r="CR66" s="2" t="s">
        <v>165</v>
      </c>
      <c r="CS66" s="2"/>
      <c r="CT66" s="2"/>
      <c r="CU66" s="2" t="s">
        <v>27</v>
      </c>
      <c r="CV66" s="2" t="s">
        <v>27</v>
      </c>
      <c r="CW66" s="2" t="s">
        <v>160</v>
      </c>
      <c r="CX66" s="2"/>
      <c r="CY66" s="2"/>
      <c r="CZ66" s="2" t="s">
        <v>27</v>
      </c>
      <c r="DA66" s="2" t="s">
        <v>27</v>
      </c>
      <c r="DB66" s="2" t="s">
        <v>165</v>
      </c>
      <c r="DC66" s="2"/>
      <c r="DD66" s="2"/>
      <c r="DE66" s="2" t="s">
        <v>27</v>
      </c>
      <c r="DF66" s="2" t="s">
        <v>27</v>
      </c>
      <c r="DG66" s="2" t="s">
        <v>160</v>
      </c>
      <c r="DI66" s="2"/>
      <c r="DJ66" s="2" t="s">
        <v>27</v>
      </c>
      <c r="DK66" s="2" t="s">
        <v>27</v>
      </c>
      <c r="DL66" s="2" t="s">
        <v>165</v>
      </c>
      <c r="DM66" s="2"/>
      <c r="DN66" s="2"/>
      <c r="DO66" s="2" t="s">
        <v>27</v>
      </c>
      <c r="DP66" s="2" t="s">
        <v>27</v>
      </c>
      <c r="DQ66" s="2" t="s">
        <v>160</v>
      </c>
      <c r="DS66" s="6"/>
      <c r="DT66" s="6" t="s">
        <v>27</v>
      </c>
      <c r="DU66" s="6" t="s">
        <v>27</v>
      </c>
      <c r="DV66" s="6" t="s">
        <v>160</v>
      </c>
      <c r="DX66" s="6"/>
      <c r="DY66" s="6" t="s">
        <v>27</v>
      </c>
      <c r="DZ66" s="6" t="s">
        <v>27</v>
      </c>
      <c r="EA66" s="6"/>
      <c r="EB66" s="6"/>
      <c r="EC66" s="6"/>
      <c r="ED66" s="6" t="s">
        <v>27</v>
      </c>
      <c r="EE66" s="6" t="s">
        <v>27</v>
      </c>
      <c r="EF66" s="2"/>
      <c r="EG66" s="2"/>
      <c r="EH66" s="2"/>
      <c r="EI66" s="2" t="s">
        <v>27</v>
      </c>
      <c r="EJ66" s="2" t="s">
        <v>27</v>
      </c>
      <c r="EK66" s="2"/>
      <c r="EM66" s="2"/>
      <c r="EN66" s="2" t="s">
        <v>27</v>
      </c>
      <c r="EO66" s="2" t="s">
        <v>27</v>
      </c>
      <c r="EP66" s="2"/>
      <c r="EQ66" s="2"/>
      <c r="ER66" s="2"/>
      <c r="ES66" s="2" t="s">
        <v>27</v>
      </c>
      <c r="ET66" s="2" t="s">
        <v>27</v>
      </c>
      <c r="EU66" s="2"/>
      <c r="EV66" s="2"/>
      <c r="EW66" s="2"/>
      <c r="EX66" s="2" t="s">
        <v>27</v>
      </c>
      <c r="EY66" s="2" t="s">
        <v>27</v>
      </c>
    </row>
    <row r="67" spans="1:155" x14ac:dyDescent="0.2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6"/>
      <c r="X67" s="6"/>
      <c r="Y67" s="6"/>
      <c r="Z67" s="6"/>
      <c r="AA67" s="6"/>
      <c r="AB67" s="6"/>
      <c r="AC67" s="6"/>
      <c r="AD67" s="6"/>
      <c r="AE67" s="6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6"/>
      <c r="AR67" s="6"/>
      <c r="AS67" s="6"/>
      <c r="AT67" s="6"/>
      <c r="AU67" s="6"/>
      <c r="AV67" s="6"/>
      <c r="AW67" s="6"/>
      <c r="AX67" s="6"/>
      <c r="AY67" s="6"/>
      <c r="AZ67" s="2"/>
      <c r="BA67" s="6"/>
      <c r="BB67" s="6"/>
      <c r="BC67" s="6"/>
      <c r="BD67" s="6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14"/>
      <c r="CA67" s="14"/>
      <c r="CB67" s="14"/>
      <c r="CC67" s="14"/>
      <c r="CD67" s="2"/>
      <c r="CE67" s="2"/>
      <c r="CF67" s="2"/>
      <c r="CG67" s="16"/>
      <c r="CH67" s="16"/>
      <c r="CI67" s="2"/>
      <c r="CJ67" s="2"/>
      <c r="CK67" s="2" t="s">
        <v>27</v>
      </c>
      <c r="CL67" s="2" t="s">
        <v>27</v>
      </c>
      <c r="CM67" s="2" t="s">
        <v>160</v>
      </c>
      <c r="CN67" s="2"/>
      <c r="CO67" s="2"/>
      <c r="CP67" s="2" t="s">
        <v>27</v>
      </c>
      <c r="CQ67" s="2" t="s">
        <v>27</v>
      </c>
      <c r="CR67" s="2" t="s">
        <v>165</v>
      </c>
      <c r="CS67" s="2"/>
      <c r="CT67" s="2"/>
      <c r="CU67" s="2" t="s">
        <v>27</v>
      </c>
      <c r="CV67" s="2" t="s">
        <v>27</v>
      </c>
      <c r="CW67" s="2" t="s">
        <v>160</v>
      </c>
      <c r="CX67" s="2"/>
      <c r="CY67" s="2"/>
      <c r="CZ67" s="2" t="s">
        <v>27</v>
      </c>
      <c r="DA67" s="2" t="s">
        <v>27</v>
      </c>
      <c r="DB67" s="2" t="s">
        <v>165</v>
      </c>
      <c r="DC67" s="2"/>
      <c r="DD67" s="2"/>
      <c r="DE67" s="2" t="s">
        <v>27</v>
      </c>
      <c r="DF67" s="2" t="s">
        <v>27</v>
      </c>
      <c r="DG67" s="2" t="s">
        <v>160</v>
      </c>
      <c r="DI67" s="2"/>
      <c r="DJ67" s="2" t="s">
        <v>27</v>
      </c>
      <c r="DK67" s="2" t="s">
        <v>27</v>
      </c>
      <c r="DL67" s="2" t="s">
        <v>165</v>
      </c>
      <c r="DM67" s="2"/>
      <c r="DN67" s="2"/>
      <c r="DO67" s="2" t="s">
        <v>27</v>
      </c>
      <c r="DP67" s="2" t="s">
        <v>27</v>
      </c>
      <c r="DQ67" s="2" t="s">
        <v>160</v>
      </c>
      <c r="DS67" s="6"/>
      <c r="DT67" s="6" t="s">
        <v>27</v>
      </c>
      <c r="DU67" s="6" t="s">
        <v>27</v>
      </c>
      <c r="DV67" s="6" t="s">
        <v>160</v>
      </c>
      <c r="DX67" s="6"/>
      <c r="DY67" s="6" t="s">
        <v>27</v>
      </c>
      <c r="DZ67" s="6" t="s">
        <v>27</v>
      </c>
      <c r="EA67" s="6"/>
      <c r="EB67" s="6"/>
      <c r="EC67" s="6"/>
      <c r="ED67" s="6" t="s">
        <v>27</v>
      </c>
      <c r="EE67" s="6" t="s">
        <v>27</v>
      </c>
      <c r="EF67" s="2"/>
      <c r="EG67" s="2"/>
      <c r="EH67" s="2"/>
      <c r="EI67" s="2" t="s">
        <v>27</v>
      </c>
      <c r="EJ67" s="2" t="s">
        <v>27</v>
      </c>
      <c r="EK67" s="2"/>
      <c r="EM67" s="2"/>
      <c r="EN67" s="2" t="s">
        <v>27</v>
      </c>
      <c r="EO67" s="2" t="s">
        <v>27</v>
      </c>
      <c r="EP67" s="2"/>
      <c r="EQ67" s="2"/>
      <c r="ER67" s="2"/>
      <c r="ES67" s="2" t="s">
        <v>27</v>
      </c>
      <c r="ET67" s="2" t="s">
        <v>27</v>
      </c>
      <c r="EU67" s="2"/>
      <c r="EV67" s="2"/>
      <c r="EW67" s="2"/>
      <c r="EX67" s="2" t="s">
        <v>27</v>
      </c>
      <c r="EY67" s="2" t="s">
        <v>27</v>
      </c>
    </row>
    <row r="68" spans="1:155" x14ac:dyDescent="0.2">
      <c r="A68" s="8" t="s">
        <v>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6"/>
      <c r="X68" s="6"/>
      <c r="Y68" s="6"/>
      <c r="Z68" s="6"/>
      <c r="AA68" s="6"/>
      <c r="AB68" s="6"/>
      <c r="AC68" s="6"/>
      <c r="AD68" s="6"/>
      <c r="AE68" s="6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6"/>
      <c r="AR68" s="6"/>
      <c r="AS68" s="6"/>
      <c r="AT68" s="6"/>
      <c r="AU68" s="6"/>
      <c r="AV68" s="6"/>
      <c r="AW68" s="6"/>
      <c r="AX68" s="6"/>
      <c r="AY68" s="6"/>
      <c r="AZ68" s="2"/>
      <c r="BA68" s="6"/>
      <c r="BB68" s="6"/>
      <c r="BC68" s="6"/>
      <c r="BD68" s="6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14"/>
      <c r="CA68" s="14"/>
      <c r="CB68" s="14"/>
      <c r="CC68" s="14"/>
      <c r="CD68" s="2"/>
      <c r="CE68" s="2"/>
      <c r="CF68" s="2"/>
      <c r="CG68" s="16"/>
      <c r="CH68" s="16"/>
      <c r="CI68" s="2"/>
      <c r="CJ68" s="2"/>
      <c r="CK68" s="2" t="s">
        <v>27</v>
      </c>
      <c r="CL68" s="2" t="s">
        <v>27</v>
      </c>
      <c r="CM68" s="2" t="s">
        <v>160</v>
      </c>
      <c r="CN68" s="2"/>
      <c r="CO68" s="2"/>
      <c r="CP68" s="2" t="s">
        <v>27</v>
      </c>
      <c r="CQ68" s="2" t="s">
        <v>27</v>
      </c>
      <c r="CR68" s="2" t="s">
        <v>165</v>
      </c>
      <c r="CS68" s="2"/>
      <c r="CT68" s="2"/>
      <c r="CU68" s="2" t="s">
        <v>27</v>
      </c>
      <c r="CV68" s="2" t="s">
        <v>27</v>
      </c>
      <c r="CW68" s="2" t="s">
        <v>160</v>
      </c>
      <c r="CX68" s="2"/>
      <c r="CY68" s="2"/>
      <c r="CZ68" s="2" t="s">
        <v>27</v>
      </c>
      <c r="DA68" s="2" t="s">
        <v>27</v>
      </c>
      <c r="DB68" s="2" t="s">
        <v>165</v>
      </c>
      <c r="DC68" s="2"/>
      <c r="DD68" s="2"/>
      <c r="DE68" s="2" t="s">
        <v>27</v>
      </c>
      <c r="DF68" s="2" t="s">
        <v>27</v>
      </c>
      <c r="DG68" s="2" t="s">
        <v>160</v>
      </c>
      <c r="DI68" s="2"/>
      <c r="DJ68" s="2" t="s">
        <v>27</v>
      </c>
      <c r="DK68" s="2" t="s">
        <v>27</v>
      </c>
      <c r="DL68" s="2" t="s">
        <v>165</v>
      </c>
      <c r="DM68" s="2"/>
      <c r="DN68" s="2"/>
      <c r="DO68" s="2" t="s">
        <v>27</v>
      </c>
      <c r="DP68" s="2" t="s">
        <v>27</v>
      </c>
      <c r="DQ68" s="2" t="s">
        <v>160</v>
      </c>
      <c r="DS68" s="6"/>
      <c r="DT68" s="6" t="s">
        <v>27</v>
      </c>
      <c r="DU68" s="6" t="s">
        <v>27</v>
      </c>
      <c r="DV68" s="6" t="s">
        <v>160</v>
      </c>
      <c r="DX68" s="6"/>
      <c r="DY68" s="6" t="s">
        <v>27</v>
      </c>
      <c r="DZ68" s="6" t="s">
        <v>27</v>
      </c>
      <c r="EA68" s="6"/>
      <c r="EB68" s="6"/>
      <c r="EC68" s="6"/>
      <c r="ED68" s="6" t="s">
        <v>27</v>
      </c>
      <c r="EE68" s="6" t="s">
        <v>27</v>
      </c>
      <c r="EF68" s="2"/>
      <c r="EG68" s="2"/>
      <c r="EH68" s="2"/>
      <c r="EI68" s="2" t="s">
        <v>27</v>
      </c>
      <c r="EJ68" s="2" t="s">
        <v>27</v>
      </c>
      <c r="EK68" s="2"/>
      <c r="EM68" s="2"/>
      <c r="EN68" s="2" t="s">
        <v>27</v>
      </c>
      <c r="EO68" s="2" t="s">
        <v>27</v>
      </c>
      <c r="EP68" s="2"/>
      <c r="EQ68" s="2"/>
      <c r="ER68" s="2"/>
      <c r="ES68" s="2" t="s">
        <v>27</v>
      </c>
      <c r="ET68" s="2" t="s">
        <v>27</v>
      </c>
      <c r="EU68" s="2"/>
      <c r="EV68" s="2"/>
      <c r="EW68" s="2"/>
      <c r="EX68" s="2" t="s">
        <v>27</v>
      </c>
      <c r="EY68" s="2" t="s">
        <v>27</v>
      </c>
    </row>
    <row r="69" spans="1:155" x14ac:dyDescent="0.2">
      <c r="A69" t="s">
        <v>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6"/>
      <c r="X69" s="6"/>
      <c r="Y69" s="6"/>
      <c r="Z69" s="6"/>
      <c r="AA69" s="6"/>
      <c r="AB69" s="6"/>
      <c r="AC69" s="6"/>
      <c r="AD69" s="6"/>
      <c r="AE69" s="6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6"/>
      <c r="AR69" s="6"/>
      <c r="AS69" s="6"/>
      <c r="AT69" s="6"/>
      <c r="AU69" s="6"/>
      <c r="AV69" s="6"/>
      <c r="AW69" s="6"/>
      <c r="AX69" s="6"/>
      <c r="AY69" s="6"/>
      <c r="AZ69" s="2"/>
      <c r="BA69" s="6"/>
      <c r="BB69" s="6"/>
      <c r="BC69" s="6"/>
      <c r="BD69" s="6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14"/>
      <c r="CA69" s="14"/>
      <c r="CB69" s="14"/>
      <c r="CC69" s="14"/>
      <c r="CD69" s="2"/>
      <c r="CE69" s="2"/>
      <c r="CF69" s="2"/>
      <c r="CG69" s="16"/>
      <c r="CH69" s="16"/>
      <c r="CI69" s="2"/>
      <c r="CJ69" s="2"/>
      <c r="CK69" s="2" t="s">
        <v>27</v>
      </c>
      <c r="CL69" s="2" t="s">
        <v>27</v>
      </c>
      <c r="CM69" s="2" t="s">
        <v>160</v>
      </c>
      <c r="CN69" s="2"/>
      <c r="CO69" s="2"/>
      <c r="CP69" s="2" t="s">
        <v>27</v>
      </c>
      <c r="CQ69" s="2" t="s">
        <v>27</v>
      </c>
      <c r="CR69" s="2" t="s">
        <v>165</v>
      </c>
      <c r="CS69" s="2"/>
      <c r="CT69" s="2"/>
      <c r="CU69" s="2" t="s">
        <v>27</v>
      </c>
      <c r="CV69" s="2" t="s">
        <v>27</v>
      </c>
      <c r="CW69" s="2" t="s">
        <v>160</v>
      </c>
      <c r="CX69" s="2"/>
      <c r="CY69" s="2"/>
      <c r="CZ69" s="2" t="s">
        <v>27</v>
      </c>
      <c r="DA69" s="2" t="s">
        <v>27</v>
      </c>
      <c r="DB69" s="2" t="s">
        <v>165</v>
      </c>
      <c r="DC69" s="2"/>
      <c r="DD69" s="2"/>
      <c r="DE69" s="2" t="s">
        <v>27</v>
      </c>
      <c r="DF69" s="2" t="s">
        <v>27</v>
      </c>
      <c r="DG69" s="2" t="s">
        <v>160</v>
      </c>
      <c r="DI69" s="2"/>
      <c r="DJ69" s="2" t="s">
        <v>27</v>
      </c>
      <c r="DK69" s="2" t="s">
        <v>27</v>
      </c>
      <c r="DL69" s="2" t="s">
        <v>165</v>
      </c>
      <c r="DM69" s="2"/>
      <c r="DN69" s="2"/>
      <c r="DO69" s="2" t="s">
        <v>27</v>
      </c>
      <c r="DP69" s="2" t="s">
        <v>27</v>
      </c>
      <c r="DQ69" s="2" t="s">
        <v>160</v>
      </c>
      <c r="DS69" s="6"/>
      <c r="DT69" s="6" t="s">
        <v>27</v>
      </c>
      <c r="DU69" s="6" t="s">
        <v>27</v>
      </c>
      <c r="DV69" s="6" t="s">
        <v>160</v>
      </c>
      <c r="DX69" s="6"/>
      <c r="DY69" s="6" t="s">
        <v>27</v>
      </c>
      <c r="DZ69" s="6" t="s">
        <v>27</v>
      </c>
      <c r="EA69" s="6"/>
      <c r="EB69" s="6"/>
      <c r="EC69" s="6"/>
      <c r="ED69" s="6" t="s">
        <v>27</v>
      </c>
      <c r="EE69" s="6" t="s">
        <v>27</v>
      </c>
      <c r="EF69" s="2"/>
      <c r="EG69" s="2"/>
      <c r="EH69" s="2"/>
      <c r="EI69" s="2" t="s">
        <v>27</v>
      </c>
      <c r="EJ69" s="2" t="s">
        <v>27</v>
      </c>
      <c r="EK69" s="2"/>
      <c r="EM69" s="2"/>
      <c r="EN69" s="2" t="s">
        <v>27</v>
      </c>
      <c r="EO69" s="2" t="s">
        <v>27</v>
      </c>
      <c r="EP69" s="2"/>
      <c r="EQ69" s="2"/>
      <c r="ER69" s="2"/>
      <c r="ES69" s="2" t="s">
        <v>27</v>
      </c>
      <c r="ET69" s="2" t="s">
        <v>27</v>
      </c>
      <c r="EU69" s="2"/>
      <c r="EV69" s="2"/>
      <c r="EW69" s="2"/>
      <c r="EX69" s="2" t="s">
        <v>27</v>
      </c>
      <c r="EY69" s="2" t="s">
        <v>27</v>
      </c>
    </row>
    <row r="70" spans="1:155" x14ac:dyDescent="0.2">
      <c r="A70" t="s">
        <v>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6"/>
      <c r="X70" s="6"/>
      <c r="Y70" s="6"/>
      <c r="Z70" s="6"/>
      <c r="AA70" s="6"/>
      <c r="AB70" s="6"/>
      <c r="AC70" s="6"/>
      <c r="AD70" s="6"/>
      <c r="AE70" s="6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6"/>
      <c r="AR70" s="6"/>
      <c r="AS70" s="6"/>
      <c r="AT70" s="6"/>
      <c r="AU70" s="6"/>
      <c r="AV70" s="6"/>
      <c r="AW70" s="6"/>
      <c r="AX70" s="6"/>
      <c r="AY70" s="6"/>
      <c r="AZ70" s="2"/>
      <c r="BA70" s="6"/>
      <c r="BB70" s="6"/>
      <c r="BC70" s="6"/>
      <c r="BD70" s="6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14"/>
      <c r="CA70" s="14"/>
      <c r="CB70" s="14"/>
      <c r="CC70" s="14"/>
      <c r="CD70" s="2"/>
      <c r="CE70" s="2"/>
      <c r="CF70" s="2"/>
      <c r="CG70" s="16"/>
      <c r="CH70" s="16"/>
      <c r="CI70" s="2"/>
      <c r="CJ70" s="2"/>
      <c r="CK70" s="2" t="s">
        <v>27</v>
      </c>
      <c r="CL70" s="2" t="s">
        <v>27</v>
      </c>
      <c r="CM70" s="2" t="s">
        <v>160</v>
      </c>
      <c r="CN70" s="2"/>
      <c r="CO70" s="2"/>
      <c r="CP70" s="2" t="s">
        <v>27</v>
      </c>
      <c r="CQ70" s="2" t="s">
        <v>27</v>
      </c>
      <c r="CR70" s="2" t="s">
        <v>165</v>
      </c>
      <c r="CS70" s="2"/>
      <c r="CT70" s="2"/>
      <c r="CU70" s="2" t="s">
        <v>27</v>
      </c>
      <c r="CV70" s="2" t="s">
        <v>27</v>
      </c>
      <c r="CW70" s="2" t="s">
        <v>160</v>
      </c>
      <c r="CX70" s="2"/>
      <c r="CY70" s="2"/>
      <c r="CZ70" s="2" t="s">
        <v>27</v>
      </c>
      <c r="DA70" s="2" t="s">
        <v>27</v>
      </c>
      <c r="DB70" s="2" t="s">
        <v>165</v>
      </c>
      <c r="DC70" s="2"/>
      <c r="DD70" s="2"/>
      <c r="DE70" s="2" t="s">
        <v>27</v>
      </c>
      <c r="DF70" s="2" t="s">
        <v>27</v>
      </c>
      <c r="DG70" s="2" t="s">
        <v>160</v>
      </c>
      <c r="DI70" s="2"/>
      <c r="DJ70" s="2" t="s">
        <v>27</v>
      </c>
      <c r="DK70" s="2" t="s">
        <v>27</v>
      </c>
      <c r="DL70" s="2" t="s">
        <v>165</v>
      </c>
      <c r="DM70" s="2"/>
      <c r="DN70" s="2"/>
      <c r="DO70" s="2" t="s">
        <v>27</v>
      </c>
      <c r="DP70" s="2" t="s">
        <v>27</v>
      </c>
      <c r="DQ70" s="2" t="s">
        <v>160</v>
      </c>
      <c r="DS70" s="6"/>
      <c r="DT70" s="6" t="s">
        <v>27</v>
      </c>
      <c r="DU70" s="6" t="s">
        <v>27</v>
      </c>
      <c r="DV70" s="6" t="s">
        <v>160</v>
      </c>
      <c r="DX70" s="6"/>
      <c r="DY70" s="6" t="s">
        <v>27</v>
      </c>
      <c r="DZ70" s="6" t="s">
        <v>27</v>
      </c>
      <c r="EA70" s="6"/>
      <c r="EB70" s="6"/>
      <c r="EC70" s="6"/>
      <c r="ED70" s="6" t="s">
        <v>27</v>
      </c>
      <c r="EE70" s="6" t="s">
        <v>27</v>
      </c>
      <c r="EF70" s="2"/>
      <c r="EG70" s="2"/>
      <c r="EH70" s="2"/>
      <c r="EI70" s="2" t="s">
        <v>27</v>
      </c>
      <c r="EJ70" s="2" t="s">
        <v>27</v>
      </c>
      <c r="EK70" s="2"/>
      <c r="EM70" s="2"/>
      <c r="EN70" s="2" t="s">
        <v>27</v>
      </c>
      <c r="EO70" s="2" t="s">
        <v>27</v>
      </c>
      <c r="EP70" s="2"/>
      <c r="EQ70" s="2"/>
      <c r="ER70" s="2"/>
      <c r="ES70" s="2" t="s">
        <v>27</v>
      </c>
      <c r="ET70" s="2" t="s">
        <v>27</v>
      </c>
      <c r="EU70" s="2"/>
      <c r="EV70" s="2"/>
      <c r="EW70" s="2"/>
      <c r="EX70" s="2" t="s">
        <v>27</v>
      </c>
      <c r="EY70" s="2" t="s">
        <v>27</v>
      </c>
    </row>
    <row r="71" spans="1:155" x14ac:dyDescent="0.2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6"/>
      <c r="X71" s="6"/>
      <c r="Y71" s="6"/>
      <c r="Z71" s="6"/>
      <c r="AA71" s="6"/>
      <c r="AB71" s="6"/>
      <c r="AC71" s="6"/>
      <c r="AD71" s="6"/>
      <c r="AE71" s="6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6"/>
      <c r="AR71" s="6"/>
      <c r="AS71" s="6"/>
      <c r="AT71" s="6"/>
      <c r="AU71" s="6"/>
      <c r="AV71" s="6"/>
      <c r="AW71" s="6"/>
      <c r="AX71" s="6"/>
      <c r="AY71" s="6"/>
      <c r="AZ71" s="2"/>
      <c r="BA71" s="6"/>
      <c r="BB71" s="6"/>
      <c r="BC71" s="6"/>
      <c r="BD71" s="6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14"/>
      <c r="CA71" s="14"/>
      <c r="CB71" s="14"/>
      <c r="CC71" s="14"/>
      <c r="CD71" s="2"/>
      <c r="CE71" s="2"/>
      <c r="CF71" s="2"/>
      <c r="CG71" s="16"/>
      <c r="CH71" s="16"/>
      <c r="CI71" s="2"/>
      <c r="CJ71" s="2"/>
      <c r="CK71" s="2" t="s">
        <v>27</v>
      </c>
      <c r="CL71" s="2" t="s">
        <v>27</v>
      </c>
      <c r="CM71" s="2" t="s">
        <v>160</v>
      </c>
      <c r="CN71" s="2"/>
      <c r="CO71" s="2"/>
      <c r="CP71" s="2" t="s">
        <v>27</v>
      </c>
      <c r="CQ71" s="2" t="s">
        <v>27</v>
      </c>
      <c r="CR71" s="2" t="s">
        <v>165</v>
      </c>
      <c r="CS71" s="2"/>
      <c r="CT71" s="2"/>
      <c r="CU71" s="2" t="s">
        <v>27</v>
      </c>
      <c r="CV71" s="2" t="s">
        <v>27</v>
      </c>
      <c r="CW71" s="2" t="s">
        <v>160</v>
      </c>
      <c r="CX71" s="2"/>
      <c r="CY71" s="2"/>
      <c r="CZ71" s="2" t="s">
        <v>27</v>
      </c>
      <c r="DA71" s="2" t="s">
        <v>27</v>
      </c>
      <c r="DB71" s="2" t="s">
        <v>165</v>
      </c>
      <c r="DC71" s="2"/>
      <c r="DD71" s="2"/>
      <c r="DE71" s="2" t="s">
        <v>27</v>
      </c>
      <c r="DF71" s="2" t="s">
        <v>27</v>
      </c>
      <c r="DG71" s="2" t="s">
        <v>160</v>
      </c>
      <c r="DI71" s="2"/>
      <c r="DJ71" s="2" t="s">
        <v>27</v>
      </c>
      <c r="DK71" s="2" t="s">
        <v>27</v>
      </c>
      <c r="DL71" s="2" t="s">
        <v>165</v>
      </c>
      <c r="DM71" s="2"/>
      <c r="DN71" s="2"/>
      <c r="DO71" s="2" t="s">
        <v>27</v>
      </c>
      <c r="DP71" s="2" t="s">
        <v>27</v>
      </c>
      <c r="DQ71" s="2" t="s">
        <v>160</v>
      </c>
      <c r="DS71" s="6"/>
      <c r="DT71" s="6" t="s">
        <v>27</v>
      </c>
      <c r="DU71" s="6" t="s">
        <v>27</v>
      </c>
      <c r="DV71" s="6" t="s">
        <v>160</v>
      </c>
      <c r="DX71" s="6"/>
      <c r="DY71" s="6" t="s">
        <v>27</v>
      </c>
      <c r="DZ71" s="6" t="s">
        <v>27</v>
      </c>
      <c r="EA71" s="6"/>
      <c r="EB71" s="6"/>
      <c r="EC71" s="6"/>
      <c r="ED71" s="6" t="s">
        <v>27</v>
      </c>
      <c r="EE71" s="6" t="s">
        <v>27</v>
      </c>
      <c r="EF71" s="2"/>
      <c r="EG71" s="2"/>
      <c r="EH71" s="2"/>
      <c r="EI71" s="2" t="s">
        <v>27</v>
      </c>
      <c r="EJ71" s="2" t="s">
        <v>27</v>
      </c>
      <c r="EK71" s="2"/>
      <c r="EM71" s="2"/>
      <c r="EN71" s="2" t="s">
        <v>27</v>
      </c>
      <c r="EO71" s="2" t="s">
        <v>27</v>
      </c>
      <c r="EP71" s="2"/>
      <c r="EQ71" s="2"/>
      <c r="ER71" s="2"/>
      <c r="ES71" s="2" t="s">
        <v>27</v>
      </c>
      <c r="ET71" s="2" t="s">
        <v>27</v>
      </c>
      <c r="EU71" s="2"/>
      <c r="EV71" s="2"/>
      <c r="EW71" s="2"/>
      <c r="EX71" s="2" t="s">
        <v>27</v>
      </c>
      <c r="EY71" s="2" t="s">
        <v>27</v>
      </c>
    </row>
    <row r="72" spans="1:155" x14ac:dyDescent="0.2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6"/>
      <c r="X72" s="6"/>
      <c r="Y72" s="6"/>
      <c r="Z72" s="6"/>
      <c r="AA72" s="6"/>
      <c r="AB72" s="6"/>
      <c r="AC72" s="6"/>
      <c r="AD72" s="6"/>
      <c r="AE72" s="6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6"/>
      <c r="AR72" s="6"/>
      <c r="AS72" s="6"/>
      <c r="AT72" s="6"/>
      <c r="AU72" s="6"/>
      <c r="AV72" s="6"/>
      <c r="AW72" s="6"/>
      <c r="AX72" s="6"/>
      <c r="AY72" s="6"/>
      <c r="AZ72" s="2"/>
      <c r="BA72" s="6"/>
      <c r="BB72" s="6"/>
      <c r="BC72" s="6"/>
      <c r="BD72" s="6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14"/>
      <c r="CA72" s="14"/>
      <c r="CB72" s="14"/>
      <c r="CC72" s="14"/>
      <c r="CD72" s="2"/>
      <c r="CE72" s="2"/>
      <c r="CF72" s="2"/>
      <c r="CG72" s="16"/>
      <c r="CH72" s="16"/>
      <c r="CI72" s="2"/>
      <c r="CJ72" s="2"/>
      <c r="CK72" s="2" t="s">
        <v>27</v>
      </c>
      <c r="CL72" s="2" t="s">
        <v>27</v>
      </c>
      <c r="CM72" s="2" t="s">
        <v>160</v>
      </c>
      <c r="CN72" s="2"/>
      <c r="CO72" s="2"/>
      <c r="CP72" s="2" t="s">
        <v>27</v>
      </c>
      <c r="CQ72" s="2" t="s">
        <v>27</v>
      </c>
      <c r="CR72" s="2" t="s">
        <v>165</v>
      </c>
      <c r="CS72" s="2"/>
      <c r="CT72" s="2"/>
      <c r="CU72" s="2" t="s">
        <v>27</v>
      </c>
      <c r="CV72" s="2" t="s">
        <v>27</v>
      </c>
      <c r="CW72" s="2" t="s">
        <v>160</v>
      </c>
      <c r="CX72" s="2"/>
      <c r="CY72" s="2"/>
      <c r="CZ72" s="2" t="s">
        <v>27</v>
      </c>
      <c r="DA72" s="2" t="s">
        <v>27</v>
      </c>
      <c r="DB72" s="2" t="s">
        <v>165</v>
      </c>
      <c r="DC72" s="2"/>
      <c r="DD72" s="2"/>
      <c r="DE72" s="2" t="s">
        <v>27</v>
      </c>
      <c r="DF72" s="2" t="s">
        <v>27</v>
      </c>
      <c r="DG72" s="2" t="s">
        <v>160</v>
      </c>
      <c r="DI72" s="2"/>
      <c r="DJ72" s="2" t="s">
        <v>27</v>
      </c>
      <c r="DK72" s="2" t="s">
        <v>27</v>
      </c>
      <c r="DL72" s="2" t="s">
        <v>165</v>
      </c>
      <c r="DM72" s="2"/>
      <c r="DN72" s="2"/>
      <c r="DO72" s="2" t="s">
        <v>27</v>
      </c>
      <c r="DP72" s="2" t="s">
        <v>27</v>
      </c>
      <c r="DQ72" s="2" t="s">
        <v>160</v>
      </c>
      <c r="DS72" s="6"/>
      <c r="DT72" s="6" t="s">
        <v>27</v>
      </c>
      <c r="DU72" s="6" t="s">
        <v>27</v>
      </c>
      <c r="DV72" s="6" t="s">
        <v>160</v>
      </c>
      <c r="DX72" s="6"/>
      <c r="DY72" s="6" t="s">
        <v>27</v>
      </c>
      <c r="DZ72" s="6" t="s">
        <v>27</v>
      </c>
      <c r="EA72" s="6"/>
      <c r="EB72" s="6"/>
      <c r="EC72" s="6"/>
      <c r="ED72" s="6" t="s">
        <v>27</v>
      </c>
      <c r="EE72" s="6" t="s">
        <v>27</v>
      </c>
      <c r="EF72" s="2"/>
      <c r="EG72" s="2"/>
      <c r="EH72" s="2"/>
      <c r="EI72" s="2" t="s">
        <v>27</v>
      </c>
      <c r="EJ72" s="2" t="s">
        <v>27</v>
      </c>
      <c r="EK72" s="2"/>
      <c r="EM72" s="2"/>
      <c r="EN72" s="2" t="s">
        <v>27</v>
      </c>
      <c r="EO72" s="2" t="s">
        <v>27</v>
      </c>
      <c r="EP72" s="2"/>
      <c r="EQ72" s="2"/>
      <c r="ER72" s="2"/>
      <c r="ES72" s="2" t="s">
        <v>27</v>
      </c>
      <c r="ET72" s="2" t="s">
        <v>27</v>
      </c>
      <c r="EU72" s="2"/>
      <c r="EV72" s="2"/>
      <c r="EW72" s="2"/>
      <c r="EX72" s="2" t="s">
        <v>27</v>
      </c>
      <c r="EY72" s="2" t="s">
        <v>27</v>
      </c>
    </row>
    <row r="73" spans="1:155" ht="18" x14ac:dyDescent="0.2">
      <c r="H73" s="2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6"/>
      <c r="X73" s="6"/>
      <c r="Y73" s="6"/>
      <c r="Z73" s="6"/>
      <c r="AA73" s="6"/>
      <c r="AB73" s="6"/>
      <c r="AC73" s="6"/>
      <c r="AD73" s="6"/>
      <c r="AE73" s="6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6"/>
      <c r="AR73" s="6"/>
      <c r="AS73" s="6"/>
      <c r="AT73" s="6"/>
      <c r="AU73" s="6"/>
      <c r="AV73" s="6"/>
      <c r="AW73" s="6"/>
      <c r="AX73" s="6"/>
      <c r="AY73" s="6"/>
      <c r="AZ73" s="2"/>
      <c r="BA73" s="6"/>
      <c r="BB73" s="6"/>
      <c r="BC73" s="6"/>
      <c r="BD73" s="6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14"/>
      <c r="CA73" s="14"/>
      <c r="CB73" s="14"/>
      <c r="CC73" s="14"/>
      <c r="CD73" s="2"/>
      <c r="CE73" s="2"/>
      <c r="CF73" s="2"/>
      <c r="CG73" s="16"/>
      <c r="CH73" s="16"/>
      <c r="CI73" s="2"/>
      <c r="CJ73" s="2"/>
      <c r="CK73" s="2" t="s">
        <v>27</v>
      </c>
      <c r="CL73" s="2" t="s">
        <v>27</v>
      </c>
      <c r="CM73" s="2" t="s">
        <v>160</v>
      </c>
      <c r="CN73" s="2"/>
      <c r="CO73" s="2"/>
      <c r="CP73" s="2" t="s">
        <v>27</v>
      </c>
      <c r="CQ73" s="2" t="s">
        <v>27</v>
      </c>
      <c r="CR73" s="2" t="s">
        <v>165</v>
      </c>
      <c r="CS73" s="2"/>
      <c r="CT73" s="2"/>
      <c r="CU73" s="2" t="s">
        <v>27</v>
      </c>
      <c r="CV73" s="2" t="s">
        <v>27</v>
      </c>
      <c r="CW73" s="2" t="s">
        <v>160</v>
      </c>
      <c r="CX73" s="2"/>
      <c r="CY73" s="2"/>
      <c r="CZ73" s="2" t="s">
        <v>27</v>
      </c>
      <c r="DA73" s="2" t="s">
        <v>27</v>
      </c>
      <c r="DB73" s="2" t="s">
        <v>165</v>
      </c>
      <c r="DC73" s="2"/>
      <c r="DD73" s="2"/>
      <c r="DE73" s="2" t="s">
        <v>27</v>
      </c>
      <c r="DF73" s="2" t="s">
        <v>27</v>
      </c>
      <c r="DG73" s="2" t="s">
        <v>160</v>
      </c>
      <c r="DI73" s="2"/>
      <c r="DJ73" s="2" t="s">
        <v>27</v>
      </c>
      <c r="DK73" s="2" t="s">
        <v>27</v>
      </c>
      <c r="DL73" s="2" t="s">
        <v>165</v>
      </c>
      <c r="DM73" s="2"/>
      <c r="DN73" s="2"/>
      <c r="DO73" s="2" t="s">
        <v>27</v>
      </c>
      <c r="DP73" s="2" t="s">
        <v>27</v>
      </c>
      <c r="DQ73" s="2" t="s">
        <v>160</v>
      </c>
      <c r="DS73" s="6"/>
      <c r="DT73" s="6" t="s">
        <v>27</v>
      </c>
      <c r="DU73" s="6" t="s">
        <v>27</v>
      </c>
      <c r="DV73" s="6" t="s">
        <v>160</v>
      </c>
      <c r="DX73" s="6"/>
      <c r="DY73" s="6" t="s">
        <v>27</v>
      </c>
      <c r="DZ73" s="6" t="s">
        <v>27</v>
      </c>
      <c r="EA73" s="6"/>
      <c r="EB73" s="6"/>
      <c r="EC73" s="6"/>
      <c r="ED73" s="6" t="s">
        <v>27</v>
      </c>
      <c r="EE73" s="6" t="s">
        <v>27</v>
      </c>
      <c r="EF73" s="2"/>
      <c r="EG73" s="2"/>
      <c r="EH73" s="2"/>
      <c r="EI73" s="2" t="s">
        <v>27</v>
      </c>
      <c r="EJ73" s="2" t="s">
        <v>27</v>
      </c>
      <c r="EK73" s="2"/>
      <c r="EM73" s="2"/>
      <c r="EN73" s="2" t="s">
        <v>27</v>
      </c>
      <c r="EO73" s="2" t="s">
        <v>27</v>
      </c>
      <c r="EP73" s="2"/>
      <c r="EQ73" s="2"/>
      <c r="ER73" s="2"/>
      <c r="ES73" s="2" t="s">
        <v>27</v>
      </c>
      <c r="ET73" s="2" t="s">
        <v>27</v>
      </c>
      <c r="EU73" s="2"/>
      <c r="EV73" s="2"/>
      <c r="EW73" s="2"/>
      <c r="EX73" s="2" t="s">
        <v>27</v>
      </c>
      <c r="EY73" s="2" t="s">
        <v>27</v>
      </c>
    </row>
    <row r="74" spans="1:155" x14ac:dyDescent="0.2">
      <c r="A74" s="12" t="s">
        <v>11</v>
      </c>
      <c r="G74" s="2"/>
      <c r="H74" s="2">
        <v>2.33227228566641E-4</v>
      </c>
      <c r="I74" s="2">
        <v>0.25</v>
      </c>
      <c r="J74" s="2">
        <v>2.5963274139675203E-4</v>
      </c>
      <c r="K74" s="2">
        <v>3.75</v>
      </c>
      <c r="L74" s="2"/>
      <c r="M74" s="2">
        <v>0</v>
      </c>
      <c r="N74" s="2"/>
      <c r="O74" s="2">
        <v>0</v>
      </c>
      <c r="P74" s="2"/>
      <c r="Q74" s="2"/>
      <c r="R74" s="2">
        <v>0</v>
      </c>
      <c r="S74" s="2">
        <v>0</v>
      </c>
      <c r="T74" s="2">
        <v>7.0057982306980207E-5</v>
      </c>
      <c r="U74" s="2">
        <v>0.81</v>
      </c>
      <c r="V74" s="2"/>
      <c r="W74" s="6">
        <v>0</v>
      </c>
      <c r="X74" s="6"/>
      <c r="Y74" s="6">
        <v>0</v>
      </c>
      <c r="Z74" s="6"/>
      <c r="AA74" s="6"/>
      <c r="AB74" s="6">
        <v>9.9234113608850198E-5</v>
      </c>
      <c r="AC74" s="6">
        <v>0.11</v>
      </c>
      <c r="AD74" s="6">
        <v>7.1047258068482693E-5</v>
      </c>
      <c r="AE74" s="6">
        <v>1.1000000000000001</v>
      </c>
      <c r="AF74" s="2"/>
      <c r="AG74" s="2">
        <v>0</v>
      </c>
      <c r="AH74" s="2"/>
      <c r="AI74" s="2">
        <v>0</v>
      </c>
      <c r="AJ74" s="2"/>
      <c r="AK74" s="2"/>
      <c r="AL74" s="2">
        <v>3.51168044088807E-4</v>
      </c>
      <c r="AM74" s="2">
        <v>0.38</v>
      </c>
      <c r="AN74" s="2">
        <v>3.9642625241128899E-4</v>
      </c>
      <c r="AO74" s="2">
        <v>5.42</v>
      </c>
      <c r="AP74" s="2"/>
      <c r="AQ74" s="6">
        <v>0</v>
      </c>
      <c r="AR74" s="6"/>
      <c r="AS74" s="6">
        <v>0</v>
      </c>
      <c r="AT74" s="6"/>
      <c r="AU74" s="6"/>
      <c r="AV74" s="6">
        <v>1.7766441664970599E-4</v>
      </c>
      <c r="AW74" s="6">
        <v>0.19</v>
      </c>
      <c r="AX74" s="6">
        <v>1.8053234591269799E-4</v>
      </c>
      <c r="AY74" s="6">
        <v>4.45</v>
      </c>
      <c r="AZ74" s="2"/>
      <c r="BA74" s="6">
        <v>0</v>
      </c>
      <c r="BB74" s="6"/>
      <c r="BC74" s="6">
        <v>0</v>
      </c>
      <c r="BD74" s="6"/>
      <c r="BE74" s="2"/>
      <c r="BF74" s="2">
        <v>6.0761326256667698E-3</v>
      </c>
      <c r="BG74" s="2">
        <v>1.61</v>
      </c>
      <c r="BH74" s="2">
        <v>5.6273268297696499E-3</v>
      </c>
      <c r="BI74" s="2">
        <v>12.13</v>
      </c>
      <c r="BJ74" s="2"/>
      <c r="BK74" s="2">
        <v>0</v>
      </c>
      <c r="BL74" s="2"/>
      <c r="BM74" s="2">
        <v>0</v>
      </c>
      <c r="BN74" s="2"/>
      <c r="BO74" s="2"/>
      <c r="BP74" s="2">
        <v>6.4474721240394403E-4</v>
      </c>
      <c r="BQ74" s="2">
        <v>0.62</v>
      </c>
      <c r="BR74" s="2">
        <v>6.9428934599473097E-4</v>
      </c>
      <c r="BS74" s="2">
        <v>10.66</v>
      </c>
      <c r="BT74" s="2"/>
      <c r="BU74" s="2">
        <v>0</v>
      </c>
      <c r="BV74" s="2"/>
      <c r="BW74" s="2">
        <v>0</v>
      </c>
      <c r="BX74" s="2"/>
      <c r="BY74" s="2"/>
      <c r="BZ74" s="2">
        <v>8.4496934708078197E-4</v>
      </c>
      <c r="CA74" s="2">
        <v>0.8</v>
      </c>
      <c r="CB74" s="2">
        <v>9.0408245505223099E-4</v>
      </c>
      <c r="CC74" s="2">
        <v>9.1199999999999992</v>
      </c>
      <c r="CD74" s="2"/>
      <c r="CE74" s="2">
        <v>0</v>
      </c>
      <c r="CF74" s="2"/>
      <c r="CG74" s="2">
        <v>0</v>
      </c>
      <c r="CH74" s="2"/>
      <c r="CI74" s="2"/>
      <c r="CJ74" s="2">
        <v>9.8667477656331397E-4</v>
      </c>
      <c r="CK74" s="2">
        <v>0.91</v>
      </c>
      <c r="CL74" s="2">
        <v>9.8667477656331397E-4</v>
      </c>
      <c r="CM74" s="2">
        <v>0.91</v>
      </c>
      <c r="CN74" s="2"/>
      <c r="CO74" s="2">
        <v>0</v>
      </c>
      <c r="CP74" s="2" t="s">
        <v>27</v>
      </c>
      <c r="CQ74" s="2">
        <v>0</v>
      </c>
      <c r="CR74" s="2" t="s">
        <v>167</v>
      </c>
      <c r="CS74" s="2"/>
      <c r="CT74" s="2">
        <v>9.0030197441795404E-4</v>
      </c>
      <c r="CU74" s="2">
        <v>0.83</v>
      </c>
      <c r="CV74" s="2">
        <v>9.0030197441795404E-4</v>
      </c>
      <c r="CW74" s="2">
        <v>0.83</v>
      </c>
      <c r="CX74" s="2"/>
      <c r="CY74" s="2">
        <v>0</v>
      </c>
      <c r="CZ74" s="2" t="s">
        <v>27</v>
      </c>
      <c r="DA74" s="2">
        <v>0</v>
      </c>
      <c r="DB74" s="2" t="s">
        <v>167</v>
      </c>
      <c r="DC74" s="2"/>
      <c r="DD74" s="2">
        <v>3.5355219530386502E-4</v>
      </c>
      <c r="DE74" s="2">
        <v>0.18</v>
      </c>
      <c r="DF74" s="2">
        <v>3.8841254812802098E-4</v>
      </c>
      <c r="DG74" s="2">
        <v>0.23</v>
      </c>
      <c r="DI74" s="2">
        <v>0</v>
      </c>
      <c r="DJ74" s="2" t="s">
        <v>27</v>
      </c>
      <c r="DK74" s="2">
        <v>0</v>
      </c>
      <c r="DL74" s="2" t="s">
        <v>167</v>
      </c>
      <c r="DM74" s="2"/>
      <c r="DN74" s="2">
        <v>5.1911465866179296E-4</v>
      </c>
      <c r="DO74" s="2">
        <v>0.55000000000000004</v>
      </c>
      <c r="DP74" s="2">
        <v>5.48336282443029E-4</v>
      </c>
      <c r="DQ74" s="2">
        <v>0.59</v>
      </c>
      <c r="DS74" s="6">
        <v>3.5331484532236102E-4</v>
      </c>
      <c r="DT74" s="6">
        <v>0.38</v>
      </c>
      <c r="DU74" s="6">
        <v>4.7194290019640298E-4</v>
      </c>
      <c r="DV74" s="6">
        <v>0.51</v>
      </c>
      <c r="DX74" s="6">
        <v>1.3329483291856599E-4</v>
      </c>
      <c r="DY74" s="6" t="s">
        <v>27</v>
      </c>
      <c r="DZ74" s="6">
        <v>1.5568010049047301E-4</v>
      </c>
      <c r="EA74" s="6"/>
      <c r="EB74" s="6"/>
      <c r="EC74" s="6">
        <v>5.2676897599673899E-4</v>
      </c>
      <c r="ED74" s="6" t="s">
        <v>27</v>
      </c>
      <c r="EE74" s="6">
        <v>5.8266014203036201E-4</v>
      </c>
      <c r="EF74" s="2"/>
      <c r="EG74" s="2"/>
      <c r="EH74" s="2">
        <v>7.1645603858118097E-4</v>
      </c>
      <c r="EI74" s="2" t="s">
        <v>27</v>
      </c>
      <c r="EJ74" s="2">
        <v>6.4410179011416095E-4</v>
      </c>
      <c r="EK74" s="2"/>
      <c r="EM74" s="2">
        <v>8.4115482156529398E-4</v>
      </c>
      <c r="EN74" s="2" t="s">
        <v>27</v>
      </c>
      <c r="EO74" s="2">
        <v>8.8871361160468103E-4</v>
      </c>
      <c r="EP74" s="2"/>
      <c r="EQ74" s="2"/>
      <c r="ER74" s="2">
        <v>3.35689299681919E-4</v>
      </c>
      <c r="ES74" s="2" t="s">
        <v>27</v>
      </c>
      <c r="ET74" s="2">
        <v>2.8981779360636199E-4</v>
      </c>
      <c r="EU74" s="2"/>
      <c r="EV74" s="2"/>
      <c r="EW74" s="2">
        <v>0</v>
      </c>
      <c r="EX74" s="2" t="s">
        <v>27</v>
      </c>
      <c r="EY74" s="2">
        <v>2.0930740251792001E-5</v>
      </c>
    </row>
    <row r="75" spans="1:155" x14ac:dyDescent="0.2">
      <c r="A75" t="s">
        <v>12</v>
      </c>
      <c r="G75" s="2"/>
      <c r="H75" s="2">
        <v>10.8127108625949</v>
      </c>
      <c r="I75" s="2">
        <v>6.68</v>
      </c>
      <c r="J75" s="2">
        <v>10.7324652005879</v>
      </c>
      <c r="K75" s="2">
        <v>190.3</v>
      </c>
      <c r="L75" s="2"/>
      <c r="M75" s="2">
        <v>5.5070080436764801</v>
      </c>
      <c r="N75" s="2">
        <v>6.75</v>
      </c>
      <c r="O75" s="2">
        <v>5.4030681511953</v>
      </c>
      <c r="P75" s="2">
        <v>129.76</v>
      </c>
      <c r="Q75" s="2"/>
      <c r="R75" s="2">
        <v>5.7096950076013497</v>
      </c>
      <c r="S75" s="2">
        <v>7</v>
      </c>
      <c r="T75" s="2">
        <v>5.7191462901433399</v>
      </c>
      <c r="U75" s="2">
        <v>115.02</v>
      </c>
      <c r="V75" s="2"/>
      <c r="W75" s="6">
        <v>5.2976094857142</v>
      </c>
      <c r="X75" s="6">
        <v>13.42</v>
      </c>
      <c r="Y75" s="6">
        <v>5.22399437591584</v>
      </c>
      <c r="Z75" s="6">
        <v>45.97</v>
      </c>
      <c r="AA75" s="6"/>
      <c r="AB75" s="6">
        <v>5.4507296736699304</v>
      </c>
      <c r="AC75" s="6">
        <v>6.91</v>
      </c>
      <c r="AD75" s="6">
        <v>5.4370882633012796</v>
      </c>
      <c r="AE75" s="6">
        <v>91.99</v>
      </c>
      <c r="AF75" s="2"/>
      <c r="AG75" s="2">
        <v>9.9172042618767993</v>
      </c>
      <c r="AH75" s="2">
        <v>6.08</v>
      </c>
      <c r="AI75" s="2">
        <v>9.8239619780966105</v>
      </c>
      <c r="AJ75" s="2">
        <v>76.180000000000007</v>
      </c>
      <c r="AK75" s="2"/>
      <c r="AL75" s="2">
        <v>10.3239964369082</v>
      </c>
      <c r="AM75" s="2">
        <v>6.72</v>
      </c>
      <c r="AN75" s="2">
        <v>10.3155216401275</v>
      </c>
      <c r="AO75" s="2">
        <v>62.85</v>
      </c>
      <c r="AP75" s="2"/>
      <c r="AQ75" s="6">
        <v>0.20797264667934701</v>
      </c>
      <c r="AR75" s="6">
        <v>6.36</v>
      </c>
      <c r="AS75" s="6">
        <v>0.206431396976339</v>
      </c>
      <c r="AT75" s="6">
        <v>40.69</v>
      </c>
      <c r="AU75" s="6"/>
      <c r="AV75" s="6">
        <v>0.209824863044455</v>
      </c>
      <c r="AW75" s="6">
        <v>6.51</v>
      </c>
      <c r="AX75" s="6">
        <v>0.21014481150967601</v>
      </c>
      <c r="AY75" s="6">
        <v>132.22</v>
      </c>
      <c r="AZ75" s="2"/>
      <c r="BA75" s="6">
        <v>0.34856176504534198</v>
      </c>
      <c r="BB75" s="6">
        <v>3.39</v>
      </c>
      <c r="BC75" s="6">
        <v>0.347272655730892</v>
      </c>
      <c r="BD75" s="6">
        <v>30.86</v>
      </c>
      <c r="BE75" s="2"/>
      <c r="BF75" s="2">
        <v>0.29607121766943201</v>
      </c>
      <c r="BG75" s="2">
        <v>3.01</v>
      </c>
      <c r="BH75" s="2">
        <v>0.28689601414500399</v>
      </c>
      <c r="BI75" s="2">
        <v>13.19</v>
      </c>
      <c r="BJ75" s="2"/>
      <c r="BK75" s="2">
        <v>4.8486428159758796</v>
      </c>
      <c r="BL75" s="2"/>
      <c r="BM75" s="2">
        <v>4.8301825908111802</v>
      </c>
      <c r="BN75" s="2">
        <v>44.43</v>
      </c>
      <c r="BO75" s="2"/>
      <c r="BP75" s="2">
        <v>5.1752472569590902</v>
      </c>
      <c r="BQ75" s="2">
        <v>6.38</v>
      </c>
      <c r="BR75" s="2">
        <v>5.1754488907760496</v>
      </c>
      <c r="BS75" s="2">
        <v>78.010000000000005</v>
      </c>
      <c r="BT75" s="2"/>
      <c r="BU75" s="2">
        <v>0.18302164669548099</v>
      </c>
      <c r="BV75" s="2">
        <v>1.24</v>
      </c>
      <c r="BW75" s="2">
        <v>0.18305755211327199</v>
      </c>
      <c r="BX75" s="2">
        <v>52.3</v>
      </c>
      <c r="BY75" s="2"/>
      <c r="BZ75" s="2">
        <v>0.18943138942843901</v>
      </c>
      <c r="CA75" s="2">
        <v>5.75</v>
      </c>
      <c r="CB75" s="2">
        <v>0.18444976323119</v>
      </c>
      <c r="CC75" s="2">
        <v>82.96</v>
      </c>
      <c r="CD75" s="2"/>
      <c r="CE75" s="2">
        <v>0.17212090151596199</v>
      </c>
      <c r="CF75" s="2">
        <v>1.0900000000000001</v>
      </c>
      <c r="CG75" s="2">
        <v>0.17212090151596199</v>
      </c>
      <c r="CH75" s="2">
        <v>1.0900000000000001</v>
      </c>
      <c r="CI75" s="2"/>
      <c r="CJ75" s="2">
        <v>0.176138060821174</v>
      </c>
      <c r="CK75" s="2">
        <v>0.99</v>
      </c>
      <c r="CL75" s="2">
        <v>0.176138060821174</v>
      </c>
      <c r="CM75" s="2">
        <v>0.99</v>
      </c>
      <c r="CN75" s="2"/>
      <c r="CO75" s="2">
        <v>0.154851094732672</v>
      </c>
      <c r="CP75" s="2">
        <v>2</v>
      </c>
      <c r="CQ75" s="2">
        <v>0.15722094780270399</v>
      </c>
      <c r="CR75" s="2">
        <v>2.08</v>
      </c>
      <c r="CS75" s="2"/>
      <c r="CT75" s="2">
        <v>0.16009917973860399</v>
      </c>
      <c r="CU75" s="2">
        <v>2.2799999999999998</v>
      </c>
      <c r="CV75" s="2">
        <v>0.16009917973860399</v>
      </c>
      <c r="CW75" s="2">
        <v>2.2999999999999998</v>
      </c>
      <c r="CX75" s="2"/>
      <c r="CY75" s="2">
        <v>0.150052352208945</v>
      </c>
      <c r="CZ75" s="2">
        <v>1.1000000000000001</v>
      </c>
      <c r="DA75" s="2">
        <v>0.15358829112054401</v>
      </c>
      <c r="DB75" s="2">
        <v>0.96</v>
      </c>
      <c r="DC75" s="2"/>
      <c r="DD75" s="2">
        <v>0.15460651649795501</v>
      </c>
      <c r="DE75" s="2">
        <v>2</v>
      </c>
      <c r="DF75" s="2">
        <v>0.146491671707802</v>
      </c>
      <c r="DG75" s="2">
        <v>2.31</v>
      </c>
      <c r="DI75" s="2">
        <v>0.15044700198369701</v>
      </c>
      <c r="DJ75" s="2">
        <v>2.29</v>
      </c>
      <c r="DK75" s="2">
        <v>0.15335757177012699</v>
      </c>
      <c r="DL75" s="2">
        <v>2.39</v>
      </c>
      <c r="DM75" s="2"/>
      <c r="DN75" s="2">
        <v>0.14693694949127001</v>
      </c>
      <c r="DO75" s="2">
        <v>3.09</v>
      </c>
      <c r="DP75" s="2">
        <v>0.13874354462871399</v>
      </c>
      <c r="DQ75" s="2">
        <v>3.03</v>
      </c>
      <c r="DS75" s="6">
        <v>0.33578727138041498</v>
      </c>
      <c r="DT75" s="6">
        <v>2.98</v>
      </c>
      <c r="DU75" s="6">
        <v>0.31856607575986001</v>
      </c>
      <c r="DV75" s="6">
        <v>2.93</v>
      </c>
      <c r="DX75" s="6">
        <v>0.199956576437191</v>
      </c>
      <c r="DY75" s="6" t="s">
        <v>27</v>
      </c>
      <c r="DZ75" s="6">
        <v>0.21326474382204599</v>
      </c>
      <c r="EA75" s="6"/>
      <c r="EB75" s="6"/>
      <c r="EC75" s="6">
        <v>4.4174865295268498E-7</v>
      </c>
      <c r="ED75" s="6" t="s">
        <v>27</v>
      </c>
      <c r="EE75" s="6">
        <v>7.6197413834484903E-2</v>
      </c>
      <c r="EF75" s="2"/>
      <c r="EG75" s="2"/>
      <c r="EH75" s="2">
        <v>9.93978101286669E-2</v>
      </c>
      <c r="EI75" s="2" t="s">
        <v>27</v>
      </c>
      <c r="EJ75" s="2">
        <v>0.111088180197846</v>
      </c>
      <c r="EK75" s="2"/>
      <c r="EM75" s="2">
        <v>0.10812874604820701</v>
      </c>
      <c r="EN75" s="2" t="s">
        <v>27</v>
      </c>
      <c r="EO75" s="2">
        <v>0.11935239875676699</v>
      </c>
      <c r="EP75" s="2"/>
      <c r="EQ75" s="2"/>
      <c r="ER75" s="2">
        <v>1.9972342358472302E-6</v>
      </c>
      <c r="ES75" s="2" t="s">
        <v>27</v>
      </c>
      <c r="ET75" s="2">
        <v>0.132397113514719</v>
      </c>
      <c r="EU75" s="2"/>
      <c r="EV75" s="2"/>
      <c r="EW75" s="2">
        <v>0.163638275091983</v>
      </c>
      <c r="EX75" s="2" t="s">
        <v>27</v>
      </c>
      <c r="EY75" s="2">
        <v>0.15320942604565399</v>
      </c>
    </row>
    <row r="76" spans="1:155" x14ac:dyDescent="0.2">
      <c r="A76" t="s">
        <v>13</v>
      </c>
      <c r="G76" s="2"/>
      <c r="H76" s="2">
        <v>0.24758133319808101</v>
      </c>
      <c r="I76" s="2" t="s">
        <v>27</v>
      </c>
      <c r="J76" s="2">
        <v>0.247402091578352</v>
      </c>
      <c r="K76" s="2" t="s">
        <v>27</v>
      </c>
      <c r="L76" s="2"/>
      <c r="M76" s="2">
        <v>0.24605872815503799</v>
      </c>
      <c r="N76" s="2" t="s">
        <v>27</v>
      </c>
      <c r="O76" s="2">
        <v>0.24655209577824699</v>
      </c>
      <c r="P76" s="2" t="s">
        <v>27</v>
      </c>
      <c r="Q76" s="2"/>
      <c r="R76" s="2">
        <v>0.24540150215654799</v>
      </c>
      <c r="S76" s="2" t="s">
        <v>27</v>
      </c>
      <c r="T76" s="2">
        <v>0.24446345971985001</v>
      </c>
      <c r="U76" s="2" t="s">
        <v>27</v>
      </c>
      <c r="V76" s="2"/>
      <c r="W76" s="6">
        <v>0.24674509046736701</v>
      </c>
      <c r="X76" s="6" t="s">
        <v>27</v>
      </c>
      <c r="Y76" s="6">
        <v>0.24700158416070001</v>
      </c>
      <c r="Z76" s="6" t="s">
        <v>27</v>
      </c>
      <c r="AA76" s="6"/>
      <c r="AB76" s="6">
        <v>0.24520743224595101</v>
      </c>
      <c r="AC76" s="6" t="s">
        <v>27</v>
      </c>
      <c r="AD76" s="6">
        <v>0.245489886424543</v>
      </c>
      <c r="AE76" s="6" t="s">
        <v>27</v>
      </c>
      <c r="AF76" s="2"/>
      <c r="AG76" s="2">
        <v>0.25122783573815199</v>
      </c>
      <c r="AH76" s="2" t="s">
        <v>27</v>
      </c>
      <c r="AI76" s="2">
        <v>0.25132802259299097</v>
      </c>
      <c r="AJ76" s="2" t="s">
        <v>27</v>
      </c>
      <c r="AK76" s="2"/>
      <c r="AL76" s="2">
        <v>0.24699563203657901</v>
      </c>
      <c r="AM76" s="2" t="s">
        <v>27</v>
      </c>
      <c r="AN76" s="2">
        <v>0.24654889432796701</v>
      </c>
      <c r="AO76" s="2" t="s">
        <v>27</v>
      </c>
      <c r="AP76" s="2"/>
      <c r="AQ76" s="6">
        <v>0.24338724818941601</v>
      </c>
      <c r="AR76" s="6" t="s">
        <v>27</v>
      </c>
      <c r="AS76" s="6">
        <v>0.24350787882434499</v>
      </c>
      <c r="AT76" s="6" t="s">
        <v>27</v>
      </c>
      <c r="AU76" s="6"/>
      <c r="AV76" s="6">
        <v>0.24135614551877799</v>
      </c>
      <c r="AW76" s="6" t="s">
        <v>27</v>
      </c>
      <c r="AX76" s="6">
        <v>0.24116717508539101</v>
      </c>
      <c r="AY76" s="6" t="s">
        <v>27</v>
      </c>
      <c r="AZ76" s="2"/>
      <c r="BA76" s="6">
        <v>0.67024464221562496</v>
      </c>
      <c r="BB76" s="6" t="s">
        <v>27</v>
      </c>
      <c r="BC76" s="6">
        <v>0.67082276560683396</v>
      </c>
      <c r="BD76" s="6" t="s">
        <v>27</v>
      </c>
      <c r="BE76" s="2"/>
      <c r="BF76" s="2">
        <v>0.62012482897547105</v>
      </c>
      <c r="BG76" s="2" t="s">
        <v>27</v>
      </c>
      <c r="BH76" s="2">
        <v>0.62476047487793895</v>
      </c>
      <c r="BI76" s="2" t="s">
        <v>27</v>
      </c>
      <c r="BJ76" s="2"/>
      <c r="BK76" s="2">
        <v>0.22257624844916801</v>
      </c>
      <c r="BL76" s="2"/>
      <c r="BM76" s="2">
        <v>0.22328896560578201</v>
      </c>
      <c r="BN76" s="2" t="s">
        <v>27</v>
      </c>
      <c r="BO76" s="2"/>
      <c r="BP76" s="2">
        <v>0.21814119043514499</v>
      </c>
      <c r="BQ76" s="2" t="s">
        <v>27</v>
      </c>
      <c r="BR76" s="2">
        <v>0.217514349023359</v>
      </c>
      <c r="BS76" s="2" t="s">
        <v>27</v>
      </c>
      <c r="BT76" s="2"/>
      <c r="BU76" s="2">
        <v>0.217516896644077</v>
      </c>
      <c r="BV76" s="2" t="s">
        <v>27</v>
      </c>
      <c r="BW76" s="2">
        <v>0.21785501529769999</v>
      </c>
      <c r="BX76" s="2" t="s">
        <v>27</v>
      </c>
      <c r="BY76" s="2"/>
      <c r="BZ76" s="2">
        <v>0.21207366957013499</v>
      </c>
      <c r="CA76" s="2" t="s">
        <v>27</v>
      </c>
      <c r="CB76" s="2">
        <v>0.21144896014137099</v>
      </c>
      <c r="CC76" s="2" t="s">
        <v>27</v>
      </c>
      <c r="CD76" s="2"/>
      <c r="CE76" s="2">
        <v>0.24716276893801101</v>
      </c>
      <c r="CF76" s="2" t="s">
        <v>27</v>
      </c>
      <c r="CG76" s="2">
        <v>0.24716276893801101</v>
      </c>
      <c r="CH76" s="2" t="s">
        <v>27</v>
      </c>
      <c r="CI76" s="2"/>
      <c r="CJ76" s="2">
        <v>0.23672442886171399</v>
      </c>
      <c r="CK76" s="2" t="s">
        <v>27</v>
      </c>
      <c r="CL76" s="2">
        <v>0.23672442886171399</v>
      </c>
      <c r="CM76" s="2" t="s">
        <v>161</v>
      </c>
      <c r="CN76" s="2"/>
      <c r="CO76" s="2">
        <v>0.249125833944803</v>
      </c>
      <c r="CP76" s="2" t="s">
        <v>27</v>
      </c>
      <c r="CQ76" s="2">
        <v>0.248824553738661</v>
      </c>
      <c r="CR76" s="2" t="s">
        <v>168</v>
      </c>
      <c r="CS76" s="2"/>
      <c r="CT76" s="2">
        <v>0.238959214695946</v>
      </c>
      <c r="CU76" s="2" t="s">
        <v>27</v>
      </c>
      <c r="CV76" s="2">
        <v>0.238959214695946</v>
      </c>
      <c r="CW76" s="2" t="s">
        <v>161</v>
      </c>
      <c r="CX76" s="2"/>
      <c r="CY76" s="2">
        <v>0.24949408204453799</v>
      </c>
      <c r="CZ76" s="2" t="s">
        <v>27</v>
      </c>
      <c r="DA76" s="2">
        <v>0.24894270044349501</v>
      </c>
      <c r="DB76" s="2" t="s">
        <v>168</v>
      </c>
      <c r="DC76" s="2"/>
      <c r="DD76" s="2">
        <v>0.24532015030267201</v>
      </c>
      <c r="DE76" s="2" t="s">
        <v>27</v>
      </c>
      <c r="DF76" s="2">
        <v>0.245567391401426</v>
      </c>
      <c r="DG76" s="2" t="s">
        <v>161</v>
      </c>
      <c r="DI76" s="2">
        <v>0.24946458571956201</v>
      </c>
      <c r="DJ76" s="2" t="s">
        <v>27</v>
      </c>
      <c r="DK76" s="2">
        <v>0.24900853444537799</v>
      </c>
      <c r="DL76" s="2" t="s">
        <v>168</v>
      </c>
      <c r="DM76" s="2"/>
      <c r="DN76" s="2">
        <v>0.24436256561717901</v>
      </c>
      <c r="DO76" s="2" t="s">
        <v>27</v>
      </c>
      <c r="DP76" s="2">
        <v>0.244723313086293</v>
      </c>
      <c r="DQ76" s="2" t="s">
        <v>161</v>
      </c>
      <c r="DS76" s="6">
        <v>0.24715813749353699</v>
      </c>
      <c r="DT76" s="6" t="s">
        <v>27</v>
      </c>
      <c r="DU76" s="6">
        <v>0.246461961693069</v>
      </c>
      <c r="DV76" s="6" t="s">
        <v>161</v>
      </c>
      <c r="DX76" s="6">
        <v>0.241441581493896</v>
      </c>
      <c r="DY76" s="6" t="s">
        <v>27</v>
      </c>
      <c r="DZ76" s="6">
        <v>0.24093159614604301</v>
      </c>
      <c r="EA76" s="6"/>
      <c r="EB76" s="6"/>
      <c r="EC76" s="6">
        <v>0.24526382625811499</v>
      </c>
      <c r="ED76" s="6" t="s">
        <v>27</v>
      </c>
      <c r="EE76" s="6">
        <v>0.244845295159381</v>
      </c>
      <c r="EF76" s="2"/>
      <c r="EG76" s="2"/>
      <c r="EH76" s="2">
        <v>0.213145210916173</v>
      </c>
      <c r="EI76" s="2" t="s">
        <v>27</v>
      </c>
      <c r="EJ76" s="2">
        <v>0.21413796491079801</v>
      </c>
      <c r="EK76" s="2"/>
      <c r="EM76" s="2">
        <v>0.212189586190766</v>
      </c>
      <c r="EN76" s="2" t="s">
        <v>27</v>
      </c>
      <c r="EO76" s="2">
        <v>0.21136237613156</v>
      </c>
      <c r="EP76" s="2"/>
      <c r="EQ76" s="2"/>
      <c r="ER76" s="2">
        <v>0.245968504733869</v>
      </c>
      <c r="ES76" s="2" t="s">
        <v>27</v>
      </c>
      <c r="ET76" s="2">
        <v>0.24630025024782001</v>
      </c>
      <c r="EU76" s="2"/>
      <c r="EV76" s="2"/>
      <c r="EW76" s="2">
        <v>0.24306326040856099</v>
      </c>
      <c r="EX76" s="2" t="s">
        <v>27</v>
      </c>
      <c r="EY76" s="2">
        <v>0.24273029119349401</v>
      </c>
    </row>
    <row r="77" spans="1:155" x14ac:dyDescent="0.2">
      <c r="A77" t="s">
        <v>14</v>
      </c>
      <c r="G77" s="2"/>
      <c r="H77" s="2">
        <v>0</v>
      </c>
      <c r="I77" s="2" t="s">
        <v>27</v>
      </c>
      <c r="J77" s="2">
        <v>0</v>
      </c>
      <c r="K77" s="2" t="s">
        <v>27</v>
      </c>
      <c r="L77" s="2"/>
      <c r="M77" s="2">
        <v>0</v>
      </c>
      <c r="N77" s="2" t="s">
        <v>27</v>
      </c>
      <c r="O77" s="2">
        <v>0</v>
      </c>
      <c r="P77" s="2" t="s">
        <v>27</v>
      </c>
      <c r="Q77" s="2"/>
      <c r="R77" s="2">
        <v>0</v>
      </c>
      <c r="S77" s="2" t="s">
        <v>27</v>
      </c>
      <c r="T77" s="2">
        <v>0</v>
      </c>
      <c r="U77" s="2" t="s">
        <v>27</v>
      </c>
      <c r="V77" s="2"/>
      <c r="W77" s="6">
        <v>0</v>
      </c>
      <c r="X77" s="6" t="s">
        <v>27</v>
      </c>
      <c r="Y77" s="6">
        <v>0</v>
      </c>
      <c r="Z77" s="6" t="s">
        <v>27</v>
      </c>
      <c r="AA77" s="6"/>
      <c r="AB77" s="6">
        <v>0</v>
      </c>
      <c r="AC77" s="6" t="s">
        <v>27</v>
      </c>
      <c r="AD77" s="6">
        <v>0</v>
      </c>
      <c r="AE77" s="6" t="s">
        <v>27</v>
      </c>
      <c r="AF77" s="2"/>
      <c r="AG77" s="2">
        <v>0</v>
      </c>
      <c r="AH77" s="2" t="s">
        <v>27</v>
      </c>
      <c r="AI77" s="2">
        <v>0</v>
      </c>
      <c r="AJ77" s="2" t="s">
        <v>27</v>
      </c>
      <c r="AK77" s="2"/>
      <c r="AL77" s="2">
        <v>0</v>
      </c>
      <c r="AM77" s="2" t="s">
        <v>27</v>
      </c>
      <c r="AN77" s="2">
        <v>0</v>
      </c>
      <c r="AO77" s="2" t="s">
        <v>27</v>
      </c>
      <c r="AP77" s="2"/>
      <c r="AQ77" s="6">
        <v>0</v>
      </c>
      <c r="AR77" s="6" t="s">
        <v>27</v>
      </c>
      <c r="AS77" s="6">
        <v>0</v>
      </c>
      <c r="AT77" s="6" t="s">
        <v>27</v>
      </c>
      <c r="AU77" s="6"/>
      <c r="AV77" s="6">
        <v>0</v>
      </c>
      <c r="AW77" s="6" t="s">
        <v>27</v>
      </c>
      <c r="AX77" s="6">
        <v>0</v>
      </c>
      <c r="AY77" s="6" t="s">
        <v>27</v>
      </c>
      <c r="AZ77" s="2"/>
      <c r="BA77" s="6">
        <v>0</v>
      </c>
      <c r="BB77" s="6" t="s">
        <v>27</v>
      </c>
      <c r="BC77" s="6">
        <v>0</v>
      </c>
      <c r="BD77" s="6" t="s">
        <v>27</v>
      </c>
      <c r="BE77" s="2"/>
      <c r="BF77" s="2">
        <v>0</v>
      </c>
      <c r="BG77" s="2" t="s">
        <v>27</v>
      </c>
      <c r="BH77" s="2">
        <v>0</v>
      </c>
      <c r="BI77" s="2" t="s">
        <v>27</v>
      </c>
      <c r="BJ77" s="2"/>
      <c r="BK77" s="2">
        <v>0</v>
      </c>
      <c r="BL77" s="2"/>
      <c r="BM77" s="2">
        <v>0</v>
      </c>
      <c r="BN77" s="2" t="s">
        <v>27</v>
      </c>
      <c r="BO77" s="2"/>
      <c r="BP77" s="2">
        <v>0</v>
      </c>
      <c r="BQ77" s="2" t="s">
        <v>27</v>
      </c>
      <c r="BR77" s="2">
        <v>0</v>
      </c>
      <c r="BS77" s="2" t="s">
        <v>27</v>
      </c>
      <c r="BT77" s="2"/>
      <c r="BU77" s="2">
        <v>0</v>
      </c>
      <c r="BV77" s="2" t="s">
        <v>27</v>
      </c>
      <c r="BW77" s="2">
        <v>0</v>
      </c>
      <c r="BX77" s="2" t="s">
        <v>27</v>
      </c>
      <c r="BY77" s="2"/>
      <c r="BZ77" s="2">
        <v>0</v>
      </c>
      <c r="CA77" s="2" t="s">
        <v>27</v>
      </c>
      <c r="CB77" s="2">
        <v>0</v>
      </c>
      <c r="CC77" s="2" t="s">
        <v>27</v>
      </c>
      <c r="CD77" s="2"/>
      <c r="CE77" s="2">
        <v>0</v>
      </c>
      <c r="CF77" s="2" t="s">
        <v>27</v>
      </c>
      <c r="CG77" s="2">
        <v>0</v>
      </c>
      <c r="CH77" s="2" t="s">
        <v>27</v>
      </c>
      <c r="CI77" s="2"/>
      <c r="CJ77" s="2">
        <v>0</v>
      </c>
      <c r="CK77" s="2" t="s">
        <v>27</v>
      </c>
      <c r="CL77" s="2">
        <v>0</v>
      </c>
      <c r="CM77" s="2" t="s">
        <v>162</v>
      </c>
      <c r="CN77" s="2"/>
      <c r="CO77" s="2">
        <v>0</v>
      </c>
      <c r="CP77" s="2" t="s">
        <v>27</v>
      </c>
      <c r="CQ77" s="2">
        <v>0</v>
      </c>
      <c r="CR77" s="2" t="s">
        <v>167</v>
      </c>
      <c r="CS77" s="2"/>
      <c r="CT77" s="2">
        <v>0</v>
      </c>
      <c r="CU77" s="2" t="s">
        <v>27</v>
      </c>
      <c r="CV77" s="2">
        <v>0</v>
      </c>
      <c r="CW77" s="2" t="s">
        <v>162</v>
      </c>
      <c r="CX77" s="2"/>
      <c r="CY77" s="2">
        <v>0</v>
      </c>
      <c r="CZ77" s="2" t="s">
        <v>27</v>
      </c>
      <c r="DA77" s="2">
        <v>0</v>
      </c>
      <c r="DB77" s="2" t="s">
        <v>167</v>
      </c>
      <c r="DC77" s="2"/>
      <c r="DD77" s="2">
        <v>0</v>
      </c>
      <c r="DE77" s="2" t="s">
        <v>27</v>
      </c>
      <c r="DF77" s="2">
        <v>0</v>
      </c>
      <c r="DG77" s="2" t="s">
        <v>162</v>
      </c>
      <c r="DI77" s="2">
        <v>0</v>
      </c>
      <c r="DJ77" s="2" t="s">
        <v>27</v>
      </c>
      <c r="DK77" s="2">
        <v>0</v>
      </c>
      <c r="DL77" s="2" t="s">
        <v>167</v>
      </c>
      <c r="DM77" s="2"/>
      <c r="DN77" s="2">
        <v>0</v>
      </c>
      <c r="DO77" s="2" t="s">
        <v>27</v>
      </c>
      <c r="DP77" s="2">
        <v>0</v>
      </c>
      <c r="DQ77" s="2" t="s">
        <v>162</v>
      </c>
      <c r="DS77" s="6">
        <v>0</v>
      </c>
      <c r="DT77" s="6" t="s">
        <v>27</v>
      </c>
      <c r="DU77" s="6">
        <v>0</v>
      </c>
      <c r="DV77" s="6" t="s">
        <v>162</v>
      </c>
      <c r="DX77" s="6">
        <v>0</v>
      </c>
      <c r="DY77" s="6" t="s">
        <v>27</v>
      </c>
      <c r="DZ77" s="6">
        <v>0</v>
      </c>
      <c r="EA77" s="6"/>
      <c r="EB77" s="6"/>
      <c r="EC77" s="6">
        <v>0</v>
      </c>
      <c r="ED77" s="6" t="s">
        <v>27</v>
      </c>
      <c r="EE77" s="6">
        <v>0</v>
      </c>
      <c r="EF77" s="2"/>
      <c r="EG77" s="2"/>
      <c r="EH77" s="2">
        <v>0</v>
      </c>
      <c r="EI77" s="2" t="s">
        <v>27</v>
      </c>
      <c r="EJ77" s="2">
        <v>0</v>
      </c>
      <c r="EK77" s="2"/>
      <c r="EM77" s="2">
        <v>0</v>
      </c>
      <c r="EN77" s="2" t="s">
        <v>27</v>
      </c>
      <c r="EO77" s="2">
        <v>0</v>
      </c>
      <c r="EP77" s="2"/>
      <c r="EQ77" s="2"/>
      <c r="ER77" s="2">
        <v>0</v>
      </c>
      <c r="ES77" s="2" t="s">
        <v>27</v>
      </c>
      <c r="ET77" s="2">
        <v>0</v>
      </c>
      <c r="EU77" s="2"/>
      <c r="EV77" s="2"/>
      <c r="EW77" s="2">
        <v>0</v>
      </c>
      <c r="EX77" s="2" t="s">
        <v>27</v>
      </c>
      <c r="EY77" s="2">
        <v>0</v>
      </c>
    </row>
    <row r="78" spans="1:155" x14ac:dyDescent="0.2">
      <c r="A78" t="s">
        <v>18</v>
      </c>
      <c r="G78" s="2"/>
      <c r="H78" s="2">
        <v>0</v>
      </c>
      <c r="I78" s="2" t="s">
        <v>27</v>
      </c>
      <c r="J78" s="2">
        <v>0</v>
      </c>
      <c r="K78" s="2" t="s">
        <v>27</v>
      </c>
      <c r="L78" s="2"/>
      <c r="M78" s="2">
        <v>0</v>
      </c>
      <c r="N78" s="2" t="s">
        <v>27</v>
      </c>
      <c r="O78" s="2">
        <v>0</v>
      </c>
      <c r="P78" s="2" t="s">
        <v>27</v>
      </c>
      <c r="Q78" s="2"/>
      <c r="R78" s="2">
        <v>0</v>
      </c>
      <c r="S78" s="2" t="s">
        <v>27</v>
      </c>
      <c r="T78" s="2">
        <v>0</v>
      </c>
      <c r="U78" s="2" t="s">
        <v>27</v>
      </c>
      <c r="V78" s="2"/>
      <c r="W78" s="6">
        <v>0</v>
      </c>
      <c r="X78" s="6" t="s">
        <v>27</v>
      </c>
      <c r="Y78" s="6">
        <v>0</v>
      </c>
      <c r="Z78" s="6" t="s">
        <v>27</v>
      </c>
      <c r="AA78" s="6"/>
      <c r="AB78" s="6">
        <v>0</v>
      </c>
      <c r="AC78" s="6" t="s">
        <v>27</v>
      </c>
      <c r="AD78" s="6">
        <v>0</v>
      </c>
      <c r="AE78" s="6" t="s">
        <v>27</v>
      </c>
      <c r="AF78" s="2"/>
      <c r="AG78" s="2">
        <v>0</v>
      </c>
      <c r="AH78" s="2" t="s">
        <v>27</v>
      </c>
      <c r="AI78" s="2">
        <v>0</v>
      </c>
      <c r="AJ78" s="2" t="s">
        <v>27</v>
      </c>
      <c r="AK78" s="2"/>
      <c r="AL78" s="2">
        <v>0</v>
      </c>
      <c r="AM78" s="2" t="s">
        <v>27</v>
      </c>
      <c r="AN78" s="2">
        <v>0</v>
      </c>
      <c r="AO78" s="2" t="s">
        <v>27</v>
      </c>
      <c r="AP78" s="2"/>
      <c r="AQ78" s="6">
        <v>0</v>
      </c>
      <c r="AR78" s="6" t="s">
        <v>27</v>
      </c>
      <c r="AS78" s="6">
        <v>0</v>
      </c>
      <c r="AT78" s="6" t="s">
        <v>27</v>
      </c>
      <c r="AU78" s="6"/>
      <c r="AV78" s="6">
        <v>0</v>
      </c>
      <c r="AW78" s="6" t="s">
        <v>27</v>
      </c>
      <c r="AX78" s="6">
        <v>0</v>
      </c>
      <c r="AY78" s="6" t="s">
        <v>27</v>
      </c>
      <c r="AZ78" s="2"/>
      <c r="BA78" s="6">
        <v>0</v>
      </c>
      <c r="BB78" s="6" t="s">
        <v>27</v>
      </c>
      <c r="BC78" s="6">
        <v>0</v>
      </c>
      <c r="BD78" s="6" t="s">
        <v>27</v>
      </c>
      <c r="BE78" s="2"/>
      <c r="BF78" s="2">
        <v>0</v>
      </c>
      <c r="BG78" s="2" t="s">
        <v>27</v>
      </c>
      <c r="BH78" s="2">
        <v>0</v>
      </c>
      <c r="BI78" s="2" t="s">
        <v>27</v>
      </c>
      <c r="BJ78" s="2"/>
      <c r="BK78" s="2">
        <v>0.123409013952112</v>
      </c>
      <c r="BL78" s="2"/>
      <c r="BM78" s="2">
        <v>9.8486910674040307E-2</v>
      </c>
      <c r="BN78" s="2">
        <v>8.16</v>
      </c>
      <c r="BO78" s="2"/>
      <c r="BP78" s="2">
        <v>0.13545319393890101</v>
      </c>
      <c r="BQ78" s="2" t="s">
        <v>27</v>
      </c>
      <c r="BR78" s="2">
        <v>0.146429988939968</v>
      </c>
      <c r="BS78" s="2" t="s">
        <v>27</v>
      </c>
      <c r="BT78" s="2"/>
      <c r="BU78" s="2">
        <v>0.101553658051198</v>
      </c>
      <c r="BV78" s="2">
        <v>0.49</v>
      </c>
      <c r="BW78" s="2">
        <v>8.6044041717972003E-2</v>
      </c>
      <c r="BX78" s="2">
        <v>7.76</v>
      </c>
      <c r="BY78" s="2"/>
      <c r="BZ78" s="2">
        <v>0.108512583401826</v>
      </c>
      <c r="CA78" s="2" t="s">
        <v>27</v>
      </c>
      <c r="CB78" s="2">
        <v>0.113528275614518</v>
      </c>
      <c r="CC78" s="2" t="s">
        <v>27</v>
      </c>
      <c r="CD78" s="2"/>
      <c r="CE78" s="2">
        <v>0</v>
      </c>
      <c r="CF78" s="2" t="s">
        <v>27</v>
      </c>
      <c r="CG78" s="2">
        <v>0</v>
      </c>
      <c r="CH78" s="2" t="s">
        <v>27</v>
      </c>
      <c r="CI78" s="2"/>
      <c r="CJ78" s="2">
        <v>0</v>
      </c>
      <c r="CK78" s="2" t="s">
        <v>27</v>
      </c>
      <c r="CL78" s="2">
        <v>0</v>
      </c>
      <c r="CM78" s="2" t="s">
        <v>162</v>
      </c>
      <c r="CN78" s="2"/>
      <c r="CO78" s="2">
        <v>0</v>
      </c>
      <c r="CP78" s="2" t="s">
        <v>27</v>
      </c>
      <c r="CQ78" s="2">
        <v>0</v>
      </c>
      <c r="CR78" s="2" t="s">
        <v>167</v>
      </c>
      <c r="CS78" s="2"/>
      <c r="CT78" s="2">
        <v>0</v>
      </c>
      <c r="CU78" s="2" t="s">
        <v>27</v>
      </c>
      <c r="CV78" s="2">
        <v>0</v>
      </c>
      <c r="CW78" s="2" t="s">
        <v>162</v>
      </c>
      <c r="CX78" s="2"/>
      <c r="CY78" s="2">
        <v>0</v>
      </c>
      <c r="CZ78" s="2" t="s">
        <v>27</v>
      </c>
      <c r="DA78" s="2">
        <v>0</v>
      </c>
      <c r="DB78" s="2" t="s">
        <v>167</v>
      </c>
      <c r="DC78" s="2"/>
      <c r="DD78" s="2">
        <v>0</v>
      </c>
      <c r="DE78" s="2" t="s">
        <v>27</v>
      </c>
      <c r="DF78" s="2">
        <v>0</v>
      </c>
      <c r="DG78" s="2" t="s">
        <v>162</v>
      </c>
      <c r="DI78" s="2">
        <v>0</v>
      </c>
      <c r="DJ78" s="2" t="s">
        <v>27</v>
      </c>
      <c r="DK78" s="2">
        <v>0</v>
      </c>
      <c r="DL78" s="2" t="s">
        <v>167</v>
      </c>
      <c r="DM78" s="2"/>
      <c r="DN78" s="2">
        <v>0</v>
      </c>
      <c r="DO78" s="2" t="s">
        <v>27</v>
      </c>
      <c r="DP78" s="2">
        <v>0</v>
      </c>
      <c r="DQ78" s="2" t="s">
        <v>162</v>
      </c>
      <c r="DS78" s="6">
        <v>0</v>
      </c>
      <c r="DT78" s="6" t="s">
        <v>27</v>
      </c>
      <c r="DU78" s="6">
        <v>0</v>
      </c>
      <c r="DV78" s="6" t="s">
        <v>162</v>
      </c>
      <c r="DX78" s="6">
        <v>0</v>
      </c>
      <c r="DY78" s="6" t="s">
        <v>27</v>
      </c>
      <c r="DZ78" s="6">
        <v>0</v>
      </c>
      <c r="EA78" s="6"/>
      <c r="EB78" s="6"/>
      <c r="EC78" s="6">
        <v>0</v>
      </c>
      <c r="ED78" s="6" t="s">
        <v>27</v>
      </c>
      <c r="EE78" s="6">
        <v>0</v>
      </c>
      <c r="EF78" s="2"/>
      <c r="EG78" s="2"/>
      <c r="EH78" s="2">
        <v>9.8852937137753699E-2</v>
      </c>
      <c r="EI78" s="2" t="s">
        <v>27</v>
      </c>
      <c r="EJ78" s="2">
        <v>9.2721096858557603E-2</v>
      </c>
      <c r="EK78" s="2"/>
      <c r="EM78" s="2">
        <v>9.9916870013309206E-2</v>
      </c>
      <c r="EN78" s="2" t="s">
        <v>27</v>
      </c>
      <c r="EO78" s="2">
        <v>0.100073569863407</v>
      </c>
      <c r="EP78" s="2"/>
      <c r="EQ78" s="2"/>
      <c r="ER78" s="2">
        <v>0</v>
      </c>
      <c r="ES78" s="2" t="s">
        <v>27</v>
      </c>
      <c r="ET78" s="2">
        <v>0</v>
      </c>
      <c r="EU78" s="2"/>
      <c r="EV78" s="2"/>
      <c r="EW78" s="2">
        <v>0</v>
      </c>
      <c r="EX78" s="2" t="s">
        <v>27</v>
      </c>
      <c r="EY78" s="2">
        <v>0</v>
      </c>
    </row>
    <row r="79" spans="1:155" x14ac:dyDescent="0.2">
      <c r="A79" t="s">
        <v>15</v>
      </c>
      <c r="G79" s="2"/>
      <c r="H79" s="2">
        <v>0</v>
      </c>
      <c r="I79" s="2" t="s">
        <v>27</v>
      </c>
      <c r="J79" s="2">
        <v>0</v>
      </c>
      <c r="K79" s="2" t="s">
        <v>27</v>
      </c>
      <c r="L79" s="2"/>
      <c r="M79" s="2">
        <v>0</v>
      </c>
      <c r="N79" s="2" t="s">
        <v>27</v>
      </c>
      <c r="O79" s="2">
        <v>0</v>
      </c>
      <c r="P79" s="2" t="s">
        <v>27</v>
      </c>
      <c r="Q79" s="2"/>
      <c r="R79" s="2">
        <v>0</v>
      </c>
      <c r="S79" s="2" t="s">
        <v>27</v>
      </c>
      <c r="T79" s="2">
        <v>0</v>
      </c>
      <c r="U79" s="2" t="s">
        <v>27</v>
      </c>
      <c r="V79" s="2"/>
      <c r="W79" s="6">
        <v>0</v>
      </c>
      <c r="X79" s="6" t="s">
        <v>27</v>
      </c>
      <c r="Y79" s="6">
        <v>0</v>
      </c>
      <c r="Z79" s="6" t="s">
        <v>27</v>
      </c>
      <c r="AA79" s="6"/>
      <c r="AB79" s="6">
        <v>0</v>
      </c>
      <c r="AC79" s="6" t="s">
        <v>27</v>
      </c>
      <c r="AD79" s="6">
        <v>0</v>
      </c>
      <c r="AE79" s="6" t="s">
        <v>27</v>
      </c>
      <c r="AF79" s="2"/>
      <c r="AG79" s="2">
        <v>0</v>
      </c>
      <c r="AH79" s="2" t="s">
        <v>27</v>
      </c>
      <c r="AI79" s="2">
        <v>0</v>
      </c>
      <c r="AJ79" s="2" t="s">
        <v>27</v>
      </c>
      <c r="AK79" s="2"/>
      <c r="AL79" s="2">
        <v>0</v>
      </c>
      <c r="AM79" s="2" t="s">
        <v>27</v>
      </c>
      <c r="AN79" s="2">
        <v>0</v>
      </c>
      <c r="AO79" s="2" t="s">
        <v>27</v>
      </c>
      <c r="AP79" s="2"/>
      <c r="AQ79" s="6">
        <v>0</v>
      </c>
      <c r="AR79" s="6" t="s">
        <v>27</v>
      </c>
      <c r="AS79" s="6">
        <v>0</v>
      </c>
      <c r="AT79" s="6" t="s">
        <v>27</v>
      </c>
      <c r="AU79" s="6"/>
      <c r="AV79" s="6">
        <v>0</v>
      </c>
      <c r="AW79" s="6" t="s">
        <v>27</v>
      </c>
      <c r="AX79" s="6">
        <v>0</v>
      </c>
      <c r="AY79" s="6" t="s">
        <v>27</v>
      </c>
      <c r="AZ79" s="2"/>
      <c r="BA79" s="6">
        <v>0</v>
      </c>
      <c r="BB79" s="6" t="s">
        <v>27</v>
      </c>
      <c r="BC79" s="6">
        <v>0</v>
      </c>
      <c r="BD79" s="6" t="s">
        <v>27</v>
      </c>
      <c r="BE79" s="2"/>
      <c r="BF79" s="2">
        <v>0</v>
      </c>
      <c r="BG79" s="2" t="s">
        <v>27</v>
      </c>
      <c r="BH79" s="2">
        <v>0</v>
      </c>
      <c r="BI79" s="2" t="s">
        <v>27</v>
      </c>
      <c r="BJ79" s="2"/>
      <c r="BK79" s="2">
        <v>2.4249809314454401E-2</v>
      </c>
      <c r="BL79" s="2"/>
      <c r="BM79" s="2">
        <v>2.3798333043727998E-2</v>
      </c>
      <c r="BN79" s="2">
        <v>44.23</v>
      </c>
      <c r="BO79" s="2"/>
      <c r="BP79" s="2">
        <v>2.06154599269248E-2</v>
      </c>
      <c r="BQ79" s="2" t="s">
        <v>27</v>
      </c>
      <c r="BR79" s="2">
        <v>2.0240414826946902E-2</v>
      </c>
      <c r="BS79" s="2" t="s">
        <v>27</v>
      </c>
      <c r="BT79" s="2"/>
      <c r="BU79" s="2">
        <v>2.63447229654637E-2</v>
      </c>
      <c r="BV79" s="2">
        <v>1.29</v>
      </c>
      <c r="BW79" s="2">
        <v>2.6155078623334799E-2</v>
      </c>
      <c r="BX79" s="2">
        <v>38.020000000000003</v>
      </c>
      <c r="BY79" s="2"/>
      <c r="BZ79" s="2">
        <v>2.1663408741045699E-2</v>
      </c>
      <c r="CA79" s="2" t="s">
        <v>27</v>
      </c>
      <c r="CB79" s="2">
        <v>2.1923549512703599E-2</v>
      </c>
      <c r="CC79" s="2" t="s">
        <v>27</v>
      </c>
      <c r="CD79" s="2"/>
      <c r="CE79" s="2">
        <v>0</v>
      </c>
      <c r="CF79" s="2" t="s">
        <v>27</v>
      </c>
      <c r="CG79" s="2">
        <v>0</v>
      </c>
      <c r="CH79" s="2" t="s">
        <v>27</v>
      </c>
      <c r="CI79" s="2"/>
      <c r="CJ79" s="2">
        <v>0</v>
      </c>
      <c r="CK79" s="2" t="s">
        <v>27</v>
      </c>
      <c r="CL79" s="2">
        <v>0</v>
      </c>
      <c r="CM79" s="2" t="s">
        <v>162</v>
      </c>
      <c r="CN79" s="2"/>
      <c r="CO79" s="2">
        <v>0</v>
      </c>
      <c r="CP79" s="2" t="s">
        <v>27</v>
      </c>
      <c r="CQ79" s="2">
        <v>0</v>
      </c>
      <c r="CR79" s="2" t="s">
        <v>167</v>
      </c>
      <c r="CS79" s="2"/>
      <c r="CT79" s="2">
        <v>0</v>
      </c>
      <c r="CU79" s="2" t="s">
        <v>27</v>
      </c>
      <c r="CV79" s="2">
        <v>0</v>
      </c>
      <c r="CW79" s="2" t="s">
        <v>162</v>
      </c>
      <c r="CX79" s="2"/>
      <c r="CY79" s="2">
        <v>0</v>
      </c>
      <c r="CZ79" s="2" t="s">
        <v>27</v>
      </c>
      <c r="DA79" s="2">
        <v>0</v>
      </c>
      <c r="DB79" s="2" t="s">
        <v>167</v>
      </c>
      <c r="DC79" s="2"/>
      <c r="DD79" s="2">
        <v>0</v>
      </c>
      <c r="DE79" s="2" t="s">
        <v>27</v>
      </c>
      <c r="DF79" s="2">
        <v>0</v>
      </c>
      <c r="DG79" s="2" t="s">
        <v>162</v>
      </c>
      <c r="DI79" s="2">
        <v>0</v>
      </c>
      <c r="DJ79" s="2" t="s">
        <v>27</v>
      </c>
      <c r="DK79" s="2">
        <v>0</v>
      </c>
      <c r="DL79" s="2" t="s">
        <v>167</v>
      </c>
      <c r="DM79" s="2"/>
      <c r="DN79" s="2">
        <v>0</v>
      </c>
      <c r="DO79" s="2" t="s">
        <v>27</v>
      </c>
      <c r="DP79" s="2">
        <v>0</v>
      </c>
      <c r="DQ79" s="2" t="s">
        <v>162</v>
      </c>
      <c r="DS79" s="6">
        <v>0</v>
      </c>
      <c r="DT79" s="6" t="s">
        <v>27</v>
      </c>
      <c r="DU79" s="6">
        <v>0</v>
      </c>
      <c r="DV79" s="6" t="s">
        <v>162</v>
      </c>
      <c r="DX79" s="6">
        <v>0</v>
      </c>
      <c r="DY79" s="6" t="s">
        <v>27</v>
      </c>
      <c r="DZ79" s="6">
        <v>0</v>
      </c>
      <c r="EA79" s="6"/>
      <c r="EB79" s="6"/>
      <c r="EC79" s="6">
        <v>0</v>
      </c>
      <c r="ED79" s="6" t="s">
        <v>27</v>
      </c>
      <c r="EE79" s="6">
        <v>0</v>
      </c>
      <c r="EF79" s="2"/>
      <c r="EG79" s="2"/>
      <c r="EH79" s="2">
        <v>2.1629464565315601E-2</v>
      </c>
      <c r="EI79" s="2" t="s">
        <v>27</v>
      </c>
      <c r="EJ79" s="2">
        <v>2.1337004302817798E-2</v>
      </c>
      <c r="EK79" s="2"/>
      <c r="EM79" s="2">
        <v>2.1425653244017E-2</v>
      </c>
      <c r="EN79" s="2" t="s">
        <v>27</v>
      </c>
      <c r="EO79" s="2">
        <v>2.1681046554969802E-2</v>
      </c>
      <c r="EP79" s="2"/>
      <c r="EQ79" s="2"/>
      <c r="ER79" s="2">
        <v>0</v>
      </c>
      <c r="ES79" s="2" t="s">
        <v>27</v>
      </c>
      <c r="ET79" s="2">
        <v>0</v>
      </c>
      <c r="EU79" s="2"/>
      <c r="EV79" s="2"/>
      <c r="EW79" s="2">
        <v>0</v>
      </c>
      <c r="EX79" s="2" t="s">
        <v>27</v>
      </c>
      <c r="EY79" s="2">
        <v>0</v>
      </c>
    </row>
    <row r="80" spans="1:155" x14ac:dyDescent="0.2">
      <c r="A80" t="s">
        <v>54</v>
      </c>
      <c r="G80" s="2"/>
      <c r="H80" s="2">
        <v>0</v>
      </c>
      <c r="I80" s="2" t="s">
        <v>27</v>
      </c>
      <c r="J80" s="2">
        <v>0</v>
      </c>
      <c r="K80" s="2" t="s">
        <v>27</v>
      </c>
      <c r="L80" s="2"/>
      <c r="M80" s="2">
        <v>0</v>
      </c>
      <c r="N80" s="2" t="s">
        <v>27</v>
      </c>
      <c r="O80" s="2">
        <v>0</v>
      </c>
      <c r="P80" s="2" t="s">
        <v>27</v>
      </c>
      <c r="Q80" s="2"/>
      <c r="R80" s="2">
        <v>0</v>
      </c>
      <c r="S80" s="2" t="s">
        <v>27</v>
      </c>
      <c r="T80" s="2">
        <v>0</v>
      </c>
      <c r="U80" s="2" t="s">
        <v>27</v>
      </c>
      <c r="V80" s="2"/>
      <c r="W80" s="6">
        <v>0</v>
      </c>
      <c r="X80" s="6" t="s">
        <v>27</v>
      </c>
      <c r="Y80" s="6">
        <v>0</v>
      </c>
      <c r="Z80" s="6" t="s">
        <v>27</v>
      </c>
      <c r="AA80" s="6"/>
      <c r="AB80" s="6">
        <v>0</v>
      </c>
      <c r="AC80" s="6" t="s">
        <v>27</v>
      </c>
      <c r="AD80" s="6">
        <v>0</v>
      </c>
      <c r="AE80" s="6" t="s">
        <v>27</v>
      </c>
      <c r="AF80" s="2"/>
      <c r="AG80" s="2">
        <v>0</v>
      </c>
      <c r="AH80" s="2" t="s">
        <v>27</v>
      </c>
      <c r="AI80" s="2">
        <v>0</v>
      </c>
      <c r="AJ80" s="2" t="s">
        <v>27</v>
      </c>
      <c r="AK80" s="2"/>
      <c r="AL80" s="2">
        <v>0</v>
      </c>
      <c r="AM80" s="2" t="s">
        <v>27</v>
      </c>
      <c r="AN80" s="2">
        <v>0</v>
      </c>
      <c r="AO80" s="2" t="s">
        <v>27</v>
      </c>
      <c r="AP80" s="2"/>
      <c r="AQ80" s="6">
        <v>0</v>
      </c>
      <c r="AR80" s="6" t="s">
        <v>27</v>
      </c>
      <c r="AS80" s="6">
        <v>0</v>
      </c>
      <c r="AT80" s="6" t="s">
        <v>27</v>
      </c>
      <c r="AU80" s="6"/>
      <c r="AV80" s="6">
        <v>0</v>
      </c>
      <c r="AW80" s="6" t="s">
        <v>27</v>
      </c>
      <c r="AX80" s="6">
        <v>0</v>
      </c>
      <c r="AY80" s="6" t="s">
        <v>27</v>
      </c>
      <c r="AZ80" s="2"/>
      <c r="BA80" s="6">
        <v>0</v>
      </c>
      <c r="BB80" s="6" t="s">
        <v>27</v>
      </c>
      <c r="BC80" s="6">
        <v>0</v>
      </c>
      <c r="BD80" s="6" t="s">
        <v>27</v>
      </c>
      <c r="BE80" s="2"/>
      <c r="BF80" s="2">
        <v>0</v>
      </c>
      <c r="BG80" s="2" t="s">
        <v>27</v>
      </c>
      <c r="BH80" s="2">
        <v>0</v>
      </c>
      <c r="BI80" s="2" t="s">
        <v>27</v>
      </c>
      <c r="BJ80" s="2"/>
      <c r="BK80" s="2">
        <v>0</v>
      </c>
      <c r="BL80" s="2"/>
      <c r="BM80" s="2">
        <v>5.44470213535856E-8</v>
      </c>
      <c r="BN80" s="2">
        <v>0</v>
      </c>
      <c r="BO80" s="2"/>
      <c r="BP80" s="2">
        <v>1.3323707650470201E-9</v>
      </c>
      <c r="BQ80" s="2" t="s">
        <v>27</v>
      </c>
      <c r="BR80" s="2">
        <v>3.4056711885720002E-4</v>
      </c>
      <c r="BS80" s="2" t="s">
        <v>27</v>
      </c>
      <c r="BT80" s="2"/>
      <c r="BU80" s="2">
        <v>1.30286029585042E-8</v>
      </c>
      <c r="BV80" s="2">
        <v>0</v>
      </c>
      <c r="BW80" s="2">
        <v>1.7065827343307101E-7</v>
      </c>
      <c r="BX80" s="2">
        <v>0</v>
      </c>
      <c r="BY80" s="2"/>
      <c r="BZ80" s="2">
        <v>6.1878061081434999E-3</v>
      </c>
      <c r="CA80" s="2" t="s">
        <v>27</v>
      </c>
      <c r="CB80" s="2">
        <v>6.6070346449568097E-3</v>
      </c>
      <c r="CC80" s="2" t="s">
        <v>27</v>
      </c>
      <c r="CD80" s="2"/>
      <c r="CE80" s="2">
        <v>0</v>
      </c>
      <c r="CF80" s="2" t="s">
        <v>27</v>
      </c>
      <c r="CG80" s="2">
        <v>0</v>
      </c>
      <c r="CH80" s="2" t="s">
        <v>27</v>
      </c>
      <c r="CI80" s="2"/>
      <c r="CJ80" s="2">
        <v>0</v>
      </c>
      <c r="CK80" s="2" t="s">
        <v>27</v>
      </c>
      <c r="CL80" s="2">
        <v>0</v>
      </c>
      <c r="CM80" s="2" t="s">
        <v>162</v>
      </c>
      <c r="CN80" s="2"/>
      <c r="CO80" s="2">
        <v>0</v>
      </c>
      <c r="CP80" s="2" t="s">
        <v>27</v>
      </c>
      <c r="CQ80" s="2">
        <v>0</v>
      </c>
      <c r="CR80" s="2" t="s">
        <v>167</v>
      </c>
      <c r="CS80" s="2"/>
      <c r="CT80" s="2">
        <v>0</v>
      </c>
      <c r="CU80" s="2" t="s">
        <v>27</v>
      </c>
      <c r="CV80" s="2">
        <v>0</v>
      </c>
      <c r="CW80" s="2" t="s">
        <v>162</v>
      </c>
      <c r="CX80" s="2"/>
      <c r="CY80" s="2">
        <v>0</v>
      </c>
      <c r="CZ80" s="2" t="s">
        <v>27</v>
      </c>
      <c r="DA80" s="2">
        <v>0</v>
      </c>
      <c r="DB80" s="2" t="s">
        <v>167</v>
      </c>
      <c r="DC80" s="2"/>
      <c r="DD80" s="2">
        <v>0</v>
      </c>
      <c r="DE80" s="2" t="s">
        <v>27</v>
      </c>
      <c r="DF80" s="2">
        <v>0</v>
      </c>
      <c r="DG80" s="2" t="s">
        <v>162</v>
      </c>
      <c r="DI80" s="2">
        <v>0</v>
      </c>
      <c r="DJ80" s="2" t="s">
        <v>27</v>
      </c>
      <c r="DK80" s="2">
        <v>0</v>
      </c>
      <c r="DL80" s="2" t="s">
        <v>167</v>
      </c>
      <c r="DM80" s="2"/>
      <c r="DN80" s="2">
        <v>0</v>
      </c>
      <c r="DO80" s="2" t="s">
        <v>27</v>
      </c>
      <c r="DP80" s="2">
        <v>0</v>
      </c>
      <c r="DQ80" s="2" t="s">
        <v>162</v>
      </c>
      <c r="DS80" s="6">
        <v>0</v>
      </c>
      <c r="DT80" s="6" t="s">
        <v>27</v>
      </c>
      <c r="DU80" s="6">
        <v>0</v>
      </c>
      <c r="DV80" s="6" t="s">
        <v>162</v>
      </c>
      <c r="DX80" s="6">
        <v>0</v>
      </c>
      <c r="DY80" s="6" t="s">
        <v>27</v>
      </c>
      <c r="DZ80" s="6">
        <v>0</v>
      </c>
      <c r="EA80" s="6"/>
      <c r="EB80" s="6"/>
      <c r="EC80" s="6">
        <v>0</v>
      </c>
      <c r="ED80" s="6" t="s">
        <v>27</v>
      </c>
      <c r="EE80" s="6">
        <v>0</v>
      </c>
      <c r="EF80" s="2"/>
      <c r="EG80" s="2"/>
      <c r="EH80" s="2">
        <v>9.30221274531314E-3</v>
      </c>
      <c r="EI80" s="2" t="s">
        <v>27</v>
      </c>
      <c r="EJ80" s="2">
        <v>8.61167544391803E-3</v>
      </c>
      <c r="EK80" s="2"/>
      <c r="EM80" s="2">
        <v>8.6142562439666497E-3</v>
      </c>
      <c r="EN80" s="2" t="s">
        <v>27</v>
      </c>
      <c r="EO80" s="2">
        <v>8.5250358777897509E-3</v>
      </c>
      <c r="EP80" s="2"/>
      <c r="EQ80" s="2"/>
      <c r="ER80" s="2">
        <v>0</v>
      </c>
      <c r="ES80" s="2" t="s">
        <v>27</v>
      </c>
      <c r="ET80" s="2">
        <v>0</v>
      </c>
      <c r="EU80" s="2"/>
      <c r="EV80" s="2"/>
      <c r="EW80" s="2">
        <v>0</v>
      </c>
      <c r="EX80" s="2" t="s">
        <v>27</v>
      </c>
      <c r="EY80" s="2">
        <v>0</v>
      </c>
    </row>
    <row r="81" spans="1:155" x14ac:dyDescent="0.2">
      <c r="A81" t="s">
        <v>55</v>
      </c>
      <c r="G81" s="2"/>
      <c r="H81" s="2">
        <v>0</v>
      </c>
      <c r="I81" s="2" t="s">
        <v>27</v>
      </c>
      <c r="J81" s="2">
        <v>0</v>
      </c>
      <c r="K81" s="2" t="s">
        <v>27</v>
      </c>
      <c r="L81" s="2"/>
      <c r="M81" s="2">
        <v>0</v>
      </c>
      <c r="N81" s="2" t="s">
        <v>27</v>
      </c>
      <c r="O81" s="2">
        <v>0</v>
      </c>
      <c r="P81" s="2" t="s">
        <v>27</v>
      </c>
      <c r="Q81" s="2"/>
      <c r="R81" s="2">
        <v>0</v>
      </c>
      <c r="S81" s="2" t="s">
        <v>27</v>
      </c>
      <c r="T81" s="2">
        <v>0</v>
      </c>
      <c r="U81" s="2" t="s">
        <v>27</v>
      </c>
      <c r="V81" s="2"/>
      <c r="W81" s="6">
        <v>0</v>
      </c>
      <c r="X81" s="6" t="s">
        <v>27</v>
      </c>
      <c r="Y81" s="6">
        <v>0</v>
      </c>
      <c r="Z81" s="6" t="s">
        <v>27</v>
      </c>
      <c r="AA81" s="6"/>
      <c r="AB81" s="6">
        <v>0</v>
      </c>
      <c r="AC81" s="6" t="s">
        <v>27</v>
      </c>
      <c r="AD81" s="6">
        <v>0</v>
      </c>
      <c r="AE81" s="6" t="s">
        <v>27</v>
      </c>
      <c r="AF81" s="2"/>
      <c r="AG81" s="2">
        <v>0</v>
      </c>
      <c r="AH81" s="2" t="s">
        <v>27</v>
      </c>
      <c r="AI81" s="2">
        <v>0</v>
      </c>
      <c r="AJ81" s="2" t="s">
        <v>27</v>
      </c>
      <c r="AK81" s="2"/>
      <c r="AL81" s="2">
        <v>0</v>
      </c>
      <c r="AM81" s="2" t="s">
        <v>27</v>
      </c>
      <c r="AN81" s="2">
        <v>0</v>
      </c>
      <c r="AO81" s="2" t="s">
        <v>27</v>
      </c>
      <c r="AQ81" s="6">
        <v>0</v>
      </c>
      <c r="AR81" s="6" t="s">
        <v>27</v>
      </c>
      <c r="AS81" s="6">
        <v>0</v>
      </c>
      <c r="AT81" s="6" t="s">
        <v>27</v>
      </c>
      <c r="AU81" s="6"/>
      <c r="AV81" s="6">
        <v>0</v>
      </c>
      <c r="AW81" s="6" t="s">
        <v>27</v>
      </c>
      <c r="AX81" s="6">
        <v>0</v>
      </c>
      <c r="AY81" s="6" t="s">
        <v>27</v>
      </c>
      <c r="BA81" s="6">
        <v>0</v>
      </c>
      <c r="BB81" s="6" t="s">
        <v>27</v>
      </c>
      <c r="BC81" s="6">
        <v>0</v>
      </c>
      <c r="BD81" s="6" t="s">
        <v>27</v>
      </c>
      <c r="BE81" s="2"/>
      <c r="BF81" s="2">
        <v>0</v>
      </c>
      <c r="BG81" s="2" t="s">
        <v>27</v>
      </c>
      <c r="BH81" s="2">
        <v>0</v>
      </c>
      <c r="BI81" s="2" t="s">
        <v>27</v>
      </c>
      <c r="BJ81" s="2"/>
      <c r="BK81" s="2">
        <v>6.4391921195570902E-4</v>
      </c>
      <c r="BL81" s="2"/>
      <c r="BM81" s="2">
        <v>2.3421928953385198E-3</v>
      </c>
      <c r="BN81" s="2">
        <v>0.37</v>
      </c>
      <c r="BO81" s="2"/>
      <c r="BP81" s="2">
        <v>7.6688119512282694E-8</v>
      </c>
      <c r="BQ81" s="2" t="s">
        <v>27</v>
      </c>
      <c r="BR81" s="2">
        <v>4.03075993963162E-3</v>
      </c>
      <c r="BS81" s="2" t="s">
        <v>27</v>
      </c>
      <c r="BT81" s="2"/>
      <c r="BU81" s="2">
        <v>2.38953587369851E-2</v>
      </c>
      <c r="BV81" s="2">
        <v>0.13</v>
      </c>
      <c r="BW81" s="2">
        <v>2.6666476169349199E-2</v>
      </c>
      <c r="BX81" s="2">
        <v>3.48</v>
      </c>
      <c r="BY81" s="2"/>
      <c r="BZ81" s="2">
        <v>5.4530953849103905E-7</v>
      </c>
      <c r="CA81" s="2" t="s">
        <v>27</v>
      </c>
      <c r="CB81" s="2">
        <v>1.48766425923457E-7</v>
      </c>
      <c r="CC81" s="2" t="s">
        <v>27</v>
      </c>
      <c r="CE81" s="2">
        <v>0</v>
      </c>
      <c r="CF81" s="2" t="s">
        <v>27</v>
      </c>
      <c r="CG81" s="2">
        <v>0</v>
      </c>
      <c r="CH81" s="2" t="s">
        <v>27</v>
      </c>
      <c r="CI81" s="2"/>
      <c r="CJ81" s="2">
        <v>0</v>
      </c>
      <c r="CK81" s="2" t="s">
        <v>27</v>
      </c>
      <c r="CL81" s="2">
        <v>0</v>
      </c>
      <c r="CM81" s="2" t="s">
        <v>162</v>
      </c>
      <c r="CN81" s="2"/>
      <c r="CO81" s="2">
        <v>0</v>
      </c>
      <c r="CP81" s="2" t="s">
        <v>27</v>
      </c>
      <c r="CQ81" s="2">
        <v>0</v>
      </c>
      <c r="CR81" s="2" t="s">
        <v>167</v>
      </c>
      <c r="CS81" s="2"/>
      <c r="CT81" s="2">
        <v>0</v>
      </c>
      <c r="CU81" s="2" t="s">
        <v>27</v>
      </c>
      <c r="CV81" s="2">
        <v>0</v>
      </c>
      <c r="CW81" s="2" t="s">
        <v>162</v>
      </c>
      <c r="CX81" s="2"/>
      <c r="CY81" s="2">
        <v>0</v>
      </c>
      <c r="CZ81" s="2" t="s">
        <v>27</v>
      </c>
      <c r="DA81" s="2">
        <v>0</v>
      </c>
      <c r="DB81" s="2" t="s">
        <v>167</v>
      </c>
      <c r="DC81" s="2"/>
      <c r="DD81" s="2">
        <v>0</v>
      </c>
      <c r="DE81" s="2" t="s">
        <v>27</v>
      </c>
      <c r="DF81" s="2">
        <v>0</v>
      </c>
      <c r="DG81" s="2" t="s">
        <v>162</v>
      </c>
      <c r="DI81" s="2">
        <v>0</v>
      </c>
      <c r="DJ81" s="2" t="s">
        <v>27</v>
      </c>
      <c r="DK81" s="2">
        <v>0</v>
      </c>
      <c r="DL81" s="2" t="s">
        <v>167</v>
      </c>
      <c r="DM81" s="2"/>
      <c r="DN81" s="2">
        <v>0</v>
      </c>
      <c r="DO81" s="2" t="s">
        <v>27</v>
      </c>
      <c r="DP81" s="2">
        <v>0</v>
      </c>
      <c r="DQ81" s="2" t="s">
        <v>162</v>
      </c>
      <c r="DS81" s="6">
        <v>0</v>
      </c>
      <c r="DT81" s="6" t="s">
        <v>27</v>
      </c>
      <c r="DU81" s="6">
        <v>0</v>
      </c>
      <c r="DV81" s="6" t="s">
        <v>162</v>
      </c>
      <c r="DX81" s="6">
        <v>0</v>
      </c>
      <c r="DY81" s="6" t="s">
        <v>27</v>
      </c>
      <c r="DZ81" s="6">
        <v>0</v>
      </c>
      <c r="EA81" s="6"/>
      <c r="EB81" s="6"/>
      <c r="EC81" s="6">
        <v>0</v>
      </c>
      <c r="ED81" s="6" t="s">
        <v>27</v>
      </c>
      <c r="EE81" s="6">
        <v>0</v>
      </c>
      <c r="EF81" s="2"/>
      <c r="EG81" s="2"/>
      <c r="EH81" s="2">
        <v>4.60357177293085E-7</v>
      </c>
      <c r="EI81" s="2" t="s">
        <v>27</v>
      </c>
      <c r="EJ81" s="2">
        <v>6.4239542230989801E-7</v>
      </c>
      <c r="EK81" s="2"/>
      <c r="EM81" s="2">
        <v>1.1947278292222901E-6</v>
      </c>
      <c r="EN81" s="2" t="s">
        <v>27</v>
      </c>
      <c r="EO81" s="2">
        <v>1.9799987580674599E-6</v>
      </c>
      <c r="EP81" s="2"/>
      <c r="EQ81" s="2"/>
      <c r="ER81" s="2">
        <v>0</v>
      </c>
      <c r="ES81" s="2" t="s">
        <v>27</v>
      </c>
      <c r="ET81" s="2">
        <v>0</v>
      </c>
      <c r="EU81" s="2"/>
      <c r="EV81" s="2"/>
      <c r="EW81" s="2">
        <v>0</v>
      </c>
      <c r="EX81" s="2" t="s">
        <v>27</v>
      </c>
      <c r="EY81" s="2">
        <v>0</v>
      </c>
    </row>
    <row r="82" spans="1:155" x14ac:dyDescent="0.2">
      <c r="A82" t="s">
        <v>56</v>
      </c>
      <c r="G82" s="2"/>
      <c r="H82" s="2">
        <v>0</v>
      </c>
      <c r="I82" s="2" t="s">
        <v>27</v>
      </c>
      <c r="J82" s="2">
        <v>0</v>
      </c>
      <c r="K82" s="2" t="s">
        <v>27</v>
      </c>
      <c r="L82" s="2"/>
      <c r="M82" s="2">
        <v>0</v>
      </c>
      <c r="N82" s="2" t="s">
        <v>27</v>
      </c>
      <c r="O82" s="2">
        <v>0</v>
      </c>
      <c r="P82" s="2" t="s">
        <v>27</v>
      </c>
      <c r="Q82" s="2"/>
      <c r="R82" s="2">
        <v>0</v>
      </c>
      <c r="S82" s="2" t="s">
        <v>27</v>
      </c>
      <c r="T82" s="2">
        <v>0</v>
      </c>
      <c r="U82" s="2" t="s">
        <v>27</v>
      </c>
      <c r="V82" s="2"/>
      <c r="W82" s="6">
        <v>0</v>
      </c>
      <c r="X82" s="6" t="s">
        <v>27</v>
      </c>
      <c r="Y82" s="6">
        <v>0</v>
      </c>
      <c r="Z82" s="6" t="s">
        <v>27</v>
      </c>
      <c r="AA82" s="6"/>
      <c r="AB82" s="6">
        <v>0</v>
      </c>
      <c r="AC82" s="6" t="s">
        <v>27</v>
      </c>
      <c r="AD82" s="6">
        <v>0</v>
      </c>
      <c r="AE82" s="6" t="s">
        <v>27</v>
      </c>
      <c r="AF82" s="2"/>
      <c r="AG82" s="2">
        <v>0</v>
      </c>
      <c r="AH82" s="2" t="s">
        <v>27</v>
      </c>
      <c r="AI82" s="2">
        <v>0</v>
      </c>
      <c r="AJ82" s="2" t="s">
        <v>27</v>
      </c>
      <c r="AK82" s="2"/>
      <c r="AL82" s="2">
        <v>0</v>
      </c>
      <c r="AM82" s="2" t="s">
        <v>27</v>
      </c>
      <c r="AN82" s="2">
        <v>0</v>
      </c>
      <c r="AO82" s="2" t="s">
        <v>27</v>
      </c>
      <c r="AQ82" s="6">
        <v>0</v>
      </c>
      <c r="AR82" s="6" t="s">
        <v>27</v>
      </c>
      <c r="AS82" s="6">
        <v>0</v>
      </c>
      <c r="AT82" s="6" t="s">
        <v>27</v>
      </c>
      <c r="AU82" s="6"/>
      <c r="AV82" s="6">
        <v>0</v>
      </c>
      <c r="AW82" s="6" t="s">
        <v>27</v>
      </c>
      <c r="AX82" s="6">
        <v>0</v>
      </c>
      <c r="AY82" s="6" t="s">
        <v>27</v>
      </c>
      <c r="BA82" s="6">
        <v>0</v>
      </c>
      <c r="BB82" s="6" t="s">
        <v>27</v>
      </c>
      <c r="BC82" s="6">
        <v>0</v>
      </c>
      <c r="BD82" s="6" t="s">
        <v>27</v>
      </c>
      <c r="BE82" s="2"/>
      <c r="BF82" s="2">
        <v>0</v>
      </c>
      <c r="BG82" s="2" t="s">
        <v>27</v>
      </c>
      <c r="BH82" s="2">
        <v>0</v>
      </c>
      <c r="BI82" s="2" t="s">
        <v>27</v>
      </c>
      <c r="BJ82" s="2"/>
      <c r="BK82" s="2">
        <v>3.16201089075239E-8</v>
      </c>
      <c r="BL82" s="2"/>
      <c r="BM82" s="2">
        <v>1.1439641976049001E-2</v>
      </c>
      <c r="BN82" s="2">
        <v>0.76</v>
      </c>
      <c r="BO82" s="2"/>
      <c r="BP82" s="2">
        <v>2.6923902766476E-8</v>
      </c>
      <c r="BQ82" s="2" t="s">
        <v>27</v>
      </c>
      <c r="BR82" s="2">
        <v>8.72663476178027E-4</v>
      </c>
      <c r="BS82" s="2" t="s">
        <v>27</v>
      </c>
      <c r="BT82" s="2"/>
      <c r="BU82" s="2">
        <v>9.8996957362328996E-8</v>
      </c>
      <c r="BV82" s="2">
        <v>0</v>
      </c>
      <c r="BW82" s="2">
        <v>1.21514667562644E-6</v>
      </c>
      <c r="BX82" s="2">
        <v>0</v>
      </c>
      <c r="BY82" s="2"/>
      <c r="BZ82" s="2">
        <v>3.9219653859997E-8</v>
      </c>
      <c r="CA82" s="2" t="s">
        <v>27</v>
      </c>
      <c r="CB82" s="2">
        <v>1.24993202870097E-3</v>
      </c>
      <c r="CC82" s="2" t="s">
        <v>27</v>
      </c>
      <c r="CE82" s="2">
        <v>0</v>
      </c>
      <c r="CF82" s="2" t="s">
        <v>27</v>
      </c>
      <c r="CG82" s="2">
        <v>0</v>
      </c>
      <c r="CH82" s="2" t="s">
        <v>27</v>
      </c>
      <c r="CI82" s="2"/>
      <c r="CJ82" s="2">
        <v>0</v>
      </c>
      <c r="CK82" s="2" t="s">
        <v>27</v>
      </c>
      <c r="CL82" s="2">
        <v>0</v>
      </c>
      <c r="CM82" s="2" t="s">
        <v>162</v>
      </c>
      <c r="CN82" s="2"/>
      <c r="CO82" s="2">
        <v>0</v>
      </c>
      <c r="CP82" s="2" t="s">
        <v>27</v>
      </c>
      <c r="CQ82" s="2">
        <v>0</v>
      </c>
      <c r="CR82" s="2" t="s">
        <v>167</v>
      </c>
      <c r="CS82" s="2"/>
      <c r="CT82" s="2">
        <v>0</v>
      </c>
      <c r="CU82" s="2" t="s">
        <v>27</v>
      </c>
      <c r="CV82" s="2">
        <v>0</v>
      </c>
      <c r="CW82" s="2" t="s">
        <v>162</v>
      </c>
      <c r="CX82" s="2"/>
      <c r="CY82" s="2">
        <v>0</v>
      </c>
      <c r="CZ82" s="2" t="s">
        <v>27</v>
      </c>
      <c r="DA82" s="2">
        <v>0</v>
      </c>
      <c r="DB82" s="2" t="s">
        <v>167</v>
      </c>
      <c r="DC82" s="2"/>
      <c r="DD82" s="2">
        <v>0</v>
      </c>
      <c r="DE82" s="2" t="s">
        <v>27</v>
      </c>
      <c r="DF82" s="2">
        <v>0</v>
      </c>
      <c r="DG82" s="2" t="s">
        <v>162</v>
      </c>
      <c r="DI82" s="2">
        <v>0</v>
      </c>
      <c r="DJ82" s="2" t="s">
        <v>27</v>
      </c>
      <c r="DK82" s="2">
        <v>0</v>
      </c>
      <c r="DL82" s="2" t="s">
        <v>167</v>
      </c>
      <c r="DM82" s="2"/>
      <c r="DN82" s="2">
        <v>0</v>
      </c>
      <c r="DO82" s="2" t="s">
        <v>27</v>
      </c>
      <c r="DP82" s="2">
        <v>0</v>
      </c>
      <c r="DQ82" s="2" t="s">
        <v>162</v>
      </c>
      <c r="DS82" s="6">
        <v>0</v>
      </c>
      <c r="DT82" s="6" t="s">
        <v>27</v>
      </c>
      <c r="DU82" s="6">
        <v>0</v>
      </c>
      <c r="DV82" s="6" t="s">
        <v>162</v>
      </c>
      <c r="DX82" s="6">
        <v>0</v>
      </c>
      <c r="DY82" s="6" t="s">
        <v>27</v>
      </c>
      <c r="DZ82" s="6">
        <v>0</v>
      </c>
      <c r="EA82" s="6"/>
      <c r="EB82" s="6"/>
      <c r="EC82" s="6">
        <v>0</v>
      </c>
      <c r="ED82" s="6" t="s">
        <v>27</v>
      </c>
      <c r="EE82" s="6">
        <v>0</v>
      </c>
      <c r="EF82" s="2"/>
      <c r="EG82" s="2"/>
      <c r="EH82" s="2">
        <v>4.0933386858603302E-8</v>
      </c>
      <c r="EI82" s="2" t="s">
        <v>27</v>
      </c>
      <c r="EJ82" s="2">
        <v>1.0892369046368399E-2</v>
      </c>
      <c r="EK82" s="2"/>
      <c r="EM82" s="2">
        <v>3.9824967175490503E-8</v>
      </c>
      <c r="EN82" s="2" t="s">
        <v>27</v>
      </c>
      <c r="EO82" s="2">
        <v>9.5269517506180201E-4</v>
      </c>
      <c r="EP82" s="2"/>
      <c r="EQ82" s="2"/>
      <c r="ER82" s="2">
        <v>0</v>
      </c>
      <c r="ES82" s="2" t="s">
        <v>27</v>
      </c>
      <c r="ET82" s="2">
        <v>0</v>
      </c>
      <c r="EU82" s="2"/>
      <c r="EV82" s="2"/>
      <c r="EW82" s="2">
        <v>0</v>
      </c>
      <c r="EX82" s="2" t="s">
        <v>27</v>
      </c>
      <c r="EY82" s="2">
        <v>0</v>
      </c>
    </row>
    <row r="83" spans="1:155" x14ac:dyDescent="0.2">
      <c r="A83" t="s">
        <v>16</v>
      </c>
      <c r="G83" s="2"/>
      <c r="H83" s="2">
        <v>0</v>
      </c>
      <c r="I83" s="2" t="s">
        <v>27</v>
      </c>
      <c r="J83" s="2">
        <v>0</v>
      </c>
      <c r="K83" s="2" t="s">
        <v>27</v>
      </c>
      <c r="L83" s="2"/>
      <c r="M83" s="2">
        <v>0</v>
      </c>
      <c r="N83" s="2" t="s">
        <v>27</v>
      </c>
      <c r="O83" s="2">
        <v>0</v>
      </c>
      <c r="P83" s="2" t="s">
        <v>27</v>
      </c>
      <c r="Q83" s="2"/>
      <c r="R83" s="2">
        <v>0</v>
      </c>
      <c r="S83" s="2" t="s">
        <v>27</v>
      </c>
      <c r="T83" s="2">
        <v>0</v>
      </c>
      <c r="U83" s="2" t="s">
        <v>27</v>
      </c>
      <c r="V83" s="2"/>
      <c r="W83" s="6">
        <v>0</v>
      </c>
      <c r="X83" s="6" t="s">
        <v>27</v>
      </c>
      <c r="Y83" s="6">
        <v>0</v>
      </c>
      <c r="Z83" s="6" t="s">
        <v>27</v>
      </c>
      <c r="AA83" s="6"/>
      <c r="AB83" s="6">
        <v>0</v>
      </c>
      <c r="AC83" s="6" t="s">
        <v>27</v>
      </c>
      <c r="AD83" s="6">
        <v>0</v>
      </c>
      <c r="AE83" s="6" t="s">
        <v>27</v>
      </c>
      <c r="AF83" s="2"/>
      <c r="AG83" s="2">
        <v>0</v>
      </c>
      <c r="AH83" s="2" t="s">
        <v>27</v>
      </c>
      <c r="AI83" s="2">
        <v>0</v>
      </c>
      <c r="AJ83" s="2" t="s">
        <v>27</v>
      </c>
      <c r="AK83" s="2"/>
      <c r="AL83" s="2">
        <v>0</v>
      </c>
      <c r="AM83" s="2" t="s">
        <v>27</v>
      </c>
      <c r="AN83" s="2">
        <v>0</v>
      </c>
      <c r="AO83" s="2" t="s">
        <v>27</v>
      </c>
      <c r="AQ83" s="6">
        <v>0</v>
      </c>
      <c r="AR83" s="6" t="s">
        <v>27</v>
      </c>
      <c r="AS83" s="6">
        <v>0</v>
      </c>
      <c r="AT83" s="6" t="s">
        <v>27</v>
      </c>
      <c r="AU83" s="6"/>
      <c r="AV83" s="6">
        <v>0</v>
      </c>
      <c r="AW83" s="6" t="s">
        <v>27</v>
      </c>
      <c r="AX83" s="6">
        <v>0</v>
      </c>
      <c r="AY83" s="6" t="s">
        <v>27</v>
      </c>
      <c r="BA83" s="6">
        <v>0</v>
      </c>
      <c r="BB83" s="6" t="s">
        <v>27</v>
      </c>
      <c r="BC83" s="6">
        <v>0</v>
      </c>
      <c r="BD83" s="6" t="s">
        <v>27</v>
      </c>
      <c r="BE83" s="2"/>
      <c r="BF83" s="2">
        <v>0</v>
      </c>
      <c r="BG83" s="2" t="s">
        <v>27</v>
      </c>
      <c r="BH83" s="2">
        <v>0</v>
      </c>
      <c r="BI83" s="2" t="s">
        <v>27</v>
      </c>
      <c r="BJ83" s="2"/>
      <c r="BK83" s="2">
        <v>0</v>
      </c>
      <c r="BL83" s="2"/>
      <c r="BM83" s="2">
        <v>0</v>
      </c>
      <c r="BN83" s="2" t="s">
        <v>27</v>
      </c>
      <c r="BO83" s="2"/>
      <c r="BP83" s="2">
        <v>0</v>
      </c>
      <c r="BQ83" s="2" t="s">
        <v>27</v>
      </c>
      <c r="BR83" s="2">
        <v>0</v>
      </c>
      <c r="BS83" s="2" t="s">
        <v>27</v>
      </c>
      <c r="BT83" s="2"/>
      <c r="BU83" s="2">
        <v>0</v>
      </c>
      <c r="BV83" s="2" t="s">
        <v>27</v>
      </c>
      <c r="BW83" s="2">
        <v>0</v>
      </c>
      <c r="BX83" s="2" t="s">
        <v>27</v>
      </c>
      <c r="BY83" s="2"/>
      <c r="BZ83" s="2">
        <v>0</v>
      </c>
      <c r="CA83" s="2" t="s">
        <v>27</v>
      </c>
      <c r="CB83" s="2">
        <v>0</v>
      </c>
      <c r="CC83" s="2" t="s">
        <v>27</v>
      </c>
      <c r="CE83" s="2">
        <v>0</v>
      </c>
      <c r="CF83" s="2" t="s">
        <v>27</v>
      </c>
      <c r="CG83" s="2">
        <v>0</v>
      </c>
      <c r="CH83" s="2" t="s">
        <v>27</v>
      </c>
      <c r="CI83" s="2"/>
      <c r="CJ83" s="2">
        <v>0</v>
      </c>
      <c r="CK83" s="2" t="s">
        <v>27</v>
      </c>
      <c r="CL83" s="2">
        <v>0</v>
      </c>
      <c r="CM83" s="2" t="s">
        <v>162</v>
      </c>
      <c r="CN83" s="2"/>
      <c r="CO83" s="2">
        <v>0</v>
      </c>
      <c r="CP83" s="2" t="s">
        <v>27</v>
      </c>
      <c r="CQ83" s="2">
        <v>0</v>
      </c>
      <c r="CR83" s="2" t="s">
        <v>167</v>
      </c>
      <c r="CS83" s="2"/>
      <c r="CT83" s="2">
        <v>0</v>
      </c>
      <c r="CU83" s="2" t="s">
        <v>27</v>
      </c>
      <c r="CV83" s="2">
        <v>0</v>
      </c>
      <c r="CW83" s="2" t="s">
        <v>162</v>
      </c>
      <c r="CX83" s="2"/>
      <c r="CY83" s="2">
        <v>0</v>
      </c>
      <c r="CZ83" s="2" t="s">
        <v>27</v>
      </c>
      <c r="DA83" s="2">
        <v>0</v>
      </c>
      <c r="DB83" s="2" t="s">
        <v>167</v>
      </c>
      <c r="DC83" s="2"/>
      <c r="DD83" s="2">
        <v>0</v>
      </c>
      <c r="DE83" s="2" t="s">
        <v>27</v>
      </c>
      <c r="DF83" s="2">
        <v>0</v>
      </c>
      <c r="DG83" s="2" t="s">
        <v>162</v>
      </c>
      <c r="DI83" s="2">
        <v>0</v>
      </c>
      <c r="DJ83" s="2" t="s">
        <v>27</v>
      </c>
      <c r="DK83" s="2">
        <v>0</v>
      </c>
      <c r="DL83" s="2" t="s">
        <v>167</v>
      </c>
      <c r="DM83" s="2"/>
      <c r="DN83" s="2">
        <v>0</v>
      </c>
      <c r="DO83" s="2" t="s">
        <v>27</v>
      </c>
      <c r="DP83" s="2">
        <v>0</v>
      </c>
      <c r="DQ83" s="2" t="s">
        <v>162</v>
      </c>
      <c r="DS83" s="6">
        <v>0</v>
      </c>
      <c r="DT83" s="6" t="s">
        <v>27</v>
      </c>
      <c r="DU83" s="6">
        <v>0</v>
      </c>
      <c r="DV83" s="6" t="s">
        <v>162</v>
      </c>
      <c r="DX83" s="6">
        <v>0</v>
      </c>
      <c r="DY83" s="6" t="s">
        <v>27</v>
      </c>
      <c r="DZ83" s="6">
        <v>0</v>
      </c>
      <c r="EA83" s="6"/>
      <c r="EB83" s="6"/>
      <c r="EC83" s="6">
        <v>0</v>
      </c>
      <c r="ED83" s="6" t="s">
        <v>27</v>
      </c>
      <c r="EE83" s="6">
        <v>0</v>
      </c>
      <c r="EF83" s="2"/>
      <c r="EG83" s="2"/>
      <c r="EH83" s="2">
        <v>0</v>
      </c>
      <c r="EI83" s="2" t="s">
        <v>27</v>
      </c>
      <c r="EJ83" s="2">
        <v>0</v>
      </c>
      <c r="EK83" s="2"/>
      <c r="EM83" s="2">
        <v>0</v>
      </c>
      <c r="EN83" s="2" t="s">
        <v>27</v>
      </c>
      <c r="EO83" s="2">
        <v>0</v>
      </c>
      <c r="EP83" s="2"/>
      <c r="EQ83" s="2"/>
      <c r="ER83" s="2">
        <v>0</v>
      </c>
      <c r="ES83" s="2" t="s">
        <v>27</v>
      </c>
      <c r="ET83" s="2">
        <v>0</v>
      </c>
      <c r="EU83" s="2"/>
      <c r="EV83" s="2"/>
      <c r="EW83" s="2">
        <v>0</v>
      </c>
      <c r="EX83" s="2" t="s">
        <v>27</v>
      </c>
      <c r="EY83" s="2">
        <v>0</v>
      </c>
    </row>
    <row r="84" spans="1:155" x14ac:dyDescent="0.2">
      <c r="A84" t="s">
        <v>59</v>
      </c>
      <c r="G84" s="2"/>
      <c r="H84" s="2">
        <v>4.2269871335491898</v>
      </c>
      <c r="I84" s="2">
        <v>1.55</v>
      </c>
      <c r="J84" s="2">
        <v>4.3138296057607697</v>
      </c>
      <c r="K84" s="2">
        <v>160.29</v>
      </c>
      <c r="L84" s="2"/>
      <c r="M84" s="2">
        <v>3.4931801783777798</v>
      </c>
      <c r="N84" s="2">
        <v>1.1499999999999999</v>
      </c>
      <c r="O84" s="2">
        <v>2.4680709331442698</v>
      </c>
      <c r="P84" s="2">
        <v>2.19</v>
      </c>
      <c r="Q84" s="2"/>
      <c r="R84" s="2">
        <v>3.0354178250379</v>
      </c>
      <c r="S84" s="2">
        <v>1.08</v>
      </c>
      <c r="T84" s="2">
        <v>4.2968631263505399</v>
      </c>
      <c r="U84" s="2">
        <v>5.48</v>
      </c>
      <c r="V84" s="2"/>
      <c r="W84" s="6">
        <v>3.90723124226749</v>
      </c>
      <c r="X84" s="6">
        <v>3.01</v>
      </c>
      <c r="Y84" s="6">
        <v>3.93027747365797</v>
      </c>
      <c r="Z84" s="6">
        <v>4.54</v>
      </c>
      <c r="AA84" s="6"/>
      <c r="AB84" s="6">
        <v>3.4110197166326102</v>
      </c>
      <c r="AC84" s="6">
        <v>1.35</v>
      </c>
      <c r="AD84" s="6">
        <v>3.94804754151144</v>
      </c>
      <c r="AE84" s="6">
        <v>14.66</v>
      </c>
      <c r="AF84" s="2"/>
      <c r="AG84" s="2">
        <v>5.1229119283492697</v>
      </c>
      <c r="AH84" s="2">
        <v>1.73</v>
      </c>
      <c r="AI84" s="2">
        <v>5.37865408666877</v>
      </c>
      <c r="AJ84" s="2">
        <v>26.49</v>
      </c>
      <c r="AK84" s="2"/>
      <c r="AL84" s="2">
        <v>4.3686271735072602</v>
      </c>
      <c r="AM84" s="2">
        <v>1.7</v>
      </c>
      <c r="AN84" s="2">
        <v>4.1703079681706203</v>
      </c>
      <c r="AO84" s="2">
        <v>60.06</v>
      </c>
      <c r="AQ84" s="6">
        <v>4.0847639580341202</v>
      </c>
      <c r="AR84" s="6">
        <v>1.35</v>
      </c>
      <c r="AS84" s="6">
        <v>4.4265754454225501</v>
      </c>
      <c r="AT84" s="6">
        <v>6.75</v>
      </c>
      <c r="AU84" s="6"/>
      <c r="AV84" s="6">
        <v>3.5835508942680101</v>
      </c>
      <c r="AW84" s="6">
        <v>1.34</v>
      </c>
      <c r="AX84" s="6">
        <v>4.5870585810742499</v>
      </c>
      <c r="AY84" s="6">
        <v>14.13</v>
      </c>
      <c r="BA84" s="6">
        <v>10.645317216101599</v>
      </c>
      <c r="BB84" s="6">
        <v>1.02</v>
      </c>
      <c r="BC84" s="6">
        <v>9.4951825054710692</v>
      </c>
      <c r="BD84" s="6">
        <v>4.13</v>
      </c>
      <c r="BE84" s="2"/>
      <c r="BF84" s="2">
        <v>13.5439762509824</v>
      </c>
      <c r="BG84" s="2">
        <v>1.38</v>
      </c>
      <c r="BH84" s="2">
        <v>16.8668074412072</v>
      </c>
      <c r="BI84" s="2">
        <v>11.51</v>
      </c>
      <c r="BJ84" s="2"/>
      <c r="BK84" s="2">
        <v>5.5889472084118603</v>
      </c>
      <c r="BL84" s="2"/>
      <c r="BM84" s="2">
        <v>5.03772634094185</v>
      </c>
      <c r="BN84" s="2">
        <v>4.4000000000000004</v>
      </c>
      <c r="BO84" s="2"/>
      <c r="BP84" s="2">
        <v>4.5110729773735896</v>
      </c>
      <c r="BQ84" s="2">
        <v>1.58</v>
      </c>
      <c r="BR84" s="2">
        <v>5.0814841743482804</v>
      </c>
      <c r="BS84" s="2">
        <v>4.62</v>
      </c>
      <c r="BT84" s="2"/>
      <c r="BU84" s="2">
        <v>5.4930818775902699</v>
      </c>
      <c r="BV84" s="2">
        <v>0.28000000000000003</v>
      </c>
      <c r="BW84" s="2">
        <v>4.8609003489737699</v>
      </c>
      <c r="BX84" s="2">
        <v>4.3899999999999997</v>
      </c>
      <c r="BY84" s="2"/>
      <c r="BZ84" s="2">
        <v>4.6397451405329697</v>
      </c>
      <c r="CA84" s="2">
        <v>1.51</v>
      </c>
      <c r="CB84" s="2">
        <v>5.3888359257901604</v>
      </c>
      <c r="CC84" s="2">
        <v>10.51</v>
      </c>
      <c r="CE84" s="2">
        <v>4.2214114133459804</v>
      </c>
      <c r="CF84" s="2">
        <v>0.26</v>
      </c>
      <c r="CG84" s="2">
        <v>4.2214114133459804</v>
      </c>
      <c r="CH84" s="2">
        <v>0.26</v>
      </c>
      <c r="CI84" s="2"/>
      <c r="CJ84" s="2">
        <v>3.6940517253602199E-6</v>
      </c>
      <c r="CK84" s="2">
        <v>0</v>
      </c>
      <c r="CL84" s="2">
        <v>3.6940517253602199E-6</v>
      </c>
      <c r="CM84" s="2">
        <v>0</v>
      </c>
      <c r="CN84" s="2"/>
      <c r="CO84" s="2">
        <v>3.1233509802735102</v>
      </c>
      <c r="CP84" s="2">
        <v>1.41</v>
      </c>
      <c r="CQ84" s="2">
        <v>3.5311460903503198</v>
      </c>
      <c r="CR84" s="2">
        <v>1.48</v>
      </c>
      <c r="CS84" s="2"/>
      <c r="CT84" s="2">
        <v>3.09725044397881</v>
      </c>
      <c r="CU84" s="2">
        <v>1.2</v>
      </c>
      <c r="CV84" s="2">
        <v>3.09725044397881</v>
      </c>
      <c r="CW84" s="2">
        <v>1.2</v>
      </c>
      <c r="CX84" s="2"/>
      <c r="CY84" s="2">
        <v>4.2467600002335004</v>
      </c>
      <c r="CZ84" s="2">
        <v>0.5</v>
      </c>
      <c r="DA84" s="2">
        <v>5.6762196008649504</v>
      </c>
      <c r="DB84" s="2">
        <v>0.52</v>
      </c>
      <c r="DC84" s="2"/>
      <c r="DD84" s="2">
        <v>3.5733085772718098</v>
      </c>
      <c r="DE84" s="2">
        <v>0.64</v>
      </c>
      <c r="DF84" s="2">
        <v>5.4987557269151504</v>
      </c>
      <c r="DG84" s="2">
        <v>0.91</v>
      </c>
      <c r="DI84" s="2">
        <v>4.1480149823944599</v>
      </c>
      <c r="DJ84" s="2">
        <v>1.71</v>
      </c>
      <c r="DK84" s="2">
        <v>5.3422912719796196</v>
      </c>
      <c r="DL84" s="2">
        <v>2.1800000000000002</v>
      </c>
      <c r="DM84" s="2"/>
      <c r="DN84" s="2">
        <v>3.5795674632587602</v>
      </c>
      <c r="DO84" s="2">
        <v>1.83</v>
      </c>
      <c r="DP84" s="2">
        <v>5.1424738104232901</v>
      </c>
      <c r="DQ84" s="2">
        <v>2.34</v>
      </c>
      <c r="DS84" s="6">
        <v>3.6756699816767799</v>
      </c>
      <c r="DT84" s="6">
        <v>1.86</v>
      </c>
      <c r="DU84" s="6">
        <v>5.0723457732381796</v>
      </c>
      <c r="DV84" s="6">
        <v>2.2400000000000002</v>
      </c>
      <c r="DX84" s="6">
        <v>3.5687995677647302</v>
      </c>
      <c r="DY84" s="6" t="s">
        <v>27</v>
      </c>
      <c r="DZ84" s="6">
        <v>4.5399724140168898</v>
      </c>
      <c r="EA84" s="6"/>
      <c r="EB84" s="6"/>
      <c r="EC84" s="6">
        <v>3.6312064202045899</v>
      </c>
      <c r="ED84" s="6" t="s">
        <v>27</v>
      </c>
      <c r="EE84" s="6">
        <v>5.31489161626879</v>
      </c>
      <c r="EF84" s="2"/>
      <c r="EG84" s="2"/>
      <c r="EH84" s="2">
        <v>4.3148770626485202</v>
      </c>
      <c r="EI84" s="2" t="s">
        <v>27</v>
      </c>
      <c r="EJ84" s="2">
        <v>5.7444250320927601</v>
      </c>
      <c r="EK84" s="2"/>
      <c r="EM84" s="2">
        <v>4.6039396353905602</v>
      </c>
      <c r="EN84" s="2" t="s">
        <v>27</v>
      </c>
      <c r="EO84" s="2">
        <v>5.9168937566623798</v>
      </c>
      <c r="EP84" s="2"/>
      <c r="EQ84" s="2"/>
      <c r="ER84" s="2">
        <v>3.54935615991513</v>
      </c>
      <c r="ES84" s="2" t="s">
        <v>27</v>
      </c>
      <c r="ET84" s="2">
        <v>6.2173808833192803</v>
      </c>
      <c r="EU84" s="2"/>
      <c r="EV84" s="2"/>
      <c r="EW84" s="2">
        <v>3.11287347999418</v>
      </c>
      <c r="EX84" s="2" t="s">
        <v>27</v>
      </c>
      <c r="EY84" s="2">
        <v>3.4232742974539798</v>
      </c>
    </row>
    <row r="85" spans="1:155" x14ac:dyDescent="0.2">
      <c r="A85" t="s">
        <v>212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6"/>
      <c r="X85" s="6"/>
      <c r="Y85" s="6"/>
      <c r="Z85" s="6"/>
      <c r="AA85" s="6"/>
      <c r="AB85" s="6"/>
      <c r="AC85" s="6"/>
      <c r="AD85" s="6"/>
      <c r="AE85" s="6"/>
      <c r="AF85" s="2"/>
      <c r="AG85" s="2"/>
      <c r="AH85" s="2"/>
      <c r="AI85" s="2"/>
      <c r="AJ85" s="2"/>
      <c r="AK85" s="2"/>
      <c r="AL85" s="2"/>
      <c r="AM85" s="2"/>
      <c r="AN85" s="2"/>
      <c r="AO85" s="2"/>
      <c r="AQ85" s="6"/>
      <c r="AR85" s="6"/>
      <c r="AS85" s="6"/>
      <c r="AT85" s="6"/>
      <c r="AU85" s="6"/>
      <c r="AV85" s="6"/>
      <c r="AW85" s="6"/>
      <c r="AX85" s="6"/>
      <c r="AY85" s="6"/>
      <c r="BA85" s="6"/>
      <c r="BB85" s="6"/>
      <c r="BC85" s="6"/>
      <c r="BD85" s="6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I85" s="2"/>
      <c r="DJ85" s="2"/>
      <c r="DK85" s="2"/>
      <c r="DL85" s="2"/>
      <c r="DM85" s="2"/>
      <c r="DN85" s="2"/>
      <c r="DO85" s="2"/>
      <c r="DP85" s="2"/>
      <c r="DQ85" s="2"/>
      <c r="DS85" s="6"/>
      <c r="DT85" s="6"/>
      <c r="DU85" s="6"/>
      <c r="DV85" s="6"/>
      <c r="DX85" s="6">
        <v>1.9869470444749699</v>
      </c>
      <c r="DY85" s="6" t="s">
        <v>27</v>
      </c>
      <c r="DZ85" s="6">
        <v>1.9264744815838299</v>
      </c>
      <c r="EA85" s="6"/>
      <c r="EB85" s="6"/>
      <c r="EC85" s="6">
        <v>2.0733203591152498</v>
      </c>
      <c r="ED85" s="6" t="s">
        <v>27</v>
      </c>
      <c r="EE85" s="6">
        <v>1.5492095491472999</v>
      </c>
      <c r="EF85" s="2"/>
      <c r="EG85" s="2"/>
      <c r="EH85" s="2">
        <v>2.2124349462895201</v>
      </c>
      <c r="EI85" s="2" t="s">
        <v>27</v>
      </c>
      <c r="EJ85" s="2">
        <v>2.14389613934005</v>
      </c>
      <c r="EK85" s="2"/>
      <c r="EM85" s="2">
        <v>2.1491437280367802</v>
      </c>
      <c r="EN85" s="2" t="s">
        <v>27</v>
      </c>
      <c r="EO85" s="2">
        <v>2.0677400122596601</v>
      </c>
      <c r="EP85" s="2"/>
      <c r="EQ85" s="2"/>
      <c r="ER85" s="2">
        <v>2.2650734336233498</v>
      </c>
      <c r="ES85" s="2" t="s">
        <v>27</v>
      </c>
      <c r="ET85" s="2">
        <v>1.42563624063175</v>
      </c>
      <c r="EU85" s="2"/>
      <c r="EV85" s="2"/>
      <c r="EW85" s="2">
        <v>2.1903028025916602</v>
      </c>
      <c r="EX85" s="2" t="s">
        <v>27</v>
      </c>
      <c r="EY85" s="2">
        <v>2.2645793313135201</v>
      </c>
    </row>
    <row r="86" spans="1:155" x14ac:dyDescent="0.2">
      <c r="A86" t="s">
        <v>213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6"/>
      <c r="X86" s="6"/>
      <c r="Y86" s="6"/>
      <c r="Z86" s="6"/>
      <c r="AA86" s="6"/>
      <c r="AB86" s="6"/>
      <c r="AC86" s="6"/>
      <c r="AD86" s="6"/>
      <c r="AE86" s="6"/>
      <c r="AF86" s="2"/>
      <c r="AG86" s="2"/>
      <c r="AH86" s="2"/>
      <c r="AI86" s="2"/>
      <c r="AJ86" s="2"/>
      <c r="AK86" s="2"/>
      <c r="AL86" s="2"/>
      <c r="AM86" s="2"/>
      <c r="AN86" s="2"/>
      <c r="AO86" s="2"/>
      <c r="AQ86" s="6"/>
      <c r="AR86" s="6"/>
      <c r="AS86" s="6"/>
      <c r="AT86" s="6"/>
      <c r="AU86" s="6"/>
      <c r="AV86" s="6"/>
      <c r="AW86" s="6"/>
      <c r="AX86" s="6"/>
      <c r="AY86" s="6"/>
      <c r="BA86" s="6"/>
      <c r="BB86" s="6"/>
      <c r="BC86" s="6"/>
      <c r="BD86" s="6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I86" s="2"/>
      <c r="DJ86" s="2"/>
      <c r="DK86" s="2"/>
      <c r="DL86" s="2"/>
      <c r="DM86" s="2"/>
      <c r="DN86" s="2"/>
      <c r="DO86" s="2"/>
      <c r="DP86" s="2"/>
      <c r="DQ86" s="2"/>
      <c r="DS86" s="6"/>
      <c r="DT86" s="6"/>
      <c r="DU86" s="6"/>
      <c r="DV86" s="6"/>
      <c r="DX86" s="6">
        <v>0</v>
      </c>
      <c r="DY86" s="6" t="s">
        <v>27</v>
      </c>
      <c r="DZ86" s="6">
        <v>0</v>
      </c>
      <c r="EA86" s="6"/>
      <c r="EB86" s="6"/>
      <c r="EC86" s="6">
        <v>0</v>
      </c>
      <c r="ED86" s="6" t="s">
        <v>27</v>
      </c>
      <c r="EE86" s="6">
        <v>0</v>
      </c>
      <c r="EF86" s="2"/>
      <c r="EG86" s="2"/>
      <c r="EH86" s="2">
        <v>0</v>
      </c>
      <c r="EI86" s="2" t="s">
        <v>27</v>
      </c>
      <c r="EJ86" s="2">
        <v>0</v>
      </c>
      <c r="EK86" s="2"/>
      <c r="EM86" s="2">
        <v>0</v>
      </c>
      <c r="EN86" s="2" t="s">
        <v>27</v>
      </c>
      <c r="EO86" s="2">
        <v>0</v>
      </c>
      <c r="EP86" s="2"/>
      <c r="EQ86" s="2"/>
      <c r="ER86" s="2">
        <v>0</v>
      </c>
      <c r="ES86" s="2" t="s">
        <v>27</v>
      </c>
      <c r="ET86" s="2">
        <v>0</v>
      </c>
      <c r="EU86" s="2"/>
      <c r="EV86" s="2"/>
      <c r="EW86" s="2">
        <v>0</v>
      </c>
      <c r="EX86" s="2" t="s">
        <v>27</v>
      </c>
      <c r="EY86" s="2">
        <v>0</v>
      </c>
    </row>
    <row r="87" spans="1:155" x14ac:dyDescent="0.2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6"/>
      <c r="X87" s="6"/>
      <c r="Y87" s="6"/>
      <c r="Z87" s="6"/>
      <c r="AA87" s="6"/>
      <c r="AB87" s="6"/>
      <c r="AC87" s="6"/>
      <c r="AD87" s="6"/>
      <c r="AE87" s="6"/>
      <c r="AF87" s="2"/>
      <c r="AG87" s="2"/>
      <c r="AH87" s="2"/>
      <c r="AI87" s="2"/>
      <c r="AJ87" s="2"/>
      <c r="AK87" s="2"/>
      <c r="AL87" s="2"/>
      <c r="AM87" s="2"/>
      <c r="AN87" s="2"/>
      <c r="AO87" s="2"/>
      <c r="AQ87" s="6"/>
      <c r="AR87" s="6"/>
      <c r="AS87" s="6"/>
      <c r="AT87" s="6"/>
      <c r="AU87" s="6"/>
      <c r="AV87" s="6"/>
      <c r="AW87" s="6"/>
      <c r="AX87" s="6"/>
      <c r="AY87" s="6"/>
      <c r="BA87" s="6"/>
      <c r="BB87" s="6"/>
      <c r="BC87" s="6"/>
      <c r="BD87" s="6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E87" s="2"/>
      <c r="CF87" s="2"/>
      <c r="CG87" s="2"/>
      <c r="CH87" s="2"/>
      <c r="CI87" s="2"/>
      <c r="CJ87" s="2"/>
      <c r="CK87" s="2" t="s">
        <v>27</v>
      </c>
      <c r="CL87" s="2" t="s">
        <v>27</v>
      </c>
      <c r="CM87" s="2" t="s">
        <v>160</v>
      </c>
      <c r="CN87" s="2"/>
      <c r="CO87" s="2"/>
      <c r="CP87" s="2" t="s">
        <v>27</v>
      </c>
      <c r="CQ87" s="2" t="s">
        <v>27</v>
      </c>
      <c r="CR87" s="2" t="s">
        <v>165</v>
      </c>
      <c r="CS87" s="2"/>
      <c r="CT87" s="2"/>
      <c r="CU87" s="2" t="s">
        <v>27</v>
      </c>
      <c r="CV87" s="2" t="s">
        <v>27</v>
      </c>
      <c r="CW87" s="2" t="s">
        <v>160</v>
      </c>
      <c r="CX87" s="2"/>
      <c r="CY87" s="2"/>
      <c r="CZ87" s="2" t="s">
        <v>27</v>
      </c>
      <c r="DA87" s="2" t="s">
        <v>27</v>
      </c>
      <c r="DB87" s="2" t="s">
        <v>165</v>
      </c>
      <c r="DC87" s="2"/>
      <c r="DD87" s="2"/>
      <c r="DE87" s="2" t="s">
        <v>27</v>
      </c>
      <c r="DF87" s="2" t="s">
        <v>27</v>
      </c>
      <c r="DG87" s="2" t="s">
        <v>160</v>
      </c>
      <c r="DI87" s="2"/>
      <c r="DJ87" s="2" t="s">
        <v>27</v>
      </c>
      <c r="DK87" s="2" t="s">
        <v>27</v>
      </c>
      <c r="DL87" s="2" t="s">
        <v>165</v>
      </c>
      <c r="DM87" s="2"/>
      <c r="DN87" s="2"/>
      <c r="DO87" s="2" t="s">
        <v>27</v>
      </c>
      <c r="DP87" s="2" t="s">
        <v>27</v>
      </c>
      <c r="DQ87" s="2" t="s">
        <v>160</v>
      </c>
      <c r="DS87" s="6"/>
      <c r="DT87" s="6" t="s">
        <v>27</v>
      </c>
      <c r="DU87" s="6" t="s">
        <v>27</v>
      </c>
      <c r="DV87" s="6" t="s">
        <v>160</v>
      </c>
      <c r="DX87" s="6"/>
      <c r="DY87" s="6" t="s">
        <v>27</v>
      </c>
      <c r="DZ87" s="6" t="s">
        <v>27</v>
      </c>
      <c r="EA87" s="6"/>
      <c r="EB87" s="6"/>
      <c r="EC87" s="6"/>
      <c r="ED87" s="6" t="s">
        <v>27</v>
      </c>
      <c r="EE87" s="6" t="s">
        <v>27</v>
      </c>
      <c r="EF87" s="2"/>
      <c r="EG87" s="2"/>
      <c r="EH87" s="2"/>
      <c r="EI87" s="2" t="s">
        <v>27</v>
      </c>
      <c r="EJ87" s="2" t="s">
        <v>27</v>
      </c>
      <c r="EK87" s="2"/>
      <c r="EM87" s="2"/>
      <c r="EN87" s="2" t="s">
        <v>27</v>
      </c>
      <c r="EO87" s="2" t="s">
        <v>27</v>
      </c>
      <c r="EP87" s="2"/>
      <c r="EQ87" s="2"/>
      <c r="ER87" s="2"/>
      <c r="ES87" s="2" t="s">
        <v>27</v>
      </c>
      <c r="ET87" s="2" t="s">
        <v>27</v>
      </c>
      <c r="EU87" s="2"/>
      <c r="EV87" s="2"/>
      <c r="EW87" s="2"/>
      <c r="EX87" s="2" t="s">
        <v>27</v>
      </c>
      <c r="EY87" s="2" t="s">
        <v>27</v>
      </c>
    </row>
    <row r="88" spans="1:155" x14ac:dyDescent="0.2">
      <c r="A88" s="8" t="s">
        <v>28</v>
      </c>
      <c r="G88" s="2"/>
      <c r="H88" s="2">
        <v>121.69750000000001</v>
      </c>
      <c r="I88" s="2"/>
      <c r="J88" s="2">
        <v>0.99202449999999998</v>
      </c>
      <c r="K88" s="2"/>
      <c r="L88" s="2"/>
      <c r="M88" s="2">
        <v>111.13849999999999</v>
      </c>
      <c r="N88" s="2"/>
      <c r="O88" s="2">
        <v>0.9653619</v>
      </c>
      <c r="P88" s="2"/>
      <c r="Q88" s="2"/>
      <c r="R88" s="2">
        <v>119.3633</v>
      </c>
      <c r="S88" s="2"/>
      <c r="T88" s="2">
        <v>0.99069870000000004</v>
      </c>
      <c r="U88" s="2"/>
      <c r="V88" s="2"/>
      <c r="W88" s="6">
        <v>111.50830000000001</v>
      </c>
      <c r="X88" s="6"/>
      <c r="Y88" s="6">
        <v>0.97039799999999998</v>
      </c>
      <c r="Z88" s="6"/>
      <c r="AA88" s="6"/>
      <c r="AB88" s="6">
        <v>119.8565</v>
      </c>
      <c r="AC88" s="6"/>
      <c r="AD88" s="6">
        <v>0.99555800000000005</v>
      </c>
      <c r="AE88" s="6"/>
      <c r="AF88" s="2"/>
      <c r="AG88" s="2">
        <v>114.2269</v>
      </c>
      <c r="AH88" s="2"/>
      <c r="AI88" s="2">
        <v>0.97885250000000001</v>
      </c>
      <c r="AJ88" s="2"/>
      <c r="AK88" s="2"/>
      <c r="AL88" s="2">
        <v>122.1194</v>
      </c>
      <c r="AM88" s="2"/>
      <c r="AN88" s="2">
        <v>0.99369300000000005</v>
      </c>
      <c r="AO88" s="2"/>
      <c r="AQ88" s="6">
        <v>114.26779999999999</v>
      </c>
      <c r="AR88" s="6"/>
      <c r="AS88" s="6">
        <v>0.96638369999999996</v>
      </c>
      <c r="AT88" s="6"/>
      <c r="AU88" s="6"/>
      <c r="AV88" s="6">
        <v>123.2127</v>
      </c>
      <c r="AW88" s="6"/>
      <c r="AX88" s="6">
        <v>0.9942377</v>
      </c>
      <c r="AY88" s="6"/>
      <c r="BA88" s="6">
        <v>28.63841</v>
      </c>
      <c r="BB88" s="6"/>
      <c r="BC88" s="6">
        <v>0.97454609999999997</v>
      </c>
      <c r="BD88" s="6"/>
      <c r="BE88" s="2"/>
      <c r="BF88" s="2">
        <v>29.762910000000002</v>
      </c>
      <c r="BG88" s="2"/>
      <c r="BH88" s="2">
        <v>0.97084309999999996</v>
      </c>
      <c r="BI88" s="2"/>
      <c r="BJ88" s="2"/>
      <c r="BK88" s="2">
        <v>107.50749999999999</v>
      </c>
      <c r="BL88" s="2"/>
      <c r="BM88" s="2">
        <v>0.97394599999999998</v>
      </c>
      <c r="BN88" s="2"/>
      <c r="BO88" s="2"/>
      <c r="BP88" s="2">
        <v>116.02500000000001</v>
      </c>
      <c r="BQ88" s="2"/>
      <c r="BR88" s="2">
        <v>0.99072669999999996</v>
      </c>
      <c r="BS88" s="2"/>
      <c r="BT88" s="2"/>
      <c r="BU88" s="2">
        <v>110.0869</v>
      </c>
      <c r="BV88" s="2"/>
      <c r="BW88" s="2">
        <v>0.96532759999999995</v>
      </c>
      <c r="BX88" s="2"/>
      <c r="BY88" s="2"/>
      <c r="BZ88" s="2">
        <v>119.0643</v>
      </c>
      <c r="CA88" s="2"/>
      <c r="CB88" s="2">
        <v>0.98732439999999999</v>
      </c>
      <c r="CC88" s="2"/>
      <c r="CE88" s="2">
        <v>0.52573179999999997</v>
      </c>
      <c r="CF88" s="2"/>
      <c r="CG88" s="2">
        <v>0.52573179999999997</v>
      </c>
      <c r="CH88" s="2"/>
      <c r="CI88" s="2"/>
      <c r="CJ88" s="2">
        <v>0.52046590873069998</v>
      </c>
      <c r="CK88" s="2" t="s">
        <v>27</v>
      </c>
      <c r="CL88" s="2">
        <v>0.52046590873069998</v>
      </c>
      <c r="CM88" s="2" t="s">
        <v>163</v>
      </c>
      <c r="CN88" s="2"/>
      <c r="CO88" s="2">
        <v>0.61860738431888196</v>
      </c>
      <c r="CP88" s="2" t="s">
        <v>27</v>
      </c>
      <c r="CQ88" s="2">
        <v>5.8584026078981099E-3</v>
      </c>
      <c r="CR88" s="2" t="s">
        <v>169</v>
      </c>
      <c r="CS88" s="2"/>
      <c r="CT88" s="2">
        <v>0.69586992289470895</v>
      </c>
      <c r="CU88" s="2" t="s">
        <v>27</v>
      </c>
      <c r="CV88" s="2">
        <v>0.69586992289470895</v>
      </c>
      <c r="CW88" s="2" t="s">
        <v>161</v>
      </c>
      <c r="CX88" s="2"/>
      <c r="CY88" s="2">
        <v>0.69589036171774699</v>
      </c>
      <c r="CZ88" s="2" t="s">
        <v>27</v>
      </c>
      <c r="DA88" s="2">
        <v>7.06958017098151E-3</v>
      </c>
      <c r="DB88" s="2" t="s">
        <v>169</v>
      </c>
      <c r="DC88" s="2"/>
      <c r="DD88" s="2">
        <v>0.96319424776104701</v>
      </c>
      <c r="DE88" s="2" t="s">
        <v>27</v>
      </c>
      <c r="DF88" s="2">
        <v>9.4358445587154598E-3</v>
      </c>
      <c r="DG88" s="2" t="s">
        <v>173</v>
      </c>
      <c r="DI88" s="2">
        <v>0.76217095280467295</v>
      </c>
      <c r="DJ88" s="2" t="s">
        <v>27</v>
      </c>
      <c r="DK88" s="2">
        <v>7.9270332121450394E-3</v>
      </c>
      <c r="DL88" s="2" t="s">
        <v>169</v>
      </c>
      <c r="DM88" s="2"/>
      <c r="DN88" s="2">
        <v>1.0091178734514099</v>
      </c>
      <c r="DO88" s="2" t="s">
        <v>27</v>
      </c>
      <c r="DP88" s="2">
        <v>9.7129096959938099E-3</v>
      </c>
      <c r="DQ88" s="2" t="s">
        <v>179</v>
      </c>
      <c r="DS88" s="6">
        <v>1.2686636976187999</v>
      </c>
      <c r="DT88" s="6" t="s">
        <v>27</v>
      </c>
      <c r="DU88" s="6">
        <v>1.1475783586662999E-2</v>
      </c>
      <c r="DV88" s="6" t="s">
        <v>183</v>
      </c>
      <c r="DX88" s="6">
        <v>123.930984062074</v>
      </c>
      <c r="DY88" s="6" t="s">
        <v>27</v>
      </c>
      <c r="DZ88" s="6">
        <v>0.99078594742541504</v>
      </c>
      <c r="EA88" s="6"/>
      <c r="EB88" s="6"/>
      <c r="EC88" s="6">
        <v>1.5897870073754401</v>
      </c>
      <c r="ED88" s="6" t="s">
        <v>27</v>
      </c>
      <c r="EE88" s="6">
        <v>1.9220742605088902E-2</v>
      </c>
      <c r="EF88" s="2"/>
      <c r="EG88" s="2"/>
      <c r="EH88" s="2">
        <v>119.6970078009</v>
      </c>
      <c r="EI88" s="2" t="s">
        <v>27</v>
      </c>
      <c r="EJ88" s="2">
        <v>0.98887480809427897</v>
      </c>
      <c r="EK88" s="2"/>
      <c r="EM88" s="2">
        <v>119.794912977582</v>
      </c>
      <c r="EN88" s="2" t="s">
        <v>27</v>
      </c>
      <c r="EO88" s="2">
        <v>0.98372866688480398</v>
      </c>
      <c r="EP88" s="2"/>
      <c r="EQ88" s="2"/>
      <c r="ER88" s="2">
        <v>1.6663543021971601</v>
      </c>
      <c r="ES88" s="2" t="s">
        <v>27</v>
      </c>
      <c r="ET88" s="2">
        <v>1.9773411278194899E-2</v>
      </c>
      <c r="EU88" s="2"/>
      <c r="EV88" s="2"/>
      <c r="EW88" s="2">
        <v>124.01150540490499</v>
      </c>
      <c r="EX88" s="2" t="s">
        <v>27</v>
      </c>
      <c r="EY88" s="2">
        <v>0.99507631039007804</v>
      </c>
    </row>
    <row r="89" spans="1:155" x14ac:dyDescent="0.2">
      <c r="A89" s="19" t="s">
        <v>135</v>
      </c>
      <c r="D89" s="2"/>
      <c r="E89" s="2"/>
      <c r="F89" s="2"/>
      <c r="G89" s="2"/>
      <c r="H89" s="2">
        <v>5015.5860000000002</v>
      </c>
      <c r="I89" s="2"/>
      <c r="J89" s="2"/>
      <c r="K89" s="2"/>
      <c r="L89" s="2"/>
      <c r="M89" s="2"/>
      <c r="N89" s="2"/>
      <c r="O89" s="2"/>
      <c r="P89" s="2"/>
      <c r="Q89" s="2"/>
      <c r="R89" s="2">
        <v>23600.55</v>
      </c>
      <c r="S89" s="2"/>
      <c r="T89" s="2"/>
      <c r="U89" s="2"/>
      <c r="V89" s="2"/>
      <c r="W89" s="6">
        <v>1865.8119999999999</v>
      </c>
      <c r="X89" s="6"/>
      <c r="Y89" s="6"/>
      <c r="Z89" s="6"/>
      <c r="AA89" s="6"/>
      <c r="AB89" s="6">
        <v>2658.9250000000002</v>
      </c>
      <c r="AC89" s="6"/>
      <c r="AD89" s="6"/>
      <c r="AE89" s="6"/>
      <c r="AF89" s="2"/>
      <c r="AG89" s="2">
        <v>2914.3690000000001</v>
      </c>
      <c r="AH89" s="2"/>
      <c r="AI89" s="2"/>
      <c r="AJ89" s="2"/>
      <c r="AK89" s="2"/>
      <c r="AL89" s="2">
        <v>5949.174</v>
      </c>
      <c r="AM89" s="2"/>
      <c r="AN89" s="2"/>
      <c r="AO89" s="2"/>
      <c r="AQ89" s="6">
        <v>1096.4380000000001</v>
      </c>
      <c r="AR89" s="6"/>
      <c r="AS89" s="6"/>
      <c r="AT89" s="6"/>
      <c r="AU89" s="6"/>
      <c r="AV89" s="6">
        <v>6314.3019999999997</v>
      </c>
      <c r="AW89" s="6"/>
      <c r="AX89" s="6"/>
      <c r="AY89" s="6"/>
      <c r="BA89" s="24"/>
      <c r="BB89" s="24"/>
      <c r="BC89" s="24"/>
      <c r="BD89" s="24"/>
      <c r="BF89" s="2"/>
      <c r="BG89" s="2"/>
      <c r="BH89" s="2"/>
      <c r="BI89" s="2"/>
      <c r="BP89" s="2"/>
      <c r="BQ89" s="2"/>
      <c r="BR89" s="2"/>
      <c r="BS89" s="2"/>
      <c r="CE89" s="2"/>
      <c r="CF89" s="2"/>
      <c r="CG89" s="2"/>
      <c r="CH89" s="2"/>
      <c r="CI89" s="2"/>
      <c r="CJ89" s="2">
        <v>1486.491</v>
      </c>
      <c r="CK89" s="2" t="s">
        <v>27</v>
      </c>
      <c r="CL89" s="2">
        <v>5962.2650000000003</v>
      </c>
      <c r="CM89" s="2" t="s">
        <v>164</v>
      </c>
      <c r="CN89" s="2"/>
      <c r="CO89" s="2">
        <v>1560.204</v>
      </c>
      <c r="CP89" s="2" t="s">
        <v>27</v>
      </c>
      <c r="CQ89" s="2">
        <v>3352.2979999999998</v>
      </c>
      <c r="CR89" s="2" t="s">
        <v>170</v>
      </c>
      <c r="CS89" s="2"/>
      <c r="CT89" s="2">
        <v>1982.38</v>
      </c>
      <c r="CU89" s="2" t="s">
        <v>27</v>
      </c>
      <c r="CV89" s="2">
        <v>2378.527</v>
      </c>
      <c r="CW89" s="2" t="s">
        <v>172</v>
      </c>
      <c r="CX89" s="2"/>
      <c r="CY89" s="2">
        <v>1296.463</v>
      </c>
      <c r="CZ89" s="2" t="s">
        <v>27</v>
      </c>
      <c r="DA89" s="2">
        <v>2641.7190000000001</v>
      </c>
      <c r="DB89" s="2" t="s">
        <v>170</v>
      </c>
      <c r="DC89" s="2"/>
      <c r="DD89" s="2">
        <v>1594.489</v>
      </c>
      <c r="DE89" s="2" t="s">
        <v>27</v>
      </c>
      <c r="DF89" s="2">
        <v>3394.355</v>
      </c>
      <c r="DG89" s="2" t="s">
        <v>164</v>
      </c>
      <c r="DI89" s="2">
        <v>1461.828</v>
      </c>
      <c r="DJ89" s="2" t="s">
        <v>27</v>
      </c>
      <c r="DK89" s="2">
        <v>4064.873</v>
      </c>
      <c r="DL89" s="2" t="s">
        <v>170</v>
      </c>
      <c r="DM89" s="2"/>
      <c r="DN89" s="2">
        <v>1782.4570000000001</v>
      </c>
      <c r="DO89" s="2" t="s">
        <v>27</v>
      </c>
      <c r="DP89" s="2">
        <v>4724.5110000000004</v>
      </c>
      <c r="DQ89" s="2" t="s">
        <v>164</v>
      </c>
      <c r="DS89" s="6">
        <v>1241.2739999999999</v>
      </c>
      <c r="DT89" s="6" t="s">
        <v>27</v>
      </c>
      <c r="DU89" s="6">
        <v>2968.1610000000001</v>
      </c>
      <c r="DV89" s="6" t="s">
        <v>164</v>
      </c>
      <c r="DX89" s="6">
        <v>1476.3510000000001</v>
      </c>
      <c r="DY89" s="6" t="s">
        <v>27</v>
      </c>
      <c r="DZ89" s="6">
        <v>2601.1579999999999</v>
      </c>
      <c r="EA89" s="6"/>
      <c r="EB89" s="6"/>
      <c r="EC89" s="6">
        <v>1244.4680000000001</v>
      </c>
      <c r="ED89" s="6" t="s">
        <v>27</v>
      </c>
      <c r="EE89" s="6">
        <v>2624.9279999999999</v>
      </c>
      <c r="EF89" s="2"/>
      <c r="EG89" s="2"/>
      <c r="EH89" s="2">
        <v>6130.4009999999998</v>
      </c>
      <c r="EI89" s="2" t="s">
        <v>27</v>
      </c>
      <c r="EJ89" s="2">
        <v>8036.143</v>
      </c>
      <c r="EK89" s="2"/>
      <c r="EM89" s="2">
        <v>2096.973</v>
      </c>
      <c r="EN89" s="2" t="s">
        <v>27</v>
      </c>
      <c r="EO89" s="2">
        <v>5559.2359999999999</v>
      </c>
      <c r="EP89" s="2"/>
      <c r="EQ89" s="2"/>
      <c r="ER89" s="2">
        <v>1535.0129999999999</v>
      </c>
      <c r="ES89" s="2" t="s">
        <v>27</v>
      </c>
      <c r="ET89" s="2">
        <v>5315.1540000000005</v>
      </c>
      <c r="EU89" s="2"/>
      <c r="EV89" s="2"/>
      <c r="EW89" s="2">
        <v>1515.8789999999999</v>
      </c>
      <c r="EX89" s="2" t="s">
        <v>27</v>
      </c>
      <c r="EY89" s="2">
        <v>4260.1809999999996</v>
      </c>
    </row>
    <row r="90" spans="1:155" x14ac:dyDescent="0.2">
      <c r="A90" s="19" t="s">
        <v>166</v>
      </c>
      <c r="D90" s="2"/>
      <c r="E90" s="2"/>
      <c r="F90" s="2"/>
      <c r="G90" s="2"/>
      <c r="AQ90" s="2"/>
      <c r="AR90" s="2"/>
      <c r="AS90" s="2"/>
      <c r="AT90" s="2"/>
      <c r="AU90" s="2"/>
      <c r="AV90" s="2"/>
      <c r="AW90" s="2"/>
      <c r="AX90" s="2"/>
      <c r="AY90" s="2"/>
      <c r="BA90" s="24"/>
      <c r="BB90" s="24"/>
      <c r="BC90" s="24"/>
      <c r="BD90" s="24"/>
      <c r="BF90" s="2"/>
      <c r="BG90" s="2"/>
      <c r="BH90" s="2"/>
      <c r="BI90" s="2"/>
      <c r="BP90" s="2"/>
      <c r="BQ90" s="2"/>
      <c r="BR90" s="2"/>
      <c r="BS90" s="2"/>
      <c r="CJ90">
        <v>25</v>
      </c>
      <c r="CK90" t="s">
        <v>27</v>
      </c>
      <c r="CL90">
        <v>50</v>
      </c>
      <c r="CM90" t="s">
        <v>165</v>
      </c>
      <c r="CO90">
        <v>18</v>
      </c>
      <c r="CP90" t="s">
        <v>27</v>
      </c>
      <c r="CQ90">
        <v>42</v>
      </c>
      <c r="CR90" t="s">
        <v>171</v>
      </c>
      <c r="CT90">
        <v>24</v>
      </c>
      <c r="CU90" t="s">
        <v>27</v>
      </c>
      <c r="CV90">
        <v>48</v>
      </c>
      <c r="CW90" t="s">
        <v>165</v>
      </c>
      <c r="CY90">
        <v>18</v>
      </c>
      <c r="CZ90" t="s">
        <v>27</v>
      </c>
      <c r="DA90">
        <v>41</v>
      </c>
      <c r="DB90" t="s">
        <v>171</v>
      </c>
      <c r="DD90">
        <v>24</v>
      </c>
      <c r="DE90" t="s">
        <v>27</v>
      </c>
      <c r="DF90">
        <v>55</v>
      </c>
      <c r="DG90" t="s">
        <v>165</v>
      </c>
      <c r="DI90" s="2">
        <v>14</v>
      </c>
      <c r="DJ90" s="2" t="s">
        <v>27</v>
      </c>
      <c r="DK90" s="2">
        <v>38</v>
      </c>
      <c r="DL90" s="2" t="s">
        <v>171</v>
      </c>
      <c r="DM90" s="2"/>
      <c r="DN90" s="2">
        <v>18</v>
      </c>
      <c r="DO90" s="2" t="s">
        <v>27</v>
      </c>
      <c r="DP90" s="2">
        <v>46</v>
      </c>
      <c r="DQ90" s="2" t="s">
        <v>165</v>
      </c>
      <c r="DS90" s="6">
        <v>20</v>
      </c>
      <c r="DT90" s="6" t="s">
        <v>27</v>
      </c>
      <c r="DU90" s="6">
        <v>50</v>
      </c>
      <c r="DV90" s="6" t="s">
        <v>165</v>
      </c>
      <c r="DX90" s="6">
        <v>18</v>
      </c>
      <c r="DY90" s="6" t="s">
        <v>27</v>
      </c>
      <c r="DZ90" s="6">
        <v>32</v>
      </c>
      <c r="EA90" s="6"/>
      <c r="EB90" s="6"/>
      <c r="EC90" s="6">
        <v>20</v>
      </c>
      <c r="ED90" s="6" t="s">
        <v>27</v>
      </c>
      <c r="EE90" s="6">
        <v>45</v>
      </c>
      <c r="EF90" s="2"/>
      <c r="EG90" s="2"/>
      <c r="EH90" s="2">
        <v>58</v>
      </c>
      <c r="EI90" s="2" t="s">
        <v>27</v>
      </c>
      <c r="EJ90" s="2">
        <v>82</v>
      </c>
      <c r="EK90" s="2"/>
      <c r="EM90" s="2">
        <v>18</v>
      </c>
      <c r="EN90" s="2" t="s">
        <v>27</v>
      </c>
      <c r="EO90" s="2">
        <v>56</v>
      </c>
      <c r="EP90" s="2"/>
      <c r="EQ90" s="2"/>
      <c r="ER90" s="2">
        <v>22</v>
      </c>
      <c r="ES90" s="2" t="s">
        <v>27</v>
      </c>
      <c r="ET90" s="2">
        <v>59</v>
      </c>
      <c r="EU90" s="2"/>
      <c r="EV90" s="2"/>
      <c r="EW90" s="2">
        <v>20</v>
      </c>
      <c r="EX90" s="2" t="s">
        <v>27</v>
      </c>
      <c r="EY90" s="2">
        <v>42</v>
      </c>
    </row>
    <row r="91" spans="1:155" x14ac:dyDescent="0.2">
      <c r="A91" s="19"/>
      <c r="D91" s="2"/>
      <c r="E91" s="2"/>
      <c r="F91" s="2"/>
      <c r="G91" s="2"/>
      <c r="AV91" s="2"/>
      <c r="AW91" s="2"/>
      <c r="AX91" s="2"/>
      <c r="AY91" s="2"/>
      <c r="BA91" s="24"/>
      <c r="BB91" s="24"/>
      <c r="BC91" s="24"/>
      <c r="BD91" s="24"/>
      <c r="BF91" s="2"/>
      <c r="BG91" s="2"/>
      <c r="BH91" s="2"/>
      <c r="BI91" s="2"/>
      <c r="BP91" s="2"/>
      <c r="BQ91" s="2"/>
      <c r="BR91" s="2"/>
      <c r="BS91" s="2"/>
      <c r="DX91" s="6"/>
      <c r="DY91" s="6"/>
      <c r="DZ91" s="6"/>
      <c r="EA91" s="6"/>
      <c r="EB91" s="6"/>
      <c r="EC91" s="6"/>
      <c r="ED91" s="6"/>
      <c r="EE91" s="6"/>
      <c r="EF91" s="2"/>
      <c r="EG91" s="2"/>
      <c r="EH91" s="2"/>
      <c r="EI91" s="2"/>
      <c r="EJ91" s="2"/>
      <c r="EK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</row>
    <row r="92" spans="1:155" x14ac:dyDescent="0.2">
      <c r="A92" t="s">
        <v>95</v>
      </c>
      <c r="C92" t="s">
        <v>95</v>
      </c>
      <c r="D92" s="2"/>
      <c r="H92" t="s">
        <v>95</v>
      </c>
      <c r="I92" s="2">
        <v>0.98884260000000002</v>
      </c>
      <c r="M92" t="s">
        <v>95</v>
      </c>
      <c r="O92" s="22">
        <v>0</v>
      </c>
      <c r="R92" t="s">
        <v>95</v>
      </c>
      <c r="T92" s="2">
        <v>0.26487880000000003</v>
      </c>
      <c r="W92" t="s">
        <v>95</v>
      </c>
      <c r="Y92" s="2">
        <v>0</v>
      </c>
      <c r="AB92" t="s">
        <v>95</v>
      </c>
      <c r="AD92" s="2">
        <v>0.26867940000000001</v>
      </c>
      <c r="AG92" t="s">
        <v>95</v>
      </c>
      <c r="AI92" s="2">
        <v>0</v>
      </c>
      <c r="AL92" t="s">
        <v>95</v>
      </c>
      <c r="AN92" s="2">
        <v>1.5090459000000001</v>
      </c>
      <c r="AQ92" t="s">
        <v>95</v>
      </c>
      <c r="AR92" s="2">
        <v>0</v>
      </c>
      <c r="AV92" t="s">
        <v>95</v>
      </c>
      <c r="AW92" s="2">
        <v>0.68461780000000005</v>
      </c>
      <c r="BA92" s="24" t="s">
        <v>95</v>
      </c>
      <c r="BB92" s="24">
        <v>0</v>
      </c>
      <c r="BC92" s="24"/>
      <c r="BD92" s="24"/>
      <c r="BF92" t="s">
        <v>95</v>
      </c>
      <c r="BG92">
        <v>6.851737</v>
      </c>
      <c r="BK92" t="s">
        <v>95</v>
      </c>
      <c r="BL92" s="23">
        <v>0</v>
      </c>
      <c r="BP92" t="s">
        <v>95</v>
      </c>
      <c r="BQ92">
        <v>2.516125497</v>
      </c>
      <c r="BU92" t="s">
        <v>95</v>
      </c>
      <c r="BV92" s="23">
        <v>0</v>
      </c>
      <c r="BZ92" t="s">
        <v>95</v>
      </c>
      <c r="CA92" s="23">
        <v>3.27128</v>
      </c>
      <c r="CE92" t="s">
        <v>95</v>
      </c>
      <c r="CF92" s="2">
        <v>0</v>
      </c>
      <c r="CJ92" t="s">
        <v>95</v>
      </c>
      <c r="CK92" s="2">
        <v>3.8489859552369898</v>
      </c>
      <c r="CO92" t="s">
        <v>95</v>
      </c>
      <c r="CP92" s="2">
        <v>0</v>
      </c>
      <c r="CT92" t="s">
        <v>95</v>
      </c>
      <c r="CU92" s="2">
        <v>3.4555535404517101</v>
      </c>
      <c r="CY92" t="s">
        <v>95</v>
      </c>
      <c r="CZ92" s="2">
        <v>0</v>
      </c>
      <c r="DD92" t="s">
        <v>95</v>
      </c>
      <c r="DE92" s="2">
        <v>1.48059938882772</v>
      </c>
      <c r="DI92" t="s">
        <v>95</v>
      </c>
      <c r="DJ92" s="2">
        <v>0</v>
      </c>
      <c r="DN92" t="s">
        <v>95</v>
      </c>
      <c r="DO92" s="2">
        <v>2.0903743282777798</v>
      </c>
      <c r="DS92" t="s">
        <v>95</v>
      </c>
      <c r="DT92" s="2">
        <v>1.8086917584898501</v>
      </c>
      <c r="DX92" s="6">
        <v>0.591174084163957</v>
      </c>
      <c r="DY92" s="6"/>
      <c r="DZ92" s="6"/>
      <c r="EA92" s="6"/>
      <c r="EB92" s="6"/>
      <c r="EC92" s="6">
        <v>2.2302354825886601</v>
      </c>
      <c r="ED92" s="6"/>
      <c r="EE92" s="6"/>
      <c r="EF92" s="2"/>
      <c r="EG92" s="2"/>
      <c r="EH92" s="2">
        <v>2.3361182811991998</v>
      </c>
      <c r="EI92" s="2"/>
      <c r="EJ92" s="2"/>
      <c r="EK92" s="2"/>
      <c r="EM92" s="2">
        <v>3.22096164927297</v>
      </c>
      <c r="EN92" s="2"/>
      <c r="EO92" s="2"/>
      <c r="EP92" s="2"/>
      <c r="EQ92" s="2"/>
      <c r="ER92" s="2">
        <v>1.10918208154995</v>
      </c>
      <c r="ES92" s="2"/>
      <c r="ET92" s="2"/>
      <c r="EU92" s="2"/>
      <c r="EV92" s="2"/>
      <c r="EW92" s="2">
        <v>7.9456397280460805E-2</v>
      </c>
      <c r="EX92" s="2"/>
      <c r="EY92" s="2"/>
    </row>
    <row r="93" spans="1:155" x14ac:dyDescent="0.2">
      <c r="A93" t="s">
        <v>96</v>
      </c>
      <c r="C93" t="s">
        <v>96</v>
      </c>
      <c r="D93" s="2"/>
      <c r="H93" t="s">
        <v>96</v>
      </c>
      <c r="I93" s="2">
        <v>11.098369699999999</v>
      </c>
      <c r="M93" t="s">
        <v>96</v>
      </c>
      <c r="O93" s="22">
        <v>12.958081</v>
      </c>
      <c r="R93" t="s">
        <v>96</v>
      </c>
      <c r="T93" s="2">
        <v>13.4985841</v>
      </c>
      <c r="W93" t="s">
        <v>96</v>
      </c>
      <c r="Y93" s="2">
        <v>12.720447500000001</v>
      </c>
      <c r="AB93" t="s">
        <v>96</v>
      </c>
      <c r="AD93" s="2">
        <v>13.1236386</v>
      </c>
      <c r="AG93" t="s">
        <v>96</v>
      </c>
      <c r="AI93" s="2">
        <v>10.490921999999999</v>
      </c>
      <c r="AL93" t="s">
        <v>96</v>
      </c>
      <c r="AN93" s="2">
        <v>10.880039399999999</v>
      </c>
      <c r="AQ93" t="s">
        <v>141</v>
      </c>
      <c r="AR93" s="2">
        <v>13.7328797</v>
      </c>
      <c r="AV93" t="s">
        <v>141</v>
      </c>
      <c r="AW93" s="2">
        <v>13.928886800000001</v>
      </c>
      <c r="BA93" s="24" t="s">
        <v>141</v>
      </c>
      <c r="BB93" s="24">
        <v>9.6206671000000004</v>
      </c>
      <c r="BC93" s="24"/>
      <c r="BD93" s="24"/>
      <c r="BF93" t="s">
        <v>141</v>
      </c>
      <c r="BG93">
        <v>8.0931113000000003</v>
      </c>
      <c r="BK93" t="s">
        <v>141</v>
      </c>
      <c r="BL93" s="23">
        <v>11.15695</v>
      </c>
      <c r="BP93" t="s">
        <v>141</v>
      </c>
      <c r="BQ93">
        <v>11.752717622</v>
      </c>
      <c r="BU93" t="s">
        <v>141</v>
      </c>
      <c r="BV93" s="23">
        <v>11.556430000000001</v>
      </c>
      <c r="BZ93" t="s">
        <v>141</v>
      </c>
      <c r="CA93" s="23">
        <v>11.763960000000001</v>
      </c>
      <c r="CE93" t="s">
        <v>151</v>
      </c>
      <c r="CF93" s="2">
        <v>13.6773515</v>
      </c>
      <c r="CJ93" t="s">
        <v>141</v>
      </c>
      <c r="CK93" s="2">
        <v>10.0281923062298</v>
      </c>
      <c r="CO93" t="s">
        <v>141</v>
      </c>
      <c r="CP93" s="2">
        <v>10.7077343881008</v>
      </c>
      <c r="CT93" t="s">
        <v>141</v>
      </c>
      <c r="CU93" s="2">
        <v>10.808587392110001</v>
      </c>
      <c r="CY93" t="s">
        <v>141</v>
      </c>
      <c r="CZ93" s="2">
        <v>11.415750029377</v>
      </c>
      <c r="DD93" t="s">
        <v>141</v>
      </c>
      <c r="DE93" s="2">
        <v>11.004477093396201</v>
      </c>
      <c r="DI93" t="s">
        <v>141</v>
      </c>
      <c r="DJ93" s="2">
        <v>11.3854482118603</v>
      </c>
      <c r="DN93" t="s">
        <v>141</v>
      </c>
      <c r="DO93" s="2">
        <v>10.660751508598899</v>
      </c>
      <c r="DS93" t="s">
        <v>141</v>
      </c>
      <c r="DT93" s="2">
        <v>9.8249324625341696</v>
      </c>
      <c r="DX93" s="6">
        <v>5.5882933563024801</v>
      </c>
      <c r="DY93" s="6"/>
      <c r="DZ93" s="6"/>
      <c r="EA93" s="6"/>
      <c r="EB93" s="6"/>
      <c r="EC93" s="6">
        <v>2.3193607310287199</v>
      </c>
      <c r="ED93" s="6"/>
      <c r="EE93" s="6"/>
      <c r="EF93" s="2"/>
      <c r="EG93" s="2"/>
      <c r="EH93" s="2">
        <v>2.8128396516883298</v>
      </c>
      <c r="EI93" s="2"/>
      <c r="EJ93" s="2"/>
      <c r="EK93" s="2"/>
      <c r="EM93" s="2">
        <v>3.0200560262296499</v>
      </c>
      <c r="EN93" s="2"/>
      <c r="EO93" s="2"/>
      <c r="EP93" s="2"/>
      <c r="EQ93" s="2"/>
      <c r="ER93" s="2">
        <v>3.8608776836262799</v>
      </c>
      <c r="ES93" s="2"/>
      <c r="ET93" s="2"/>
      <c r="EU93" s="2"/>
      <c r="EV93" s="2"/>
      <c r="EW93" s="2">
        <v>4.0403137705314904</v>
      </c>
      <c r="EX93" s="2"/>
      <c r="EY93" s="2"/>
    </row>
    <row r="94" spans="1:155" x14ac:dyDescent="0.2">
      <c r="A94" t="s">
        <v>97</v>
      </c>
      <c r="C94" t="s">
        <v>97</v>
      </c>
      <c r="D94" s="2"/>
      <c r="H94" t="s">
        <v>97</v>
      </c>
      <c r="I94" s="2">
        <v>87.679519299999995</v>
      </c>
      <c r="M94" t="s">
        <v>97</v>
      </c>
      <c r="O94" s="22">
        <v>86.905163000000002</v>
      </c>
      <c r="R94" t="s">
        <v>97</v>
      </c>
      <c r="T94" s="2">
        <v>86.007293799999999</v>
      </c>
      <c r="W94" t="s">
        <v>97</v>
      </c>
      <c r="Y94" s="2">
        <v>87.063767100000007</v>
      </c>
      <c r="AB94" t="s">
        <v>97</v>
      </c>
      <c r="AD94" s="2">
        <v>86.3911643</v>
      </c>
      <c r="AG94" t="s">
        <v>97</v>
      </c>
      <c r="AI94" s="2">
        <v>89.223179000000002</v>
      </c>
      <c r="AL94" t="s">
        <v>97</v>
      </c>
      <c r="AN94" s="2">
        <v>87.380997800000003</v>
      </c>
      <c r="AQ94" t="s">
        <v>97</v>
      </c>
      <c r="AR94" s="2">
        <v>86.024612300000001</v>
      </c>
      <c r="AV94" t="s">
        <v>97</v>
      </c>
      <c r="AW94" s="2">
        <v>85.136215500000006</v>
      </c>
      <c r="BA94" s="24" t="s">
        <v>97</v>
      </c>
      <c r="BB94" s="24">
        <v>89.951703199999997</v>
      </c>
      <c r="BC94" s="24"/>
      <c r="BD94" s="24"/>
      <c r="BF94" t="s">
        <v>97</v>
      </c>
      <c r="BG94">
        <v>84.325291399999998</v>
      </c>
      <c r="BK94" t="s">
        <v>97</v>
      </c>
      <c r="BL94" s="23">
        <v>74.813990000000004</v>
      </c>
      <c r="BP94" t="s">
        <v>97</v>
      </c>
      <c r="BQ94">
        <v>73.292792715000004</v>
      </c>
      <c r="BU94" t="s">
        <v>97</v>
      </c>
      <c r="BV94" s="23">
        <v>73.027799999999999</v>
      </c>
      <c r="BZ94" t="s">
        <v>97</v>
      </c>
      <c r="CA94" s="23">
        <v>71.158420000000007</v>
      </c>
      <c r="CE94" t="s">
        <v>152</v>
      </c>
      <c r="CF94" s="2">
        <v>86.094968600000001</v>
      </c>
      <c r="CJ94" t="s">
        <v>97</v>
      </c>
      <c r="CK94" s="2">
        <v>86.122821501248893</v>
      </c>
      <c r="CO94" t="s">
        <v>97</v>
      </c>
      <c r="CP94" s="2">
        <v>89.085816946675607</v>
      </c>
      <c r="CT94" t="s">
        <v>97</v>
      </c>
      <c r="CU94" s="2">
        <v>85.548847877862698</v>
      </c>
      <c r="CY94" t="s">
        <v>97</v>
      </c>
      <c r="CZ94" s="2">
        <v>88.296666062842604</v>
      </c>
      <c r="DD94" t="s">
        <v>97</v>
      </c>
      <c r="DE94" s="2">
        <v>87.234298084565395</v>
      </c>
      <c r="DI94" t="s">
        <v>97</v>
      </c>
      <c r="DJ94" s="2">
        <v>88.3329913882623</v>
      </c>
      <c r="DN94" t="s">
        <v>97</v>
      </c>
      <c r="DO94" s="2">
        <v>86.976270485250396</v>
      </c>
      <c r="DS94" t="s">
        <v>97</v>
      </c>
      <c r="DT94" s="2">
        <v>88.094224800210995</v>
      </c>
      <c r="DX94" s="6">
        <v>85.191103496761997</v>
      </c>
      <c r="DY94" s="6"/>
      <c r="DZ94" s="6"/>
      <c r="EA94" s="6"/>
      <c r="EB94" s="6"/>
      <c r="EC94" s="6">
        <v>87.3798423319558</v>
      </c>
      <c r="ED94" s="6"/>
      <c r="EE94" s="6"/>
      <c r="EF94" s="2"/>
      <c r="EG94" s="2"/>
      <c r="EH94" s="2">
        <v>72.196999726363799</v>
      </c>
      <c r="EI94" s="2"/>
      <c r="EJ94" s="2"/>
      <c r="EK94" s="2"/>
      <c r="EM94" s="2">
        <v>71.252210436654806</v>
      </c>
      <c r="EN94" s="2"/>
      <c r="EO94" s="2"/>
      <c r="EP94" s="2"/>
      <c r="EQ94" s="2"/>
      <c r="ER94" s="2">
        <v>87.825609660767498</v>
      </c>
      <c r="ES94" s="2"/>
      <c r="ET94" s="2"/>
      <c r="EU94" s="2"/>
      <c r="EV94" s="2"/>
      <c r="EW94" s="2">
        <v>85.797540745592599</v>
      </c>
      <c r="EX94" s="2"/>
      <c r="EY94" s="2"/>
    </row>
    <row r="95" spans="1:155" x14ac:dyDescent="0.2">
      <c r="A95" t="s">
        <v>98</v>
      </c>
      <c r="C95" t="s">
        <v>98</v>
      </c>
      <c r="D95" s="2"/>
      <c r="H95" t="s">
        <v>98</v>
      </c>
      <c r="I95" s="2">
        <v>0</v>
      </c>
      <c r="M95" t="s">
        <v>98</v>
      </c>
      <c r="O95" s="22">
        <v>0</v>
      </c>
      <c r="R95" t="s">
        <v>98</v>
      </c>
      <c r="T95" s="2">
        <v>0</v>
      </c>
      <c r="W95" t="s">
        <v>98</v>
      </c>
      <c r="Y95" s="2">
        <v>0</v>
      </c>
      <c r="AB95" t="s">
        <v>98</v>
      </c>
      <c r="AD95" s="2">
        <v>0</v>
      </c>
      <c r="AG95" t="s">
        <v>98</v>
      </c>
      <c r="AI95" s="2">
        <v>0</v>
      </c>
      <c r="AL95" t="s">
        <v>98</v>
      </c>
      <c r="AN95" s="2">
        <v>0</v>
      </c>
      <c r="AQ95" t="s">
        <v>98</v>
      </c>
      <c r="AR95" s="2">
        <v>0</v>
      </c>
      <c r="AV95" t="s">
        <v>98</v>
      </c>
      <c r="AW95" s="2">
        <v>0</v>
      </c>
      <c r="BA95" s="24" t="s">
        <v>98</v>
      </c>
      <c r="BB95" s="24">
        <v>0</v>
      </c>
      <c r="BC95" s="24"/>
      <c r="BD95" s="24"/>
      <c r="BF95" t="s">
        <v>98</v>
      </c>
      <c r="BG95">
        <v>0</v>
      </c>
      <c r="BK95" t="s">
        <v>98</v>
      </c>
      <c r="BL95" s="23">
        <v>0</v>
      </c>
      <c r="BP95" t="s">
        <v>98</v>
      </c>
      <c r="BQ95">
        <v>0</v>
      </c>
      <c r="BU95" t="s">
        <v>98</v>
      </c>
      <c r="BV95" s="23">
        <v>0</v>
      </c>
      <c r="BZ95" t="s">
        <v>98</v>
      </c>
      <c r="CA95" s="23">
        <v>0</v>
      </c>
      <c r="CE95" t="s">
        <v>153</v>
      </c>
      <c r="CF95" s="2">
        <v>0</v>
      </c>
      <c r="CJ95" t="s">
        <v>98</v>
      </c>
      <c r="CK95" s="2">
        <v>0</v>
      </c>
      <c r="CO95" t="s">
        <v>98</v>
      </c>
      <c r="CP95" s="2">
        <v>0</v>
      </c>
      <c r="CT95" t="s">
        <v>98</v>
      </c>
      <c r="CU95" s="2">
        <v>0</v>
      </c>
      <c r="CY95" t="s">
        <v>98</v>
      </c>
      <c r="CZ95" s="2">
        <v>0</v>
      </c>
      <c r="DD95" t="s">
        <v>98</v>
      </c>
      <c r="DE95" s="2">
        <v>0</v>
      </c>
      <c r="DI95" t="s">
        <v>98</v>
      </c>
      <c r="DJ95" s="2">
        <v>0</v>
      </c>
      <c r="DN95" t="s">
        <v>98</v>
      </c>
      <c r="DO95" s="2">
        <v>0</v>
      </c>
      <c r="DS95" t="s">
        <v>98</v>
      </c>
      <c r="DT95" s="2">
        <v>0</v>
      </c>
      <c r="DX95" s="6">
        <v>0</v>
      </c>
      <c r="DY95" s="6"/>
      <c r="DZ95" s="6"/>
      <c r="EA95" s="6"/>
      <c r="EB95" s="6"/>
      <c r="EC95" s="6">
        <v>0</v>
      </c>
      <c r="ED95" s="6"/>
      <c r="EE95" s="6"/>
      <c r="EF95" s="2"/>
      <c r="EG95" s="2"/>
      <c r="EH95" s="2">
        <v>0</v>
      </c>
      <c r="EI95" s="2"/>
      <c r="EJ95" s="2"/>
      <c r="EK95" s="2"/>
      <c r="EM95" s="2">
        <v>0</v>
      </c>
      <c r="EN95" s="2"/>
      <c r="EO95" s="2"/>
      <c r="EP95" s="2"/>
      <c r="EQ95" s="2"/>
      <c r="ER95" s="2">
        <v>0</v>
      </c>
      <c r="ES95" s="2"/>
      <c r="ET95" s="2"/>
      <c r="EU95" s="2"/>
      <c r="EV95" s="2"/>
      <c r="EW95" s="2">
        <v>0</v>
      </c>
      <c r="EX95" s="2"/>
      <c r="EY95" s="2"/>
    </row>
    <row r="96" spans="1:155" x14ac:dyDescent="0.2">
      <c r="A96" t="s">
        <v>99</v>
      </c>
      <c r="C96" t="s">
        <v>99</v>
      </c>
      <c r="D96" s="2"/>
      <c r="H96" t="s">
        <v>99</v>
      </c>
      <c r="I96" s="2"/>
      <c r="M96" t="s">
        <v>99</v>
      </c>
      <c r="O96" s="22"/>
      <c r="R96" t="s">
        <v>99</v>
      </c>
      <c r="T96" s="2"/>
      <c r="W96" t="s">
        <v>99</v>
      </c>
      <c r="Y96" s="2"/>
      <c r="AB96" t="s">
        <v>99</v>
      </c>
      <c r="AD96" s="2"/>
      <c r="AG96" t="s">
        <v>99</v>
      </c>
      <c r="AI96" s="2"/>
      <c r="AL96" t="s">
        <v>99</v>
      </c>
      <c r="AN96" s="2"/>
      <c r="AQ96" t="s">
        <v>99</v>
      </c>
      <c r="AR96" s="2">
        <v>0</v>
      </c>
      <c r="AV96" t="s">
        <v>99</v>
      </c>
      <c r="AW96" s="2">
        <v>0</v>
      </c>
      <c r="BA96" s="24" t="s">
        <v>99</v>
      </c>
      <c r="BB96" s="24">
        <v>0</v>
      </c>
      <c r="BC96" s="24"/>
      <c r="BD96" s="24"/>
      <c r="BF96" t="s">
        <v>99</v>
      </c>
      <c r="BG96">
        <v>0</v>
      </c>
      <c r="BK96" t="s">
        <v>99</v>
      </c>
      <c r="BL96" s="23">
        <v>0.59446390000000005</v>
      </c>
      <c r="BP96" t="s">
        <v>99</v>
      </c>
      <c r="BQ96">
        <v>0.88150034600000005</v>
      </c>
      <c r="BU96" t="s">
        <v>99</v>
      </c>
      <c r="BV96" s="23">
        <v>0.51167689999999999</v>
      </c>
      <c r="BZ96" t="s">
        <v>99</v>
      </c>
      <c r="CA96" s="23">
        <v>0.67971590000000004</v>
      </c>
      <c r="CE96" t="s">
        <v>154</v>
      </c>
      <c r="CF96" s="2">
        <v>0</v>
      </c>
      <c r="CJ96" t="s">
        <v>99</v>
      </c>
      <c r="CK96" s="2">
        <v>0</v>
      </c>
      <c r="CO96" t="s">
        <v>99</v>
      </c>
      <c r="CP96" s="2">
        <v>0</v>
      </c>
      <c r="CT96" t="s">
        <v>99</v>
      </c>
      <c r="CU96" s="2">
        <v>0</v>
      </c>
      <c r="CY96" t="s">
        <v>99</v>
      </c>
      <c r="CZ96" s="2">
        <v>0</v>
      </c>
      <c r="DD96" t="s">
        <v>99</v>
      </c>
      <c r="DE96" s="2">
        <v>0</v>
      </c>
      <c r="DI96" t="s">
        <v>99</v>
      </c>
      <c r="DJ96" s="2">
        <v>0</v>
      </c>
      <c r="DN96" t="s">
        <v>99</v>
      </c>
      <c r="DO96" s="2">
        <v>0</v>
      </c>
      <c r="DS96" t="s">
        <v>99</v>
      </c>
      <c r="DT96" s="2">
        <v>0</v>
      </c>
      <c r="DX96" s="6">
        <v>0</v>
      </c>
      <c r="DY96" s="6"/>
      <c r="DZ96" s="6"/>
      <c r="EA96" s="6"/>
      <c r="EB96" s="6"/>
      <c r="EC96" s="6">
        <v>0</v>
      </c>
      <c r="ED96" s="6"/>
      <c r="EE96" s="6"/>
      <c r="EF96" s="2"/>
      <c r="EG96" s="2"/>
      <c r="EH96" s="2">
        <v>0.55865691353370595</v>
      </c>
      <c r="EI96" s="2"/>
      <c r="EJ96" s="2"/>
      <c r="EK96" s="2"/>
      <c r="EM96" s="2">
        <v>0.60024650495443799</v>
      </c>
      <c r="EN96" s="2"/>
      <c r="EO96" s="2"/>
      <c r="EP96" s="2"/>
      <c r="EQ96" s="2"/>
      <c r="ER96" s="2">
        <v>0</v>
      </c>
      <c r="ES96" s="2"/>
      <c r="ET96" s="2"/>
      <c r="EU96" s="2"/>
      <c r="EV96" s="2"/>
      <c r="EW96" s="2">
        <v>0</v>
      </c>
      <c r="EX96" s="2"/>
      <c r="EY96" s="2"/>
    </row>
    <row r="97" spans="1:155" x14ac:dyDescent="0.2">
      <c r="A97" t="s">
        <v>15</v>
      </c>
      <c r="C97" t="s">
        <v>15</v>
      </c>
      <c r="H97" t="s">
        <v>15</v>
      </c>
      <c r="I97" s="2"/>
      <c r="M97" t="s">
        <v>15</v>
      </c>
      <c r="O97" s="22"/>
      <c r="R97" t="s">
        <v>15</v>
      </c>
      <c r="T97" s="2"/>
      <c r="W97" t="s">
        <v>15</v>
      </c>
      <c r="Y97" s="2"/>
      <c r="AB97" t="s">
        <v>15</v>
      </c>
      <c r="AD97" s="2"/>
      <c r="AG97" t="s">
        <v>15</v>
      </c>
      <c r="AI97" s="2"/>
      <c r="AL97" t="s">
        <v>15</v>
      </c>
      <c r="AN97" s="2"/>
      <c r="AQ97" t="s">
        <v>15</v>
      </c>
      <c r="AR97" s="2">
        <v>0</v>
      </c>
      <c r="AV97" t="s">
        <v>15</v>
      </c>
      <c r="AW97" s="2">
        <v>0</v>
      </c>
      <c r="BA97" s="24" t="s">
        <v>15</v>
      </c>
      <c r="BB97" s="24">
        <v>0</v>
      </c>
      <c r="BC97" s="24"/>
      <c r="BD97" s="24"/>
      <c r="BF97" t="s">
        <v>15</v>
      </c>
      <c r="BG97">
        <v>0</v>
      </c>
      <c r="BK97" t="s">
        <v>15</v>
      </c>
      <c r="BL97" s="23">
        <v>13.07812</v>
      </c>
      <c r="BP97" t="s">
        <v>15</v>
      </c>
      <c r="BQ97">
        <v>11.177259334</v>
      </c>
      <c r="BU97" t="s">
        <v>15</v>
      </c>
      <c r="BV97" s="23">
        <v>14.1531</v>
      </c>
      <c r="BZ97" t="s">
        <v>15</v>
      </c>
      <c r="CA97" s="23">
        <v>12.017099999999999</v>
      </c>
      <c r="CE97" t="s">
        <v>155</v>
      </c>
      <c r="CF97" s="2">
        <v>0</v>
      </c>
      <c r="CJ97" t="s">
        <v>15</v>
      </c>
      <c r="CK97" s="2">
        <v>0</v>
      </c>
      <c r="CO97" t="s">
        <v>15</v>
      </c>
      <c r="CP97" s="2">
        <v>0</v>
      </c>
      <c r="CT97" t="s">
        <v>15</v>
      </c>
      <c r="CU97" s="2">
        <v>0</v>
      </c>
      <c r="CY97" t="s">
        <v>15</v>
      </c>
      <c r="CZ97" s="2">
        <v>0</v>
      </c>
      <c r="DD97" t="s">
        <v>15</v>
      </c>
      <c r="DE97" s="2">
        <v>0</v>
      </c>
      <c r="DI97" t="s">
        <v>15</v>
      </c>
      <c r="DJ97" s="2">
        <v>0</v>
      </c>
      <c r="DN97" t="s">
        <v>15</v>
      </c>
      <c r="DO97" s="2">
        <v>0</v>
      </c>
      <c r="DS97" t="s">
        <v>15</v>
      </c>
      <c r="DT97" s="2">
        <v>0</v>
      </c>
      <c r="DX97" s="6">
        <v>0</v>
      </c>
      <c r="DY97" s="6"/>
      <c r="DZ97" s="6"/>
      <c r="EA97" s="6"/>
      <c r="EB97" s="6"/>
      <c r="EC97" s="6">
        <v>0</v>
      </c>
      <c r="ED97" s="6"/>
      <c r="EE97" s="6"/>
      <c r="EF97" s="2"/>
      <c r="EG97" s="2"/>
      <c r="EH97" s="2">
        <v>11.6929120412674</v>
      </c>
      <c r="EI97" s="2"/>
      <c r="EJ97" s="2"/>
      <c r="EK97" s="2"/>
      <c r="EM97" s="2">
        <v>11.883694410080301</v>
      </c>
      <c r="EN97" s="2"/>
      <c r="EO97" s="2"/>
      <c r="EP97" s="2"/>
      <c r="EQ97" s="2"/>
      <c r="ER97" s="2">
        <v>0</v>
      </c>
      <c r="ES97" s="2"/>
      <c r="ET97" s="2"/>
      <c r="EU97" s="2"/>
      <c r="EV97" s="2"/>
      <c r="EW97" s="2">
        <v>0</v>
      </c>
      <c r="EX97" s="2"/>
      <c r="EY97" s="2"/>
    </row>
    <row r="98" spans="1:155" x14ac:dyDescent="0.2">
      <c r="A98" t="s">
        <v>101</v>
      </c>
      <c r="C98" t="s">
        <v>101</v>
      </c>
      <c r="H98" t="s">
        <v>101</v>
      </c>
      <c r="I98" s="2"/>
      <c r="M98" t="s">
        <v>101</v>
      </c>
      <c r="O98" s="22"/>
      <c r="R98" t="s">
        <v>101</v>
      </c>
      <c r="T98" s="2"/>
      <c r="W98" t="s">
        <v>101</v>
      </c>
      <c r="Y98" s="2"/>
      <c r="AB98" t="s">
        <v>101</v>
      </c>
      <c r="AD98" s="2"/>
      <c r="AG98" t="s">
        <v>101</v>
      </c>
      <c r="AI98" s="2"/>
      <c r="AL98" t="s">
        <v>101</v>
      </c>
      <c r="AN98" s="2"/>
      <c r="AQ98" t="s">
        <v>54</v>
      </c>
      <c r="AR98" s="2">
        <v>0</v>
      </c>
      <c r="AV98" t="s">
        <v>54</v>
      </c>
      <c r="AW98" s="2">
        <v>0</v>
      </c>
      <c r="BA98" s="24" t="s">
        <v>54</v>
      </c>
      <c r="BB98" s="24">
        <v>0</v>
      </c>
      <c r="BC98" s="24"/>
      <c r="BD98" s="24"/>
      <c r="BF98" t="s">
        <v>54</v>
      </c>
      <c r="BG98">
        <v>0</v>
      </c>
      <c r="BK98" t="s">
        <v>54</v>
      </c>
      <c r="BL98" s="23">
        <v>6.8515810000000003E-6</v>
      </c>
      <c r="BP98" t="s">
        <v>54</v>
      </c>
      <c r="BQ98">
        <v>4.3100646999999999E-2</v>
      </c>
      <c r="BU98" t="s">
        <v>54</v>
      </c>
      <c r="BV98" s="23">
        <v>2.139779E-5</v>
      </c>
      <c r="BZ98" t="s">
        <v>54</v>
      </c>
      <c r="CA98" s="23">
        <v>0.8349221</v>
      </c>
      <c r="CE98" t="s">
        <v>156</v>
      </c>
      <c r="CF98" s="2">
        <v>0</v>
      </c>
      <c r="CJ98" t="s">
        <v>54</v>
      </c>
      <c r="CK98" s="2">
        <v>0</v>
      </c>
      <c r="CO98" t="s">
        <v>54</v>
      </c>
      <c r="CP98" s="2">
        <v>0</v>
      </c>
      <c r="CT98" t="s">
        <v>54</v>
      </c>
      <c r="CU98" s="2">
        <v>0</v>
      </c>
      <c r="CY98" t="s">
        <v>54</v>
      </c>
      <c r="CZ98" s="2">
        <v>0</v>
      </c>
      <c r="DD98" t="s">
        <v>54</v>
      </c>
      <c r="DE98" s="2">
        <v>0</v>
      </c>
      <c r="DI98" t="s">
        <v>54</v>
      </c>
      <c r="DJ98" s="2">
        <v>0</v>
      </c>
      <c r="DN98" t="s">
        <v>54</v>
      </c>
      <c r="DO98" s="2">
        <v>0</v>
      </c>
      <c r="DS98" t="s">
        <v>54</v>
      </c>
      <c r="DT98" s="2">
        <v>0</v>
      </c>
      <c r="DX98" s="6">
        <v>0</v>
      </c>
      <c r="DY98" s="6"/>
      <c r="DZ98" s="6"/>
      <c r="EA98" s="6"/>
      <c r="EB98" s="6"/>
      <c r="EC98" s="6">
        <v>0</v>
      </c>
      <c r="ED98" s="6"/>
      <c r="EE98" s="6"/>
      <c r="EF98" s="2"/>
      <c r="EG98" s="2"/>
      <c r="EH98" s="2">
        <v>1.0885293816997299</v>
      </c>
      <c r="EI98" s="2"/>
      <c r="EJ98" s="2"/>
      <c r="EK98" s="2"/>
      <c r="EM98" s="2">
        <v>1.0782799453842999</v>
      </c>
      <c r="EN98" s="2"/>
      <c r="EO98" s="2"/>
      <c r="EP98" s="2"/>
      <c r="EQ98" s="2"/>
      <c r="ER98" s="2">
        <v>0</v>
      </c>
      <c r="ES98" s="2"/>
      <c r="ET98" s="2"/>
      <c r="EU98" s="2"/>
      <c r="EV98" s="2"/>
      <c r="EW98" s="2">
        <v>0</v>
      </c>
      <c r="EX98" s="2"/>
      <c r="EY98" s="2"/>
    </row>
    <row r="99" spans="1:155" x14ac:dyDescent="0.2">
      <c r="A99" t="s">
        <v>102</v>
      </c>
      <c r="C99" t="s">
        <v>102</v>
      </c>
      <c r="D99" s="2"/>
      <c r="H99" t="s">
        <v>102</v>
      </c>
      <c r="I99" s="2"/>
      <c r="M99" t="s">
        <v>102</v>
      </c>
      <c r="O99" s="22"/>
      <c r="R99" t="s">
        <v>102</v>
      </c>
      <c r="T99" s="2"/>
      <c r="W99" t="s">
        <v>102</v>
      </c>
      <c r="Y99" s="2"/>
      <c r="AB99" t="s">
        <v>102</v>
      </c>
      <c r="AD99" s="2"/>
      <c r="AG99" t="s">
        <v>102</v>
      </c>
      <c r="AI99" s="2"/>
      <c r="AL99" t="s">
        <v>102</v>
      </c>
      <c r="AN99" s="2"/>
      <c r="AQ99" t="s">
        <v>142</v>
      </c>
      <c r="AR99" s="2">
        <v>0</v>
      </c>
      <c r="AV99" t="s">
        <v>142</v>
      </c>
      <c r="AW99" s="2">
        <v>0</v>
      </c>
      <c r="BA99" s="24" t="s">
        <v>142</v>
      </c>
      <c r="BB99" s="24">
        <v>0</v>
      </c>
      <c r="BC99" s="24"/>
      <c r="BD99" s="24"/>
      <c r="BF99" t="s">
        <v>142</v>
      </c>
      <c r="BG99">
        <v>0</v>
      </c>
      <c r="BK99" t="s">
        <v>142</v>
      </c>
      <c r="BL99" s="23">
        <v>4.5554160000000003E-2</v>
      </c>
      <c r="BP99" t="s">
        <v>142</v>
      </c>
      <c r="BQ99">
        <v>7.9399709999999998E-2</v>
      </c>
      <c r="BU99" t="s">
        <v>142</v>
      </c>
      <c r="BV99" s="23">
        <v>0.51561290000000004</v>
      </c>
      <c r="BZ99" t="s">
        <v>142</v>
      </c>
      <c r="CA99" s="23">
        <v>2.94467E-6</v>
      </c>
      <c r="CE99" t="s">
        <v>157</v>
      </c>
      <c r="CF99" s="2">
        <v>0</v>
      </c>
      <c r="CJ99" t="s">
        <v>142</v>
      </c>
      <c r="CK99" s="2">
        <v>0</v>
      </c>
      <c r="CO99" t="s">
        <v>142</v>
      </c>
      <c r="CP99" s="2">
        <v>0</v>
      </c>
      <c r="CT99" t="s">
        <v>142</v>
      </c>
      <c r="CU99" s="2">
        <v>0</v>
      </c>
      <c r="CY99" t="s">
        <v>142</v>
      </c>
      <c r="CZ99" s="2">
        <v>0</v>
      </c>
      <c r="DD99" t="s">
        <v>142</v>
      </c>
      <c r="DE99" s="2">
        <v>0</v>
      </c>
      <c r="DI99" t="s">
        <v>142</v>
      </c>
      <c r="DJ99" s="2">
        <v>0</v>
      </c>
      <c r="DN99" t="s">
        <v>142</v>
      </c>
      <c r="DO99" s="2">
        <v>0</v>
      </c>
      <c r="DS99" t="s">
        <v>142</v>
      </c>
      <c r="DT99" s="2">
        <v>0</v>
      </c>
      <c r="DX99" s="6">
        <v>0</v>
      </c>
      <c r="DY99" s="6"/>
      <c r="DZ99" s="6"/>
      <c r="EA99" s="6"/>
      <c r="EB99" s="6"/>
      <c r="EC99" s="6">
        <v>0</v>
      </c>
      <c r="ED99" s="6"/>
      <c r="EE99" s="6"/>
      <c r="EF99" s="2"/>
      <c r="EG99" s="2"/>
      <c r="EH99" s="2">
        <v>1.27272979476055E-5</v>
      </c>
      <c r="EI99" s="2"/>
      <c r="EJ99" s="2"/>
      <c r="EK99" s="2"/>
      <c r="EM99" s="2">
        <v>3.9296792284375399E-5</v>
      </c>
      <c r="EN99" s="2"/>
      <c r="EO99" s="2"/>
      <c r="EP99" s="2"/>
      <c r="EQ99" s="2"/>
      <c r="ER99" s="2">
        <v>0</v>
      </c>
      <c r="ES99" s="2"/>
      <c r="ET99" s="2"/>
      <c r="EU99" s="2"/>
      <c r="EV99" s="2"/>
      <c r="EW99" s="2">
        <v>0</v>
      </c>
      <c r="EX99" s="2"/>
      <c r="EY99" s="2"/>
    </row>
    <row r="100" spans="1:155" x14ac:dyDescent="0.2">
      <c r="A100" t="s">
        <v>103</v>
      </c>
      <c r="C100" t="s">
        <v>103</v>
      </c>
      <c r="D100" s="2"/>
      <c r="H100" t="s">
        <v>103</v>
      </c>
      <c r="I100" s="2"/>
      <c r="M100" t="s">
        <v>103</v>
      </c>
      <c r="O100" s="22"/>
      <c r="R100" t="s">
        <v>103</v>
      </c>
      <c r="T100" s="2"/>
      <c r="W100" t="s">
        <v>103</v>
      </c>
      <c r="Y100" s="2"/>
      <c r="AB100" t="s">
        <v>103</v>
      </c>
      <c r="AD100" s="2"/>
      <c r="AG100" t="s">
        <v>103</v>
      </c>
      <c r="AI100" s="2"/>
      <c r="AL100" t="s">
        <v>103</v>
      </c>
      <c r="AN100" s="2"/>
      <c r="AQ100" t="s">
        <v>143</v>
      </c>
      <c r="AR100" s="2">
        <v>0</v>
      </c>
      <c r="AV100" t="s">
        <v>143</v>
      </c>
      <c r="AW100" s="2">
        <v>0</v>
      </c>
      <c r="BA100" s="24" t="s">
        <v>143</v>
      </c>
      <c r="BB100" s="24">
        <v>0</v>
      </c>
      <c r="BC100" s="24"/>
      <c r="BD100" s="24"/>
      <c r="BF100" t="s">
        <v>143</v>
      </c>
      <c r="BG100">
        <v>0</v>
      </c>
      <c r="BK100" t="s">
        <v>143</v>
      </c>
      <c r="BL100" s="23">
        <v>6.679736E-2</v>
      </c>
      <c r="BP100" t="s">
        <v>143</v>
      </c>
      <c r="BQ100">
        <v>5.1596009999999998E-3</v>
      </c>
      <c r="BU100" t="s">
        <v>143</v>
      </c>
      <c r="BV100" s="23">
        <v>7.0969090000000002E-6</v>
      </c>
      <c r="BZ100" t="s">
        <v>143</v>
      </c>
      <c r="CA100" s="23">
        <v>7.4110779999999998E-3</v>
      </c>
      <c r="CE100" t="s">
        <v>158</v>
      </c>
      <c r="CF100" s="2">
        <v>0</v>
      </c>
      <c r="CJ100" t="s">
        <v>143</v>
      </c>
      <c r="CK100" s="2">
        <v>0</v>
      </c>
      <c r="CO100" t="s">
        <v>143</v>
      </c>
      <c r="CP100" s="2">
        <v>0</v>
      </c>
      <c r="CT100" t="s">
        <v>143</v>
      </c>
      <c r="CU100" s="2">
        <v>0</v>
      </c>
      <c r="CY100" t="s">
        <v>143</v>
      </c>
      <c r="CZ100" s="2">
        <v>0</v>
      </c>
      <c r="DD100" t="s">
        <v>143</v>
      </c>
      <c r="DE100" s="2">
        <v>0</v>
      </c>
      <c r="DI100" t="s">
        <v>143</v>
      </c>
      <c r="DJ100" s="2">
        <v>0</v>
      </c>
      <c r="DN100" t="s">
        <v>143</v>
      </c>
      <c r="DO100" s="2">
        <v>0</v>
      </c>
      <c r="DS100" t="s">
        <v>143</v>
      </c>
      <c r="DT100" s="2">
        <v>0</v>
      </c>
      <c r="DX100" s="6">
        <v>0</v>
      </c>
      <c r="DY100" s="6"/>
      <c r="DZ100" s="6"/>
      <c r="EA100" s="6"/>
      <c r="EB100" s="6"/>
      <c r="EC100" s="6">
        <v>0</v>
      </c>
      <c r="ED100" s="6"/>
      <c r="EE100" s="6"/>
      <c r="EF100" s="2"/>
      <c r="EG100" s="2"/>
      <c r="EH100" s="2">
        <v>6.4114465689745603E-2</v>
      </c>
      <c r="EI100" s="2"/>
      <c r="EJ100" s="2"/>
      <c r="EK100" s="2"/>
      <c r="EM100" s="2">
        <v>5.65362014172809E-3</v>
      </c>
      <c r="EN100" s="2"/>
      <c r="EO100" s="2"/>
      <c r="EP100" s="2"/>
      <c r="EQ100" s="2"/>
      <c r="ER100" s="2">
        <v>0</v>
      </c>
      <c r="ES100" s="2"/>
      <c r="ET100" s="2"/>
      <c r="EU100" s="2"/>
      <c r="EV100" s="2"/>
      <c r="EW100" s="2">
        <v>0</v>
      </c>
      <c r="EX100" s="2"/>
      <c r="EY100" s="2"/>
    </row>
    <row r="101" spans="1:155" x14ac:dyDescent="0.2">
      <c r="A101" t="s">
        <v>104</v>
      </c>
      <c r="C101" t="s">
        <v>104</v>
      </c>
      <c r="D101" s="2"/>
      <c r="H101" t="s">
        <v>104</v>
      </c>
      <c r="I101" s="2"/>
      <c r="M101" t="s">
        <v>104</v>
      </c>
      <c r="O101" s="22"/>
      <c r="R101" t="s">
        <v>104</v>
      </c>
      <c r="T101" s="2"/>
      <c r="W101" t="s">
        <v>104</v>
      </c>
      <c r="Y101" s="2"/>
      <c r="AB101" t="s">
        <v>104</v>
      </c>
      <c r="AD101" s="2"/>
      <c r="AG101" t="s">
        <v>104</v>
      </c>
      <c r="AI101" s="2"/>
      <c r="AL101" t="s">
        <v>104</v>
      </c>
      <c r="AN101" s="2"/>
      <c r="AQ101" t="s">
        <v>144</v>
      </c>
      <c r="AR101" s="2">
        <v>0</v>
      </c>
      <c r="AV101" t="s">
        <v>144</v>
      </c>
      <c r="AW101" s="2">
        <v>0</v>
      </c>
      <c r="BA101" s="24" t="s">
        <v>144</v>
      </c>
      <c r="BB101" s="24">
        <v>0</v>
      </c>
      <c r="BC101" s="24"/>
      <c r="BD101" s="24"/>
      <c r="BF101" t="s">
        <v>144</v>
      </c>
      <c r="BG101">
        <v>0</v>
      </c>
      <c r="BK101" t="s">
        <v>144</v>
      </c>
      <c r="BL101" s="23">
        <v>0</v>
      </c>
      <c r="BP101" t="s">
        <v>144</v>
      </c>
      <c r="BQ101">
        <v>0</v>
      </c>
      <c r="BU101" t="s">
        <v>144</v>
      </c>
      <c r="BV101" s="23">
        <v>0</v>
      </c>
      <c r="BZ101" t="s">
        <v>144</v>
      </c>
      <c r="CA101" s="23">
        <v>0</v>
      </c>
      <c r="CE101" t="s">
        <v>159</v>
      </c>
      <c r="CF101" s="2">
        <v>0</v>
      </c>
      <c r="CJ101" t="s">
        <v>144</v>
      </c>
      <c r="CK101" s="2">
        <v>0</v>
      </c>
      <c r="CO101" t="s">
        <v>144</v>
      </c>
      <c r="CP101" s="2">
        <v>0</v>
      </c>
      <c r="CT101" t="s">
        <v>144</v>
      </c>
      <c r="CU101" s="2">
        <v>0</v>
      </c>
      <c r="CY101" t="s">
        <v>144</v>
      </c>
      <c r="CZ101" s="2">
        <v>0</v>
      </c>
      <c r="DD101" t="s">
        <v>144</v>
      </c>
      <c r="DE101" s="2">
        <v>0</v>
      </c>
      <c r="DI101" t="s">
        <v>144</v>
      </c>
      <c r="DJ101" s="2">
        <v>0</v>
      </c>
      <c r="DN101" t="s">
        <v>144</v>
      </c>
      <c r="DO101" s="2">
        <v>0</v>
      </c>
      <c r="DS101" t="s">
        <v>144</v>
      </c>
      <c r="DT101" s="2">
        <v>0</v>
      </c>
      <c r="DX101" s="6">
        <v>0</v>
      </c>
      <c r="DY101" s="6"/>
      <c r="DZ101" s="6"/>
      <c r="EA101" s="6"/>
      <c r="EB101" s="6"/>
      <c r="EC101" s="6">
        <v>0</v>
      </c>
      <c r="ED101" s="6"/>
      <c r="EE101" s="6"/>
      <c r="EF101" s="2"/>
      <c r="EG101" s="2"/>
      <c r="EH101" s="2">
        <v>0</v>
      </c>
      <c r="EI101" s="2"/>
      <c r="EJ101" s="2"/>
      <c r="EK101" s="2"/>
      <c r="EM101" s="2">
        <v>0</v>
      </c>
      <c r="EN101" s="2"/>
      <c r="EO101" s="2"/>
      <c r="EP101" s="2"/>
      <c r="EQ101" s="2"/>
      <c r="ER101" s="2">
        <v>0</v>
      </c>
      <c r="ES101" s="2"/>
      <c r="ET101" s="2"/>
      <c r="EU101" s="2"/>
      <c r="EV101" s="2"/>
      <c r="EW101" s="2">
        <v>0</v>
      </c>
      <c r="EX101" s="2"/>
      <c r="EY101" s="2"/>
    </row>
    <row r="102" spans="1:155" x14ac:dyDescent="0.2">
      <c r="A102" t="s">
        <v>100</v>
      </c>
      <c r="C102" t="s">
        <v>100</v>
      </c>
      <c r="D102" s="2"/>
      <c r="H102" t="s">
        <v>100</v>
      </c>
      <c r="I102" s="2">
        <v>0.23326830000000001</v>
      </c>
      <c r="M102" t="s">
        <v>100</v>
      </c>
      <c r="O102" s="22">
        <v>0.13675699999999999</v>
      </c>
      <c r="R102" t="s">
        <v>100</v>
      </c>
      <c r="T102" s="2">
        <v>0.22924330000000001</v>
      </c>
      <c r="W102" t="s">
        <v>100</v>
      </c>
      <c r="Y102" s="2">
        <v>0.21578539999999999</v>
      </c>
      <c r="AB102" t="s">
        <v>100</v>
      </c>
      <c r="AD102" s="2">
        <v>0.2165176</v>
      </c>
      <c r="AG102" t="s">
        <v>100</v>
      </c>
      <c r="AI102" s="2">
        <v>0.28589900000000001</v>
      </c>
      <c r="AL102" t="s">
        <v>100</v>
      </c>
      <c r="AN102" s="2">
        <v>0.2299168</v>
      </c>
      <c r="AQ102" t="s">
        <v>100</v>
      </c>
      <c r="AR102" s="2">
        <v>0.2425081</v>
      </c>
      <c r="AV102" t="s">
        <v>100</v>
      </c>
      <c r="AW102" s="2">
        <v>0.2502799</v>
      </c>
      <c r="BA102" s="24" t="s">
        <v>100</v>
      </c>
      <c r="BB102" s="24">
        <v>0.4276297</v>
      </c>
      <c r="BC102" s="24"/>
      <c r="BD102" s="24"/>
      <c r="BF102" t="s">
        <v>100</v>
      </c>
      <c r="BG102">
        <v>0.72986030000000002</v>
      </c>
      <c r="BK102" t="s">
        <v>100</v>
      </c>
      <c r="BL102" s="23">
        <v>0.24413109999999999</v>
      </c>
      <c r="BP102" t="s">
        <v>100</v>
      </c>
      <c r="BQ102">
        <v>0.251944528</v>
      </c>
      <c r="BU102" t="s">
        <v>100</v>
      </c>
      <c r="BV102" s="23">
        <v>0.2353508</v>
      </c>
      <c r="BZ102" t="s">
        <v>100</v>
      </c>
      <c r="CA102" s="23">
        <v>0.26718769999999997</v>
      </c>
      <c r="CJ102" t="s">
        <v>100</v>
      </c>
      <c r="CK102" s="2">
        <v>2.3728435600569901E-7</v>
      </c>
      <c r="CO102" t="s">
        <v>100</v>
      </c>
      <c r="CP102" s="2">
        <v>0.206448665223601</v>
      </c>
      <c r="CT102" t="s">
        <v>100</v>
      </c>
      <c r="CU102" s="2">
        <v>0.18701118957565099</v>
      </c>
      <c r="CY102" t="s">
        <v>100</v>
      </c>
      <c r="CZ102" s="2">
        <v>0.28758390778043402</v>
      </c>
      <c r="DD102" t="s">
        <v>100</v>
      </c>
      <c r="DE102" s="2">
        <v>0.28062543321068001</v>
      </c>
      <c r="DI102" t="s">
        <v>100</v>
      </c>
      <c r="DJ102" s="2">
        <v>0.28156039987738901</v>
      </c>
      <c r="DN102" t="s">
        <v>100</v>
      </c>
      <c r="DO102" s="2">
        <v>0.272603677872926</v>
      </c>
      <c r="DS102" t="s">
        <v>100</v>
      </c>
      <c r="DT102" s="2">
        <v>0.27215097876501299</v>
      </c>
      <c r="DX102" s="6">
        <v>0.249315220709558</v>
      </c>
      <c r="DY102" s="6"/>
      <c r="DZ102" s="6"/>
      <c r="EA102" s="6"/>
      <c r="EB102" s="6"/>
      <c r="EC102" s="6">
        <v>0.28173767881584699</v>
      </c>
      <c r="ED102" s="6"/>
      <c r="EE102" s="6"/>
      <c r="EF102" s="2"/>
      <c r="EG102" s="2"/>
      <c r="EH102" s="2">
        <v>0.28244299240029103</v>
      </c>
      <c r="EI102" s="2"/>
      <c r="EJ102" s="2"/>
      <c r="EK102" s="2"/>
      <c r="EM102" s="2">
        <v>0.29212168915872699</v>
      </c>
      <c r="EN102" s="2"/>
      <c r="EO102" s="2"/>
      <c r="EP102" s="2"/>
      <c r="EQ102" s="2"/>
      <c r="ER102" s="2">
        <v>0.31384543042401303</v>
      </c>
      <c r="ES102" s="2"/>
      <c r="ET102" s="2"/>
      <c r="EU102" s="2"/>
      <c r="EV102" s="2"/>
      <c r="EW102" s="2">
        <v>0.187415801234634</v>
      </c>
      <c r="EX102" s="2"/>
      <c r="EY102" s="2"/>
    </row>
    <row r="103" spans="1:155" x14ac:dyDescent="0.2">
      <c r="A103" s="19" t="s">
        <v>214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BP103" s="2"/>
      <c r="BQ103" s="2"/>
      <c r="BR103" s="2"/>
      <c r="DX103" s="6">
        <v>8.3801138420619701</v>
      </c>
      <c r="DY103" s="6"/>
      <c r="DZ103" s="6"/>
      <c r="EA103" s="6"/>
      <c r="EB103" s="6"/>
      <c r="EC103" s="6">
        <v>7.7888237756109904</v>
      </c>
      <c r="ED103" s="6"/>
      <c r="EE103" s="6"/>
      <c r="EF103" s="2"/>
      <c r="EG103" s="2"/>
      <c r="EH103" s="2">
        <v>8.9673738188598495</v>
      </c>
      <c r="EI103" s="2"/>
      <c r="EJ103" s="2"/>
      <c r="EK103" s="2"/>
      <c r="EM103" s="2">
        <v>8.6467364213308198</v>
      </c>
      <c r="EN103" s="2"/>
      <c r="EO103" s="2"/>
      <c r="EP103" s="2"/>
      <c r="EQ103" s="2"/>
      <c r="ER103" s="2">
        <v>6.89048514363229</v>
      </c>
      <c r="ES103" s="2"/>
      <c r="ET103" s="2"/>
      <c r="EU103" s="2"/>
      <c r="EV103" s="2"/>
      <c r="EW103" s="2">
        <v>9.8952732853608296</v>
      </c>
      <c r="EX103" s="2"/>
      <c r="EY103" s="2"/>
    </row>
    <row r="104" spans="1:155" x14ac:dyDescent="0.2">
      <c r="A104" s="19" t="s">
        <v>215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BP104" s="2"/>
      <c r="BQ104" s="2"/>
      <c r="BR104" s="2"/>
      <c r="BS104" s="2"/>
      <c r="DX104" s="6">
        <v>0</v>
      </c>
      <c r="DY104" s="6"/>
      <c r="DZ104" s="6"/>
      <c r="EA104" s="6"/>
      <c r="EB104" s="6"/>
      <c r="EC104" s="6">
        <v>0</v>
      </c>
      <c r="ED104" s="6"/>
      <c r="EE104" s="6"/>
      <c r="EF104" s="2"/>
      <c r="EG104" s="2"/>
      <c r="EH104" s="2">
        <v>0</v>
      </c>
      <c r="EI104" s="2"/>
      <c r="EJ104" s="2"/>
      <c r="EK104" s="2"/>
      <c r="EM104" s="2">
        <v>0</v>
      </c>
      <c r="EN104" s="2"/>
      <c r="EO104" s="2"/>
      <c r="EP104" s="2"/>
      <c r="EQ104" s="2"/>
      <c r="ER104" s="2">
        <v>0</v>
      </c>
      <c r="ES104" s="2"/>
      <c r="ET104" s="2"/>
      <c r="EU104" s="2"/>
      <c r="EV104" s="2"/>
      <c r="EW104" s="2">
        <v>0</v>
      </c>
      <c r="EX104" s="2"/>
      <c r="EY104" s="2"/>
    </row>
    <row r="105" spans="1:155" x14ac:dyDescent="0.2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V105" s="2"/>
      <c r="AW105" s="2"/>
      <c r="AX105" s="2"/>
      <c r="AY105" s="2"/>
      <c r="BF105" s="2"/>
      <c r="BG105" s="2"/>
      <c r="BH105" s="2"/>
      <c r="BI105" s="2"/>
      <c r="DX105" s="24"/>
      <c r="DY105" s="24"/>
      <c r="DZ105" s="24"/>
      <c r="EA105" s="24"/>
      <c r="EB105" s="24"/>
      <c r="EC105" s="24"/>
      <c r="ED105" s="24"/>
      <c r="EE105" s="24"/>
    </row>
    <row r="106" spans="1:155" x14ac:dyDescent="0.2">
      <c r="DX106" s="24"/>
      <c r="DY106" s="24"/>
      <c r="DZ106" s="24"/>
      <c r="EA106" s="24"/>
      <c r="EB106" s="24"/>
      <c r="EC106" s="24"/>
      <c r="ED106" s="24"/>
      <c r="EE106" s="24"/>
    </row>
    <row r="107" spans="1:155" ht="26" x14ac:dyDescent="0.3">
      <c r="A107" s="18" t="s">
        <v>19</v>
      </c>
      <c r="F107" s="5"/>
      <c r="G107" s="5"/>
      <c r="H107" s="5"/>
    </row>
    <row r="108" spans="1:155" s="5" customFormat="1" ht="19" x14ac:dyDescent="0.25"/>
    <row r="110" spans="1:155" s="8" customFormat="1" x14ac:dyDescent="0.2">
      <c r="A110" s="8" t="s">
        <v>0</v>
      </c>
      <c r="C110" s="9"/>
      <c r="D110" s="9"/>
      <c r="E110" s="9"/>
      <c r="F110" s="9"/>
      <c r="G110" s="9"/>
      <c r="H110" s="9"/>
      <c r="I110" s="9"/>
      <c r="J110" s="9"/>
      <c r="M110" s="2"/>
      <c r="N110" s="2"/>
      <c r="O110" s="2"/>
      <c r="P110" s="2"/>
      <c r="Q110" s="9"/>
      <c r="R110" s="2"/>
      <c r="S110" s="2"/>
      <c r="T110" s="2"/>
      <c r="U110" s="2"/>
      <c r="V110" s="9"/>
      <c r="W110" s="2"/>
      <c r="X110" s="2"/>
      <c r="Y110" s="2"/>
      <c r="Z110" s="2"/>
      <c r="AA110" s="9"/>
      <c r="AB110" s="2"/>
      <c r="AC110" s="2"/>
      <c r="AD110" s="2"/>
      <c r="AE110" s="2"/>
      <c r="AF110" s="9"/>
      <c r="AG110" s="2"/>
      <c r="AH110" s="2"/>
      <c r="AI110" s="2"/>
      <c r="AJ110" s="2"/>
      <c r="AK110" s="9"/>
      <c r="AL110" s="2"/>
      <c r="AM110" s="2"/>
      <c r="AN110" s="2"/>
      <c r="AO110" s="2"/>
      <c r="AP110" s="9"/>
      <c r="AQ110" s="2"/>
      <c r="AR110" s="2"/>
      <c r="AS110" s="2"/>
      <c r="AT110" s="2"/>
      <c r="AU110" s="9"/>
      <c r="AV110" s="2"/>
      <c r="AW110" s="10"/>
      <c r="AX110" s="9"/>
      <c r="AY110" s="9"/>
      <c r="AZ110" s="9"/>
      <c r="BA110" s="2"/>
      <c r="BB110" s="2"/>
      <c r="BC110" s="2"/>
      <c r="BD110" s="2"/>
      <c r="BE110" s="9"/>
      <c r="BF110" s="6"/>
      <c r="BG110" s="6"/>
      <c r="BH110" s="6"/>
      <c r="BI110" s="6"/>
      <c r="BJ110" s="9"/>
      <c r="BK110" s="2"/>
      <c r="BL110" s="2"/>
      <c r="BM110" s="2"/>
      <c r="BN110" s="2"/>
      <c r="BO110" s="9"/>
      <c r="BP110" s="2"/>
      <c r="BQ110" s="2"/>
      <c r="BR110" s="2"/>
      <c r="BS110" s="2"/>
      <c r="BT110" s="9"/>
      <c r="BU110" s="2"/>
      <c r="BV110" s="2"/>
      <c r="BW110" s="2"/>
      <c r="BX110" s="2"/>
      <c r="BY110" s="9"/>
      <c r="BZ110" s="14"/>
      <c r="CA110" s="2"/>
      <c r="CB110" s="2"/>
      <c r="CC110" s="2"/>
      <c r="CD110" s="2"/>
      <c r="CE110" s="16"/>
      <c r="CF110" s="2"/>
      <c r="CG110" s="2"/>
      <c r="CH110" s="2"/>
      <c r="CI110" s="2"/>
      <c r="CJ110" s="2"/>
      <c r="CK110" s="2"/>
      <c r="CL110" s="2"/>
      <c r="CM110" s="2"/>
      <c r="CN110" s="2"/>
      <c r="CP110" s="2"/>
      <c r="CQ110" s="2"/>
      <c r="CR110" s="2"/>
      <c r="CS110" s="2"/>
      <c r="CT110" s="6"/>
      <c r="CU110" s="2"/>
      <c r="CV110" s="2"/>
      <c r="CW110" s="2"/>
      <c r="CX110" s="2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</row>
    <row r="111" spans="1:155" x14ac:dyDescent="0.2">
      <c r="A111" t="s">
        <v>1</v>
      </c>
      <c r="C111" s="2"/>
      <c r="D111" s="2"/>
      <c r="E111" s="2"/>
      <c r="F111" s="2"/>
      <c r="G111" s="2"/>
      <c r="H111" s="2"/>
      <c r="I111" s="2"/>
      <c r="J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6"/>
      <c r="AX111" s="2"/>
      <c r="AY111" s="2"/>
      <c r="AZ111" s="2"/>
      <c r="BA111" s="2"/>
      <c r="BB111" s="2"/>
      <c r="BC111" s="2"/>
      <c r="BD111" s="2"/>
      <c r="BE111" s="2"/>
      <c r="BF111" s="6"/>
      <c r="BG111" s="6"/>
      <c r="BH111" s="6"/>
      <c r="BI111" s="6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14"/>
      <c r="CA111" s="2"/>
      <c r="CB111" s="2"/>
      <c r="CC111" s="2"/>
      <c r="CD111" s="2"/>
      <c r="CE111" s="16"/>
      <c r="CF111" s="2"/>
      <c r="CG111" s="2"/>
      <c r="CH111" s="2"/>
      <c r="CI111" s="2"/>
      <c r="CJ111" s="2"/>
      <c r="CK111" s="2"/>
      <c r="CL111" s="2"/>
      <c r="CM111" s="2"/>
      <c r="CN111" s="2"/>
      <c r="CO111" s="8"/>
      <c r="CP111" s="2"/>
      <c r="CQ111" s="2"/>
      <c r="CR111" s="2"/>
      <c r="CS111" s="2"/>
      <c r="CT111" s="6"/>
      <c r="CU111" s="2"/>
      <c r="CV111" s="2"/>
      <c r="CW111" s="2"/>
      <c r="CX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</row>
    <row r="112" spans="1:155" x14ac:dyDescent="0.2">
      <c r="A112" t="s">
        <v>2</v>
      </c>
      <c r="C112" s="2"/>
      <c r="D112" s="2"/>
      <c r="E112" s="2"/>
      <c r="F112" s="2"/>
      <c r="G112" s="2"/>
      <c r="H112" s="2"/>
      <c r="I112" s="2"/>
      <c r="J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7"/>
      <c r="AW112" s="7"/>
      <c r="AX112" s="2"/>
      <c r="AY112" s="2"/>
      <c r="AZ112" s="2"/>
      <c r="BA112" s="6"/>
      <c r="BB112" s="16"/>
      <c r="BC112" s="6"/>
      <c r="BD112" s="16"/>
      <c r="BE112" s="2"/>
      <c r="BF112" s="6"/>
      <c r="BG112" s="6"/>
      <c r="BH112" s="6"/>
      <c r="BI112" s="6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14"/>
      <c r="CA112" s="14"/>
      <c r="CB112" s="14"/>
      <c r="CC112" s="14"/>
      <c r="CD112" s="2"/>
      <c r="CE112" s="16"/>
      <c r="CF112" s="16"/>
      <c r="CG112" s="2"/>
      <c r="CH112" s="2"/>
      <c r="CI112" s="2"/>
      <c r="CJ112" s="2"/>
      <c r="CK112" s="2"/>
      <c r="CL112" s="2"/>
      <c r="CM112" s="2"/>
      <c r="CN112" s="2"/>
      <c r="CO112" s="6"/>
      <c r="CP112" s="2"/>
      <c r="CQ112" s="2"/>
      <c r="CR112" s="2"/>
      <c r="CS112" s="2"/>
      <c r="CT112" s="6"/>
      <c r="CU112" s="2"/>
      <c r="CV112" s="2"/>
      <c r="CW112" s="2"/>
      <c r="CX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</row>
    <row r="113" spans="1:146" x14ac:dyDescent="0.2">
      <c r="A113" t="s">
        <v>3</v>
      </c>
      <c r="C113" s="2"/>
      <c r="D113" s="2"/>
      <c r="E113" s="2"/>
      <c r="F113" s="2"/>
      <c r="G113" s="2"/>
      <c r="H113" s="2"/>
      <c r="I113" s="2"/>
      <c r="J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7"/>
      <c r="AW113" s="7"/>
      <c r="AX113" s="2"/>
      <c r="AY113" s="2"/>
      <c r="AZ113" s="2"/>
      <c r="BA113" s="6"/>
      <c r="BB113" s="16"/>
      <c r="BC113" s="6"/>
      <c r="BD113" s="16"/>
      <c r="BE113" s="2"/>
      <c r="BF113" s="6"/>
      <c r="BG113" s="6"/>
      <c r="BH113" s="6"/>
      <c r="BI113" s="6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14"/>
      <c r="CA113" s="14"/>
      <c r="CB113" s="14"/>
      <c r="CC113" s="14"/>
      <c r="CD113" s="2"/>
      <c r="CE113" s="16"/>
      <c r="CF113" s="16"/>
      <c r="CG113" s="2"/>
      <c r="CH113" s="2"/>
      <c r="CI113" s="2"/>
      <c r="CJ113" s="2"/>
      <c r="CK113" s="2"/>
      <c r="CL113" s="2"/>
      <c r="CM113" s="2"/>
      <c r="CN113" s="2"/>
      <c r="CO113" s="6"/>
      <c r="CP113" s="2"/>
      <c r="CQ113" s="6"/>
      <c r="CR113" s="2"/>
      <c r="CS113" s="2"/>
      <c r="CT113" s="6"/>
      <c r="CU113" s="2"/>
      <c r="CV113" s="2"/>
      <c r="CW113" s="2"/>
      <c r="CX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</row>
    <row r="114" spans="1:146" x14ac:dyDescent="0.2">
      <c r="C114" s="2"/>
      <c r="D114" s="2"/>
      <c r="E114" s="2"/>
      <c r="F114" s="2"/>
      <c r="G114" s="2"/>
      <c r="H114" s="2"/>
      <c r="I114" s="2"/>
      <c r="J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7"/>
      <c r="AW114" s="7"/>
      <c r="AX114" s="2"/>
      <c r="AY114" s="2"/>
      <c r="AZ114" s="2"/>
      <c r="BA114" s="6"/>
      <c r="BB114" s="16"/>
      <c r="BC114" s="6"/>
      <c r="BD114" s="16"/>
      <c r="BE114" s="2"/>
      <c r="BF114" s="6"/>
      <c r="BG114" s="6"/>
      <c r="BH114" s="6"/>
      <c r="BI114" s="6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14"/>
      <c r="CA114" s="14"/>
      <c r="CB114" s="14"/>
      <c r="CC114" s="14"/>
      <c r="CD114" s="2"/>
      <c r="CE114" s="16"/>
      <c r="CF114" s="16"/>
      <c r="CG114" s="2"/>
      <c r="CH114" s="2"/>
      <c r="CI114" s="2"/>
      <c r="CJ114" s="2"/>
      <c r="CK114" s="2"/>
      <c r="CL114" s="2"/>
      <c r="CM114" s="2"/>
      <c r="CN114" s="2"/>
      <c r="CO114" s="6"/>
      <c r="CP114" s="6"/>
      <c r="CQ114" s="6"/>
      <c r="CR114" s="6"/>
      <c r="CS114" s="2"/>
      <c r="CT114" s="6"/>
      <c r="CU114" s="6"/>
      <c r="CV114" s="6"/>
      <c r="CW114" s="6"/>
      <c r="CX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</row>
    <row r="115" spans="1:146" s="8" customFormat="1" x14ac:dyDescent="0.2">
      <c r="A115" s="8" t="s">
        <v>4</v>
      </c>
      <c r="C115" s="9"/>
      <c r="D115" s="9"/>
      <c r="E115" s="9"/>
      <c r="F115" s="9"/>
      <c r="G115" s="9"/>
      <c r="H115" s="9"/>
      <c r="I115" s="9"/>
      <c r="J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2"/>
      <c r="AS115" s="9"/>
      <c r="AT115" s="2"/>
      <c r="AU115" s="9"/>
      <c r="AV115" s="11"/>
      <c r="AW115" s="11"/>
      <c r="AX115" s="9"/>
      <c r="AY115" s="9"/>
      <c r="AZ115" s="9"/>
      <c r="BA115" s="10"/>
      <c r="BB115" s="16"/>
      <c r="BC115" s="10"/>
      <c r="BD115" s="16"/>
      <c r="BE115" s="9"/>
      <c r="BF115" s="6"/>
      <c r="BG115" s="6"/>
      <c r="BH115" s="6"/>
      <c r="BI115" s="6"/>
      <c r="BJ115" s="9"/>
      <c r="BK115" s="2"/>
      <c r="BL115" s="2"/>
      <c r="BM115" s="2"/>
      <c r="BN115" s="2"/>
      <c r="BO115" s="9"/>
      <c r="BP115" s="2"/>
      <c r="BQ115" s="2"/>
      <c r="BR115" s="2"/>
      <c r="BS115" s="2"/>
      <c r="BT115" s="9"/>
      <c r="BU115" s="9"/>
      <c r="BV115" s="9"/>
      <c r="BW115" s="9"/>
      <c r="BX115" s="9"/>
      <c r="BY115" s="9"/>
      <c r="BZ115" s="14"/>
      <c r="CA115" s="14"/>
      <c r="CB115" s="14"/>
      <c r="CC115" s="14"/>
      <c r="CD115" s="9"/>
      <c r="CE115" s="16"/>
      <c r="CF115" s="16"/>
      <c r="CG115" s="9"/>
      <c r="CH115" s="9"/>
      <c r="CI115" s="9"/>
      <c r="CJ115" s="2"/>
      <c r="CK115" s="2"/>
      <c r="CL115" s="2"/>
      <c r="CM115" s="2"/>
      <c r="CN115" s="9"/>
      <c r="CO115" s="6"/>
      <c r="CP115" s="6"/>
      <c r="CQ115" s="6"/>
      <c r="CR115" s="6"/>
      <c r="CS115" s="9"/>
      <c r="CT115" s="6"/>
      <c r="CU115" s="6"/>
      <c r="CV115" s="6"/>
      <c r="CW115" s="6"/>
      <c r="CX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</row>
    <row r="116" spans="1:146" x14ac:dyDescent="0.2">
      <c r="A116" t="s">
        <v>5</v>
      </c>
      <c r="C116" s="2"/>
      <c r="D116" s="2"/>
      <c r="E116" s="2"/>
      <c r="F116" s="2"/>
      <c r="G116" s="2"/>
      <c r="H116" s="2"/>
      <c r="I116" s="2"/>
      <c r="J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7"/>
      <c r="AW116" s="7"/>
      <c r="AX116" s="2"/>
      <c r="AY116" s="2"/>
      <c r="AZ116" s="2"/>
      <c r="BA116" s="6"/>
      <c r="BB116" s="16"/>
      <c r="BC116" s="6"/>
      <c r="BD116" s="16"/>
      <c r="BE116" s="2"/>
      <c r="BF116" s="6"/>
      <c r="BG116" s="6"/>
      <c r="BH116" s="6"/>
      <c r="BI116" s="6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14"/>
      <c r="CA116" s="14"/>
      <c r="CB116" s="14"/>
      <c r="CC116" s="14"/>
      <c r="CD116" s="2"/>
      <c r="CE116" s="16"/>
      <c r="CF116" s="16"/>
      <c r="CG116" s="2"/>
      <c r="CH116" s="2"/>
      <c r="CI116" s="2"/>
      <c r="CJ116" s="2"/>
      <c r="CK116" s="2"/>
      <c r="CL116" s="2"/>
      <c r="CM116" s="2"/>
      <c r="CN116" s="2"/>
      <c r="CO116" s="6"/>
      <c r="CP116" s="6"/>
      <c r="CQ116" s="6"/>
      <c r="CR116" s="6"/>
      <c r="CS116" s="2"/>
      <c r="CT116" s="6"/>
      <c r="CU116" s="6"/>
      <c r="CV116" s="6"/>
      <c r="CW116" s="6"/>
      <c r="CX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</row>
    <row r="117" spans="1:146" x14ac:dyDescent="0.2">
      <c r="A117" t="s">
        <v>6</v>
      </c>
      <c r="C117" s="2"/>
      <c r="D117" s="2"/>
      <c r="E117" s="2"/>
      <c r="F117" s="2"/>
      <c r="G117" s="2"/>
      <c r="H117" s="2"/>
      <c r="I117" s="2"/>
      <c r="J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7"/>
      <c r="AW117" s="7"/>
      <c r="AX117" s="2"/>
      <c r="AY117" s="2"/>
      <c r="AZ117" s="2"/>
      <c r="BA117" s="6"/>
      <c r="BB117" s="16"/>
      <c r="BC117" s="6"/>
      <c r="BD117" s="16"/>
      <c r="BE117" s="2"/>
      <c r="BF117" s="6"/>
      <c r="BG117" s="6"/>
      <c r="BH117" s="6"/>
      <c r="BI117" s="6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14"/>
      <c r="CA117" s="14"/>
      <c r="CB117" s="14"/>
      <c r="CC117" s="14"/>
      <c r="CD117" s="2"/>
      <c r="CE117" s="16"/>
      <c r="CF117" s="16"/>
      <c r="CG117" s="2"/>
      <c r="CH117" s="2"/>
      <c r="CI117" s="2"/>
      <c r="CJ117" s="2"/>
      <c r="CK117" s="2"/>
      <c r="CL117" s="2"/>
      <c r="CM117" s="2"/>
      <c r="CN117" s="2"/>
      <c r="CO117" s="6"/>
      <c r="CP117" s="6"/>
      <c r="CQ117" s="6"/>
      <c r="CR117" s="6"/>
      <c r="CS117" s="2"/>
      <c r="CT117" s="6"/>
      <c r="CU117" s="6"/>
      <c r="CV117" s="6"/>
      <c r="CW117" s="6"/>
      <c r="CX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</row>
    <row r="118" spans="1:146" x14ac:dyDescent="0.2">
      <c r="C118" s="2"/>
      <c r="D118" s="2"/>
      <c r="E118" s="2"/>
      <c r="F118" s="2"/>
      <c r="G118" s="2"/>
      <c r="H118" s="2"/>
      <c r="I118" s="2"/>
      <c r="J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7"/>
      <c r="AW118" s="7"/>
      <c r="AX118" s="2"/>
      <c r="AY118" s="2"/>
      <c r="AZ118" s="2"/>
      <c r="BA118" s="6"/>
      <c r="BB118" s="16"/>
      <c r="BC118" s="6"/>
      <c r="BD118" s="16"/>
      <c r="BE118" s="2"/>
      <c r="BF118" s="6"/>
      <c r="BG118" s="6"/>
      <c r="BH118" s="6"/>
      <c r="BI118" s="6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c r="CB118" s="14"/>
      <c r="CC118" s="14"/>
      <c r="CD118" s="2"/>
      <c r="CE118" s="16"/>
      <c r="CF118" s="16"/>
      <c r="CG118" s="2"/>
      <c r="CH118" s="2"/>
      <c r="CI118" s="2"/>
      <c r="CJ118" s="2"/>
      <c r="CK118" s="2"/>
      <c r="CL118" s="2"/>
      <c r="CM118" s="2"/>
      <c r="CN118" s="2"/>
      <c r="CO118" s="6"/>
      <c r="CP118" s="6"/>
      <c r="CQ118" s="6"/>
      <c r="CR118" s="6"/>
      <c r="CS118" s="2"/>
      <c r="CT118" s="6"/>
      <c r="CU118" s="6"/>
      <c r="CV118" s="6"/>
      <c r="CW118" s="6"/>
      <c r="CX118" s="2"/>
    </row>
    <row r="119" spans="1:146" x14ac:dyDescent="0.2">
      <c r="C119" s="2"/>
      <c r="D119" s="2"/>
      <c r="E119" s="2"/>
      <c r="F119" s="2"/>
      <c r="G119" s="2"/>
      <c r="H119" s="2"/>
      <c r="I119" s="2"/>
      <c r="J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7"/>
      <c r="AW119" s="7"/>
      <c r="AX119" s="2"/>
      <c r="AY119" s="2"/>
      <c r="AZ119" s="2"/>
      <c r="BA119" s="6"/>
      <c r="BB119" s="16"/>
      <c r="BC119" s="6"/>
      <c r="BD119" s="16"/>
      <c r="BE119" s="2"/>
      <c r="BF119" s="6"/>
      <c r="BG119" s="6"/>
      <c r="BH119" s="6"/>
      <c r="BI119" s="6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14"/>
      <c r="CA119" s="14"/>
      <c r="CB119" s="14"/>
      <c r="CC119" s="14"/>
      <c r="CD119" s="2"/>
      <c r="CE119" s="16"/>
      <c r="CF119" s="16"/>
      <c r="CG119" s="2"/>
      <c r="CH119" s="2"/>
      <c r="CI119" s="2"/>
      <c r="CJ119" s="2"/>
      <c r="CK119" s="2"/>
      <c r="CL119" s="2"/>
      <c r="CM119" s="2"/>
      <c r="CN119" s="2"/>
      <c r="CO119" s="6"/>
      <c r="CP119" s="6"/>
      <c r="CQ119" s="6"/>
      <c r="CR119" s="6"/>
      <c r="CS119" s="2"/>
      <c r="CT119" s="6"/>
      <c r="CU119" s="6"/>
      <c r="CV119" s="6"/>
      <c r="CW119" s="6"/>
      <c r="CX119" s="2"/>
    </row>
    <row r="120" spans="1:146" x14ac:dyDescent="0.2">
      <c r="C120" s="2"/>
      <c r="D120" s="2"/>
      <c r="E120" s="2"/>
      <c r="F120" s="2"/>
      <c r="G120" s="2"/>
      <c r="H120" s="2"/>
      <c r="I120" s="2"/>
      <c r="J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7"/>
      <c r="AW120" s="7"/>
      <c r="AX120" s="2"/>
      <c r="AY120" s="2"/>
      <c r="AZ120" s="2"/>
      <c r="BA120" s="6"/>
      <c r="BB120" s="16"/>
      <c r="BC120" s="6"/>
      <c r="BD120" s="16"/>
      <c r="BE120" s="2"/>
      <c r="BF120" s="6"/>
      <c r="BG120" s="6"/>
      <c r="BH120" s="6"/>
      <c r="BI120" s="6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14"/>
      <c r="CA120" s="14"/>
      <c r="CB120" s="14"/>
      <c r="CC120" s="14"/>
      <c r="CD120" s="2"/>
      <c r="CE120" s="16"/>
      <c r="CF120" s="16"/>
      <c r="CG120" s="2"/>
      <c r="CH120" s="2"/>
      <c r="CI120" s="2"/>
      <c r="CJ120" s="2"/>
      <c r="CK120" s="2"/>
      <c r="CL120" s="2"/>
      <c r="CM120" s="2"/>
      <c r="CN120" s="2"/>
      <c r="CO120" s="6"/>
      <c r="CP120" s="6"/>
      <c r="CQ120" s="6"/>
      <c r="CR120" s="6"/>
      <c r="CS120" s="2"/>
      <c r="CT120" s="6"/>
      <c r="CU120" s="6"/>
      <c r="CV120" s="6"/>
      <c r="CW120" s="6"/>
      <c r="CX120" s="2"/>
    </row>
    <row r="121" spans="1:146" s="8" customFormat="1" x14ac:dyDescent="0.2">
      <c r="A121" s="12" t="s">
        <v>11</v>
      </c>
      <c r="C121" s="9"/>
      <c r="D121" s="9"/>
      <c r="E121" s="9"/>
      <c r="F121" s="9"/>
      <c r="G121" s="9"/>
      <c r="H121" s="9"/>
      <c r="I121" s="9"/>
      <c r="J121" s="9"/>
      <c r="M121" s="2"/>
      <c r="N121" s="2"/>
      <c r="O121" s="2"/>
      <c r="P121" s="2"/>
      <c r="Q121" s="9"/>
      <c r="R121" s="2"/>
      <c r="S121" s="2"/>
      <c r="T121" s="2"/>
      <c r="U121" s="9"/>
      <c r="V121" s="9"/>
      <c r="W121" s="2"/>
      <c r="X121" s="2"/>
      <c r="Y121" s="2"/>
      <c r="Z121" s="2"/>
      <c r="AA121" s="9"/>
      <c r="AB121" s="2"/>
      <c r="AC121" s="2"/>
      <c r="AD121" s="2"/>
      <c r="AE121" s="2"/>
      <c r="AF121" s="9"/>
      <c r="AG121" s="2"/>
      <c r="AH121" s="2"/>
      <c r="AI121" s="2"/>
      <c r="AJ121" s="2"/>
      <c r="AK121" s="9"/>
      <c r="AL121" s="2"/>
      <c r="AM121" s="2"/>
      <c r="AN121" s="2"/>
      <c r="AO121" s="2"/>
      <c r="AP121" s="9"/>
      <c r="AQ121" s="2"/>
      <c r="AR121" s="2"/>
      <c r="AS121" s="2"/>
      <c r="AT121" s="2"/>
      <c r="AU121" s="9"/>
      <c r="AV121" s="11"/>
      <c r="AW121" s="11"/>
      <c r="AX121" s="9"/>
      <c r="AY121" s="9"/>
      <c r="AZ121" s="13"/>
      <c r="BA121" s="2"/>
      <c r="BB121" s="2"/>
      <c r="BC121" s="2"/>
      <c r="BD121" s="2"/>
      <c r="BE121" s="9"/>
      <c r="BF121" s="6"/>
      <c r="BG121" s="6"/>
      <c r="BH121" s="6"/>
      <c r="BI121" s="6"/>
      <c r="BJ121" s="9"/>
      <c r="BK121" s="2"/>
      <c r="BL121" s="2"/>
      <c r="BM121" s="2"/>
      <c r="BN121" s="2"/>
      <c r="BO121" s="9"/>
      <c r="BP121" s="2"/>
      <c r="BQ121" s="2"/>
      <c r="BR121" s="2"/>
      <c r="BS121" s="2"/>
      <c r="BT121" s="9"/>
      <c r="BU121" s="2"/>
      <c r="BV121" s="2"/>
      <c r="BW121" s="2"/>
      <c r="BX121" s="2"/>
      <c r="BY121" s="9"/>
      <c r="BZ121" s="14"/>
      <c r="CA121" s="2"/>
      <c r="CB121" s="2"/>
      <c r="CC121" s="2"/>
      <c r="CD121" s="2"/>
      <c r="CE121" s="16"/>
      <c r="CF121" s="2"/>
      <c r="CG121" s="2"/>
      <c r="CH121" s="2"/>
      <c r="CI121" s="2"/>
      <c r="CJ121" s="2"/>
      <c r="CK121" s="2"/>
      <c r="CL121" s="2"/>
      <c r="CM121" s="2"/>
      <c r="CN121" s="2"/>
      <c r="CO121" s="6"/>
      <c r="CP121" s="2"/>
      <c r="CQ121" s="2"/>
      <c r="CR121" s="2"/>
      <c r="CS121" s="2"/>
      <c r="CT121" s="6"/>
      <c r="CU121" s="2"/>
      <c r="CV121" s="2"/>
      <c r="CW121" s="2"/>
      <c r="CX121" s="2"/>
    </row>
    <row r="122" spans="1:146" x14ac:dyDescent="0.2">
      <c r="A122" t="s">
        <v>12</v>
      </c>
      <c r="C122" s="2"/>
      <c r="D122" s="2"/>
      <c r="E122" s="2"/>
      <c r="F122" s="2"/>
      <c r="G122" s="2"/>
      <c r="H122" s="2"/>
      <c r="I122" s="2"/>
      <c r="J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7"/>
      <c r="AW122" s="7"/>
      <c r="AX122" s="2"/>
      <c r="AY122" s="2"/>
      <c r="AZ122" s="2"/>
      <c r="BA122" s="2"/>
      <c r="BB122" s="2"/>
      <c r="BC122" s="2"/>
      <c r="BD122" s="2"/>
      <c r="BE122" s="2"/>
      <c r="BF122" s="6"/>
      <c r="BG122" s="6"/>
      <c r="BH122" s="6"/>
      <c r="BI122" s="6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14"/>
      <c r="CA122" s="2"/>
      <c r="CB122" s="2"/>
      <c r="CC122" s="2"/>
      <c r="CD122" s="2"/>
      <c r="CE122" s="16"/>
      <c r="CF122" s="2"/>
      <c r="CG122" s="2"/>
      <c r="CH122" s="2"/>
      <c r="CI122" s="2"/>
      <c r="CJ122" s="2"/>
      <c r="CK122" s="2"/>
      <c r="CL122" s="2"/>
      <c r="CM122" s="2"/>
      <c r="CN122" s="2"/>
      <c r="CO122" s="6"/>
      <c r="CP122" s="2"/>
      <c r="CQ122" s="2"/>
      <c r="CR122" s="2"/>
      <c r="CS122" s="2"/>
      <c r="CT122" s="6"/>
      <c r="CU122" s="2"/>
      <c r="CV122" s="2"/>
      <c r="CW122" s="2"/>
      <c r="CX122" s="2"/>
    </row>
    <row r="123" spans="1:146" x14ac:dyDescent="0.2">
      <c r="A123" t="s">
        <v>13</v>
      </c>
      <c r="C123" s="2"/>
      <c r="D123" s="2"/>
      <c r="E123" s="2"/>
      <c r="F123" s="2"/>
      <c r="G123" s="2"/>
      <c r="H123" s="2"/>
      <c r="I123" s="2"/>
      <c r="J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7"/>
      <c r="AW123" s="7"/>
      <c r="AX123" s="2"/>
      <c r="AY123" s="2"/>
      <c r="AZ123" s="2"/>
      <c r="BA123" s="2"/>
      <c r="BB123" s="2"/>
      <c r="BC123" s="2"/>
      <c r="BD123" s="2"/>
      <c r="BE123" s="2"/>
      <c r="BF123" s="6"/>
      <c r="BG123" s="6"/>
      <c r="BH123" s="6"/>
      <c r="BI123" s="6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14"/>
      <c r="CA123" s="2"/>
      <c r="CB123" s="2"/>
      <c r="CC123" s="2"/>
      <c r="CD123" s="2"/>
      <c r="CE123" s="16"/>
      <c r="CF123" s="2"/>
      <c r="CG123" s="2"/>
      <c r="CH123" s="2"/>
      <c r="CI123" s="2"/>
      <c r="CJ123" s="2"/>
      <c r="CK123" s="2"/>
      <c r="CL123" s="2"/>
      <c r="CM123" s="2"/>
      <c r="CN123" s="2"/>
      <c r="CO123" s="6"/>
      <c r="CP123" s="2"/>
      <c r="CQ123" s="2"/>
      <c r="CR123" s="2"/>
      <c r="CS123" s="2"/>
      <c r="CT123" s="6"/>
      <c r="CU123" s="2"/>
      <c r="CV123" s="2"/>
      <c r="CW123" s="2"/>
      <c r="CX123" s="2"/>
    </row>
    <row r="124" spans="1:146" x14ac:dyDescent="0.2">
      <c r="A124" t="s">
        <v>14</v>
      </c>
      <c r="C124" s="2"/>
      <c r="D124" s="2"/>
      <c r="E124" s="2"/>
      <c r="F124" s="2"/>
      <c r="G124" s="2"/>
      <c r="H124" s="2"/>
      <c r="I124" s="2"/>
      <c r="J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7"/>
      <c r="AW124" s="7"/>
      <c r="AX124" s="2"/>
      <c r="AY124" s="2"/>
      <c r="AZ124" s="2"/>
      <c r="BA124" s="2"/>
      <c r="BB124" s="2"/>
      <c r="BC124" s="2"/>
      <c r="BD124" s="2"/>
      <c r="BE124" s="2"/>
      <c r="BF124" s="6"/>
      <c r="BG124" s="6"/>
      <c r="BH124" s="6"/>
      <c r="BI124" s="6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14"/>
      <c r="CA124" s="2"/>
      <c r="CB124" s="2"/>
      <c r="CC124" s="2"/>
      <c r="CD124" s="2"/>
      <c r="CE124" s="16"/>
      <c r="CF124" s="2"/>
      <c r="CG124" s="2"/>
      <c r="CH124" s="2"/>
      <c r="CI124" s="2"/>
      <c r="CJ124" s="2"/>
      <c r="CK124" s="2"/>
      <c r="CL124" s="2"/>
      <c r="CM124" s="2"/>
      <c r="CN124" s="2"/>
      <c r="CO124" s="6"/>
      <c r="CP124" s="2"/>
      <c r="CQ124" s="2"/>
      <c r="CR124" s="2"/>
      <c r="CS124" s="2"/>
      <c r="CT124" s="6"/>
      <c r="CU124" s="2"/>
      <c r="CV124" s="2"/>
      <c r="CW124" s="2"/>
      <c r="CX124" s="2"/>
    </row>
    <row r="125" spans="1:146" x14ac:dyDescent="0.2">
      <c r="A125" t="s">
        <v>18</v>
      </c>
      <c r="C125" s="2"/>
      <c r="D125" s="2"/>
      <c r="E125" s="2"/>
      <c r="F125" s="2"/>
      <c r="G125" s="2"/>
      <c r="H125" s="2"/>
      <c r="I125" s="2"/>
      <c r="J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7"/>
      <c r="AW125" s="7"/>
      <c r="AX125" s="2"/>
      <c r="AY125" s="2"/>
      <c r="AZ125" s="2"/>
      <c r="BA125" s="2"/>
      <c r="BB125" s="2"/>
      <c r="BC125" s="2"/>
      <c r="BD125" s="2"/>
      <c r="BE125" s="2"/>
      <c r="BF125" s="6"/>
      <c r="BG125" s="6"/>
      <c r="BH125" s="6"/>
      <c r="BI125" s="6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14"/>
      <c r="CA125" s="2"/>
      <c r="CB125" s="2"/>
      <c r="CC125" s="2"/>
      <c r="CD125" s="2"/>
      <c r="CE125" s="16"/>
      <c r="CF125" s="2"/>
      <c r="CG125" s="2"/>
      <c r="CH125" s="2"/>
      <c r="CI125" s="2"/>
      <c r="CJ125" s="2"/>
      <c r="CK125" s="2"/>
      <c r="CL125" s="2"/>
      <c r="CM125" s="2"/>
      <c r="CN125" s="2"/>
      <c r="CO125" s="6"/>
      <c r="CP125" s="2"/>
      <c r="CQ125" s="2"/>
      <c r="CR125" s="2"/>
      <c r="CS125" s="2"/>
      <c r="CT125" s="6"/>
      <c r="CU125" s="2"/>
      <c r="CV125" s="2"/>
      <c r="CW125" s="2"/>
      <c r="CX125" s="2"/>
    </row>
    <row r="126" spans="1:146" x14ac:dyDescent="0.2">
      <c r="A126" t="s">
        <v>15</v>
      </c>
      <c r="C126" s="2"/>
      <c r="D126" s="2"/>
      <c r="E126" s="2"/>
      <c r="F126" s="2"/>
      <c r="G126" s="2"/>
      <c r="H126" s="2"/>
      <c r="I126" s="2"/>
      <c r="J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7"/>
      <c r="AW126" s="7"/>
      <c r="AX126" s="2"/>
      <c r="AY126" s="2"/>
      <c r="AZ126" s="2"/>
      <c r="BA126" s="2"/>
      <c r="BB126" s="2"/>
      <c r="BC126" s="2"/>
      <c r="BD126" s="2"/>
      <c r="BE126" s="2"/>
      <c r="BF126" s="6"/>
      <c r="BG126" s="6"/>
      <c r="BH126" s="6"/>
      <c r="BI126" s="6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14"/>
      <c r="CA126" s="2"/>
      <c r="CB126" s="2"/>
      <c r="CC126" s="2"/>
      <c r="CD126" s="2"/>
      <c r="CE126" s="16"/>
      <c r="CF126" s="2"/>
      <c r="CG126" s="2"/>
      <c r="CH126" s="2"/>
      <c r="CI126" s="2"/>
      <c r="CJ126" s="2"/>
      <c r="CK126" s="2"/>
      <c r="CL126" s="2"/>
      <c r="CM126" s="2"/>
      <c r="CN126" s="2"/>
      <c r="CO126" s="6"/>
      <c r="CP126" s="2"/>
      <c r="CQ126" s="2"/>
      <c r="CR126" s="2"/>
      <c r="CS126" s="2"/>
      <c r="CT126" s="6"/>
      <c r="CU126" s="2"/>
      <c r="CV126" s="2"/>
      <c r="CW126" s="2"/>
      <c r="CX126" s="2"/>
    </row>
    <row r="127" spans="1:146" x14ac:dyDescent="0.2">
      <c r="A127" t="s">
        <v>54</v>
      </c>
      <c r="C127" s="2"/>
      <c r="D127" s="2"/>
      <c r="E127" s="2"/>
      <c r="F127" s="2"/>
      <c r="G127" s="2"/>
      <c r="H127" s="2"/>
      <c r="I127" s="2"/>
      <c r="J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7"/>
      <c r="AW127" s="7"/>
      <c r="AX127" s="2"/>
      <c r="AY127" s="2"/>
      <c r="AZ127" s="2"/>
      <c r="BA127" s="2"/>
      <c r="BB127" s="2"/>
      <c r="BC127" s="2"/>
      <c r="BD127" s="2"/>
      <c r="BE127" s="2"/>
      <c r="BF127" s="6"/>
      <c r="BG127" s="6"/>
      <c r="BH127" s="6"/>
      <c r="BI127" s="6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14"/>
      <c r="CA127" s="2"/>
      <c r="CB127" s="2"/>
      <c r="CC127" s="2"/>
      <c r="CD127" s="2"/>
      <c r="CE127" s="16"/>
      <c r="CF127" s="2"/>
      <c r="CG127" s="2"/>
      <c r="CH127" s="2"/>
      <c r="CI127" s="2"/>
      <c r="CJ127" s="2"/>
      <c r="CK127" s="2"/>
      <c r="CL127" s="2"/>
      <c r="CM127" s="2"/>
      <c r="CN127" s="2"/>
      <c r="CO127" s="6"/>
      <c r="CP127" s="2"/>
      <c r="CQ127" s="2"/>
      <c r="CR127" s="2"/>
      <c r="CS127" s="2"/>
      <c r="CT127" s="6"/>
      <c r="CU127" s="2"/>
      <c r="CV127" s="2"/>
      <c r="CW127" s="2"/>
      <c r="CX127" s="2"/>
    </row>
    <row r="128" spans="1:146" x14ac:dyDescent="0.2">
      <c r="A128" t="s">
        <v>55</v>
      </c>
      <c r="C128" s="2"/>
      <c r="D128" s="2"/>
      <c r="E128" s="2"/>
      <c r="F128" s="2"/>
      <c r="G128" s="2"/>
      <c r="H128" s="2"/>
      <c r="I128" s="2"/>
      <c r="J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7"/>
      <c r="AW128" s="7"/>
      <c r="AX128" s="2"/>
      <c r="AY128" s="2"/>
      <c r="AZ128" s="2"/>
      <c r="BA128" s="2"/>
      <c r="BB128" s="2"/>
      <c r="BC128" s="2"/>
      <c r="BD128" s="2"/>
      <c r="BE128" s="2"/>
      <c r="BF128" s="6"/>
      <c r="BG128" s="6"/>
      <c r="BH128" s="6"/>
      <c r="BI128" s="6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14"/>
      <c r="CA128" s="2"/>
      <c r="CB128" s="2"/>
      <c r="CC128" s="2"/>
      <c r="CD128" s="2"/>
      <c r="CE128" s="16"/>
      <c r="CF128" s="2"/>
      <c r="CG128" s="2"/>
      <c r="CH128" s="2"/>
      <c r="CI128" s="2"/>
      <c r="CJ128" s="2"/>
      <c r="CK128" s="2"/>
      <c r="CL128" s="2"/>
      <c r="CM128" s="2"/>
      <c r="CN128" s="2"/>
      <c r="CO128" s="6"/>
      <c r="CP128" s="2"/>
      <c r="CQ128" s="2"/>
      <c r="CR128" s="2"/>
      <c r="CS128" s="2"/>
      <c r="CT128" s="6"/>
      <c r="CU128" s="2"/>
      <c r="CV128" s="2"/>
      <c r="CW128" s="2"/>
      <c r="CX128" s="2"/>
    </row>
    <row r="129" spans="1:102" x14ac:dyDescent="0.2">
      <c r="A129" t="s">
        <v>56</v>
      </c>
      <c r="AU129" s="2"/>
      <c r="AV129" s="7"/>
      <c r="AW129" s="7"/>
      <c r="AX129" s="2"/>
      <c r="AY129" s="2"/>
      <c r="AZ129" s="2"/>
      <c r="BA129" s="2"/>
      <c r="BB129" s="2"/>
      <c r="BC129" s="2"/>
      <c r="BD129" s="2"/>
      <c r="BE129" s="2"/>
      <c r="BF129" s="6"/>
      <c r="BG129" s="6"/>
      <c r="BH129" s="6"/>
      <c r="BI129" s="6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14"/>
      <c r="CA129" s="2"/>
      <c r="CB129" s="2"/>
      <c r="CC129" s="2"/>
      <c r="CD129" s="2"/>
      <c r="CE129" s="16"/>
      <c r="CF129" s="2"/>
      <c r="CG129" s="2"/>
      <c r="CH129" s="2"/>
      <c r="CI129" s="2"/>
      <c r="CJ129" s="2"/>
      <c r="CK129" s="2"/>
      <c r="CL129" s="2"/>
      <c r="CM129" s="2"/>
      <c r="CN129" s="2"/>
      <c r="CO129" s="6"/>
      <c r="CP129" s="2"/>
      <c r="CQ129" s="2"/>
      <c r="CR129" s="2"/>
      <c r="CS129" s="2"/>
      <c r="CT129" s="6"/>
      <c r="CU129" s="2"/>
      <c r="CV129" s="2"/>
      <c r="CW129" s="2"/>
      <c r="CX129" s="2"/>
    </row>
    <row r="130" spans="1:102" x14ac:dyDescent="0.2">
      <c r="A130" t="s">
        <v>16</v>
      </c>
      <c r="C130" s="2"/>
      <c r="D130" s="2"/>
      <c r="E130" s="2"/>
      <c r="F130" s="2"/>
      <c r="G130" s="2"/>
      <c r="H130" s="2"/>
      <c r="I130" s="2"/>
      <c r="J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7"/>
      <c r="AW130" s="7"/>
      <c r="AX130" s="2"/>
      <c r="AY130" s="2"/>
      <c r="AZ130" s="2"/>
      <c r="BA130" s="2"/>
      <c r="BB130" s="2"/>
      <c r="BC130" s="2"/>
      <c r="BD130" s="2"/>
      <c r="BE130" s="2"/>
      <c r="BF130" s="6"/>
      <c r="BG130" s="6"/>
      <c r="BH130" s="6"/>
      <c r="BI130" s="6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14"/>
      <c r="CA130" s="2"/>
      <c r="CB130" s="2"/>
      <c r="CC130" s="2"/>
      <c r="CD130" s="2"/>
      <c r="CE130" s="16"/>
      <c r="CF130" s="2"/>
      <c r="CG130" s="2"/>
      <c r="CH130" s="2"/>
      <c r="CI130" s="2"/>
      <c r="CJ130" s="2"/>
      <c r="CK130" s="2"/>
      <c r="CL130" s="2"/>
      <c r="CM130" s="2"/>
      <c r="CN130" s="2"/>
      <c r="CO130" s="6"/>
      <c r="CP130" s="2"/>
      <c r="CQ130" s="2"/>
      <c r="CR130" s="2"/>
      <c r="CS130" s="2"/>
      <c r="CT130" s="6"/>
      <c r="CU130" s="2"/>
      <c r="CV130" s="2"/>
      <c r="CW130" s="2"/>
      <c r="CX130" s="2"/>
    </row>
    <row r="131" spans="1:102" x14ac:dyDescent="0.2">
      <c r="A131" t="s">
        <v>59</v>
      </c>
      <c r="C131" s="2"/>
      <c r="D131" s="2"/>
      <c r="E131" s="2"/>
      <c r="F131" s="2"/>
      <c r="G131" s="2"/>
      <c r="H131" s="2"/>
      <c r="I131" s="2"/>
      <c r="J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7"/>
      <c r="AW131" s="7"/>
      <c r="AX131" s="2"/>
      <c r="AY131" s="2"/>
      <c r="AZ131" s="2"/>
      <c r="BA131" s="2"/>
      <c r="BB131" s="2"/>
      <c r="BC131" s="2"/>
      <c r="BD131" s="2"/>
      <c r="BE131" s="2"/>
      <c r="BF131" s="6"/>
      <c r="BG131" s="6"/>
      <c r="BH131" s="6"/>
      <c r="BI131" s="6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spans="1:102" x14ac:dyDescent="0.2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102" s="8" customFormat="1" x14ac:dyDescent="0.2">
      <c r="A133" s="8" t="s">
        <v>28</v>
      </c>
      <c r="M133" s="9">
        <v>4.7765310000000003</v>
      </c>
      <c r="N133" s="9"/>
      <c r="O133" s="2">
        <v>0.13831009999999999</v>
      </c>
      <c r="P133" s="9"/>
      <c r="Q133" s="9"/>
      <c r="R133" s="2">
        <v>4.82294</v>
      </c>
      <c r="S133" s="9"/>
      <c r="T133" s="2">
        <v>0.12731010000000001</v>
      </c>
      <c r="U133" s="9"/>
      <c r="V133" s="9"/>
      <c r="W133" s="2">
        <v>2.3552879999999998</v>
      </c>
      <c r="X133" s="9"/>
      <c r="Y133" s="9"/>
      <c r="Z133" s="9"/>
      <c r="AA133" s="9"/>
      <c r="AB133" s="2">
        <v>2.9216890000000002</v>
      </c>
      <c r="AC133" s="9"/>
      <c r="AD133" s="9"/>
      <c r="AE133" s="9"/>
      <c r="AF133" s="9"/>
      <c r="AG133" s="2">
        <v>2.835639</v>
      </c>
      <c r="AH133" s="9"/>
      <c r="AI133" s="9"/>
      <c r="AJ133" s="9"/>
      <c r="AK133" s="9"/>
      <c r="AL133">
        <v>4.125667</v>
      </c>
      <c r="AM133" s="9"/>
      <c r="AN133">
        <v>0.1812309</v>
      </c>
      <c r="AO133" s="9"/>
      <c r="AP133" s="9"/>
      <c r="AQ133" s="9"/>
      <c r="AR133" s="9"/>
      <c r="AS133" s="9"/>
      <c r="AT133" s="9"/>
      <c r="AU133" s="9"/>
      <c r="AV133" s="9"/>
      <c r="AW133" s="9"/>
    </row>
    <row r="136" spans="1:102" ht="81" customHeight="1" x14ac:dyDescent="0.25">
      <c r="C136" s="45"/>
      <c r="D136" s="45"/>
      <c r="E136" s="45"/>
      <c r="F136" s="45"/>
      <c r="H136" s="5"/>
      <c r="M136" s="45"/>
      <c r="N136" s="45"/>
      <c r="O136" s="45"/>
      <c r="P136" s="45"/>
      <c r="R136" s="45"/>
      <c r="S136" s="45"/>
      <c r="T136" s="45"/>
      <c r="U136" s="45"/>
      <c r="W136" s="45"/>
      <c r="X136" s="45"/>
      <c r="Y136" s="45"/>
      <c r="Z136" s="45"/>
      <c r="AB136" s="45"/>
      <c r="AC136" s="45"/>
      <c r="AD136" s="45"/>
      <c r="AE136" s="45"/>
      <c r="AG136" s="45"/>
      <c r="AH136" s="45"/>
      <c r="AI136" s="45"/>
      <c r="AJ136" s="45"/>
      <c r="AL136" s="45"/>
      <c r="AM136" s="45"/>
      <c r="AN136" s="45"/>
      <c r="AO136" s="45"/>
      <c r="AQ136" s="45"/>
      <c r="AR136" s="45"/>
      <c r="AS136" s="45"/>
      <c r="AT136" s="45"/>
      <c r="AV136" s="45"/>
      <c r="AW136" s="45"/>
      <c r="AX136" s="45"/>
      <c r="AY136" s="45"/>
      <c r="BA136" s="45"/>
      <c r="BB136" s="45"/>
      <c r="BC136" s="45"/>
      <c r="BD136" s="45"/>
      <c r="BF136" s="5"/>
      <c r="BK136" s="45"/>
      <c r="BL136" s="45"/>
      <c r="BM136" s="45"/>
      <c r="BN136" s="45"/>
      <c r="BP136" s="5"/>
      <c r="BU136" s="45"/>
      <c r="BV136" s="45"/>
      <c r="BW136" s="45"/>
      <c r="BX136" s="45"/>
      <c r="BZ136" s="5"/>
    </row>
    <row r="138" spans="1:102" s="5" customFormat="1" ht="19" x14ac:dyDescent="0.25"/>
    <row r="140" spans="1:102" x14ac:dyDescent="0.2">
      <c r="A140" s="8" t="s">
        <v>72</v>
      </c>
      <c r="B140" s="8"/>
      <c r="C140" s="2"/>
      <c r="D140" s="9"/>
      <c r="E140" s="2"/>
      <c r="F140" s="9"/>
      <c r="G140" s="2"/>
      <c r="H140" s="2"/>
      <c r="I140" s="2"/>
      <c r="J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AB140" s="2"/>
      <c r="AC140" s="2"/>
      <c r="AD140" s="2"/>
      <c r="AE140" s="2"/>
      <c r="AF140" s="2"/>
      <c r="AG140" s="2"/>
      <c r="AH140" s="2"/>
      <c r="AI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</row>
    <row r="141" spans="1:102" x14ac:dyDescent="0.2">
      <c r="A141" t="s">
        <v>86</v>
      </c>
      <c r="C141" s="2"/>
      <c r="D141" s="2"/>
      <c r="E141" s="2"/>
      <c r="F141" s="2"/>
      <c r="G141" s="2"/>
      <c r="H141" s="2"/>
      <c r="I141" s="2"/>
      <c r="J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AB141" s="2"/>
      <c r="AC141" s="2"/>
      <c r="AD141" s="2"/>
      <c r="AE141" s="2"/>
      <c r="AF141" s="2"/>
      <c r="AG141" s="2"/>
      <c r="AH141" s="2"/>
      <c r="AI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</row>
    <row r="142" spans="1:102" x14ac:dyDescent="0.2">
      <c r="A142" t="s">
        <v>87</v>
      </c>
      <c r="C142" s="2"/>
      <c r="D142" s="2"/>
      <c r="E142" s="2"/>
      <c r="F142" s="2"/>
      <c r="G142" s="2"/>
      <c r="H142" s="2"/>
      <c r="I142" s="2"/>
      <c r="J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AB142" s="2"/>
      <c r="AC142" s="2"/>
      <c r="AD142" s="2"/>
      <c r="AE142" s="2"/>
      <c r="AF142" s="2"/>
      <c r="AG142" s="2"/>
      <c r="AH142" s="2"/>
      <c r="AI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</row>
    <row r="143" spans="1:102" x14ac:dyDescent="0.2">
      <c r="C143" s="2"/>
      <c r="D143" s="2"/>
      <c r="E143" s="2"/>
      <c r="F143" s="2"/>
      <c r="G143" s="2"/>
      <c r="H143" s="2"/>
      <c r="I143" s="2"/>
      <c r="J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AB143" s="2"/>
      <c r="AC143" s="2"/>
      <c r="AD143" s="2"/>
      <c r="AE143" s="2"/>
      <c r="AF143" s="2"/>
      <c r="AG143" s="2"/>
      <c r="AH143" s="2"/>
      <c r="AI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</row>
    <row r="144" spans="1:102" x14ac:dyDescent="0.2">
      <c r="C144" s="2"/>
      <c r="D144" s="2"/>
      <c r="E144" s="2"/>
      <c r="F144" s="2"/>
      <c r="G144" s="2"/>
      <c r="H144" s="2"/>
      <c r="I144" s="2"/>
      <c r="J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AB144" s="2"/>
      <c r="AC144" s="2"/>
      <c r="AD144" s="2"/>
      <c r="AE144" s="2"/>
      <c r="AF144" s="2"/>
      <c r="AG144" s="2"/>
      <c r="AH144" s="2"/>
      <c r="AI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</row>
    <row r="145" spans="1:81" x14ac:dyDescent="0.2">
      <c r="A145" s="8" t="s">
        <v>4</v>
      </c>
      <c r="B145" s="8"/>
      <c r="C145" s="9"/>
      <c r="D145" s="9"/>
      <c r="E145" s="9"/>
      <c r="F145" s="9"/>
      <c r="G145" s="2"/>
      <c r="H145" s="2"/>
      <c r="I145" s="2"/>
      <c r="J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AB145" s="2"/>
      <c r="AC145" s="2"/>
      <c r="AD145" s="2"/>
      <c r="AE145" s="2"/>
      <c r="AF145" s="2"/>
      <c r="AG145" s="2"/>
      <c r="AH145" s="2"/>
      <c r="AI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</row>
    <row r="146" spans="1:81" x14ac:dyDescent="0.2">
      <c r="A146" t="s">
        <v>5</v>
      </c>
      <c r="C146" s="2"/>
      <c r="D146" s="2"/>
      <c r="E146" s="2"/>
      <c r="F146" s="2"/>
      <c r="G146" s="2"/>
      <c r="H146" s="2"/>
      <c r="I146" s="2"/>
      <c r="J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AB146" s="2"/>
      <c r="AC146" s="2"/>
      <c r="AD146" s="2"/>
      <c r="AE146" s="2"/>
      <c r="AF146" s="2"/>
      <c r="AG146" s="2"/>
      <c r="AH146" s="2"/>
      <c r="AI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</row>
    <row r="147" spans="1:81" x14ac:dyDescent="0.2">
      <c r="A147" t="s">
        <v>6</v>
      </c>
      <c r="C147" s="2"/>
      <c r="D147" s="2"/>
      <c r="E147" s="2"/>
      <c r="F147" s="2"/>
      <c r="G147" s="2"/>
      <c r="H147" s="2"/>
      <c r="I147" s="2"/>
      <c r="J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AB147" s="2"/>
      <c r="AC147" s="2"/>
      <c r="AD147" s="2"/>
      <c r="AE147" s="2"/>
      <c r="AF147" s="2"/>
      <c r="AG147" s="2"/>
      <c r="AH147" s="2"/>
      <c r="AI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</row>
    <row r="148" spans="1:81" x14ac:dyDescent="0.2">
      <c r="C148" s="2"/>
      <c r="D148" s="2"/>
      <c r="E148" s="2"/>
      <c r="F148" s="2"/>
      <c r="G148" s="2"/>
      <c r="H148" s="2"/>
      <c r="I148" s="2"/>
      <c r="J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AB148" s="2"/>
      <c r="AC148" s="2"/>
      <c r="AD148" s="2"/>
      <c r="AE148" s="2"/>
      <c r="AF148" s="2"/>
      <c r="AG148" s="2"/>
      <c r="AH148" s="2"/>
      <c r="AI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</row>
    <row r="149" spans="1:81" x14ac:dyDescent="0.2">
      <c r="C149" s="2"/>
      <c r="D149" s="2"/>
      <c r="E149" s="2"/>
      <c r="F149" s="2"/>
      <c r="G149" s="2"/>
      <c r="H149" s="2"/>
      <c r="I149" s="2"/>
      <c r="J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AB149" s="2"/>
      <c r="AC149" s="2"/>
      <c r="AD149" s="2"/>
      <c r="AE149" s="2"/>
      <c r="AF149" s="2"/>
      <c r="AG149" s="2"/>
      <c r="AH149" s="2"/>
      <c r="AI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</row>
    <row r="150" spans="1:81" x14ac:dyDescent="0.2">
      <c r="C150" s="2"/>
      <c r="D150" s="2"/>
      <c r="E150" s="2"/>
      <c r="F150" s="2"/>
      <c r="G150" s="2"/>
      <c r="H150" s="2"/>
      <c r="I150" s="2"/>
      <c r="J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AB150" s="2"/>
      <c r="AC150" s="2"/>
      <c r="AD150" s="2"/>
      <c r="AE150" s="2"/>
      <c r="AF150" s="2"/>
      <c r="AG150" s="2"/>
      <c r="AH150" s="2"/>
      <c r="AI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</row>
    <row r="151" spans="1:81" x14ac:dyDescent="0.2">
      <c r="A151" s="12" t="s">
        <v>11</v>
      </c>
      <c r="B151" s="8"/>
      <c r="C151" s="2"/>
      <c r="D151" s="9"/>
      <c r="E151" s="2"/>
      <c r="F151" s="9"/>
      <c r="G151" s="2"/>
      <c r="H151" s="2"/>
      <c r="I151" s="2"/>
      <c r="J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AB151" s="2"/>
      <c r="AC151" s="2"/>
      <c r="AD151" s="2"/>
      <c r="AE151" s="2"/>
      <c r="AF151" s="2"/>
      <c r="AG151" s="2"/>
      <c r="AH151" s="2"/>
      <c r="AI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</row>
    <row r="152" spans="1:81" x14ac:dyDescent="0.2">
      <c r="A152" t="s">
        <v>12</v>
      </c>
      <c r="C152" s="2"/>
      <c r="D152" s="2"/>
      <c r="E152" s="2"/>
      <c r="F152" s="2"/>
      <c r="G152" s="2"/>
      <c r="H152" s="2"/>
      <c r="I152" s="2"/>
      <c r="J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AB152" s="2"/>
      <c r="AC152" s="2"/>
      <c r="AD152" s="2"/>
      <c r="AE152" s="2"/>
      <c r="AF152" s="2"/>
      <c r="AG152" s="2"/>
      <c r="AH152" s="2"/>
      <c r="AI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</row>
    <row r="153" spans="1:81" x14ac:dyDescent="0.2">
      <c r="A153" t="s">
        <v>13</v>
      </c>
      <c r="C153" s="2"/>
      <c r="D153" s="2"/>
      <c r="E153" s="2"/>
      <c r="F153" s="2"/>
      <c r="G153" s="2"/>
      <c r="H153" s="2"/>
      <c r="I153" s="2"/>
      <c r="J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AB153" s="2"/>
      <c r="AC153" s="2"/>
      <c r="AD153" s="2"/>
      <c r="AE153" s="2"/>
      <c r="AF153" s="2"/>
      <c r="AG153" s="2"/>
      <c r="AH153" s="2"/>
      <c r="AI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</row>
    <row r="154" spans="1:81" x14ac:dyDescent="0.2">
      <c r="A154" t="s">
        <v>14</v>
      </c>
      <c r="C154" s="2"/>
      <c r="D154" s="2"/>
      <c r="E154" s="2"/>
      <c r="F154" s="2"/>
      <c r="G154" s="2"/>
      <c r="H154" s="2"/>
      <c r="I154" s="2"/>
      <c r="J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AB154" s="2"/>
      <c r="AC154" s="2"/>
      <c r="AD154" s="2"/>
      <c r="AE154" s="2"/>
      <c r="AF154" s="2"/>
      <c r="AG154" s="2"/>
      <c r="AH154" s="2"/>
      <c r="AI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</row>
    <row r="155" spans="1:81" x14ac:dyDescent="0.2">
      <c r="A155" t="s">
        <v>18</v>
      </c>
      <c r="C155" s="2"/>
      <c r="D155" s="2"/>
      <c r="E155" s="2"/>
      <c r="F155" s="2"/>
      <c r="G155" s="2"/>
      <c r="H155" s="2"/>
      <c r="I155" s="2"/>
      <c r="J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AB155" s="2"/>
      <c r="AC155" s="2"/>
      <c r="AD155" s="2"/>
      <c r="AE155" s="2"/>
      <c r="AF155" s="2"/>
      <c r="AG155" s="2"/>
      <c r="AH155" s="2"/>
      <c r="AI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</row>
    <row r="156" spans="1:81" x14ac:dyDescent="0.2">
      <c r="A156" t="s">
        <v>15</v>
      </c>
      <c r="C156" s="2"/>
      <c r="D156" s="2"/>
      <c r="E156" s="2"/>
      <c r="F156" s="2"/>
      <c r="G156" s="2"/>
      <c r="H156" s="2"/>
      <c r="I156" s="2"/>
      <c r="J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AB156" s="2"/>
      <c r="AC156" s="2"/>
      <c r="AD156" s="2"/>
      <c r="AE156" s="2"/>
      <c r="AF156" s="2"/>
      <c r="AG156" s="2"/>
      <c r="AH156" s="2"/>
      <c r="AI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</row>
    <row r="157" spans="1:81" x14ac:dyDescent="0.2">
      <c r="A157" t="s">
        <v>54</v>
      </c>
      <c r="C157" s="2"/>
      <c r="D157" s="2"/>
      <c r="E157" s="2"/>
      <c r="F157" s="2"/>
      <c r="G157" s="2"/>
      <c r="H157" s="2"/>
      <c r="I157" s="2"/>
      <c r="J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AB157" s="2"/>
      <c r="AC157" s="2"/>
      <c r="AD157" s="2"/>
      <c r="AE157" s="2"/>
      <c r="AF157" s="2"/>
      <c r="AG157" s="2"/>
      <c r="AH157" s="2"/>
      <c r="AI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</row>
    <row r="158" spans="1:81" x14ac:dyDescent="0.2">
      <c r="A158" t="s">
        <v>55</v>
      </c>
      <c r="C158" s="2"/>
      <c r="D158" s="2"/>
      <c r="E158" s="2"/>
      <c r="F158" s="2"/>
      <c r="G158" s="2"/>
      <c r="H158" s="2"/>
      <c r="I158" s="2"/>
      <c r="J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AB158" s="2"/>
      <c r="AC158" s="2"/>
      <c r="AD158" s="2"/>
      <c r="AE158" s="2"/>
      <c r="AF158" s="2"/>
      <c r="AG158" s="2"/>
      <c r="AH158" s="2"/>
      <c r="AI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</row>
    <row r="159" spans="1:81" x14ac:dyDescent="0.2">
      <c r="A159" t="s">
        <v>56</v>
      </c>
      <c r="C159" s="2"/>
      <c r="E159" s="2"/>
      <c r="F159" s="2"/>
      <c r="G159" s="2"/>
      <c r="H159" s="2"/>
      <c r="I159" s="2"/>
      <c r="J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AB159" s="2"/>
      <c r="AC159" s="2"/>
      <c r="AD159" s="2"/>
      <c r="AE159" s="2"/>
      <c r="AF159" s="2"/>
      <c r="AG159" s="2"/>
      <c r="AH159" s="2"/>
      <c r="AI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</row>
    <row r="160" spans="1:81" x14ac:dyDescent="0.2">
      <c r="A160" t="s">
        <v>16</v>
      </c>
      <c r="C160" s="2"/>
      <c r="D160" s="2"/>
      <c r="E160" s="2"/>
      <c r="F160" s="2"/>
      <c r="G160" s="2"/>
      <c r="H160" s="2"/>
      <c r="I160" s="2"/>
      <c r="J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AB160" s="2"/>
      <c r="AC160" s="2"/>
      <c r="AD160" s="2"/>
      <c r="AE160" s="2"/>
      <c r="AF160" s="2"/>
      <c r="AG160" s="2"/>
      <c r="AH160" s="2"/>
      <c r="AI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</row>
    <row r="161" spans="1:81" x14ac:dyDescent="0.2">
      <c r="A161" t="s">
        <v>59</v>
      </c>
      <c r="C161" s="2"/>
      <c r="D161" s="2"/>
      <c r="E161" s="2"/>
      <c r="F161" s="2"/>
      <c r="G161" s="2"/>
      <c r="H161" s="2"/>
      <c r="I161" s="2"/>
      <c r="J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AB161" s="2"/>
      <c r="AC161" s="2"/>
      <c r="AD161" s="2"/>
      <c r="AE161" s="2"/>
      <c r="AF161" s="2"/>
      <c r="AG161" s="2"/>
      <c r="AH161" s="2"/>
      <c r="AI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</row>
    <row r="163" spans="1:81" x14ac:dyDescent="0.2">
      <c r="A163" s="8" t="s">
        <v>28</v>
      </c>
      <c r="B163" s="8"/>
      <c r="C163" s="8"/>
      <c r="D163" s="8"/>
      <c r="E163" s="8"/>
      <c r="F163" s="8"/>
      <c r="BQ163" s="2"/>
    </row>
    <row r="164" spans="1:81" x14ac:dyDescent="0.2">
      <c r="A164" s="19"/>
      <c r="B164" s="19"/>
      <c r="C164" s="19"/>
      <c r="D164" s="19"/>
      <c r="E164" s="19"/>
      <c r="F164" s="19"/>
      <c r="BQ164" s="2"/>
    </row>
    <row r="165" spans="1:81" ht="19" x14ac:dyDescent="0.25">
      <c r="A165" s="19"/>
      <c r="B165" s="45" t="s">
        <v>184</v>
      </c>
      <c r="C165" s="45"/>
      <c r="D165" s="45"/>
      <c r="E165" s="45"/>
      <c r="F165" s="19"/>
      <c r="G165" s="45" t="s">
        <v>190</v>
      </c>
      <c r="H165" s="45"/>
      <c r="I165" s="45"/>
      <c r="J165" s="45"/>
      <c r="L165" s="45" t="s">
        <v>190</v>
      </c>
      <c r="M165" s="45"/>
      <c r="Q165" s="45" t="s">
        <v>190</v>
      </c>
      <c r="R165" s="45"/>
      <c r="V165" s="45" t="s">
        <v>190</v>
      </c>
      <c r="W165" s="45"/>
      <c r="X165" s="45"/>
      <c r="Y165" s="45"/>
      <c r="AA165" s="45" t="s">
        <v>184</v>
      </c>
      <c r="AB165" s="45"/>
      <c r="AC165" s="45"/>
      <c r="AD165" s="45"/>
      <c r="AF165" s="45" t="s">
        <v>184</v>
      </c>
      <c r="AG165" s="45"/>
      <c r="AH165" s="45"/>
      <c r="AI165" s="45"/>
      <c r="AK165" s="45" t="s">
        <v>184</v>
      </c>
      <c r="AL165" s="45"/>
      <c r="AM165" s="45"/>
      <c r="AN165" s="45"/>
      <c r="AP165" s="45" t="s">
        <v>184</v>
      </c>
      <c r="AQ165" s="45"/>
      <c r="AR165" s="45"/>
      <c r="AS165" s="45"/>
      <c r="AU165" s="45" t="s">
        <v>190</v>
      </c>
      <c r="AV165" s="45"/>
      <c r="AW165" s="45"/>
      <c r="AX165" s="45"/>
      <c r="BQ165" s="2"/>
    </row>
    <row r="166" spans="1:81" ht="19" x14ac:dyDescent="0.25">
      <c r="A166" s="19"/>
      <c r="B166" s="5" t="s">
        <v>185</v>
      </c>
      <c r="C166" s="28"/>
      <c r="D166" s="28"/>
      <c r="E166" s="28"/>
      <c r="F166" s="19"/>
      <c r="G166" s="5" t="s">
        <v>185</v>
      </c>
      <c r="H166" s="28"/>
      <c r="I166" s="28"/>
      <c r="J166" s="28"/>
      <c r="L166" s="30" t="s">
        <v>192</v>
      </c>
      <c r="M166" s="28"/>
      <c r="Q166" s="30" t="s">
        <v>185</v>
      </c>
      <c r="R166" s="28"/>
      <c r="V166" s="5" t="s">
        <v>185</v>
      </c>
      <c r="W166" s="28"/>
      <c r="X166" s="28"/>
      <c r="Y166" s="28"/>
      <c r="AA166" s="5" t="s">
        <v>185</v>
      </c>
      <c r="AB166" s="28"/>
      <c r="AC166" s="28"/>
      <c r="AD166" s="28"/>
      <c r="AF166" s="5" t="s">
        <v>192</v>
      </c>
      <c r="AG166" s="28"/>
      <c r="AH166" s="28"/>
      <c r="AI166" s="28"/>
      <c r="AK166" s="5" t="s">
        <v>192</v>
      </c>
      <c r="AL166" s="28"/>
      <c r="AM166" s="28"/>
      <c r="AN166" s="28"/>
      <c r="AP166" s="5" t="s">
        <v>192</v>
      </c>
      <c r="AQ166" s="28"/>
      <c r="AR166" s="28"/>
      <c r="AS166" s="28"/>
      <c r="AU166" s="5" t="s">
        <v>192</v>
      </c>
      <c r="AV166" s="28"/>
      <c r="AW166" s="28"/>
      <c r="AX166" s="28"/>
      <c r="BQ166" s="2"/>
    </row>
    <row r="167" spans="1:81" ht="19" customHeight="1" x14ac:dyDescent="0.25">
      <c r="B167" s="5" t="s">
        <v>186</v>
      </c>
      <c r="C167" s="25"/>
      <c r="D167" s="25"/>
      <c r="E167" s="25"/>
      <c r="G167" s="5" t="s">
        <v>186</v>
      </c>
      <c r="H167" s="25"/>
      <c r="I167" s="25"/>
      <c r="J167" s="25"/>
      <c r="L167" s="5" t="s">
        <v>193</v>
      </c>
      <c r="M167" s="25"/>
      <c r="N167" s="17"/>
      <c r="Q167" s="5" t="s">
        <v>193</v>
      </c>
      <c r="R167" s="25"/>
      <c r="S167" s="2"/>
      <c r="V167" s="5" t="s">
        <v>186</v>
      </c>
      <c r="W167" s="25"/>
      <c r="X167" s="25"/>
      <c r="Y167" s="25"/>
      <c r="AA167" s="5" t="s">
        <v>186</v>
      </c>
      <c r="AB167" s="25"/>
      <c r="AC167" s="25"/>
      <c r="AD167" s="25"/>
      <c r="AF167" s="5" t="s">
        <v>186</v>
      </c>
      <c r="AG167" s="25"/>
      <c r="AH167" s="25"/>
      <c r="AI167" s="25"/>
      <c r="AK167" s="5" t="s">
        <v>186</v>
      </c>
      <c r="AL167" s="25"/>
      <c r="AM167" s="25"/>
      <c r="AN167" s="25"/>
      <c r="AP167" s="5" t="s">
        <v>186</v>
      </c>
      <c r="AQ167" s="25"/>
      <c r="AR167" s="25"/>
      <c r="AS167" s="25"/>
      <c r="AU167" s="5" t="s">
        <v>186</v>
      </c>
      <c r="AV167" s="25"/>
      <c r="AW167" s="25"/>
      <c r="AX167" s="25"/>
      <c r="BQ167" s="2"/>
    </row>
    <row r="168" spans="1:81" ht="24" customHeight="1" x14ac:dyDescent="0.3">
      <c r="A168" s="26" t="s">
        <v>181</v>
      </c>
      <c r="B168" s="29" t="s">
        <v>195</v>
      </c>
      <c r="C168" s="25"/>
      <c r="D168" s="25"/>
      <c r="E168" s="25"/>
      <c r="G168" s="29" t="s">
        <v>195</v>
      </c>
      <c r="H168" s="25"/>
      <c r="I168" s="25"/>
      <c r="J168" s="25"/>
      <c r="L168" s="29" t="s">
        <v>194</v>
      </c>
      <c r="M168" s="25"/>
      <c r="N168" s="17"/>
      <c r="Q168" s="29" t="s">
        <v>197</v>
      </c>
      <c r="R168" s="25"/>
      <c r="S168" s="2"/>
      <c r="V168" s="29" t="s">
        <v>204</v>
      </c>
      <c r="W168" s="25"/>
      <c r="X168" s="25"/>
      <c r="Y168" s="25"/>
      <c r="AA168" s="29" t="s">
        <v>205</v>
      </c>
      <c r="AB168" s="25"/>
      <c r="AC168" s="25"/>
      <c r="AD168" s="25"/>
      <c r="AF168" s="29" t="s">
        <v>205</v>
      </c>
      <c r="AG168" s="25"/>
      <c r="AH168" s="25"/>
      <c r="AI168" s="25"/>
      <c r="AK168" s="29" t="s">
        <v>195</v>
      </c>
      <c r="AL168" s="25"/>
      <c r="AM168" s="25"/>
      <c r="AN168" s="25"/>
      <c r="AP168" s="29" t="s">
        <v>209</v>
      </c>
      <c r="AQ168" s="25"/>
      <c r="AR168" s="25"/>
      <c r="AS168" s="25"/>
      <c r="AU168" s="29" t="s">
        <v>209</v>
      </c>
      <c r="AV168" s="25"/>
      <c r="AW168" s="25"/>
      <c r="AX168" s="25"/>
      <c r="BQ168" s="2"/>
    </row>
    <row r="169" spans="1:81" ht="16" customHeight="1" x14ac:dyDescent="0.2">
      <c r="B169" s="45" t="s">
        <v>187</v>
      </c>
      <c r="C169" s="45"/>
      <c r="D169" s="45"/>
      <c r="E169" s="45"/>
      <c r="G169" s="45" t="s">
        <v>187</v>
      </c>
      <c r="H169" s="45"/>
      <c r="I169" s="45"/>
      <c r="J169" s="45"/>
      <c r="L169" s="45" t="s">
        <v>187</v>
      </c>
      <c r="M169" s="45"/>
      <c r="N169" s="17"/>
      <c r="Q169" s="45" t="s">
        <v>187</v>
      </c>
      <c r="R169" s="45"/>
      <c r="S169" s="2"/>
      <c r="V169" s="45" t="s">
        <v>187</v>
      </c>
      <c r="W169" s="45"/>
      <c r="X169" s="45"/>
      <c r="Y169" s="45"/>
      <c r="AA169" s="45" t="s">
        <v>187</v>
      </c>
      <c r="AB169" s="45"/>
      <c r="AC169" s="45"/>
      <c r="AD169" s="45"/>
      <c r="AF169" s="45" t="s">
        <v>187</v>
      </c>
      <c r="AG169" s="45"/>
      <c r="AH169" s="45"/>
      <c r="AI169" s="45"/>
      <c r="AK169" s="45" t="s">
        <v>187</v>
      </c>
      <c r="AL169" s="45"/>
      <c r="AM169" s="45"/>
      <c r="AN169" s="45"/>
      <c r="AP169" s="45" t="s">
        <v>187</v>
      </c>
      <c r="AQ169" s="45"/>
      <c r="AR169" s="45"/>
      <c r="AS169" s="45"/>
      <c r="AU169" s="45" t="s">
        <v>187</v>
      </c>
      <c r="AV169" s="45"/>
      <c r="AW169" s="45"/>
      <c r="AX169" s="45"/>
      <c r="BQ169" s="2"/>
    </row>
    <row r="170" spans="1:81" ht="19" customHeight="1" x14ac:dyDescent="0.2">
      <c r="B170" s="45"/>
      <c r="C170" s="45"/>
      <c r="D170" s="45"/>
      <c r="E170" s="45"/>
      <c r="G170" s="45"/>
      <c r="H170" s="45"/>
      <c r="I170" s="45"/>
      <c r="J170" s="45"/>
      <c r="L170" s="45"/>
      <c r="M170" s="45"/>
      <c r="N170" s="17"/>
      <c r="Q170" s="45"/>
      <c r="R170" s="45"/>
      <c r="S170" s="2"/>
      <c r="V170" s="45"/>
      <c r="W170" s="45"/>
      <c r="X170" s="45"/>
      <c r="Y170" s="45"/>
      <c r="AA170" s="45"/>
      <c r="AB170" s="45"/>
      <c r="AC170" s="45"/>
      <c r="AD170" s="45"/>
      <c r="AF170" s="45"/>
      <c r="AG170" s="45"/>
      <c r="AH170" s="45"/>
      <c r="AI170" s="45"/>
      <c r="AK170" s="45"/>
      <c r="AL170" s="45"/>
      <c r="AM170" s="45"/>
      <c r="AN170" s="45"/>
      <c r="AP170" s="45"/>
      <c r="AQ170" s="45"/>
      <c r="AR170" s="45"/>
      <c r="AS170" s="45"/>
      <c r="AU170" s="45"/>
      <c r="AV170" s="45"/>
      <c r="AW170" s="45"/>
      <c r="AX170" s="45"/>
      <c r="BQ170" s="2"/>
    </row>
    <row r="171" spans="1:81" ht="26" x14ac:dyDescent="0.3">
      <c r="A171" s="18" t="s">
        <v>133</v>
      </c>
      <c r="B171" s="5" t="s">
        <v>188</v>
      </c>
      <c r="C171" s="25"/>
      <c r="D171" s="25"/>
      <c r="E171" s="25"/>
      <c r="G171" s="5" t="s">
        <v>191</v>
      </c>
      <c r="H171" s="25"/>
      <c r="I171" s="25"/>
      <c r="J171" s="25"/>
      <c r="L171" s="5" t="s">
        <v>191</v>
      </c>
      <c r="M171" s="25"/>
      <c r="N171" s="17"/>
      <c r="Q171" s="5" t="s">
        <v>191</v>
      </c>
      <c r="R171" s="25"/>
      <c r="S171" s="2"/>
      <c r="V171" s="5" t="s">
        <v>191</v>
      </c>
      <c r="W171" s="25"/>
      <c r="X171" s="25"/>
      <c r="Y171" s="25"/>
      <c r="AA171" s="5" t="s">
        <v>188</v>
      </c>
      <c r="AB171" s="25"/>
      <c r="AC171" s="25"/>
      <c r="AD171" s="25"/>
      <c r="AF171" s="5" t="s">
        <v>188</v>
      </c>
      <c r="AG171" s="25"/>
      <c r="AH171" s="25"/>
      <c r="AI171" s="25"/>
      <c r="AK171" s="5" t="s">
        <v>188</v>
      </c>
      <c r="AL171" s="25"/>
      <c r="AM171" s="25"/>
      <c r="AN171" s="25"/>
      <c r="AP171" s="5" t="s">
        <v>188</v>
      </c>
      <c r="AQ171" s="25"/>
      <c r="AR171" s="25"/>
      <c r="AS171" s="25"/>
      <c r="AU171" s="5" t="s">
        <v>211</v>
      </c>
      <c r="AV171" s="25"/>
      <c r="AW171" s="25"/>
      <c r="AX171" s="25"/>
      <c r="BQ171" s="2"/>
    </row>
    <row r="172" spans="1:81" ht="16" customHeight="1" x14ac:dyDescent="0.25">
      <c r="B172" s="5" t="s">
        <v>189</v>
      </c>
      <c r="C172" s="25"/>
      <c r="D172" s="25"/>
      <c r="E172" s="25"/>
      <c r="G172" s="5" t="s">
        <v>189</v>
      </c>
      <c r="H172" s="25"/>
      <c r="I172" s="25"/>
      <c r="J172" s="25"/>
      <c r="L172" s="5" t="s">
        <v>189</v>
      </c>
      <c r="M172" s="25"/>
      <c r="N172" s="17"/>
      <c r="Q172" s="5" t="s">
        <v>189</v>
      </c>
      <c r="R172" s="25"/>
      <c r="S172" s="2"/>
      <c r="V172" s="5" t="s">
        <v>189</v>
      </c>
      <c r="W172" s="25"/>
      <c r="X172" s="25"/>
      <c r="Y172" s="25"/>
      <c r="AA172" s="5" t="s">
        <v>189</v>
      </c>
      <c r="AB172" s="25"/>
      <c r="AC172" s="25"/>
      <c r="AD172" s="25"/>
      <c r="AF172" s="5" t="s">
        <v>206</v>
      </c>
      <c r="AG172" s="25"/>
      <c r="AH172" s="25"/>
      <c r="AI172" s="25"/>
      <c r="AK172" s="5" t="s">
        <v>206</v>
      </c>
      <c r="AL172" s="25"/>
      <c r="AM172" s="25"/>
      <c r="AN172" s="25"/>
      <c r="AP172" s="5" t="s">
        <v>206</v>
      </c>
      <c r="AQ172" s="25"/>
      <c r="AR172" s="25"/>
      <c r="AS172" s="25"/>
      <c r="AU172" s="5" t="s">
        <v>206</v>
      </c>
      <c r="AV172" s="25"/>
      <c r="AW172" s="25"/>
      <c r="AX172" s="25"/>
      <c r="BQ172" s="2"/>
    </row>
    <row r="173" spans="1:81" x14ac:dyDescent="0.2">
      <c r="B173" t="s">
        <v>8</v>
      </c>
      <c r="C173" t="s">
        <v>10</v>
      </c>
      <c r="D173" t="s">
        <v>7</v>
      </c>
      <c r="E173" t="s">
        <v>10</v>
      </c>
      <c r="G173" t="s">
        <v>8</v>
      </c>
      <c r="H173" t="s">
        <v>10</v>
      </c>
      <c r="I173" t="s">
        <v>7</v>
      </c>
      <c r="J173" t="s">
        <v>10</v>
      </c>
      <c r="L173" t="s">
        <v>8</v>
      </c>
      <c r="M173" t="s">
        <v>10</v>
      </c>
      <c r="N173" t="s">
        <v>7</v>
      </c>
      <c r="O173" t="s">
        <v>10</v>
      </c>
      <c r="Q173" t="s">
        <v>8</v>
      </c>
      <c r="R173" t="s">
        <v>10</v>
      </c>
      <c r="S173" t="s">
        <v>7</v>
      </c>
      <c r="T173" t="s">
        <v>10</v>
      </c>
      <c r="V173" t="s">
        <v>8</v>
      </c>
      <c r="W173" t="s">
        <v>10</v>
      </c>
      <c r="X173" t="s">
        <v>7</v>
      </c>
      <c r="Y173" t="s">
        <v>10</v>
      </c>
      <c r="AA173" t="s">
        <v>8</v>
      </c>
      <c r="AB173" t="s">
        <v>10</v>
      </c>
      <c r="AC173" t="s">
        <v>7</v>
      </c>
      <c r="AD173" t="s">
        <v>10</v>
      </c>
      <c r="AH173" s="2"/>
      <c r="BQ173" s="2"/>
    </row>
    <row r="174" spans="1:81" x14ac:dyDescent="0.2">
      <c r="A174" s="8" t="s">
        <v>72</v>
      </c>
      <c r="B174" s="2">
        <v>7.5462365960703597</v>
      </c>
      <c r="C174" s="2">
        <v>1.74</v>
      </c>
      <c r="D174" s="2">
        <v>-10.0883106499083</v>
      </c>
      <c r="E174" s="2">
        <v>-2.88</v>
      </c>
      <c r="F174" s="2"/>
      <c r="G174" s="2">
        <v>-5.0931981971818701</v>
      </c>
      <c r="H174" s="2">
        <v>-3.59</v>
      </c>
      <c r="I174" s="2">
        <v>-21.8822474025486</v>
      </c>
      <c r="J174" s="2">
        <v>-12.86</v>
      </c>
      <c r="K174" s="2"/>
      <c r="L174" s="6">
        <v>-3.9557527626137201</v>
      </c>
      <c r="M174" s="6">
        <v>-3.37</v>
      </c>
      <c r="N174" s="6">
        <v>-12.739570639096</v>
      </c>
      <c r="O174" s="6">
        <v>-5.76</v>
      </c>
      <c r="P174" s="2"/>
      <c r="Q174" s="2">
        <v>-10.3517212547564</v>
      </c>
      <c r="R174" s="2">
        <v>-8.4600000000000009</v>
      </c>
      <c r="S174" s="2">
        <v>-22.449427457623401</v>
      </c>
      <c r="T174" s="2">
        <v>-12.35</v>
      </c>
      <c r="U174" s="2"/>
      <c r="V174" s="2">
        <v>-8.2240149999999996</v>
      </c>
      <c r="W174" s="2"/>
      <c r="X174" s="2"/>
      <c r="Y174" s="2"/>
      <c r="Z174" s="2"/>
      <c r="AA174" s="2">
        <v>8.4466178000000003</v>
      </c>
      <c r="AB174" s="2"/>
      <c r="AC174" s="2"/>
      <c r="AD174" s="2"/>
      <c r="AE174" s="2"/>
      <c r="AF174" s="2">
        <v>-4.8674422322203599</v>
      </c>
      <c r="AG174" s="2">
        <v>-3.03</v>
      </c>
      <c r="AH174" s="2">
        <v>-11.863285761224001</v>
      </c>
      <c r="AI174" s="2">
        <v>-9.86</v>
      </c>
      <c r="AJ174" s="2"/>
      <c r="AK174" s="6">
        <v>-4.2263074273061898</v>
      </c>
      <c r="AL174" s="6">
        <v>-2.35</v>
      </c>
      <c r="AM174" s="2">
        <v>-20.6081620260466</v>
      </c>
      <c r="AN174" s="2">
        <v>-9.75</v>
      </c>
      <c r="AO174" s="2"/>
      <c r="AP174" s="2">
        <v>-5.5046076794004497</v>
      </c>
      <c r="AQ174" s="2">
        <v>-8.23</v>
      </c>
      <c r="AR174" s="2">
        <v>-7.4665255557536501</v>
      </c>
      <c r="AS174" s="2">
        <v>-15.51</v>
      </c>
      <c r="AT174" s="2"/>
      <c r="AU174" s="2">
        <v>-9.0013874775044602</v>
      </c>
      <c r="AV174" s="2">
        <v>-9.48</v>
      </c>
      <c r="AW174" s="2">
        <v>-7.4660372117778397</v>
      </c>
      <c r="AX174" s="2">
        <v>-14.79</v>
      </c>
      <c r="BQ174" s="2"/>
    </row>
    <row r="175" spans="1:81" x14ac:dyDescent="0.2">
      <c r="A175" t="s">
        <v>86</v>
      </c>
      <c r="B175" s="2">
        <v>0</v>
      </c>
      <c r="C175" s="2" t="s">
        <v>27</v>
      </c>
      <c r="D175" s="2">
        <v>0</v>
      </c>
      <c r="E175" s="2" t="s">
        <v>171</v>
      </c>
      <c r="F175" s="2"/>
      <c r="G175" s="2">
        <v>0</v>
      </c>
      <c r="H175" s="2" t="s">
        <v>27</v>
      </c>
      <c r="I175" s="2">
        <v>0</v>
      </c>
      <c r="J175" s="2" t="s">
        <v>165</v>
      </c>
      <c r="K175" s="2"/>
      <c r="L175" s="6">
        <v>3.3316039583295203E-5</v>
      </c>
      <c r="M175" s="6">
        <v>0</v>
      </c>
      <c r="N175" s="6">
        <v>0.27430683665578398</v>
      </c>
      <c r="O175" s="6">
        <v>0.02</v>
      </c>
      <c r="P175" s="2"/>
      <c r="Q175" s="2">
        <v>5.99803013891209E-5</v>
      </c>
      <c r="R175" s="2">
        <v>0</v>
      </c>
      <c r="S175" s="2">
        <v>0.268777303225889</v>
      </c>
      <c r="T175" s="2">
        <v>0.01</v>
      </c>
      <c r="U175" s="2"/>
      <c r="V175" s="2">
        <v>0</v>
      </c>
      <c r="W175" s="2"/>
      <c r="X175" s="2"/>
      <c r="Y175" s="2"/>
      <c r="Z175" s="2"/>
      <c r="AA175" s="2">
        <v>0</v>
      </c>
      <c r="AB175" s="2"/>
      <c r="AC175" s="2"/>
      <c r="AD175" s="2"/>
      <c r="AE175" s="2"/>
      <c r="AF175" s="2">
        <v>0</v>
      </c>
      <c r="AG175" s="2" t="s">
        <v>27</v>
      </c>
      <c r="AH175" s="2">
        <v>0</v>
      </c>
      <c r="AI175" s="2" t="s">
        <v>203</v>
      </c>
      <c r="AJ175" s="2"/>
      <c r="AK175" s="6">
        <v>0</v>
      </c>
      <c r="AL175" s="6" t="s">
        <v>27</v>
      </c>
      <c r="AM175" s="2">
        <v>0</v>
      </c>
      <c r="AN175" s="2" t="s">
        <v>167</v>
      </c>
      <c r="AO175" s="2"/>
      <c r="AP175" s="2">
        <v>0</v>
      </c>
      <c r="AQ175" s="2" t="s">
        <v>27</v>
      </c>
      <c r="AR175" s="2">
        <v>0</v>
      </c>
      <c r="AS175" s="2" t="s">
        <v>200</v>
      </c>
      <c r="AT175" s="2"/>
      <c r="AU175" s="2">
        <v>0</v>
      </c>
      <c r="AV175" s="2" t="s">
        <v>27</v>
      </c>
      <c r="AW175" s="2">
        <v>0</v>
      </c>
      <c r="AX175" s="2" t="s">
        <v>200</v>
      </c>
      <c r="BQ175" s="2"/>
    </row>
    <row r="176" spans="1:81" x14ac:dyDescent="0.2">
      <c r="A176" t="s">
        <v>87</v>
      </c>
      <c r="B176" s="2">
        <v>-50</v>
      </c>
      <c r="C176" s="2">
        <v>-2.99</v>
      </c>
      <c r="D176" s="2">
        <v>-6.8183759165578302</v>
      </c>
      <c r="E176" s="2">
        <v>-0.54</v>
      </c>
      <c r="F176" s="2"/>
      <c r="G176" s="2">
        <v>4.0165871968117299</v>
      </c>
      <c r="H176" s="2">
        <v>2.4300000000000002</v>
      </c>
      <c r="I176" s="2">
        <v>17.4173960412556</v>
      </c>
      <c r="J176" s="2">
        <v>13.53</v>
      </c>
      <c r="K176" s="2"/>
      <c r="L176" s="6">
        <v>-25.533411923082198</v>
      </c>
      <c r="M176" s="6">
        <v>-1.1299999999999999</v>
      </c>
      <c r="N176" s="6">
        <v>-1.3837584279581401</v>
      </c>
      <c r="O176" s="6">
        <v>-0.37</v>
      </c>
      <c r="P176" s="2"/>
      <c r="Q176" s="2">
        <v>10.1559844827076</v>
      </c>
      <c r="R176" s="2">
        <v>9.92</v>
      </c>
      <c r="S176" s="2">
        <v>17.711133578198101</v>
      </c>
      <c r="T176" s="2">
        <v>12.95</v>
      </c>
      <c r="U176" s="2"/>
      <c r="V176" s="2">
        <v>3.469071</v>
      </c>
      <c r="W176" s="2"/>
      <c r="X176" s="2"/>
      <c r="Y176" s="2"/>
      <c r="Z176" s="2"/>
      <c r="AA176" s="2">
        <v>-53.598300700000003</v>
      </c>
      <c r="AB176" s="2"/>
      <c r="AC176" s="2"/>
      <c r="AD176" s="2"/>
      <c r="AE176" s="2"/>
      <c r="AF176" s="2">
        <v>-100</v>
      </c>
      <c r="AG176" s="2">
        <v>-0.26</v>
      </c>
      <c r="AH176" s="2">
        <v>-30.375879519029102</v>
      </c>
      <c r="AI176" s="2">
        <v>-0.31</v>
      </c>
      <c r="AJ176" s="2"/>
      <c r="AK176" s="6">
        <v>-6.5721774733082903</v>
      </c>
      <c r="AL176" s="6">
        <v>-1.72</v>
      </c>
      <c r="AM176" s="2">
        <v>4.4747559414019697</v>
      </c>
      <c r="AN176" s="2">
        <v>4.0999999999999996</v>
      </c>
      <c r="AO176" s="2"/>
      <c r="AP176" s="2">
        <v>-100</v>
      </c>
      <c r="AQ176" s="2">
        <v>-0.23</v>
      </c>
      <c r="AR176" s="2">
        <v>-59.339060085036401</v>
      </c>
      <c r="AS176" s="2">
        <v>-0.27</v>
      </c>
      <c r="AT176" s="2"/>
      <c r="AU176" s="2">
        <v>-100</v>
      </c>
      <c r="AV176" s="2">
        <v>-0.28999999999999998</v>
      </c>
      <c r="AW176" s="2">
        <v>-59.391332842153098</v>
      </c>
      <c r="AX176" s="2">
        <v>-0.47</v>
      </c>
      <c r="BQ176" s="2"/>
    </row>
    <row r="177" spans="1:69" x14ac:dyDescent="0.2">
      <c r="B177" s="2"/>
      <c r="C177" s="2" t="s">
        <v>27</v>
      </c>
      <c r="D177" s="2" t="s">
        <v>27</v>
      </c>
      <c r="E177" s="2" t="s">
        <v>167</v>
      </c>
      <c r="F177" s="2"/>
      <c r="G177" s="2"/>
      <c r="H177" s="2" t="s">
        <v>27</v>
      </c>
      <c r="I177" s="2" t="s">
        <v>27</v>
      </c>
      <c r="J177" s="2" t="s">
        <v>162</v>
      </c>
      <c r="K177" s="2"/>
      <c r="L177" s="6"/>
      <c r="M177" s="6" t="s">
        <v>27</v>
      </c>
      <c r="N177" s="6" t="s">
        <v>27</v>
      </c>
      <c r="O177" s="6" t="s">
        <v>165</v>
      </c>
      <c r="P177" s="2"/>
      <c r="Q177" s="2"/>
      <c r="R177" s="2" t="s">
        <v>27</v>
      </c>
      <c r="S177" s="2" t="s">
        <v>27</v>
      </c>
      <c r="T177" s="2" t="s">
        <v>198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 t="s">
        <v>27</v>
      </c>
      <c r="AH177" s="2" t="s">
        <v>27</v>
      </c>
      <c r="AI177" s="2" t="s">
        <v>200</v>
      </c>
      <c r="AJ177" s="2"/>
      <c r="AK177" s="6"/>
      <c r="AL177" s="6" t="s">
        <v>27</v>
      </c>
      <c r="AM177" s="2" t="s">
        <v>27</v>
      </c>
      <c r="AN177" s="2" t="s">
        <v>165</v>
      </c>
      <c r="AO177" s="2"/>
      <c r="AP177" s="2"/>
      <c r="AQ177" s="2" t="s">
        <v>27</v>
      </c>
      <c r="AR177" s="2" t="s">
        <v>27</v>
      </c>
      <c r="AS177" s="2" t="s">
        <v>198</v>
      </c>
      <c r="AT177" s="2"/>
      <c r="AU177" s="2"/>
      <c r="AV177" s="2" t="s">
        <v>27</v>
      </c>
      <c r="AW177" s="2" t="s">
        <v>27</v>
      </c>
      <c r="AX177" s="2" t="s">
        <v>198</v>
      </c>
      <c r="BQ177" s="2"/>
    </row>
    <row r="178" spans="1:69" x14ac:dyDescent="0.2">
      <c r="B178" s="2"/>
      <c r="C178" s="2" t="s">
        <v>27</v>
      </c>
      <c r="D178" s="2" t="s">
        <v>27</v>
      </c>
      <c r="E178" s="2" t="s">
        <v>167</v>
      </c>
      <c r="F178" s="2"/>
      <c r="G178" s="2"/>
      <c r="H178" s="2" t="s">
        <v>27</v>
      </c>
      <c r="I178" s="2" t="s">
        <v>27</v>
      </c>
      <c r="J178" s="2" t="s">
        <v>162</v>
      </c>
      <c r="K178" s="2"/>
      <c r="L178" s="6"/>
      <c r="M178" s="6" t="s">
        <v>27</v>
      </c>
      <c r="N178" s="6" t="s">
        <v>27</v>
      </c>
      <c r="O178" s="6" t="s">
        <v>165</v>
      </c>
      <c r="P178" s="2"/>
      <c r="Q178" s="2"/>
      <c r="R178" s="2" t="s">
        <v>27</v>
      </c>
      <c r="S178" s="2" t="s">
        <v>27</v>
      </c>
      <c r="T178" s="2" t="s">
        <v>198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 t="s">
        <v>27</v>
      </c>
      <c r="AH178" s="2" t="s">
        <v>27</v>
      </c>
      <c r="AI178" s="2" t="s">
        <v>200</v>
      </c>
      <c r="AJ178" s="2"/>
      <c r="AK178" s="6"/>
      <c r="AL178" s="6" t="s">
        <v>27</v>
      </c>
      <c r="AM178" s="2" t="s">
        <v>27</v>
      </c>
      <c r="AN178" s="2" t="s">
        <v>165</v>
      </c>
      <c r="AO178" s="2"/>
      <c r="AP178" s="2"/>
      <c r="AQ178" s="2" t="s">
        <v>27</v>
      </c>
      <c r="AR178" s="2" t="s">
        <v>27</v>
      </c>
      <c r="AS178" s="2" t="s">
        <v>198</v>
      </c>
      <c r="AT178" s="2"/>
      <c r="AU178" s="2"/>
      <c r="AV178" s="2" t="s">
        <v>27</v>
      </c>
      <c r="AW178" s="2" t="s">
        <v>27</v>
      </c>
      <c r="AX178" s="2" t="s">
        <v>198</v>
      </c>
    </row>
    <row r="179" spans="1:69" ht="19" x14ac:dyDescent="0.25">
      <c r="A179" s="8" t="s">
        <v>4</v>
      </c>
      <c r="B179" s="2"/>
      <c r="C179" s="2" t="s">
        <v>27</v>
      </c>
      <c r="D179" s="2" t="s">
        <v>27</v>
      </c>
      <c r="E179" s="2" t="s">
        <v>167</v>
      </c>
      <c r="F179" s="2"/>
      <c r="G179" s="2"/>
      <c r="H179" s="2" t="s">
        <v>27</v>
      </c>
      <c r="I179" s="2" t="s">
        <v>27</v>
      </c>
      <c r="J179" s="2" t="s">
        <v>162</v>
      </c>
      <c r="K179" s="2"/>
      <c r="L179" s="6"/>
      <c r="M179" s="6" t="s">
        <v>27</v>
      </c>
      <c r="N179" s="6" t="s">
        <v>27</v>
      </c>
      <c r="O179" s="6" t="s">
        <v>165</v>
      </c>
      <c r="P179" s="2"/>
      <c r="Q179" s="2"/>
      <c r="R179" s="2" t="s">
        <v>27</v>
      </c>
      <c r="S179" s="2" t="s">
        <v>27</v>
      </c>
      <c r="T179" s="2" t="s">
        <v>198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 t="s">
        <v>27</v>
      </c>
      <c r="AH179" s="2" t="s">
        <v>27</v>
      </c>
      <c r="AI179" s="2" t="s">
        <v>200</v>
      </c>
      <c r="AJ179" s="2"/>
      <c r="AK179" s="6"/>
      <c r="AL179" s="6" t="s">
        <v>27</v>
      </c>
      <c r="AM179" s="2" t="s">
        <v>27</v>
      </c>
      <c r="AN179" s="2" t="s">
        <v>165</v>
      </c>
      <c r="AO179" s="2"/>
      <c r="AP179" s="2"/>
      <c r="AQ179" s="2" t="s">
        <v>27</v>
      </c>
      <c r="AR179" s="2" t="s">
        <v>27</v>
      </c>
      <c r="AS179" s="2" t="s">
        <v>198</v>
      </c>
      <c r="AT179" s="2"/>
      <c r="AU179" s="2"/>
      <c r="AV179" s="2" t="s">
        <v>27</v>
      </c>
      <c r="AW179" s="2" t="s">
        <v>27</v>
      </c>
      <c r="AX179" s="2" t="s">
        <v>198</v>
      </c>
      <c r="BA179" s="5"/>
    </row>
    <row r="180" spans="1:69" x14ac:dyDescent="0.2">
      <c r="A180" t="s">
        <v>5</v>
      </c>
      <c r="B180" s="2"/>
      <c r="C180" s="2" t="s">
        <v>27</v>
      </c>
      <c r="D180" s="2" t="s">
        <v>27</v>
      </c>
      <c r="E180" s="2" t="s">
        <v>167</v>
      </c>
      <c r="F180" s="2"/>
      <c r="G180" s="2"/>
      <c r="H180" s="2" t="s">
        <v>27</v>
      </c>
      <c r="I180" s="2" t="s">
        <v>27</v>
      </c>
      <c r="J180" s="2" t="s">
        <v>162</v>
      </c>
      <c r="K180" s="2"/>
      <c r="L180" s="6"/>
      <c r="M180" s="6" t="s">
        <v>27</v>
      </c>
      <c r="N180" s="6" t="s">
        <v>27</v>
      </c>
      <c r="O180" s="6" t="s">
        <v>165</v>
      </c>
      <c r="P180" s="2"/>
      <c r="Q180" s="2"/>
      <c r="R180" s="2" t="s">
        <v>27</v>
      </c>
      <c r="S180" s="2" t="s">
        <v>27</v>
      </c>
      <c r="T180" s="2" t="s">
        <v>198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 t="s">
        <v>27</v>
      </c>
      <c r="AH180" s="2" t="s">
        <v>27</v>
      </c>
      <c r="AI180" s="2" t="s">
        <v>200</v>
      </c>
      <c r="AJ180" s="2"/>
      <c r="AK180" s="6"/>
      <c r="AL180" s="6" t="s">
        <v>27</v>
      </c>
      <c r="AM180" s="2" t="s">
        <v>27</v>
      </c>
      <c r="AN180" s="2" t="s">
        <v>165</v>
      </c>
      <c r="AO180" s="2"/>
      <c r="AP180" s="2"/>
      <c r="AQ180" s="2" t="s">
        <v>27</v>
      </c>
      <c r="AR180" s="2" t="s">
        <v>27</v>
      </c>
      <c r="AS180" s="2" t="s">
        <v>198</v>
      </c>
      <c r="AT180" s="2"/>
      <c r="AU180" s="2"/>
      <c r="AV180" s="2" t="s">
        <v>27</v>
      </c>
      <c r="AW180" s="2" t="s">
        <v>27</v>
      </c>
      <c r="AX180" s="2" t="s">
        <v>198</v>
      </c>
    </row>
    <row r="181" spans="1:69" x14ac:dyDescent="0.2">
      <c r="A181" t="s">
        <v>6</v>
      </c>
      <c r="B181" s="2"/>
      <c r="C181" s="2" t="s">
        <v>27</v>
      </c>
      <c r="D181" s="2" t="s">
        <v>27</v>
      </c>
      <c r="E181" s="2" t="s">
        <v>167</v>
      </c>
      <c r="F181" s="2"/>
      <c r="G181" s="2"/>
      <c r="H181" s="2" t="s">
        <v>27</v>
      </c>
      <c r="I181" s="2" t="s">
        <v>27</v>
      </c>
      <c r="J181" s="2" t="s">
        <v>162</v>
      </c>
      <c r="K181" s="2"/>
      <c r="L181" s="6"/>
      <c r="M181" s="6" t="s">
        <v>27</v>
      </c>
      <c r="N181" s="6" t="s">
        <v>27</v>
      </c>
      <c r="O181" s="6" t="s">
        <v>165</v>
      </c>
      <c r="P181" s="2"/>
      <c r="Q181" s="2"/>
      <c r="R181" s="2" t="s">
        <v>27</v>
      </c>
      <c r="S181" s="2" t="s">
        <v>27</v>
      </c>
      <c r="T181" s="2" t="s">
        <v>198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 t="s">
        <v>27</v>
      </c>
      <c r="AH181" s="2" t="s">
        <v>27</v>
      </c>
      <c r="AI181" s="2" t="s">
        <v>200</v>
      </c>
      <c r="AJ181" s="2"/>
      <c r="AK181" s="6"/>
      <c r="AL181" s="6" t="s">
        <v>27</v>
      </c>
      <c r="AM181" s="2" t="s">
        <v>27</v>
      </c>
      <c r="AN181" s="2" t="s">
        <v>165</v>
      </c>
      <c r="AO181" s="2"/>
      <c r="AP181" s="2"/>
      <c r="AQ181" s="2" t="s">
        <v>27</v>
      </c>
      <c r="AR181" s="2" t="s">
        <v>27</v>
      </c>
      <c r="AS181" s="2" t="s">
        <v>198</v>
      </c>
      <c r="AT181" s="2"/>
      <c r="AU181" s="2"/>
      <c r="AV181" s="2" t="s">
        <v>27</v>
      </c>
      <c r="AW181" s="2" t="s">
        <v>27</v>
      </c>
      <c r="AX181" s="2" t="s">
        <v>198</v>
      </c>
    </row>
    <row r="182" spans="1:69" x14ac:dyDescent="0.2">
      <c r="B182" s="2"/>
      <c r="C182" s="2" t="s">
        <v>27</v>
      </c>
      <c r="D182" s="2" t="s">
        <v>27</v>
      </c>
      <c r="E182" s="2" t="s">
        <v>167</v>
      </c>
      <c r="F182" s="2"/>
      <c r="G182" s="2"/>
      <c r="H182" s="2" t="s">
        <v>27</v>
      </c>
      <c r="I182" s="2" t="s">
        <v>27</v>
      </c>
      <c r="J182" s="2" t="s">
        <v>162</v>
      </c>
      <c r="K182" s="2"/>
      <c r="L182" s="6"/>
      <c r="M182" s="6" t="s">
        <v>27</v>
      </c>
      <c r="N182" s="6" t="s">
        <v>27</v>
      </c>
      <c r="O182" s="6" t="s">
        <v>165</v>
      </c>
      <c r="P182" s="2"/>
      <c r="Q182" s="2"/>
      <c r="R182" s="2" t="s">
        <v>27</v>
      </c>
      <c r="S182" s="2" t="s">
        <v>27</v>
      </c>
      <c r="T182" s="2" t="s">
        <v>198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 t="s">
        <v>27</v>
      </c>
      <c r="AH182" s="2" t="s">
        <v>27</v>
      </c>
      <c r="AI182" s="2" t="s">
        <v>200</v>
      </c>
      <c r="AJ182" s="2"/>
      <c r="AK182" s="6"/>
      <c r="AL182" s="6" t="s">
        <v>27</v>
      </c>
      <c r="AM182" s="2" t="s">
        <v>27</v>
      </c>
      <c r="AN182" s="2" t="s">
        <v>165</v>
      </c>
      <c r="AO182" s="2"/>
      <c r="AP182" s="2"/>
      <c r="AQ182" s="2" t="s">
        <v>27</v>
      </c>
      <c r="AR182" s="2" t="s">
        <v>27</v>
      </c>
      <c r="AS182" s="2" t="s">
        <v>198</v>
      </c>
      <c r="AT182" s="2"/>
      <c r="AU182" s="2"/>
      <c r="AV182" s="2" t="s">
        <v>27</v>
      </c>
      <c r="AW182" s="2" t="s">
        <v>27</v>
      </c>
      <c r="AX182" s="2" t="s">
        <v>198</v>
      </c>
    </row>
    <row r="183" spans="1:69" x14ac:dyDescent="0.2">
      <c r="B183" s="2"/>
      <c r="C183" s="2" t="s">
        <v>27</v>
      </c>
      <c r="D183" s="2" t="s">
        <v>27</v>
      </c>
      <c r="E183" s="2" t="s">
        <v>167</v>
      </c>
      <c r="F183" s="2"/>
      <c r="G183" s="2"/>
      <c r="H183" s="2" t="s">
        <v>27</v>
      </c>
      <c r="I183" s="2" t="s">
        <v>27</v>
      </c>
      <c r="J183" s="2" t="s">
        <v>162</v>
      </c>
      <c r="K183" s="2"/>
      <c r="L183" s="6"/>
      <c r="M183" s="6" t="s">
        <v>27</v>
      </c>
      <c r="N183" s="6" t="s">
        <v>27</v>
      </c>
      <c r="O183" s="6" t="s">
        <v>165</v>
      </c>
      <c r="P183" s="2"/>
      <c r="Q183" s="2"/>
      <c r="R183" s="2" t="s">
        <v>27</v>
      </c>
      <c r="S183" s="2" t="s">
        <v>27</v>
      </c>
      <c r="T183" s="2" t="s">
        <v>198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 t="s">
        <v>27</v>
      </c>
      <c r="AH183" s="2" t="s">
        <v>27</v>
      </c>
      <c r="AI183" s="2" t="s">
        <v>200</v>
      </c>
      <c r="AJ183" s="2"/>
      <c r="AK183" s="6"/>
      <c r="AL183" s="6" t="s">
        <v>27</v>
      </c>
      <c r="AM183" s="2" t="s">
        <v>27</v>
      </c>
      <c r="AN183" s="2" t="s">
        <v>165</v>
      </c>
      <c r="AO183" s="2"/>
      <c r="AP183" s="2"/>
      <c r="AQ183" s="2" t="s">
        <v>27</v>
      </c>
      <c r="AR183" s="2" t="s">
        <v>27</v>
      </c>
      <c r="AS183" s="2" t="s">
        <v>198</v>
      </c>
      <c r="AT183" s="2"/>
      <c r="AU183" s="2"/>
      <c r="AV183" s="2" t="s">
        <v>27</v>
      </c>
      <c r="AW183" s="2" t="s">
        <v>27</v>
      </c>
      <c r="AX183" s="2" t="s">
        <v>198</v>
      </c>
    </row>
    <row r="184" spans="1:69" x14ac:dyDescent="0.2">
      <c r="B184" s="2"/>
      <c r="C184" s="2" t="s">
        <v>27</v>
      </c>
      <c r="D184" s="2" t="s">
        <v>27</v>
      </c>
      <c r="E184" s="2" t="s">
        <v>167</v>
      </c>
      <c r="F184" s="2"/>
      <c r="G184" s="2"/>
      <c r="H184" s="2" t="s">
        <v>27</v>
      </c>
      <c r="I184" s="2" t="s">
        <v>27</v>
      </c>
      <c r="J184" s="2" t="s">
        <v>162</v>
      </c>
      <c r="K184" s="2"/>
      <c r="L184" s="6"/>
      <c r="M184" s="6" t="s">
        <v>27</v>
      </c>
      <c r="N184" s="6" t="s">
        <v>27</v>
      </c>
      <c r="O184" s="6" t="s">
        <v>165</v>
      </c>
      <c r="P184" s="2"/>
      <c r="Q184" s="2"/>
      <c r="R184" s="2" t="s">
        <v>27</v>
      </c>
      <c r="S184" s="2" t="s">
        <v>27</v>
      </c>
      <c r="T184" s="2" t="s">
        <v>198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 t="s">
        <v>27</v>
      </c>
      <c r="AH184" s="2" t="s">
        <v>27</v>
      </c>
      <c r="AI184" s="2" t="s">
        <v>200</v>
      </c>
      <c r="AJ184" s="2"/>
      <c r="AK184" s="6"/>
      <c r="AL184" s="6" t="s">
        <v>27</v>
      </c>
      <c r="AM184" s="2" t="s">
        <v>27</v>
      </c>
      <c r="AN184" s="2" t="s">
        <v>165</v>
      </c>
      <c r="AO184" s="2"/>
      <c r="AP184" s="2"/>
      <c r="AQ184" s="2" t="s">
        <v>27</v>
      </c>
      <c r="AR184" s="2" t="s">
        <v>27</v>
      </c>
      <c r="AS184" s="2" t="s">
        <v>198</v>
      </c>
      <c r="AT184" s="2"/>
      <c r="AU184" s="2"/>
      <c r="AV184" s="2" t="s">
        <v>27</v>
      </c>
      <c r="AW184" s="2" t="s">
        <v>27</v>
      </c>
      <c r="AX184" s="2" t="s">
        <v>198</v>
      </c>
    </row>
    <row r="185" spans="1:69" x14ac:dyDescent="0.2">
      <c r="A185" s="12" t="s">
        <v>11</v>
      </c>
      <c r="B185" s="2">
        <v>0</v>
      </c>
      <c r="C185" s="2" t="s">
        <v>27</v>
      </c>
      <c r="D185" s="2">
        <v>0</v>
      </c>
      <c r="E185" s="2" t="s">
        <v>171</v>
      </c>
      <c r="F185" s="2"/>
      <c r="G185" s="2">
        <v>1.3364024950128899E-4</v>
      </c>
      <c r="H185" s="2">
        <v>0.04</v>
      </c>
      <c r="I185" s="2">
        <v>1.0959293377954199E-2</v>
      </c>
      <c r="J185" s="2">
        <v>3.11</v>
      </c>
      <c r="K185" s="2"/>
      <c r="L185" s="6">
        <v>0</v>
      </c>
      <c r="M185" s="6">
        <v>0</v>
      </c>
      <c r="N185" s="6">
        <v>1.56189086725457E-3</v>
      </c>
      <c r="O185" s="6">
        <v>0.56000000000000005</v>
      </c>
      <c r="P185" s="2"/>
      <c r="Q185" s="2">
        <v>0</v>
      </c>
      <c r="R185" s="2">
        <v>0</v>
      </c>
      <c r="S185" s="2">
        <v>1.13854574857815E-2</v>
      </c>
      <c r="T185" s="2">
        <v>1.99</v>
      </c>
      <c r="U185" s="2"/>
      <c r="V185" s="2">
        <v>0</v>
      </c>
      <c r="W185" s="2"/>
      <c r="X185" s="2"/>
      <c r="Y185" s="2"/>
      <c r="Z185" s="2"/>
      <c r="AA185" s="2">
        <v>0.4433763</v>
      </c>
      <c r="AB185" s="2"/>
      <c r="AC185" s="2"/>
      <c r="AD185" s="2"/>
      <c r="AE185" s="2"/>
      <c r="AF185" s="2">
        <v>0</v>
      </c>
      <c r="AG185" s="2" t="s">
        <v>27</v>
      </c>
      <c r="AH185" s="2">
        <v>0</v>
      </c>
      <c r="AI185" s="2" t="s">
        <v>203</v>
      </c>
      <c r="AJ185" s="2"/>
      <c r="AK185" s="6">
        <v>0</v>
      </c>
      <c r="AL185" s="6" t="s">
        <v>27</v>
      </c>
      <c r="AM185" s="2">
        <v>0</v>
      </c>
      <c r="AN185" s="2" t="s">
        <v>167</v>
      </c>
      <c r="AO185" s="2"/>
      <c r="AP185" s="2">
        <v>0</v>
      </c>
      <c r="AQ185" s="2" t="s">
        <v>27</v>
      </c>
      <c r="AR185" s="2">
        <v>0</v>
      </c>
      <c r="AS185" s="2" t="s">
        <v>200</v>
      </c>
      <c r="AT185" s="2"/>
      <c r="AU185" s="2">
        <v>0</v>
      </c>
      <c r="AV185" s="2">
        <v>0</v>
      </c>
      <c r="AW185" s="2">
        <v>1.7210463943039399E-3</v>
      </c>
      <c r="AX185" s="2">
        <v>1.86</v>
      </c>
    </row>
    <row r="186" spans="1:69" x14ac:dyDescent="0.2">
      <c r="A186" t="s">
        <v>12</v>
      </c>
      <c r="B186" s="2">
        <v>0.44633833052538302</v>
      </c>
      <c r="C186" s="2">
        <v>6.31</v>
      </c>
      <c r="D186" s="2">
        <v>0.32792676159822598</v>
      </c>
      <c r="E186" s="2">
        <v>6.05</v>
      </c>
      <c r="F186" s="2"/>
      <c r="G186" s="2">
        <v>0.76834024987338201</v>
      </c>
      <c r="H186" s="2">
        <v>5.61</v>
      </c>
      <c r="I186" s="2">
        <v>0.47502716929120598</v>
      </c>
      <c r="J186" s="2">
        <v>6.74</v>
      </c>
      <c r="K186" s="2"/>
      <c r="L186" s="6">
        <v>0.53575834469948003</v>
      </c>
      <c r="M186" s="6">
        <v>7.15</v>
      </c>
      <c r="N186" s="6">
        <v>0.25042281757992102</v>
      </c>
      <c r="O186" s="6">
        <v>5.33</v>
      </c>
      <c r="P186" s="2"/>
      <c r="Q186" s="2">
        <v>0.62290673125276597</v>
      </c>
      <c r="R186" s="2">
        <v>5.33</v>
      </c>
      <c r="S186" s="2">
        <v>0.50478422454107297</v>
      </c>
      <c r="T186" s="2">
        <v>6.91</v>
      </c>
      <c r="U186" s="2"/>
      <c r="V186" s="2">
        <v>0.41243550000000001</v>
      </c>
      <c r="W186" s="2"/>
      <c r="X186" s="2"/>
      <c r="Y186" s="2"/>
      <c r="Z186" s="2"/>
      <c r="AA186" s="2">
        <v>0.6484569</v>
      </c>
      <c r="AB186" s="2"/>
      <c r="AC186" s="2"/>
      <c r="AD186" s="2"/>
      <c r="AE186" s="2"/>
      <c r="AF186" s="2">
        <v>0.89110972404187105</v>
      </c>
      <c r="AG186" s="2">
        <v>5.3</v>
      </c>
      <c r="AH186" s="2">
        <v>1.3213217319255</v>
      </c>
      <c r="AI186" s="2">
        <v>9.1199999999999992</v>
      </c>
      <c r="AJ186" s="2"/>
      <c r="AK186" s="6">
        <v>0.99828142090232697</v>
      </c>
      <c r="AL186" s="6">
        <v>3.63</v>
      </c>
      <c r="AM186" s="2">
        <v>0.91374127379887304</v>
      </c>
      <c r="AN186" s="2">
        <v>4.9800000000000004</v>
      </c>
      <c r="AO186" s="2"/>
      <c r="AP186" s="2">
        <v>0.70327859871721798</v>
      </c>
      <c r="AQ186" s="2">
        <v>7.69</v>
      </c>
      <c r="AR186" s="2">
        <v>1.46354003323161</v>
      </c>
      <c r="AS186" s="2">
        <v>9.99</v>
      </c>
      <c r="AT186" s="2"/>
      <c r="AU186" s="2">
        <v>0.57362445205020696</v>
      </c>
      <c r="AV186" s="2">
        <v>8.67</v>
      </c>
      <c r="AW186" s="2">
        <v>1.4516025391412599</v>
      </c>
      <c r="AX186" s="2">
        <v>12.43</v>
      </c>
    </row>
    <row r="187" spans="1:69" x14ac:dyDescent="0.2">
      <c r="A187" t="s">
        <v>13</v>
      </c>
      <c r="B187" s="2">
        <v>0.64794781364805498</v>
      </c>
      <c r="C187" s="2" t="s">
        <v>27</v>
      </c>
      <c r="D187" s="2">
        <v>0.67016855774362105</v>
      </c>
      <c r="E187" s="2" t="s">
        <v>169</v>
      </c>
      <c r="F187" s="2"/>
      <c r="G187" s="2">
        <v>0.57034929244175603</v>
      </c>
      <c r="H187" s="2" t="s">
        <v>27</v>
      </c>
      <c r="I187" s="2">
        <v>0.49587466072559</v>
      </c>
      <c r="J187" s="2" t="s">
        <v>179</v>
      </c>
      <c r="K187" s="2"/>
      <c r="L187" s="6">
        <v>0.63009365713070298</v>
      </c>
      <c r="M187" s="6" t="s">
        <v>27</v>
      </c>
      <c r="N187" s="6">
        <v>0.66141331360738198</v>
      </c>
      <c r="O187" s="6" t="s">
        <v>168</v>
      </c>
      <c r="P187" s="2"/>
      <c r="Q187" s="2">
        <v>0.56833436642447699</v>
      </c>
      <c r="R187" s="2" t="s">
        <v>27</v>
      </c>
      <c r="S187" s="2">
        <v>0.48119032786916499</v>
      </c>
      <c r="T187" s="2" t="s">
        <v>199</v>
      </c>
      <c r="U187" s="2"/>
      <c r="V187" s="2">
        <v>0.2117375</v>
      </c>
      <c r="W187" s="2"/>
      <c r="X187" s="2"/>
      <c r="Y187" s="2"/>
      <c r="Z187" s="2"/>
      <c r="AA187" s="2">
        <v>0.70690319999999995</v>
      </c>
      <c r="AB187" s="2"/>
      <c r="AC187" s="2"/>
      <c r="AD187" s="2"/>
      <c r="AE187" s="2"/>
      <c r="AF187" s="2">
        <v>0.65386206421099102</v>
      </c>
      <c r="AG187" s="2" t="s">
        <v>27</v>
      </c>
      <c r="AH187" s="2">
        <v>0.59505565551964001</v>
      </c>
      <c r="AI187" s="2" t="s">
        <v>168</v>
      </c>
      <c r="AJ187" s="2"/>
      <c r="AK187" s="6">
        <v>0.60720281759174899</v>
      </c>
      <c r="AL187" s="6" t="s">
        <v>27</v>
      </c>
      <c r="AM187" s="2">
        <v>0.63055613053666004</v>
      </c>
      <c r="AN187" s="2" t="s">
        <v>199</v>
      </c>
      <c r="AO187" s="2"/>
      <c r="AP187" s="2">
        <v>0.23128440761534599</v>
      </c>
      <c r="AQ187" s="2" t="s">
        <v>27</v>
      </c>
      <c r="AR187" s="2">
        <v>0.20312733843689601</v>
      </c>
      <c r="AS187" s="2" t="s">
        <v>199</v>
      </c>
      <c r="AT187" s="2"/>
      <c r="AU187" s="2">
        <v>0.23775582891584399</v>
      </c>
      <c r="AV187" s="2" t="s">
        <v>27</v>
      </c>
      <c r="AW187" s="2">
        <v>0.185034381828349</v>
      </c>
      <c r="AX187" s="2" t="s">
        <v>199</v>
      </c>
    </row>
    <row r="188" spans="1:69" x14ac:dyDescent="0.2">
      <c r="A188" t="s">
        <v>14</v>
      </c>
      <c r="B188" s="2">
        <v>0.70945858925901195</v>
      </c>
      <c r="C188" s="2">
        <v>3.95</v>
      </c>
      <c r="D188" s="2">
        <v>0.53968249768522003</v>
      </c>
      <c r="E188" s="2">
        <v>4.41</v>
      </c>
      <c r="F188" s="2"/>
      <c r="G188" s="2">
        <v>1.6695971875309501</v>
      </c>
      <c r="H188" s="2">
        <v>2.91</v>
      </c>
      <c r="I188" s="2">
        <v>0.30870253699188499</v>
      </c>
      <c r="J188" s="2">
        <v>2.44</v>
      </c>
      <c r="K188" s="2"/>
      <c r="L188" s="6">
        <v>0.81472351207190297</v>
      </c>
      <c r="M188" s="6">
        <v>4.25</v>
      </c>
      <c r="N188" s="6">
        <v>0.46873655866227698</v>
      </c>
      <c r="O188" s="6">
        <v>4.12</v>
      </c>
      <c r="P188" s="2"/>
      <c r="Q188" s="2">
        <v>1.8589617591103</v>
      </c>
      <c r="R188" s="2">
        <v>2.96</v>
      </c>
      <c r="S188" s="2">
        <v>0.310624698277989</v>
      </c>
      <c r="T188" s="2">
        <v>2.54</v>
      </c>
      <c r="U188" s="2"/>
      <c r="V188" s="2">
        <v>0.89868820000000005</v>
      </c>
      <c r="W188" s="2"/>
      <c r="X188" s="2"/>
      <c r="Y188" s="2"/>
      <c r="Z188" s="2"/>
      <c r="AA188" s="2">
        <v>0</v>
      </c>
      <c r="AB188" s="2"/>
      <c r="AC188" s="2"/>
      <c r="AD188" s="2"/>
      <c r="AE188" s="2"/>
      <c r="AF188" s="2">
        <v>2.2612083116763002</v>
      </c>
      <c r="AG188" s="2">
        <v>4.18</v>
      </c>
      <c r="AH188" s="2">
        <v>2.37789729830632</v>
      </c>
      <c r="AI188" s="2">
        <v>6.4</v>
      </c>
      <c r="AJ188" s="2"/>
      <c r="AK188" s="6">
        <v>5.69865104826994</v>
      </c>
      <c r="AL188" s="6">
        <v>2.99</v>
      </c>
      <c r="AM188" s="2">
        <v>0.82554109626533301</v>
      </c>
      <c r="AN188" s="2">
        <v>2.4900000000000002</v>
      </c>
      <c r="AO188" s="2"/>
      <c r="AP188" s="2">
        <v>1.21983739250958</v>
      </c>
      <c r="AQ188" s="2">
        <v>5.94</v>
      </c>
      <c r="AR188" s="2">
        <v>0.36487952461788298</v>
      </c>
      <c r="AS188" s="2">
        <v>4.0999999999999996</v>
      </c>
      <c r="AT188" s="2"/>
      <c r="AU188" s="2">
        <v>0.91386725683342096</v>
      </c>
      <c r="AV188" s="2">
        <v>5.87</v>
      </c>
      <c r="AW188" s="2">
        <v>0.35935571123316801</v>
      </c>
      <c r="AX188" s="2">
        <v>3.84</v>
      </c>
    </row>
    <row r="189" spans="1:69" x14ac:dyDescent="0.2">
      <c r="A189" t="s">
        <v>18</v>
      </c>
      <c r="B189" s="2">
        <v>0</v>
      </c>
      <c r="C189" s="2" t="s">
        <v>27</v>
      </c>
      <c r="D189" s="2">
        <v>0</v>
      </c>
      <c r="E189" s="2" t="s">
        <v>171</v>
      </c>
      <c r="F189" s="2"/>
      <c r="G189" s="2">
        <v>0</v>
      </c>
      <c r="H189" s="2" t="s">
        <v>27</v>
      </c>
      <c r="I189" s="2">
        <v>0</v>
      </c>
      <c r="J189" s="2" t="s">
        <v>165</v>
      </c>
      <c r="K189" s="2"/>
      <c r="L189" s="6">
        <v>0</v>
      </c>
      <c r="M189" s="6" t="s">
        <v>27</v>
      </c>
      <c r="N189" s="6">
        <v>0</v>
      </c>
      <c r="O189" s="6" t="s">
        <v>167</v>
      </c>
      <c r="P189" s="2"/>
      <c r="Q189" s="2">
        <v>0</v>
      </c>
      <c r="R189" s="2" t="s">
        <v>27</v>
      </c>
      <c r="S189" s="2">
        <v>0</v>
      </c>
      <c r="T189" s="2" t="s">
        <v>200</v>
      </c>
      <c r="U189" s="2"/>
      <c r="V189" s="2"/>
      <c r="W189" s="2"/>
      <c r="X189" s="2"/>
      <c r="Y189" s="2"/>
      <c r="Z189" s="2"/>
      <c r="AA189" s="2">
        <v>0</v>
      </c>
      <c r="AB189" s="2"/>
      <c r="AC189" s="2"/>
      <c r="AD189" s="2"/>
      <c r="AE189" s="2"/>
      <c r="AF189" s="2">
        <v>0</v>
      </c>
      <c r="AG189" s="2" t="s">
        <v>27</v>
      </c>
      <c r="AH189" s="2">
        <v>0</v>
      </c>
      <c r="AI189" s="2" t="s">
        <v>203</v>
      </c>
      <c r="AJ189" s="2"/>
      <c r="AK189" s="6">
        <v>0</v>
      </c>
      <c r="AL189" s="6" t="s">
        <v>27</v>
      </c>
      <c r="AM189" s="2">
        <v>0</v>
      </c>
      <c r="AN189" s="2" t="s">
        <v>167</v>
      </c>
      <c r="AO189" s="2"/>
      <c r="AP189" s="2">
        <v>0</v>
      </c>
      <c r="AQ189" s="2" t="s">
        <v>27</v>
      </c>
      <c r="AR189" s="2">
        <v>0</v>
      </c>
      <c r="AS189" s="2" t="s">
        <v>200</v>
      </c>
      <c r="AT189" s="2"/>
      <c r="AU189" s="2">
        <v>0</v>
      </c>
      <c r="AV189" s="2" t="s">
        <v>27</v>
      </c>
      <c r="AW189" s="2">
        <v>0</v>
      </c>
      <c r="AX189" s="2" t="s">
        <v>200</v>
      </c>
    </row>
    <row r="190" spans="1:69" x14ac:dyDescent="0.2">
      <c r="A190" t="s">
        <v>15</v>
      </c>
      <c r="B190" s="2">
        <v>0</v>
      </c>
      <c r="C190" s="2" t="s">
        <v>27</v>
      </c>
      <c r="D190" s="2">
        <v>0</v>
      </c>
      <c r="E190" s="2" t="s">
        <v>171</v>
      </c>
      <c r="F190" s="2"/>
      <c r="G190" s="2">
        <v>0</v>
      </c>
      <c r="H190" s="2" t="s">
        <v>27</v>
      </c>
      <c r="I190" s="2">
        <v>0</v>
      </c>
      <c r="J190" s="2" t="s">
        <v>165</v>
      </c>
      <c r="K190" s="2"/>
      <c r="L190" s="6">
        <v>0</v>
      </c>
      <c r="M190" s="6" t="s">
        <v>27</v>
      </c>
      <c r="N190" s="6">
        <v>0</v>
      </c>
      <c r="O190" s="6" t="s">
        <v>167</v>
      </c>
      <c r="P190" s="2"/>
      <c r="Q190" s="2">
        <v>0</v>
      </c>
      <c r="R190" s="2" t="s">
        <v>27</v>
      </c>
      <c r="S190" s="2">
        <v>0</v>
      </c>
      <c r="T190" s="2" t="s">
        <v>200</v>
      </c>
      <c r="U190" s="2"/>
      <c r="V190" s="2"/>
      <c r="W190" s="2"/>
      <c r="X190" s="2"/>
      <c r="Y190" s="2"/>
      <c r="Z190" s="2"/>
      <c r="AA190" s="2">
        <v>0</v>
      </c>
      <c r="AB190" s="2"/>
      <c r="AC190" s="2"/>
      <c r="AD190" s="2"/>
      <c r="AE190" s="2"/>
      <c r="AF190" s="2">
        <v>0</v>
      </c>
      <c r="AG190" s="2" t="s">
        <v>27</v>
      </c>
      <c r="AH190" s="2">
        <v>0</v>
      </c>
      <c r="AI190" s="2" t="s">
        <v>203</v>
      </c>
      <c r="AJ190" s="2"/>
      <c r="AK190" s="6">
        <v>0</v>
      </c>
      <c r="AL190" s="6" t="s">
        <v>27</v>
      </c>
      <c r="AM190" s="2">
        <v>0</v>
      </c>
      <c r="AN190" s="2" t="s">
        <v>167</v>
      </c>
      <c r="AO190" s="2"/>
      <c r="AP190" s="2">
        <v>0</v>
      </c>
      <c r="AQ190" s="2" t="s">
        <v>27</v>
      </c>
      <c r="AR190" s="2">
        <v>0</v>
      </c>
      <c r="AS190" s="2" t="s">
        <v>200</v>
      </c>
      <c r="AT190" s="2"/>
      <c r="AU190" s="2">
        <v>0</v>
      </c>
      <c r="AV190" s="2" t="s">
        <v>27</v>
      </c>
      <c r="AW190" s="2">
        <v>0</v>
      </c>
      <c r="AX190" s="2" t="s">
        <v>200</v>
      </c>
    </row>
    <row r="191" spans="1:69" x14ac:dyDescent="0.2">
      <c r="A191" t="s">
        <v>54</v>
      </c>
      <c r="B191" s="2">
        <v>0</v>
      </c>
      <c r="C191" s="2" t="s">
        <v>27</v>
      </c>
      <c r="D191" s="2">
        <v>0</v>
      </c>
      <c r="E191" s="2" t="s">
        <v>171</v>
      </c>
      <c r="F191" s="2"/>
      <c r="G191" s="2">
        <v>0</v>
      </c>
      <c r="H191" s="2" t="s">
        <v>27</v>
      </c>
      <c r="I191" s="2">
        <v>0</v>
      </c>
      <c r="J191" s="2" t="s">
        <v>165</v>
      </c>
      <c r="K191" s="2"/>
      <c r="L191" s="6">
        <v>0</v>
      </c>
      <c r="M191" s="6" t="s">
        <v>27</v>
      </c>
      <c r="N191" s="6">
        <v>0</v>
      </c>
      <c r="O191" s="6" t="s">
        <v>167</v>
      </c>
      <c r="P191" s="2"/>
      <c r="Q191" s="2">
        <v>0</v>
      </c>
      <c r="R191" s="2" t="s">
        <v>27</v>
      </c>
      <c r="S191" s="2">
        <v>0</v>
      </c>
      <c r="T191" s="2" t="s">
        <v>200</v>
      </c>
      <c r="U191" s="2"/>
      <c r="V191" s="2"/>
      <c r="W191" s="2"/>
      <c r="X191" s="2"/>
      <c r="Y191" s="2"/>
      <c r="Z191" s="2"/>
      <c r="AA191" s="2">
        <v>0</v>
      </c>
      <c r="AB191" s="2"/>
      <c r="AC191" s="2"/>
      <c r="AD191" s="2"/>
      <c r="AE191" s="2"/>
      <c r="AF191" s="2">
        <v>0</v>
      </c>
      <c r="AG191" s="2" t="s">
        <v>27</v>
      </c>
      <c r="AH191" s="2">
        <v>0</v>
      </c>
      <c r="AI191" s="2" t="s">
        <v>203</v>
      </c>
      <c r="AJ191" s="2"/>
      <c r="AK191" s="6">
        <v>0</v>
      </c>
      <c r="AL191" s="6" t="s">
        <v>27</v>
      </c>
      <c r="AM191" s="2">
        <v>0</v>
      </c>
      <c r="AN191" s="2" t="s">
        <v>167</v>
      </c>
      <c r="AO191" s="2"/>
      <c r="AP191" s="2">
        <v>0</v>
      </c>
      <c r="AQ191" s="2" t="s">
        <v>27</v>
      </c>
      <c r="AR191" s="2">
        <v>0</v>
      </c>
      <c r="AS191" s="2" t="s">
        <v>200</v>
      </c>
      <c r="AT191" s="2"/>
      <c r="AU191" s="2">
        <v>0</v>
      </c>
      <c r="AV191" s="2" t="s">
        <v>27</v>
      </c>
      <c r="AW191" s="2">
        <v>0</v>
      </c>
      <c r="AX191" s="2" t="s">
        <v>200</v>
      </c>
    </row>
    <row r="192" spans="1:69" x14ac:dyDescent="0.2">
      <c r="A192" t="s">
        <v>55</v>
      </c>
      <c r="B192" s="2">
        <v>0</v>
      </c>
      <c r="C192" s="2" t="s">
        <v>27</v>
      </c>
      <c r="D192" s="2">
        <v>0</v>
      </c>
      <c r="E192" s="2" t="s">
        <v>171</v>
      </c>
      <c r="F192" s="2"/>
      <c r="G192" s="2">
        <v>0</v>
      </c>
      <c r="H192" s="2" t="s">
        <v>27</v>
      </c>
      <c r="I192" s="2">
        <v>0</v>
      </c>
      <c r="J192" s="2" t="s">
        <v>165</v>
      </c>
      <c r="K192" s="2"/>
      <c r="L192" s="6">
        <v>0</v>
      </c>
      <c r="M192" s="6" t="s">
        <v>27</v>
      </c>
      <c r="N192" s="6">
        <v>0</v>
      </c>
      <c r="O192" s="6" t="s">
        <v>167</v>
      </c>
      <c r="P192" s="2"/>
      <c r="Q192" s="2">
        <v>0</v>
      </c>
      <c r="R192" s="2" t="s">
        <v>27</v>
      </c>
      <c r="S192" s="2">
        <v>0</v>
      </c>
      <c r="T192" s="2" t="s">
        <v>200</v>
      </c>
      <c r="U192" s="2"/>
      <c r="V192" s="2"/>
      <c r="W192" s="2"/>
      <c r="X192" s="2"/>
      <c r="Y192" s="2"/>
      <c r="Z192" s="2"/>
      <c r="AA192" s="2">
        <v>0</v>
      </c>
      <c r="AB192" s="2"/>
      <c r="AC192" s="2"/>
      <c r="AD192" s="2"/>
      <c r="AE192" s="2"/>
      <c r="AF192" s="2">
        <v>0</v>
      </c>
      <c r="AG192" s="2" t="s">
        <v>27</v>
      </c>
      <c r="AH192" s="2">
        <v>0</v>
      </c>
      <c r="AI192" s="2" t="s">
        <v>203</v>
      </c>
      <c r="AJ192" s="2"/>
      <c r="AK192" s="6">
        <v>0</v>
      </c>
      <c r="AL192" s="6" t="s">
        <v>27</v>
      </c>
      <c r="AM192" s="2">
        <v>0</v>
      </c>
      <c r="AN192" s="2" t="s">
        <v>167</v>
      </c>
      <c r="AO192" s="2"/>
      <c r="AP192" s="2">
        <v>0</v>
      </c>
      <c r="AQ192" s="2" t="s">
        <v>27</v>
      </c>
      <c r="AR192" s="2">
        <v>0</v>
      </c>
      <c r="AS192" s="2" t="s">
        <v>200</v>
      </c>
      <c r="AT192" s="2"/>
      <c r="AU192" s="2">
        <v>0</v>
      </c>
      <c r="AV192" s="2" t="s">
        <v>27</v>
      </c>
      <c r="AW192" s="2">
        <v>0</v>
      </c>
      <c r="AX192" s="2" t="s">
        <v>200</v>
      </c>
    </row>
    <row r="193" spans="1:50" x14ac:dyDescent="0.2">
      <c r="A193" t="s">
        <v>56</v>
      </c>
      <c r="B193" s="2">
        <v>0</v>
      </c>
      <c r="C193" s="2" t="s">
        <v>27</v>
      </c>
      <c r="D193" s="2">
        <v>0</v>
      </c>
      <c r="E193" s="2" t="s">
        <v>171</v>
      </c>
      <c r="F193" s="2"/>
      <c r="G193" s="2">
        <v>0</v>
      </c>
      <c r="H193" s="2" t="s">
        <v>27</v>
      </c>
      <c r="I193" s="2">
        <v>0</v>
      </c>
      <c r="J193" s="2" t="s">
        <v>165</v>
      </c>
      <c r="K193" s="2"/>
      <c r="L193" s="6">
        <v>0</v>
      </c>
      <c r="M193" s="6" t="s">
        <v>27</v>
      </c>
      <c r="N193" s="6">
        <v>0</v>
      </c>
      <c r="O193" s="6" t="s">
        <v>167</v>
      </c>
      <c r="P193" s="2"/>
      <c r="Q193" s="2">
        <v>0</v>
      </c>
      <c r="R193" s="2" t="s">
        <v>27</v>
      </c>
      <c r="S193" s="2">
        <v>0</v>
      </c>
      <c r="T193" s="2" t="s">
        <v>200</v>
      </c>
      <c r="U193" s="2"/>
      <c r="V193" s="2"/>
      <c r="W193" s="2"/>
      <c r="X193" s="2"/>
      <c r="Y193" s="2"/>
      <c r="Z193" s="2"/>
      <c r="AA193" s="2">
        <v>0</v>
      </c>
      <c r="AB193" s="2"/>
      <c r="AC193" s="2"/>
      <c r="AD193" s="2"/>
      <c r="AE193" s="2"/>
      <c r="AF193" s="2">
        <v>0</v>
      </c>
      <c r="AG193" s="2" t="s">
        <v>27</v>
      </c>
      <c r="AH193" s="2">
        <v>0</v>
      </c>
      <c r="AI193" s="2" t="s">
        <v>203</v>
      </c>
      <c r="AJ193" s="2"/>
      <c r="AK193" s="6">
        <v>0</v>
      </c>
      <c r="AL193" s="6" t="s">
        <v>27</v>
      </c>
      <c r="AM193" s="2">
        <v>0</v>
      </c>
      <c r="AN193" s="2" t="s">
        <v>167</v>
      </c>
      <c r="AO193" s="2"/>
      <c r="AP193" s="2">
        <v>0</v>
      </c>
      <c r="AQ193" s="2" t="s">
        <v>27</v>
      </c>
      <c r="AR193" s="2">
        <v>0</v>
      </c>
      <c r="AS193" s="2" t="s">
        <v>200</v>
      </c>
      <c r="AT193" s="2"/>
      <c r="AU193" s="2">
        <v>0</v>
      </c>
      <c r="AV193" s="2" t="s">
        <v>27</v>
      </c>
      <c r="AW193" s="2">
        <v>0</v>
      </c>
      <c r="AX193" s="2" t="s">
        <v>200</v>
      </c>
    </row>
    <row r="194" spans="1:50" x14ac:dyDescent="0.2">
      <c r="A194" t="s">
        <v>16</v>
      </c>
      <c r="B194" s="2">
        <v>0</v>
      </c>
      <c r="C194" s="2" t="s">
        <v>27</v>
      </c>
      <c r="D194" s="2">
        <v>0</v>
      </c>
      <c r="E194" s="2" t="s">
        <v>171</v>
      </c>
      <c r="F194" s="2"/>
      <c r="G194" s="2">
        <v>0</v>
      </c>
      <c r="H194" s="2" t="s">
        <v>27</v>
      </c>
      <c r="I194" s="2">
        <v>0</v>
      </c>
      <c r="J194" s="2" t="s">
        <v>165</v>
      </c>
      <c r="K194" s="2"/>
      <c r="L194" s="6">
        <v>0</v>
      </c>
      <c r="M194" s="6" t="s">
        <v>27</v>
      </c>
      <c r="N194" s="6">
        <v>0</v>
      </c>
      <c r="O194" s="6" t="s">
        <v>167</v>
      </c>
      <c r="P194" s="2"/>
      <c r="Q194" s="2">
        <v>0</v>
      </c>
      <c r="R194" s="2" t="s">
        <v>27</v>
      </c>
      <c r="S194" s="2">
        <v>0</v>
      </c>
      <c r="T194" s="2" t="s">
        <v>200</v>
      </c>
      <c r="U194" s="2"/>
      <c r="V194" s="2"/>
      <c r="W194" s="2"/>
      <c r="X194" s="2"/>
      <c r="Y194" s="2"/>
      <c r="Z194" s="2"/>
      <c r="AA194" s="2">
        <v>9.6616090999999997</v>
      </c>
      <c r="AB194" s="2"/>
      <c r="AC194" s="2"/>
      <c r="AD194" s="2"/>
      <c r="AE194" s="2"/>
      <c r="AF194" s="2">
        <v>0</v>
      </c>
      <c r="AG194" s="2" t="s">
        <v>27</v>
      </c>
      <c r="AH194" s="2">
        <v>0</v>
      </c>
      <c r="AI194" s="2" t="s">
        <v>203</v>
      </c>
      <c r="AJ194" s="2"/>
      <c r="AK194" s="6">
        <v>0</v>
      </c>
      <c r="AL194" s="6" t="s">
        <v>27</v>
      </c>
      <c r="AM194" s="2">
        <v>0</v>
      </c>
      <c r="AN194" s="2" t="s">
        <v>167</v>
      </c>
      <c r="AO194" s="2"/>
      <c r="AP194" s="2">
        <v>0</v>
      </c>
      <c r="AQ194" s="2" t="s">
        <v>27</v>
      </c>
      <c r="AR194" s="2">
        <v>0</v>
      </c>
      <c r="AS194" s="2" t="s">
        <v>200</v>
      </c>
      <c r="AT194" s="2"/>
      <c r="AU194" s="2">
        <v>0</v>
      </c>
      <c r="AV194" s="2" t="s">
        <v>27</v>
      </c>
      <c r="AW194" s="2">
        <v>0</v>
      </c>
      <c r="AX194" s="2" t="s">
        <v>200</v>
      </c>
    </row>
    <row r="195" spans="1:50" x14ac:dyDescent="0.2">
      <c r="A195" t="s">
        <v>59</v>
      </c>
      <c r="B195" s="2">
        <v>9.8096014811768608</v>
      </c>
      <c r="C195" s="2">
        <v>2.61</v>
      </c>
      <c r="D195" s="2">
        <v>3.6728758589437498</v>
      </c>
      <c r="E195" s="2">
        <v>1.02</v>
      </c>
      <c r="F195" s="2"/>
      <c r="G195" s="2">
        <v>34.734813494680999</v>
      </c>
      <c r="H195" s="2">
        <v>3.23</v>
      </c>
      <c r="I195" s="2">
        <v>179.88828068157099</v>
      </c>
      <c r="J195" s="2">
        <v>7.69</v>
      </c>
      <c r="K195" s="2"/>
      <c r="L195" s="6">
        <v>19.638185779297999</v>
      </c>
      <c r="M195" s="6">
        <v>4.71</v>
      </c>
      <c r="N195" s="6">
        <v>22.616071535035001</v>
      </c>
      <c r="O195" s="6">
        <v>5.8</v>
      </c>
      <c r="P195" s="2"/>
      <c r="Q195" s="2">
        <v>88.9318489196461</v>
      </c>
      <c r="R195" s="2">
        <v>6.24</v>
      </c>
      <c r="S195" s="2">
        <v>200.39667787875601</v>
      </c>
      <c r="T195" s="2">
        <v>5.32</v>
      </c>
      <c r="U195" s="2"/>
      <c r="V195" s="2">
        <v>15.760820000000001</v>
      </c>
      <c r="W195" s="2"/>
      <c r="X195" s="2"/>
      <c r="Y195" s="2"/>
      <c r="Z195" s="2"/>
      <c r="AA195" s="2"/>
      <c r="AB195" s="2"/>
      <c r="AC195" s="2"/>
      <c r="AD195" s="2"/>
      <c r="AE195" s="2"/>
      <c r="AF195" s="2">
        <v>12.4926057249168</v>
      </c>
      <c r="AG195" s="2">
        <v>3.06</v>
      </c>
      <c r="AH195" s="2">
        <v>119.649627236372</v>
      </c>
      <c r="AI195" s="2">
        <v>6.29</v>
      </c>
      <c r="AJ195" s="2"/>
      <c r="AK195" s="6">
        <v>26.277480650799799</v>
      </c>
      <c r="AL195" s="6">
        <v>2.56</v>
      </c>
      <c r="AM195" s="2">
        <v>127.747299683484</v>
      </c>
      <c r="AN195" s="2">
        <v>5.53</v>
      </c>
      <c r="AO195" s="2"/>
      <c r="AP195" s="2">
        <v>4.0906257429987702</v>
      </c>
      <c r="AQ195" s="2">
        <v>2.89</v>
      </c>
      <c r="AR195" s="2">
        <v>60.051934538187098</v>
      </c>
      <c r="AS195" s="2">
        <v>6.88</v>
      </c>
      <c r="AT195" s="2"/>
      <c r="AU195" s="2">
        <v>7.3102071323650799</v>
      </c>
      <c r="AV195" s="2">
        <v>5.28</v>
      </c>
      <c r="AW195" s="2">
        <v>61.524684674322003</v>
      </c>
      <c r="AX195" s="2">
        <v>6.86</v>
      </c>
    </row>
    <row r="196" spans="1:50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6"/>
      <c r="M196" s="6" t="s">
        <v>27</v>
      </c>
      <c r="N196" s="6" t="s">
        <v>27</v>
      </c>
      <c r="O196" s="6" t="s">
        <v>165</v>
      </c>
      <c r="P196" s="2"/>
      <c r="Q196" s="2"/>
      <c r="R196" s="2" t="s">
        <v>27</v>
      </c>
      <c r="S196" s="2" t="s">
        <v>27</v>
      </c>
      <c r="T196" s="2" t="s">
        <v>198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 t="s">
        <v>27</v>
      </c>
      <c r="AH196" s="2" t="s">
        <v>27</v>
      </c>
      <c r="AI196" s="2" t="s">
        <v>200</v>
      </c>
      <c r="AJ196" s="2"/>
      <c r="AK196" s="6"/>
      <c r="AL196" s="6" t="s">
        <v>27</v>
      </c>
      <c r="AM196" s="2" t="s">
        <v>27</v>
      </c>
      <c r="AN196" s="2" t="s">
        <v>165</v>
      </c>
      <c r="AO196" s="2"/>
      <c r="AP196" s="2"/>
      <c r="AQ196" s="2" t="s">
        <v>27</v>
      </c>
      <c r="AR196" s="2" t="s">
        <v>27</v>
      </c>
      <c r="AS196" s="2" t="s">
        <v>198</v>
      </c>
      <c r="AT196" s="2"/>
      <c r="AU196" s="2"/>
      <c r="AV196" s="2" t="s">
        <v>27</v>
      </c>
      <c r="AW196" s="2" t="s">
        <v>27</v>
      </c>
      <c r="AX196" s="2" t="s">
        <v>198</v>
      </c>
    </row>
    <row r="197" spans="1:50" x14ac:dyDescent="0.2">
      <c r="A197" s="8" t="s">
        <v>28</v>
      </c>
      <c r="B197" s="2">
        <v>27871.088674892901</v>
      </c>
      <c r="C197" s="2" t="s">
        <v>27</v>
      </c>
      <c r="D197" s="2">
        <v>2.0608133264616302E-5</v>
      </c>
      <c r="E197" s="2"/>
      <c r="F197" s="2"/>
      <c r="G197" s="2">
        <v>177306.48791321</v>
      </c>
      <c r="H197" s="2" t="s">
        <v>27</v>
      </c>
      <c r="I197" s="2">
        <v>2.0853110008376601E-4</v>
      </c>
      <c r="J197" s="2"/>
      <c r="K197" s="2"/>
      <c r="L197" s="6">
        <v>39541.719976443601</v>
      </c>
      <c r="M197" s="6" t="s">
        <v>27</v>
      </c>
      <c r="N197" s="6">
        <v>2.7730209591753299E-5</v>
      </c>
      <c r="O197" s="6" t="s">
        <v>169</v>
      </c>
      <c r="P197" s="2"/>
      <c r="Q197" s="2">
        <v>70720.8050378927</v>
      </c>
      <c r="R197" s="2" t="s">
        <v>27</v>
      </c>
      <c r="S197" s="2">
        <v>2.4449688945476198E-4</v>
      </c>
      <c r="T197" s="2" t="s">
        <v>201</v>
      </c>
      <c r="U197" s="2"/>
      <c r="V197" s="2">
        <v>67978.489000000001</v>
      </c>
      <c r="W197" s="2"/>
      <c r="X197" s="2"/>
      <c r="Y197" s="2"/>
      <c r="Z197" s="2"/>
      <c r="AA197" s="2">
        <v>27857.260999999999</v>
      </c>
      <c r="AB197" s="2"/>
      <c r="AC197" s="2"/>
      <c r="AD197" s="2"/>
      <c r="AE197" s="2"/>
      <c r="AF197" s="2">
        <v>30145.037034935202</v>
      </c>
      <c r="AG197" s="2" t="s">
        <v>27</v>
      </c>
      <c r="AH197" s="2">
        <v>1.0080305997035501E-4</v>
      </c>
      <c r="AI197" s="2" t="s">
        <v>207</v>
      </c>
      <c r="AJ197" s="2"/>
      <c r="AK197" s="6">
        <v>29640.345690793401</v>
      </c>
      <c r="AL197" s="6" t="s">
        <v>27</v>
      </c>
      <c r="AM197" s="2">
        <v>9.5525197486265206E-5</v>
      </c>
      <c r="AN197" s="2" t="s">
        <v>169</v>
      </c>
      <c r="AO197" s="2"/>
      <c r="AP197" s="2">
        <v>88196.411231670994</v>
      </c>
      <c r="AQ197" s="2" t="s">
        <v>27</v>
      </c>
      <c r="AR197" s="2">
        <v>9.5386657658766094E-5</v>
      </c>
      <c r="AS197" s="2" t="s">
        <v>168</v>
      </c>
      <c r="AT197" s="2"/>
      <c r="AU197" s="2">
        <v>211409.342526383</v>
      </c>
      <c r="AV197" s="2" t="s">
        <v>27</v>
      </c>
      <c r="AW197" s="2">
        <v>1.0136015427062001E-4</v>
      </c>
      <c r="AX197" s="2" t="s">
        <v>168</v>
      </c>
    </row>
    <row r="198" spans="1:50" x14ac:dyDescent="0.2">
      <c r="A198" s="19" t="s">
        <v>135</v>
      </c>
      <c r="B198" s="2">
        <v>2534.326</v>
      </c>
      <c r="C198" s="2" t="s">
        <v>27</v>
      </c>
      <c r="D198" s="2">
        <v>9812.375</v>
      </c>
      <c r="E198" s="2"/>
      <c r="F198" s="2"/>
      <c r="G198" s="2">
        <v>29947.748</v>
      </c>
      <c r="H198" s="2" t="s">
        <v>27</v>
      </c>
      <c r="I198" s="2">
        <v>44564.605000000003</v>
      </c>
      <c r="J198" s="2"/>
      <c r="K198" s="2"/>
      <c r="L198" s="6">
        <v>22793.248</v>
      </c>
      <c r="M198" s="6" t="s">
        <v>27</v>
      </c>
      <c r="N198" s="6">
        <v>27752.135999999999</v>
      </c>
      <c r="O198" s="6" t="s">
        <v>196</v>
      </c>
      <c r="P198" s="2"/>
      <c r="Q198" s="2">
        <v>65418.222999999998</v>
      </c>
      <c r="R198" s="2" t="s">
        <v>27</v>
      </c>
      <c r="S198" s="2">
        <v>76968.524999999994</v>
      </c>
      <c r="T198" s="2" t="s">
        <v>202</v>
      </c>
      <c r="U198" s="2"/>
      <c r="V198" s="2">
        <v>43561</v>
      </c>
      <c r="W198" s="2"/>
      <c r="X198" s="2"/>
      <c r="Y198" s="2"/>
      <c r="Z198" s="2"/>
      <c r="AA198" s="2">
        <v>2315.2089999999998</v>
      </c>
      <c r="AB198" s="2"/>
      <c r="AC198" s="2"/>
      <c r="AD198" s="2"/>
      <c r="AE198" s="2"/>
      <c r="AF198" s="2">
        <v>2445.63</v>
      </c>
      <c r="AG198" s="2" t="s">
        <v>27</v>
      </c>
      <c r="AH198" s="2">
        <v>4123.9030000000002</v>
      </c>
      <c r="AI198" s="2" t="s">
        <v>170</v>
      </c>
      <c r="AJ198" s="2"/>
      <c r="AK198" s="6">
        <v>27742.076000000001</v>
      </c>
      <c r="AL198" s="6" t="s">
        <v>27</v>
      </c>
      <c r="AM198" s="2">
        <v>35088.389000000003</v>
      </c>
      <c r="AN198" s="2" t="s">
        <v>196</v>
      </c>
      <c r="AO198" s="2"/>
      <c r="AP198" s="2">
        <v>8357.0499999999993</v>
      </c>
      <c r="AQ198" s="2" t="s">
        <v>27</v>
      </c>
      <c r="AR198" s="2">
        <v>15991.147000000001</v>
      </c>
      <c r="AS198" s="2" t="s">
        <v>210</v>
      </c>
      <c r="AT198" s="2"/>
      <c r="AU198" s="2">
        <v>12555.053</v>
      </c>
      <c r="AV198" s="2" t="s">
        <v>27</v>
      </c>
      <c r="AW198" s="2">
        <v>21084.608</v>
      </c>
      <c r="AX198" s="2" t="s">
        <v>202</v>
      </c>
    </row>
    <row r="199" spans="1:50" x14ac:dyDescent="0.2">
      <c r="A199" s="19" t="s">
        <v>166</v>
      </c>
      <c r="B199" s="2">
        <v>11</v>
      </c>
      <c r="C199" s="2" t="s">
        <v>27</v>
      </c>
      <c r="D199" s="2">
        <v>47</v>
      </c>
      <c r="E199" s="2"/>
      <c r="F199" s="2"/>
      <c r="G199" s="2">
        <v>40</v>
      </c>
      <c r="H199" s="2" t="s">
        <v>27</v>
      </c>
      <c r="I199" s="2">
        <v>56</v>
      </c>
      <c r="J199" s="2"/>
      <c r="K199" s="2"/>
      <c r="L199" s="6">
        <v>75</v>
      </c>
      <c r="M199" s="6" t="s">
        <v>27</v>
      </c>
      <c r="N199" s="6">
        <v>89</v>
      </c>
      <c r="O199" s="6" t="s">
        <v>171</v>
      </c>
      <c r="P199" s="2"/>
      <c r="Q199" s="2">
        <v>60</v>
      </c>
      <c r="R199" s="2" t="s">
        <v>27</v>
      </c>
      <c r="S199" s="2">
        <v>70</v>
      </c>
      <c r="T199" s="2" t="s">
        <v>203</v>
      </c>
      <c r="U199" s="2"/>
      <c r="V199" s="2">
        <v>14</v>
      </c>
      <c r="W199" s="2"/>
      <c r="X199" s="2"/>
      <c r="Y199" s="2"/>
      <c r="Z199" s="2"/>
      <c r="AA199" s="2"/>
      <c r="AB199" s="2"/>
      <c r="AC199" s="2"/>
      <c r="AD199" s="2"/>
      <c r="AE199" s="2"/>
      <c r="AF199" s="2">
        <v>14</v>
      </c>
      <c r="AG199" s="2" t="s">
        <v>27</v>
      </c>
      <c r="AH199" s="2">
        <v>22</v>
      </c>
      <c r="AI199" s="2" t="s">
        <v>208</v>
      </c>
      <c r="AJ199" s="2"/>
      <c r="AK199" s="6">
        <v>42</v>
      </c>
      <c r="AL199" s="6" t="s">
        <v>27</v>
      </c>
      <c r="AM199" s="2">
        <v>53</v>
      </c>
      <c r="AN199" s="2" t="s">
        <v>171</v>
      </c>
      <c r="AO199" s="2"/>
      <c r="AP199" s="2">
        <v>10</v>
      </c>
      <c r="AQ199" s="2" t="s">
        <v>27</v>
      </c>
      <c r="AR199" s="2">
        <v>18</v>
      </c>
      <c r="AS199" s="2" t="s">
        <v>203</v>
      </c>
      <c r="AT199" s="2"/>
      <c r="AU199" s="2">
        <v>16</v>
      </c>
      <c r="AV199" s="2" t="s">
        <v>27</v>
      </c>
      <c r="AW199" s="2">
        <v>25</v>
      </c>
      <c r="AX199" s="2" t="s">
        <v>203</v>
      </c>
    </row>
    <row r="200" spans="1:50" x14ac:dyDescent="0.2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6"/>
      <c r="M200" s="6"/>
      <c r="N200" s="6"/>
      <c r="O200" s="6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s="8" customFormat="1" x14ac:dyDescent="0.2">
      <c r="A201" s="8" t="s">
        <v>95</v>
      </c>
      <c r="B201" s="9">
        <v>0</v>
      </c>
      <c r="C201" s="9"/>
      <c r="D201" s="9"/>
      <c r="E201" s="9"/>
      <c r="F201" s="9"/>
      <c r="G201" s="9">
        <v>13.5212183290399</v>
      </c>
      <c r="H201" s="9"/>
      <c r="I201" s="9"/>
      <c r="J201" s="9"/>
      <c r="K201" s="9"/>
      <c r="L201" s="10">
        <v>1.88897459584412</v>
      </c>
      <c r="M201" s="10"/>
      <c r="N201" s="10"/>
      <c r="O201" s="10"/>
      <c r="P201" s="9"/>
      <c r="Q201" s="9">
        <v>14.1358400019499</v>
      </c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>
        <v>0</v>
      </c>
      <c r="AG201" s="9"/>
      <c r="AH201" s="9"/>
      <c r="AI201" s="9"/>
      <c r="AJ201" s="9"/>
      <c r="AK201" s="2">
        <v>0</v>
      </c>
      <c r="AL201" s="9"/>
      <c r="AM201" s="9"/>
      <c r="AN201" s="9"/>
      <c r="AO201" s="9"/>
      <c r="AP201" s="2">
        <v>0</v>
      </c>
      <c r="AQ201" s="9"/>
      <c r="AR201" s="9"/>
      <c r="AS201" s="9"/>
      <c r="AT201" s="9"/>
      <c r="AU201" s="2">
        <v>6.52656766483467</v>
      </c>
      <c r="AV201" s="9"/>
      <c r="AW201" s="9"/>
      <c r="AX201" s="9"/>
    </row>
    <row r="202" spans="1:50" x14ac:dyDescent="0.2">
      <c r="A202" t="s">
        <v>96</v>
      </c>
      <c r="B202" s="2">
        <v>7.43893862806976</v>
      </c>
      <c r="C202" s="2"/>
      <c r="D202" s="2"/>
      <c r="E202" s="2"/>
      <c r="F202" s="2"/>
      <c r="G202" s="2">
        <v>11.2957739549806</v>
      </c>
      <c r="H202" s="2"/>
      <c r="I202" s="2"/>
      <c r="J202" s="2"/>
      <c r="K202" s="2"/>
      <c r="L202" s="6">
        <v>5.8820141608100602</v>
      </c>
      <c r="M202" s="6"/>
      <c r="N202" s="6"/>
      <c r="O202" s="6"/>
      <c r="P202" s="2"/>
      <c r="Q202" s="2">
        <v>11.915451758533299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>
        <v>11.477941461267299</v>
      </c>
      <c r="AG202" s="2"/>
      <c r="AH202" s="2"/>
      <c r="AI202" s="2"/>
      <c r="AJ202" s="2"/>
      <c r="AK202" s="2">
        <v>8.8345845887803502</v>
      </c>
      <c r="AL202" s="2"/>
      <c r="AM202" s="2"/>
      <c r="AN202" s="2"/>
      <c r="AO202" s="2"/>
      <c r="AP202" s="2">
        <v>23.685887884939699</v>
      </c>
      <c r="AQ202" s="2"/>
      <c r="AR202" s="2"/>
      <c r="AS202" s="2"/>
      <c r="AT202" s="2"/>
      <c r="AU202" s="2">
        <v>23.543998231081599</v>
      </c>
      <c r="AV202" s="2"/>
      <c r="AW202" s="2"/>
      <c r="AX202" s="2"/>
    </row>
    <row r="203" spans="1:50" s="8" customFormat="1" x14ac:dyDescent="0.2">
      <c r="A203" s="8" t="s">
        <v>97</v>
      </c>
      <c r="B203" s="9">
        <v>89.287696023008706</v>
      </c>
      <c r="C203" s="9"/>
      <c r="D203" s="9"/>
      <c r="E203" s="9"/>
      <c r="F203" s="9"/>
      <c r="G203" s="9">
        <v>69.365134388177694</v>
      </c>
      <c r="H203" s="9"/>
      <c r="I203" s="9"/>
      <c r="J203" s="9"/>
      <c r="K203" s="9"/>
      <c r="L203" s="10">
        <v>88.556789930200395</v>
      </c>
      <c r="M203" s="10"/>
      <c r="N203" s="10"/>
      <c r="O203" s="10"/>
      <c r="P203" s="9"/>
      <c r="Q203" s="9">
        <v>67.910682946627603</v>
      </c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>
        <v>80.898255337715099</v>
      </c>
      <c r="AG203" s="9"/>
      <c r="AH203" s="9"/>
      <c r="AI203" s="9"/>
      <c r="AJ203" s="9"/>
      <c r="AK203" s="2">
        <v>86.173340867753097</v>
      </c>
      <c r="AL203" s="9"/>
      <c r="AM203" s="9"/>
      <c r="AN203" s="9"/>
      <c r="AO203" s="9"/>
      <c r="AP203" s="2">
        <v>72.538121659109294</v>
      </c>
      <c r="AQ203" s="9"/>
      <c r="AR203" s="9"/>
      <c r="AS203" s="9"/>
      <c r="AT203" s="9"/>
      <c r="AU203" s="2">
        <v>66.136435630038605</v>
      </c>
      <c r="AV203" s="9"/>
      <c r="AW203" s="9"/>
      <c r="AX203" s="9"/>
    </row>
    <row r="204" spans="1:50" x14ac:dyDescent="0.2">
      <c r="A204" t="s">
        <v>98</v>
      </c>
      <c r="B204" s="2">
        <v>3.0892667031911198</v>
      </c>
      <c r="C204" s="2"/>
      <c r="D204" s="2"/>
      <c r="E204" s="2"/>
      <c r="F204" s="2"/>
      <c r="G204" s="2">
        <v>1.88052245744845</v>
      </c>
      <c r="H204" s="2"/>
      <c r="I204" s="2"/>
      <c r="J204" s="2"/>
      <c r="K204" s="2"/>
      <c r="L204" s="6">
        <v>2.7455719171456101</v>
      </c>
      <c r="M204" s="6"/>
      <c r="N204" s="6"/>
      <c r="O204" s="6"/>
      <c r="P204" s="2"/>
      <c r="Q204" s="2">
        <v>1.91663919674732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>
        <v>4.8504427911232302</v>
      </c>
      <c r="AG204" s="2"/>
      <c r="AH204" s="2"/>
      <c r="AI204" s="2"/>
      <c r="AJ204" s="2"/>
      <c r="AK204" s="2">
        <v>1.87411115541118</v>
      </c>
      <c r="AL204" s="2"/>
      <c r="AM204" s="2"/>
      <c r="AN204" s="2"/>
      <c r="AO204" s="2"/>
      <c r="AP204" s="2">
        <v>2.1079013689748201</v>
      </c>
      <c r="AQ204" s="2"/>
      <c r="AR204" s="2"/>
      <c r="AS204" s="2"/>
      <c r="AT204" s="2"/>
      <c r="AU204" s="2">
        <v>2.08820608479046</v>
      </c>
      <c r="AV204" s="2"/>
      <c r="AW204" s="2"/>
      <c r="AX204" s="2"/>
    </row>
    <row r="205" spans="1:50" s="8" customFormat="1" x14ac:dyDescent="0.2">
      <c r="A205" s="8" t="s">
        <v>99</v>
      </c>
      <c r="B205" s="9">
        <v>0</v>
      </c>
      <c r="C205" s="9"/>
      <c r="D205" s="9"/>
      <c r="E205" s="9"/>
      <c r="F205" s="9"/>
      <c r="G205" s="9">
        <v>0</v>
      </c>
      <c r="H205" s="9"/>
      <c r="I205" s="9"/>
      <c r="J205" s="9"/>
      <c r="K205" s="9"/>
      <c r="L205" s="10">
        <v>0</v>
      </c>
      <c r="M205" s="10"/>
      <c r="N205" s="10"/>
      <c r="O205" s="10"/>
      <c r="P205" s="9"/>
      <c r="Q205" s="9">
        <v>0</v>
      </c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>
        <v>0</v>
      </c>
      <c r="AG205" s="9"/>
      <c r="AH205" s="9"/>
      <c r="AI205" s="9"/>
      <c r="AJ205" s="9"/>
      <c r="AK205" s="2">
        <v>0</v>
      </c>
      <c r="AL205" s="9"/>
      <c r="AM205" s="9"/>
      <c r="AN205" s="9"/>
      <c r="AO205" s="9"/>
      <c r="AP205" s="2">
        <v>0</v>
      </c>
      <c r="AQ205" s="9"/>
      <c r="AR205" s="9"/>
      <c r="AS205" s="9"/>
      <c r="AT205" s="9"/>
      <c r="AU205" s="2">
        <v>0</v>
      </c>
      <c r="AV205" s="9"/>
      <c r="AW205" s="9"/>
      <c r="AX205" s="9"/>
    </row>
    <row r="206" spans="1:50" x14ac:dyDescent="0.2">
      <c r="A206" t="s">
        <v>15</v>
      </c>
      <c r="B206" s="2">
        <v>0</v>
      </c>
      <c r="C206" s="2"/>
      <c r="D206" s="2"/>
      <c r="E206" s="2"/>
      <c r="F206" s="2"/>
      <c r="G206" s="2">
        <v>0</v>
      </c>
      <c r="H206" s="2"/>
      <c r="I206" s="2"/>
      <c r="J206" s="2"/>
      <c r="K206" s="2"/>
      <c r="L206" s="6">
        <v>0</v>
      </c>
      <c r="M206" s="6"/>
      <c r="N206" s="6"/>
      <c r="O206" s="6"/>
      <c r="P206" s="2"/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>
        <v>0</v>
      </c>
      <c r="AG206" s="2"/>
      <c r="AH206" s="2"/>
      <c r="AI206" s="2"/>
      <c r="AJ206" s="2"/>
      <c r="AK206" s="2">
        <v>0</v>
      </c>
      <c r="AL206" s="2"/>
      <c r="AM206" s="2"/>
      <c r="AN206" s="2"/>
      <c r="AO206" s="2"/>
      <c r="AP206" s="2">
        <v>0</v>
      </c>
      <c r="AQ206" s="2"/>
      <c r="AR206" s="2"/>
      <c r="AS206" s="2"/>
      <c r="AT206" s="2"/>
      <c r="AU206" s="2">
        <v>0</v>
      </c>
      <c r="AV206" s="2"/>
      <c r="AW206" s="2"/>
      <c r="AX206" s="2"/>
    </row>
    <row r="207" spans="1:50" s="8" customFormat="1" x14ac:dyDescent="0.2">
      <c r="A207" s="8" t="s">
        <v>101</v>
      </c>
      <c r="B207" s="9">
        <v>0</v>
      </c>
      <c r="C207" s="9"/>
      <c r="D207" s="9"/>
      <c r="E207" s="9"/>
      <c r="F207" s="9"/>
      <c r="G207" s="9">
        <v>0</v>
      </c>
      <c r="H207" s="9"/>
      <c r="I207" s="9"/>
      <c r="J207" s="9"/>
      <c r="K207" s="9"/>
      <c r="L207" s="10">
        <v>0</v>
      </c>
      <c r="M207" s="10"/>
      <c r="N207" s="10"/>
      <c r="O207" s="10"/>
      <c r="P207" s="9"/>
      <c r="Q207" s="9">
        <v>0</v>
      </c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>
        <v>0</v>
      </c>
      <c r="AG207" s="9"/>
      <c r="AH207" s="9"/>
      <c r="AI207" s="9"/>
      <c r="AJ207" s="9"/>
      <c r="AK207" s="2">
        <v>0</v>
      </c>
      <c r="AL207" s="9"/>
      <c r="AM207" s="9"/>
      <c r="AN207" s="9"/>
      <c r="AO207" s="9"/>
      <c r="AP207" s="2">
        <v>0</v>
      </c>
      <c r="AQ207" s="9"/>
      <c r="AR207" s="9"/>
      <c r="AS207" s="9"/>
      <c r="AT207" s="9"/>
      <c r="AU207" s="2">
        <v>0</v>
      </c>
      <c r="AV207" s="9"/>
      <c r="AW207" s="9"/>
      <c r="AX207" s="9"/>
    </row>
    <row r="208" spans="1:50" x14ac:dyDescent="0.2">
      <c r="A208" t="s">
        <v>102</v>
      </c>
      <c r="B208" s="2">
        <v>0</v>
      </c>
      <c r="C208" s="2"/>
      <c r="D208" s="2"/>
      <c r="E208" s="2"/>
      <c r="F208" s="2"/>
      <c r="G208" s="2">
        <v>0</v>
      </c>
      <c r="H208" s="2"/>
      <c r="I208" s="2"/>
      <c r="J208" s="2"/>
      <c r="K208" s="2"/>
      <c r="L208" s="6">
        <v>0</v>
      </c>
      <c r="M208" s="6"/>
      <c r="N208" s="6"/>
      <c r="O208" s="6"/>
      <c r="P208" s="2"/>
      <c r="Q208" s="2">
        <v>0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>
        <v>0</v>
      </c>
      <c r="AG208" s="2"/>
      <c r="AH208" s="2"/>
      <c r="AI208" s="2"/>
      <c r="AJ208" s="2"/>
      <c r="AK208" s="2">
        <v>0</v>
      </c>
      <c r="AL208" s="2"/>
      <c r="AM208" s="2"/>
      <c r="AN208" s="2"/>
      <c r="AO208" s="2"/>
      <c r="AP208" s="2">
        <v>0</v>
      </c>
      <c r="AQ208" s="2"/>
      <c r="AR208" s="2"/>
      <c r="AS208" s="2"/>
      <c r="AT208" s="2"/>
      <c r="AU208" s="2">
        <v>0</v>
      </c>
      <c r="AV208" s="2"/>
      <c r="AW208" s="2"/>
      <c r="AX208" s="2"/>
    </row>
    <row r="209" spans="1:50" s="8" customFormat="1" x14ac:dyDescent="0.2">
      <c r="A209" s="8" t="s">
        <v>103</v>
      </c>
      <c r="B209" s="9">
        <v>0</v>
      </c>
      <c r="C209" s="9"/>
      <c r="D209" s="9"/>
      <c r="E209" s="9"/>
      <c r="F209" s="9"/>
      <c r="G209" s="9">
        <v>0</v>
      </c>
      <c r="H209" s="9"/>
      <c r="I209" s="9"/>
      <c r="J209" s="9"/>
      <c r="K209" s="9"/>
      <c r="L209" s="10">
        <v>0</v>
      </c>
      <c r="M209" s="10"/>
      <c r="N209" s="10"/>
      <c r="O209" s="10"/>
      <c r="P209" s="9"/>
      <c r="Q209" s="9">
        <v>0</v>
      </c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>
        <v>0</v>
      </c>
      <c r="AG209" s="9"/>
      <c r="AH209" s="9"/>
      <c r="AI209" s="9"/>
      <c r="AJ209" s="9"/>
      <c r="AK209" s="2">
        <v>0</v>
      </c>
      <c r="AL209" s="9"/>
      <c r="AM209" s="9"/>
      <c r="AN209" s="9"/>
      <c r="AO209" s="9"/>
      <c r="AP209" s="2">
        <v>0</v>
      </c>
      <c r="AQ209" s="9"/>
      <c r="AR209" s="9"/>
      <c r="AS209" s="9"/>
      <c r="AT209" s="9"/>
      <c r="AU209" s="2">
        <v>0</v>
      </c>
      <c r="AV209" s="9"/>
      <c r="AW209" s="9"/>
      <c r="AX209" s="9"/>
    </row>
    <row r="210" spans="1:50" x14ac:dyDescent="0.2">
      <c r="A210" t="s">
        <v>104</v>
      </c>
      <c r="B210" s="2">
        <v>0</v>
      </c>
      <c r="C210" s="2"/>
      <c r="D210" s="2"/>
      <c r="E210" s="2"/>
      <c r="F210" s="2"/>
      <c r="G210" s="2">
        <v>0</v>
      </c>
      <c r="H210" s="2"/>
      <c r="I210" s="2"/>
      <c r="J210" s="2"/>
      <c r="K210" s="2"/>
      <c r="L210" s="6">
        <v>0</v>
      </c>
      <c r="M210" s="6"/>
      <c r="N210" s="6"/>
      <c r="O210" s="6"/>
      <c r="P210" s="2"/>
      <c r="Q210" s="2">
        <v>0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>
        <v>0</v>
      </c>
      <c r="AG210" s="2"/>
      <c r="AH210" s="2"/>
      <c r="AI210" s="2"/>
      <c r="AJ210" s="2"/>
      <c r="AK210" s="2">
        <v>0</v>
      </c>
      <c r="AL210" s="2"/>
      <c r="AM210" s="2"/>
      <c r="AN210" s="2"/>
      <c r="AO210" s="2"/>
      <c r="AP210" s="2">
        <v>0</v>
      </c>
      <c r="AQ210" s="2"/>
      <c r="AR210" s="2"/>
      <c r="AS210" s="2"/>
      <c r="AT210" s="2"/>
      <c r="AU210" s="2">
        <v>0</v>
      </c>
      <c r="AV210" s="2"/>
      <c r="AW210" s="2"/>
      <c r="AX210" s="2"/>
    </row>
    <row r="211" spans="1:50" s="8" customFormat="1" x14ac:dyDescent="0.2">
      <c r="A211" s="8" t="s">
        <v>100</v>
      </c>
      <c r="B211" s="9">
        <v>0.1840986457304</v>
      </c>
      <c r="C211" s="9"/>
      <c r="D211" s="9"/>
      <c r="E211" s="9"/>
      <c r="F211" s="9"/>
      <c r="G211" s="9">
        <v>3.9373508703533999</v>
      </c>
      <c r="H211" s="9"/>
      <c r="I211" s="9"/>
      <c r="J211" s="9"/>
      <c r="K211" s="9"/>
      <c r="L211" s="10">
        <v>0.926649395999803</v>
      </c>
      <c r="M211" s="10"/>
      <c r="N211" s="10"/>
      <c r="O211" s="10"/>
      <c r="P211" s="9"/>
      <c r="Q211" s="9">
        <v>4.1213860961418298</v>
      </c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2.77336040989446</v>
      </c>
      <c r="AG211" s="9"/>
      <c r="AH211" s="9"/>
      <c r="AI211" s="9"/>
      <c r="AJ211" s="9"/>
      <c r="AK211" s="2">
        <v>3.1179633880553199</v>
      </c>
      <c r="AL211" s="9"/>
      <c r="AM211" s="9"/>
      <c r="AN211" s="9"/>
      <c r="AO211" s="9"/>
      <c r="AP211" s="2">
        <v>1.66808908697619</v>
      </c>
      <c r="AQ211" s="9"/>
      <c r="AR211" s="9"/>
      <c r="AS211" s="9"/>
      <c r="AT211" s="9"/>
      <c r="AU211" s="2">
        <v>1.7047923892546699</v>
      </c>
      <c r="AV211" s="9"/>
      <c r="AW211" s="9"/>
      <c r="AX211" s="9"/>
    </row>
  </sheetData>
  <mergeCells count="60">
    <mergeCell ref="EM61:EP61"/>
    <mergeCell ref="ER61:EU61"/>
    <mergeCell ref="EW61:EZ61"/>
    <mergeCell ref="AU165:AX165"/>
    <mergeCell ref="AU169:AX170"/>
    <mergeCell ref="DX61:EA61"/>
    <mergeCell ref="EC61:EF61"/>
    <mergeCell ref="EH61:EK61"/>
    <mergeCell ref="DS61:DV61"/>
    <mergeCell ref="DI61:DL61"/>
    <mergeCell ref="DN61:DQ61"/>
    <mergeCell ref="BK136:BN136"/>
    <mergeCell ref="BU136:BX136"/>
    <mergeCell ref="CY61:DB61"/>
    <mergeCell ref="DD61:DG61"/>
    <mergeCell ref="BZ61:CC61"/>
    <mergeCell ref="AF165:AI165"/>
    <mergeCell ref="AF169:AI170"/>
    <mergeCell ref="AK165:AN165"/>
    <mergeCell ref="AK169:AN170"/>
    <mergeCell ref="AP165:AS165"/>
    <mergeCell ref="AP169:AS170"/>
    <mergeCell ref="Q165:R165"/>
    <mergeCell ref="Q169:R170"/>
    <mergeCell ref="V165:Y165"/>
    <mergeCell ref="V169:Y170"/>
    <mergeCell ref="AA165:AD165"/>
    <mergeCell ref="AA169:AD170"/>
    <mergeCell ref="B169:E170"/>
    <mergeCell ref="B165:E165"/>
    <mergeCell ref="G165:J165"/>
    <mergeCell ref="G169:J170"/>
    <mergeCell ref="L165:M165"/>
    <mergeCell ref="L169:M170"/>
    <mergeCell ref="AG61:AJ61"/>
    <mergeCell ref="AQ61:AT61"/>
    <mergeCell ref="BA61:BD61"/>
    <mergeCell ref="BF61:BI61"/>
    <mergeCell ref="BK61:BN61"/>
    <mergeCell ref="A58:M59"/>
    <mergeCell ref="C61:F61"/>
    <mergeCell ref="M61:P61"/>
    <mergeCell ref="R61:U61"/>
    <mergeCell ref="W61:Z61"/>
    <mergeCell ref="C136:F136"/>
    <mergeCell ref="M136:P136"/>
    <mergeCell ref="R136:U136"/>
    <mergeCell ref="W136:Z136"/>
    <mergeCell ref="AB136:AE136"/>
    <mergeCell ref="AG136:AJ136"/>
    <mergeCell ref="AL136:AO136"/>
    <mergeCell ref="AQ136:AT136"/>
    <mergeCell ref="AV136:AY136"/>
    <mergeCell ref="BA136:BD136"/>
    <mergeCell ref="CE61:CH61"/>
    <mergeCell ref="CJ61:CM61"/>
    <mergeCell ref="CO61:CR61"/>
    <mergeCell ref="CT61:CW61"/>
    <mergeCell ref="BP61:BS61"/>
    <mergeCell ref="BU61:BX6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243"/>
  <sheetViews>
    <sheetView topLeftCell="A4" workbookViewId="0">
      <pane xSplit="1" topLeftCell="AS1" activePane="topRight" state="frozen"/>
      <selection pane="topRight" activeCell="AF8" sqref="AF8:AI8"/>
    </sheetView>
  </sheetViews>
  <sheetFormatPr baseColWidth="10" defaultRowHeight="16" x14ac:dyDescent="0.2"/>
  <cols>
    <col min="1" max="1" width="21.33203125" bestFit="1" customWidth="1"/>
    <col min="2" max="5" width="11.1640625" bestFit="1" customWidth="1"/>
    <col min="7" max="10" width="11.1640625" bestFit="1" customWidth="1"/>
    <col min="12" max="14" width="11.1640625" bestFit="1" customWidth="1"/>
    <col min="15" max="15" width="11.33203125" bestFit="1" customWidth="1"/>
    <col min="17" max="19" width="11.1640625" bestFit="1" customWidth="1"/>
    <col min="20" max="20" width="11.33203125" bestFit="1" customWidth="1"/>
    <col min="22" max="22" width="11.33203125" bestFit="1" customWidth="1"/>
    <col min="23" max="23" width="11.1640625" bestFit="1" customWidth="1"/>
    <col min="24" max="24" width="11.33203125" bestFit="1" customWidth="1"/>
    <col min="25" max="25" width="11.1640625" bestFit="1" customWidth="1"/>
    <col min="27" max="30" width="11.1640625" bestFit="1" customWidth="1"/>
    <col min="32" max="33" width="11.1640625" bestFit="1" customWidth="1"/>
    <col min="34" max="34" width="11.83203125" bestFit="1" customWidth="1"/>
    <col min="35" max="35" width="11.1640625" bestFit="1" customWidth="1"/>
    <col min="37" max="40" width="11.1640625" bestFit="1" customWidth="1"/>
    <col min="42" max="43" width="11.1640625" bestFit="1" customWidth="1"/>
    <col min="44" max="44" width="11.83203125" bestFit="1" customWidth="1"/>
    <col min="45" max="45" width="11.1640625" bestFit="1" customWidth="1"/>
    <col min="47" max="47" width="11.5" bestFit="1" customWidth="1"/>
    <col min="48" max="48" width="11.1640625" bestFit="1" customWidth="1"/>
    <col min="49" max="49" width="11.83203125" bestFit="1" customWidth="1"/>
    <col min="50" max="50" width="11.5" bestFit="1" customWidth="1"/>
    <col min="52" max="52" width="11.83203125" bestFit="1" customWidth="1"/>
    <col min="53" max="53" width="11.1640625" bestFit="1" customWidth="1"/>
    <col min="54" max="54" width="11.83203125" bestFit="1" customWidth="1"/>
    <col min="55" max="55" width="11.5" bestFit="1" customWidth="1"/>
    <col min="57" max="59" width="11" bestFit="1" customWidth="1"/>
    <col min="60" max="60" width="11.33203125" bestFit="1" customWidth="1"/>
  </cols>
  <sheetData>
    <row r="2" spans="1:55" x14ac:dyDescent="0.2">
      <c r="A2" t="s">
        <v>304</v>
      </c>
    </row>
    <row r="3" spans="1:55" x14ac:dyDescent="0.2">
      <c r="A3" t="s">
        <v>305</v>
      </c>
    </row>
    <row r="4" spans="1:55" x14ac:dyDescent="0.2">
      <c r="A4" t="s">
        <v>306</v>
      </c>
    </row>
    <row r="5" spans="1:55" x14ac:dyDescent="0.2">
      <c r="A5" t="s">
        <v>307</v>
      </c>
      <c r="C5" s="27"/>
      <c r="D5" s="27"/>
      <c r="E5" s="27"/>
    </row>
    <row r="6" spans="1:55" x14ac:dyDescent="0.2">
      <c r="C6" s="27"/>
      <c r="D6" s="27"/>
      <c r="E6" s="27"/>
    </row>
    <row r="7" spans="1:55" ht="26" x14ac:dyDescent="0.3">
      <c r="A7" s="18" t="s">
        <v>308</v>
      </c>
      <c r="B7" s="27"/>
      <c r="C7" s="27"/>
      <c r="D7" s="27"/>
      <c r="E7" s="27"/>
      <c r="H7" s="27"/>
      <c r="I7" s="27"/>
      <c r="J7" s="27"/>
    </row>
    <row r="8" spans="1:55" ht="44" customHeight="1" x14ac:dyDescent="0.2">
      <c r="B8" s="44" t="s">
        <v>222</v>
      </c>
      <c r="C8" s="44"/>
      <c r="D8" s="44"/>
      <c r="E8" s="44"/>
      <c r="G8" s="44" t="s">
        <v>227</v>
      </c>
      <c r="H8" s="44"/>
      <c r="I8" s="44"/>
      <c r="J8" s="44"/>
      <c r="L8" s="44" t="s">
        <v>230</v>
      </c>
      <c r="M8" s="44"/>
      <c r="N8" s="44"/>
      <c r="O8" s="44"/>
      <c r="Q8" s="44" t="s">
        <v>232</v>
      </c>
      <c r="R8" s="44"/>
      <c r="S8" s="44"/>
      <c r="T8" s="44"/>
      <c r="V8" s="44" t="s">
        <v>234</v>
      </c>
      <c r="W8" s="44"/>
      <c r="X8" s="44"/>
      <c r="Y8" s="44"/>
      <c r="AA8" s="44" t="s">
        <v>236</v>
      </c>
      <c r="AB8" s="44"/>
      <c r="AC8" s="44"/>
      <c r="AD8" s="44"/>
      <c r="AF8" s="44" t="s">
        <v>237</v>
      </c>
      <c r="AG8" s="44"/>
      <c r="AH8" s="44"/>
      <c r="AI8" s="44"/>
      <c r="AK8" s="44" t="s">
        <v>238</v>
      </c>
      <c r="AL8" s="44"/>
      <c r="AM8" s="44"/>
      <c r="AN8" s="44"/>
      <c r="AP8" s="44" t="s">
        <v>239</v>
      </c>
      <c r="AQ8" s="44"/>
      <c r="AR8" s="44"/>
      <c r="AS8" s="44"/>
      <c r="AU8" s="44" t="s">
        <v>240</v>
      </c>
      <c r="AV8" s="44"/>
      <c r="AW8" s="44"/>
      <c r="AX8" s="44"/>
      <c r="AZ8" s="44" t="s">
        <v>241</v>
      </c>
      <c r="BA8" s="44"/>
      <c r="BB8" s="44"/>
      <c r="BC8" s="44"/>
    </row>
    <row r="9" spans="1:55" x14ac:dyDescent="0.2">
      <c r="B9" t="s">
        <v>8</v>
      </c>
      <c r="C9" t="s">
        <v>10</v>
      </c>
      <c r="D9" t="s">
        <v>7</v>
      </c>
      <c r="E9" t="s">
        <v>10</v>
      </c>
      <c r="G9" t="s">
        <v>8</v>
      </c>
      <c r="H9" t="s">
        <v>10</v>
      </c>
      <c r="I9" t="s">
        <v>7</v>
      </c>
      <c r="J9" t="s">
        <v>10</v>
      </c>
    </row>
    <row r="10" spans="1:55" x14ac:dyDescent="0.2">
      <c r="A10" s="8" t="s">
        <v>72</v>
      </c>
      <c r="B10" s="2">
        <v>-6.8800064878444198</v>
      </c>
      <c r="C10" s="2">
        <v>-1.05</v>
      </c>
      <c r="D10" s="2">
        <v>-8.3388757955548805</v>
      </c>
      <c r="E10" s="2">
        <v>-5.76</v>
      </c>
      <c r="F10" s="2"/>
      <c r="G10" s="2">
        <v>-5.6330274141257801</v>
      </c>
      <c r="H10" s="2">
        <v>-0.5</v>
      </c>
      <c r="I10" s="2">
        <v>-4.0262145430770602</v>
      </c>
      <c r="J10" s="2">
        <v>-4.04</v>
      </c>
      <c r="K10" s="2"/>
      <c r="L10" s="2">
        <v>-8.0857470517417003</v>
      </c>
      <c r="M10" s="2">
        <v>-0.94</v>
      </c>
      <c r="N10" s="2">
        <v>-7.80582381196849</v>
      </c>
      <c r="O10" s="2">
        <v>-10.28</v>
      </c>
      <c r="P10" s="2"/>
      <c r="Q10" s="2">
        <v>-6.8262129874532897</v>
      </c>
      <c r="R10" s="2">
        <v>-0.89</v>
      </c>
      <c r="S10" s="2">
        <v>-8.2242222450067697</v>
      </c>
      <c r="T10" s="2">
        <v>-5.34</v>
      </c>
      <c r="U10" s="2"/>
      <c r="V10" s="2">
        <v>-16.179882414601298</v>
      </c>
      <c r="W10" s="2">
        <v>-4.37</v>
      </c>
      <c r="X10" s="2">
        <v>-15.6094222266202</v>
      </c>
      <c r="Y10" s="2">
        <v>-34.4</v>
      </c>
      <c r="Z10" s="2"/>
      <c r="AA10" s="2">
        <v>-9.7180727097468491</v>
      </c>
      <c r="AB10" s="2">
        <v>-2.78</v>
      </c>
      <c r="AC10" s="2">
        <v>-10.561437549890501</v>
      </c>
      <c r="AD10" s="2">
        <v>-17.38</v>
      </c>
      <c r="AE10" s="2"/>
      <c r="AF10" s="6">
        <v>-2.5685735467909701</v>
      </c>
      <c r="AG10" s="6">
        <v>-0.7</v>
      </c>
      <c r="AH10" s="6">
        <v>-2.8203510842342099</v>
      </c>
      <c r="AI10" s="6">
        <v>-7.8</v>
      </c>
      <c r="AJ10" s="2"/>
      <c r="AK10" s="2">
        <v>5.3657232026981898</v>
      </c>
      <c r="AL10" s="2">
        <v>0.97</v>
      </c>
      <c r="AM10" s="2">
        <v>5.17056875066337</v>
      </c>
      <c r="AN10" s="2">
        <v>22.56</v>
      </c>
      <c r="AO10" s="2"/>
      <c r="AP10" s="6">
        <v>-3.8029509560467498</v>
      </c>
      <c r="AQ10" s="6">
        <v>-1.2</v>
      </c>
      <c r="AR10" s="6">
        <v>-3.0664161241419601</v>
      </c>
      <c r="AS10" s="6">
        <v>-6.56</v>
      </c>
      <c r="AT10" s="2"/>
      <c r="AU10" s="2">
        <v>-13.762611899281399</v>
      </c>
      <c r="AV10" s="2">
        <v>-6.93</v>
      </c>
      <c r="AW10" s="2">
        <v>-13.835963823837201</v>
      </c>
      <c r="AX10" s="2">
        <v>-126.95</v>
      </c>
      <c r="AY10" s="2"/>
      <c r="AZ10" s="2">
        <v>-8.6765324584544494</v>
      </c>
      <c r="BA10" s="2">
        <v>-6.82</v>
      </c>
      <c r="BB10" s="2">
        <v>-8.7152630770115795</v>
      </c>
      <c r="BC10" s="2">
        <v>-274.06</v>
      </c>
    </row>
    <row r="11" spans="1:55" x14ac:dyDescent="0.2">
      <c r="A11" t="s">
        <v>86</v>
      </c>
      <c r="B11" s="2">
        <v>8.1626223894048903E-4</v>
      </c>
      <c r="C11" s="2">
        <v>0</v>
      </c>
      <c r="D11" s="2">
        <v>2.4971793576922699E-3</v>
      </c>
      <c r="E11" s="2">
        <v>0</v>
      </c>
      <c r="F11" s="2"/>
      <c r="G11" s="2">
        <v>5.24609705156031E-4</v>
      </c>
      <c r="H11" s="2">
        <v>0</v>
      </c>
      <c r="I11" s="2">
        <v>1.47575163443439E-3</v>
      </c>
      <c r="J11" s="2">
        <v>0</v>
      </c>
      <c r="K11" s="2"/>
      <c r="L11" s="2">
        <v>5.1926063432894604E-4</v>
      </c>
      <c r="M11" s="2">
        <v>0</v>
      </c>
      <c r="N11" s="2">
        <v>2.7591565506050399E-3</v>
      </c>
      <c r="O11" s="2">
        <v>0</v>
      </c>
      <c r="P11" s="2"/>
      <c r="Q11" s="2">
        <v>6.0322657215768397E-4</v>
      </c>
      <c r="R11" s="2">
        <v>0</v>
      </c>
      <c r="S11" s="2">
        <v>2.4021927255767398E-3</v>
      </c>
      <c r="T11" s="2">
        <v>0</v>
      </c>
      <c r="U11" s="2"/>
      <c r="V11" s="2">
        <v>4.68018590701546E-4</v>
      </c>
      <c r="W11" s="2">
        <v>0</v>
      </c>
      <c r="X11" s="2">
        <v>1.6307504377834801E-3</v>
      </c>
      <c r="Y11" s="2">
        <v>0</v>
      </c>
      <c r="Z11" s="2"/>
      <c r="AA11" s="2">
        <v>7.7581133001224003E-4</v>
      </c>
      <c r="AB11" s="2">
        <v>0</v>
      </c>
      <c r="AC11" s="2">
        <v>2.49779322587568E-3</v>
      </c>
      <c r="AD11" s="2">
        <v>0</v>
      </c>
      <c r="AE11" s="2"/>
      <c r="AF11" s="6">
        <v>1.55371752602651E-4</v>
      </c>
      <c r="AG11" s="6">
        <v>0</v>
      </c>
      <c r="AH11" s="6">
        <v>1.5206937470103399E-3</v>
      </c>
      <c r="AI11" s="6">
        <v>0</v>
      </c>
      <c r="AJ11" s="2"/>
      <c r="AK11" s="2">
        <v>1.18742776018762E-4</v>
      </c>
      <c r="AL11" s="2">
        <v>0</v>
      </c>
      <c r="AM11" s="2">
        <v>8.8937191458589705E-4</v>
      </c>
      <c r="AN11" s="2">
        <v>0</v>
      </c>
      <c r="AO11" s="2"/>
      <c r="AP11" s="6">
        <v>1.1257917435479E-4</v>
      </c>
      <c r="AQ11" s="6">
        <v>0</v>
      </c>
      <c r="AR11" s="6">
        <v>1.0255581229277699E-3</v>
      </c>
      <c r="AS11" s="6">
        <v>0</v>
      </c>
      <c r="AT11" s="2"/>
      <c r="AU11" s="2">
        <v>1.10536571016489E-4</v>
      </c>
      <c r="AV11" s="2">
        <v>0</v>
      </c>
      <c r="AW11" s="2">
        <v>2.1332228059610099E-3</v>
      </c>
      <c r="AX11" s="2">
        <v>0</v>
      </c>
      <c r="AY11" s="2"/>
      <c r="AZ11" s="2">
        <v>1.5847145209601501E-4</v>
      </c>
      <c r="BA11" s="2">
        <v>0</v>
      </c>
      <c r="BB11" s="2">
        <v>1.1234206006994899E-3</v>
      </c>
      <c r="BC11" s="2">
        <v>0</v>
      </c>
    </row>
    <row r="12" spans="1:55" x14ac:dyDescent="0.2">
      <c r="A12" t="s">
        <v>87</v>
      </c>
      <c r="B12" s="2">
        <v>-6.76515505831936</v>
      </c>
      <c r="C12" s="2">
        <v>-0.48</v>
      </c>
      <c r="D12" s="2">
        <v>-3.4764703294921802</v>
      </c>
      <c r="E12" s="2">
        <v>-1.19</v>
      </c>
      <c r="F12" s="2"/>
      <c r="G12" s="2">
        <v>-33.934515614737201</v>
      </c>
      <c r="H12" s="2">
        <v>-0.89</v>
      </c>
      <c r="I12" s="2">
        <v>-37.967995726520002</v>
      </c>
      <c r="J12" s="2">
        <v>-11.49</v>
      </c>
      <c r="K12" s="2"/>
      <c r="L12" s="2">
        <v>-18.142464089265701</v>
      </c>
      <c r="M12" s="2">
        <v>-4.63</v>
      </c>
      <c r="N12" s="2">
        <v>-17.7002339928728</v>
      </c>
      <c r="O12" s="2">
        <v>-40.42</v>
      </c>
      <c r="P12" s="2"/>
      <c r="Q12" s="2">
        <v>-10.5216443121874</v>
      </c>
      <c r="R12" s="2">
        <v>-4.8600000000000003</v>
      </c>
      <c r="S12" s="2">
        <v>-10.242383728067701</v>
      </c>
      <c r="T12" s="2">
        <v>-24.85</v>
      </c>
      <c r="U12" s="2"/>
      <c r="V12" s="2">
        <v>-17.0351305954885</v>
      </c>
      <c r="W12" s="2">
        <v>-0.32</v>
      </c>
      <c r="X12" s="2">
        <v>-15.424146840841599</v>
      </c>
      <c r="Y12" s="2">
        <v>-3.9</v>
      </c>
      <c r="Z12" s="2"/>
      <c r="AA12" s="2">
        <v>-11.6271895826702</v>
      </c>
      <c r="AB12" s="2">
        <v>-1.39</v>
      </c>
      <c r="AC12" s="2">
        <v>-9.3331617305766699</v>
      </c>
      <c r="AD12" s="2">
        <v>-10.86</v>
      </c>
      <c r="AE12" s="2"/>
      <c r="AF12" s="6">
        <v>-25.392069130616001</v>
      </c>
      <c r="AG12" s="6">
        <v>-1.77</v>
      </c>
      <c r="AH12" s="6">
        <v>-24.225428388128201</v>
      </c>
      <c r="AI12" s="6">
        <v>-15.61</v>
      </c>
      <c r="AJ12" s="2"/>
      <c r="AK12" s="2">
        <v>-75.497947959935502</v>
      </c>
      <c r="AL12" s="2">
        <v>-2.68</v>
      </c>
      <c r="AM12" s="2">
        <v>-74.380458873084095</v>
      </c>
      <c r="AN12" s="2">
        <v>-46.58</v>
      </c>
      <c r="AO12" s="2"/>
      <c r="AP12" s="6">
        <v>-21.711359835139099</v>
      </c>
      <c r="AQ12" s="6">
        <v>-4.82</v>
      </c>
      <c r="AR12" s="6">
        <v>-21.951751369303</v>
      </c>
      <c r="AS12" s="6">
        <v>-61.11</v>
      </c>
      <c r="AT12" s="2"/>
      <c r="AU12" s="2">
        <v>-299.99965194787302</v>
      </c>
      <c r="AV12" s="2">
        <v>-0.08</v>
      </c>
      <c r="AW12" s="2">
        <v>-226.498077886576</v>
      </c>
      <c r="AX12" s="2">
        <v>-4.3</v>
      </c>
      <c r="AY12" s="2"/>
      <c r="AZ12" s="2">
        <v>-36.143859612027001</v>
      </c>
      <c r="BA12" s="2">
        <v>-0.96</v>
      </c>
      <c r="BB12" s="2">
        <v>-36.558102167151603</v>
      </c>
      <c r="BC12" s="2">
        <v>-33.89</v>
      </c>
    </row>
    <row r="13" spans="1:55" x14ac:dyDescent="0.2">
      <c r="B13" s="2"/>
      <c r="C13" s="2" t="s">
        <v>27</v>
      </c>
      <c r="D13" s="2" t="s">
        <v>27</v>
      </c>
      <c r="E13" s="2" t="s">
        <v>162</v>
      </c>
      <c r="F13" s="2"/>
      <c r="G13" s="2"/>
      <c r="H13" s="2" t="s">
        <v>27</v>
      </c>
      <c r="I13" s="2" t="s">
        <v>27</v>
      </c>
      <c r="J13" s="2" t="s">
        <v>165</v>
      </c>
      <c r="K13" s="2"/>
      <c r="L13" s="2"/>
      <c r="M13" s="2" t="s">
        <v>27</v>
      </c>
      <c r="N13" s="2" t="s">
        <v>27</v>
      </c>
      <c r="O13" s="2" t="s">
        <v>231</v>
      </c>
      <c r="P13" s="2"/>
      <c r="Q13" s="2"/>
      <c r="R13" s="2" t="s">
        <v>27</v>
      </c>
      <c r="S13" s="2" t="s">
        <v>27</v>
      </c>
      <c r="T13" s="2" t="s">
        <v>198</v>
      </c>
      <c r="U13" s="2"/>
      <c r="V13" s="2"/>
      <c r="W13" s="2" t="s">
        <v>27</v>
      </c>
      <c r="X13" s="2" t="s">
        <v>27</v>
      </c>
      <c r="Y13" s="2" t="s">
        <v>231</v>
      </c>
      <c r="Z13" s="2"/>
      <c r="AA13" s="2"/>
      <c r="AB13" s="2" t="s">
        <v>27</v>
      </c>
      <c r="AC13" s="2" t="s">
        <v>27</v>
      </c>
      <c r="AD13" s="2" t="s">
        <v>231</v>
      </c>
      <c r="AE13" s="2"/>
      <c r="AF13" s="6"/>
      <c r="AG13" s="6" t="s">
        <v>27</v>
      </c>
      <c r="AH13" s="6" t="s">
        <v>27</v>
      </c>
      <c r="AI13" s="6" t="s">
        <v>165</v>
      </c>
      <c r="AJ13" s="2"/>
      <c r="AK13" s="2"/>
      <c r="AL13" s="2" t="s">
        <v>27</v>
      </c>
      <c r="AM13" s="2" t="s">
        <v>27</v>
      </c>
      <c r="AN13" s="2" t="s">
        <v>198</v>
      </c>
      <c r="AO13" s="2"/>
      <c r="AP13" s="6"/>
      <c r="AQ13" s="6" t="s">
        <v>27</v>
      </c>
      <c r="AR13" s="6" t="s">
        <v>27</v>
      </c>
      <c r="AS13" s="6" t="s">
        <v>165</v>
      </c>
      <c r="AT13" s="2"/>
      <c r="AU13" s="2"/>
      <c r="AV13" s="2" t="s">
        <v>27</v>
      </c>
      <c r="AW13" s="2" t="s">
        <v>27</v>
      </c>
      <c r="AX13" s="2" t="s">
        <v>162</v>
      </c>
      <c r="AY13" s="2"/>
      <c r="AZ13" s="2"/>
      <c r="BA13" s="2" t="s">
        <v>27</v>
      </c>
      <c r="BB13" s="2" t="s">
        <v>27</v>
      </c>
      <c r="BC13" s="2" t="s">
        <v>162</v>
      </c>
    </row>
    <row r="14" spans="1:55" x14ac:dyDescent="0.2">
      <c r="B14" s="2"/>
      <c r="C14" s="2" t="s">
        <v>27</v>
      </c>
      <c r="D14" s="2" t="s">
        <v>27</v>
      </c>
      <c r="E14" s="2" t="s">
        <v>162</v>
      </c>
      <c r="F14" s="2"/>
      <c r="G14" s="2"/>
      <c r="H14" s="2" t="s">
        <v>27</v>
      </c>
      <c r="I14" s="2" t="s">
        <v>27</v>
      </c>
      <c r="J14" s="2" t="s">
        <v>165</v>
      </c>
      <c r="K14" s="2"/>
      <c r="L14" s="2"/>
      <c r="M14" s="2" t="s">
        <v>27</v>
      </c>
      <c r="N14" s="2" t="s">
        <v>27</v>
      </c>
      <c r="O14" s="2" t="s">
        <v>231</v>
      </c>
      <c r="P14" s="2"/>
      <c r="Q14" s="2"/>
      <c r="R14" s="2" t="s">
        <v>27</v>
      </c>
      <c r="S14" s="2" t="s">
        <v>27</v>
      </c>
      <c r="T14" s="2" t="s">
        <v>198</v>
      </c>
      <c r="U14" s="2"/>
      <c r="V14" s="2"/>
      <c r="W14" s="2" t="s">
        <v>27</v>
      </c>
      <c r="X14" s="2" t="s">
        <v>27</v>
      </c>
      <c r="Y14" s="2" t="s">
        <v>231</v>
      </c>
      <c r="Z14" s="2"/>
      <c r="AA14" s="2"/>
      <c r="AB14" s="2" t="s">
        <v>27</v>
      </c>
      <c r="AC14" s="2" t="s">
        <v>27</v>
      </c>
      <c r="AD14" s="2" t="s">
        <v>231</v>
      </c>
      <c r="AE14" s="2"/>
      <c r="AF14" s="6"/>
      <c r="AG14" s="6" t="s">
        <v>27</v>
      </c>
      <c r="AH14" s="6" t="s">
        <v>27</v>
      </c>
      <c r="AI14" s="6" t="s">
        <v>165</v>
      </c>
      <c r="AJ14" s="2"/>
      <c r="AK14" s="2"/>
      <c r="AL14" s="2" t="s">
        <v>27</v>
      </c>
      <c r="AM14" s="2" t="s">
        <v>27</v>
      </c>
      <c r="AN14" s="2" t="s">
        <v>198</v>
      </c>
      <c r="AO14" s="2"/>
      <c r="AP14" s="6"/>
      <c r="AQ14" s="6" t="s">
        <v>27</v>
      </c>
      <c r="AR14" s="6" t="s">
        <v>27</v>
      </c>
      <c r="AS14" s="6" t="s">
        <v>165</v>
      </c>
      <c r="AT14" s="2"/>
      <c r="AU14" s="2"/>
      <c r="AV14" s="2" t="s">
        <v>27</v>
      </c>
      <c r="AW14" s="2" t="s">
        <v>27</v>
      </c>
      <c r="AX14" s="2" t="s">
        <v>162</v>
      </c>
      <c r="AY14" s="2"/>
      <c r="AZ14" s="2"/>
      <c r="BA14" s="2" t="s">
        <v>27</v>
      </c>
      <c r="BB14" s="2" t="s">
        <v>27</v>
      </c>
      <c r="BC14" s="2" t="s">
        <v>162</v>
      </c>
    </row>
    <row r="15" spans="1:55" x14ac:dyDescent="0.2">
      <c r="A15" s="8" t="s">
        <v>4</v>
      </c>
      <c r="B15" s="2"/>
      <c r="C15" s="2" t="s">
        <v>27</v>
      </c>
      <c r="D15" s="2" t="s">
        <v>27</v>
      </c>
      <c r="E15" s="2" t="s">
        <v>162</v>
      </c>
      <c r="F15" s="2"/>
      <c r="G15" s="2"/>
      <c r="H15" s="2" t="s">
        <v>27</v>
      </c>
      <c r="I15" s="2" t="s">
        <v>27</v>
      </c>
      <c r="J15" s="2" t="s">
        <v>165</v>
      </c>
      <c r="K15" s="2"/>
      <c r="L15" s="2"/>
      <c r="M15" s="2" t="s">
        <v>27</v>
      </c>
      <c r="N15" s="2" t="s">
        <v>27</v>
      </c>
      <c r="O15" s="2" t="s">
        <v>231</v>
      </c>
      <c r="P15" s="2"/>
      <c r="Q15" s="2"/>
      <c r="R15" s="2" t="s">
        <v>27</v>
      </c>
      <c r="S15" s="2" t="s">
        <v>27</v>
      </c>
      <c r="T15" s="2" t="s">
        <v>198</v>
      </c>
      <c r="U15" s="2"/>
      <c r="V15" s="2"/>
      <c r="W15" s="2" t="s">
        <v>27</v>
      </c>
      <c r="X15" s="2" t="s">
        <v>27</v>
      </c>
      <c r="Y15" s="2" t="s">
        <v>231</v>
      </c>
      <c r="Z15" s="2"/>
      <c r="AA15" s="2"/>
      <c r="AB15" s="2" t="s">
        <v>27</v>
      </c>
      <c r="AC15" s="2" t="s">
        <v>27</v>
      </c>
      <c r="AD15" s="2" t="s">
        <v>231</v>
      </c>
      <c r="AE15" s="2"/>
      <c r="AF15" s="6"/>
      <c r="AG15" s="6" t="s">
        <v>27</v>
      </c>
      <c r="AH15" s="6" t="s">
        <v>27</v>
      </c>
      <c r="AI15" s="6" t="s">
        <v>165</v>
      </c>
      <c r="AJ15" s="2"/>
      <c r="AK15" s="2"/>
      <c r="AL15" s="2" t="s">
        <v>27</v>
      </c>
      <c r="AM15" s="2" t="s">
        <v>27</v>
      </c>
      <c r="AN15" s="2" t="s">
        <v>198</v>
      </c>
      <c r="AO15" s="2"/>
      <c r="AP15" s="6"/>
      <c r="AQ15" s="6" t="s">
        <v>27</v>
      </c>
      <c r="AR15" s="6" t="s">
        <v>27</v>
      </c>
      <c r="AS15" s="6" t="s">
        <v>165</v>
      </c>
      <c r="AT15" s="2"/>
      <c r="AU15" s="2"/>
      <c r="AV15" s="2" t="s">
        <v>27</v>
      </c>
      <c r="AW15" s="2" t="s">
        <v>27</v>
      </c>
      <c r="AX15" s="2" t="s">
        <v>162</v>
      </c>
      <c r="AY15" s="2"/>
      <c r="AZ15" s="2"/>
      <c r="BA15" s="2" t="s">
        <v>27</v>
      </c>
      <c r="BB15" s="2" t="s">
        <v>27</v>
      </c>
      <c r="BC15" s="2" t="s">
        <v>162</v>
      </c>
    </row>
    <row r="16" spans="1:55" x14ac:dyDescent="0.2">
      <c r="A16" t="s">
        <v>5</v>
      </c>
      <c r="B16" s="2"/>
      <c r="C16" s="2" t="s">
        <v>27</v>
      </c>
      <c r="D16" s="2" t="s">
        <v>27</v>
      </c>
      <c r="E16" s="2" t="s">
        <v>162</v>
      </c>
      <c r="F16" s="2"/>
      <c r="G16" s="2"/>
      <c r="H16" s="2" t="s">
        <v>27</v>
      </c>
      <c r="I16" s="2" t="s">
        <v>27</v>
      </c>
      <c r="J16" s="2" t="s">
        <v>165</v>
      </c>
      <c r="K16" s="2"/>
      <c r="L16" s="2"/>
      <c r="M16" s="2" t="s">
        <v>27</v>
      </c>
      <c r="N16" s="2" t="s">
        <v>27</v>
      </c>
      <c r="O16" s="2" t="s">
        <v>231</v>
      </c>
      <c r="P16" s="2"/>
      <c r="Q16" s="2"/>
      <c r="R16" s="2" t="s">
        <v>27</v>
      </c>
      <c r="S16" s="2" t="s">
        <v>27</v>
      </c>
      <c r="T16" s="2" t="s">
        <v>198</v>
      </c>
      <c r="U16" s="2"/>
      <c r="V16" s="2"/>
      <c r="W16" s="2" t="s">
        <v>27</v>
      </c>
      <c r="X16" s="2" t="s">
        <v>27</v>
      </c>
      <c r="Y16" s="2" t="s">
        <v>231</v>
      </c>
      <c r="Z16" s="2"/>
      <c r="AA16" s="2"/>
      <c r="AB16" s="2" t="s">
        <v>27</v>
      </c>
      <c r="AC16" s="2" t="s">
        <v>27</v>
      </c>
      <c r="AD16" s="2" t="s">
        <v>231</v>
      </c>
      <c r="AE16" s="2"/>
      <c r="AF16" s="6"/>
      <c r="AG16" s="6" t="s">
        <v>27</v>
      </c>
      <c r="AH16" s="6" t="s">
        <v>27</v>
      </c>
      <c r="AI16" s="6" t="s">
        <v>165</v>
      </c>
      <c r="AJ16" s="2"/>
      <c r="AK16" s="2"/>
      <c r="AL16" s="2" t="s">
        <v>27</v>
      </c>
      <c r="AM16" s="2" t="s">
        <v>27</v>
      </c>
      <c r="AN16" s="2" t="s">
        <v>198</v>
      </c>
      <c r="AO16" s="2"/>
      <c r="AP16" s="6"/>
      <c r="AQ16" s="6" t="s">
        <v>27</v>
      </c>
      <c r="AR16" s="6" t="s">
        <v>27</v>
      </c>
      <c r="AS16" s="6" t="s">
        <v>165</v>
      </c>
      <c r="AT16" s="2"/>
      <c r="AU16" s="2"/>
      <c r="AV16" s="2" t="s">
        <v>27</v>
      </c>
      <c r="AW16" s="2" t="s">
        <v>27</v>
      </c>
      <c r="AX16" s="2" t="s">
        <v>162</v>
      </c>
      <c r="AY16" s="2"/>
      <c r="AZ16" s="2"/>
      <c r="BA16" s="2" t="s">
        <v>27</v>
      </c>
      <c r="BB16" s="2" t="s">
        <v>27</v>
      </c>
      <c r="BC16" s="2" t="s">
        <v>162</v>
      </c>
    </row>
    <row r="17" spans="1:55" x14ac:dyDescent="0.2">
      <c r="A17" t="s">
        <v>6</v>
      </c>
      <c r="B17" s="2"/>
      <c r="C17" s="2" t="s">
        <v>27</v>
      </c>
      <c r="D17" s="2" t="s">
        <v>27</v>
      </c>
      <c r="E17" s="2" t="s">
        <v>162</v>
      </c>
      <c r="F17" s="2"/>
      <c r="G17" s="2"/>
      <c r="H17" s="2" t="s">
        <v>27</v>
      </c>
      <c r="I17" s="2" t="s">
        <v>27</v>
      </c>
      <c r="J17" s="2" t="s">
        <v>165</v>
      </c>
      <c r="K17" s="2"/>
      <c r="L17" s="2"/>
      <c r="M17" s="2" t="s">
        <v>27</v>
      </c>
      <c r="N17" s="2" t="s">
        <v>27</v>
      </c>
      <c r="O17" s="2" t="s">
        <v>231</v>
      </c>
      <c r="P17" s="2"/>
      <c r="Q17" s="2"/>
      <c r="R17" s="2" t="s">
        <v>27</v>
      </c>
      <c r="S17" s="2" t="s">
        <v>27</v>
      </c>
      <c r="T17" s="2" t="s">
        <v>198</v>
      </c>
      <c r="U17" s="2"/>
      <c r="V17" s="2"/>
      <c r="W17" s="2" t="s">
        <v>27</v>
      </c>
      <c r="X17" s="2" t="s">
        <v>27</v>
      </c>
      <c r="Y17" s="2" t="s">
        <v>231</v>
      </c>
      <c r="Z17" s="2"/>
      <c r="AA17" s="2"/>
      <c r="AB17" s="2" t="s">
        <v>27</v>
      </c>
      <c r="AC17" s="2" t="s">
        <v>27</v>
      </c>
      <c r="AD17" s="2" t="s">
        <v>231</v>
      </c>
      <c r="AE17" s="2"/>
      <c r="AF17" s="6"/>
      <c r="AG17" s="6" t="s">
        <v>27</v>
      </c>
      <c r="AH17" s="6" t="s">
        <v>27</v>
      </c>
      <c r="AI17" s="6" t="s">
        <v>165</v>
      </c>
      <c r="AJ17" s="2"/>
      <c r="AK17" s="2"/>
      <c r="AL17" s="2" t="s">
        <v>27</v>
      </c>
      <c r="AM17" s="2" t="s">
        <v>27</v>
      </c>
      <c r="AN17" s="2" t="s">
        <v>198</v>
      </c>
      <c r="AO17" s="2"/>
      <c r="AP17" s="6"/>
      <c r="AQ17" s="6" t="s">
        <v>27</v>
      </c>
      <c r="AR17" s="6" t="s">
        <v>27</v>
      </c>
      <c r="AS17" s="6" t="s">
        <v>165</v>
      </c>
      <c r="AT17" s="2"/>
      <c r="AU17" s="2"/>
      <c r="AV17" s="2" t="s">
        <v>27</v>
      </c>
      <c r="AW17" s="2" t="s">
        <v>27</v>
      </c>
      <c r="AX17" s="2" t="s">
        <v>162</v>
      </c>
      <c r="AY17" s="2"/>
      <c r="AZ17" s="2"/>
      <c r="BA17" s="2" t="s">
        <v>27</v>
      </c>
      <c r="BB17" s="2" t="s">
        <v>27</v>
      </c>
      <c r="BC17" s="2" t="s">
        <v>162</v>
      </c>
    </row>
    <row r="18" spans="1:55" x14ac:dyDescent="0.2">
      <c r="B18" s="2"/>
      <c r="C18" s="2" t="s">
        <v>27</v>
      </c>
      <c r="D18" s="2" t="s">
        <v>27</v>
      </c>
      <c r="E18" s="2" t="s">
        <v>162</v>
      </c>
      <c r="F18" s="2"/>
      <c r="G18" s="2"/>
      <c r="H18" s="2" t="s">
        <v>27</v>
      </c>
      <c r="I18" s="2" t="s">
        <v>27</v>
      </c>
      <c r="J18" s="2" t="s">
        <v>165</v>
      </c>
      <c r="K18" s="2"/>
      <c r="L18" s="2"/>
      <c r="M18" s="2" t="s">
        <v>27</v>
      </c>
      <c r="N18" s="2" t="s">
        <v>27</v>
      </c>
      <c r="O18" s="2" t="s">
        <v>231</v>
      </c>
      <c r="P18" s="2"/>
      <c r="Q18" s="2"/>
      <c r="R18" s="2" t="s">
        <v>27</v>
      </c>
      <c r="S18" s="2" t="s">
        <v>27</v>
      </c>
      <c r="T18" s="2" t="s">
        <v>198</v>
      </c>
      <c r="U18" s="2"/>
      <c r="V18" s="2"/>
      <c r="W18" s="2" t="s">
        <v>27</v>
      </c>
      <c r="X18" s="2" t="s">
        <v>27</v>
      </c>
      <c r="Y18" s="2" t="s">
        <v>231</v>
      </c>
      <c r="Z18" s="2"/>
      <c r="AA18" s="2"/>
      <c r="AB18" s="2" t="s">
        <v>27</v>
      </c>
      <c r="AC18" s="2" t="s">
        <v>27</v>
      </c>
      <c r="AD18" s="2" t="s">
        <v>231</v>
      </c>
      <c r="AE18" s="2"/>
      <c r="AF18" s="6"/>
      <c r="AG18" s="6" t="s">
        <v>27</v>
      </c>
      <c r="AH18" s="6" t="s">
        <v>27</v>
      </c>
      <c r="AI18" s="6" t="s">
        <v>165</v>
      </c>
      <c r="AJ18" s="2"/>
      <c r="AK18" s="2"/>
      <c r="AL18" s="2" t="s">
        <v>27</v>
      </c>
      <c r="AM18" s="2" t="s">
        <v>27</v>
      </c>
      <c r="AN18" s="2" t="s">
        <v>198</v>
      </c>
      <c r="AO18" s="2"/>
      <c r="AP18" s="6"/>
      <c r="AQ18" s="6" t="s">
        <v>27</v>
      </c>
      <c r="AR18" s="6" t="s">
        <v>27</v>
      </c>
      <c r="AS18" s="6" t="s">
        <v>165</v>
      </c>
      <c r="AT18" s="2"/>
      <c r="AU18" s="2"/>
      <c r="AV18" s="2" t="s">
        <v>27</v>
      </c>
      <c r="AW18" s="2" t="s">
        <v>27</v>
      </c>
      <c r="AX18" s="2" t="s">
        <v>162</v>
      </c>
      <c r="AY18" s="2"/>
      <c r="AZ18" s="2"/>
      <c r="BA18" s="2" t="s">
        <v>27</v>
      </c>
      <c r="BB18" s="2" t="s">
        <v>27</v>
      </c>
      <c r="BC18" s="2" t="s">
        <v>162</v>
      </c>
    </row>
    <row r="19" spans="1:55" x14ac:dyDescent="0.2">
      <c r="B19" s="2"/>
      <c r="C19" s="2" t="s">
        <v>27</v>
      </c>
      <c r="D19" s="2" t="s">
        <v>27</v>
      </c>
      <c r="E19" s="2" t="s">
        <v>162</v>
      </c>
      <c r="F19" s="2"/>
      <c r="G19" s="2"/>
      <c r="H19" s="2" t="s">
        <v>27</v>
      </c>
      <c r="I19" s="2" t="s">
        <v>27</v>
      </c>
      <c r="J19" s="2" t="s">
        <v>165</v>
      </c>
      <c r="K19" s="2"/>
      <c r="L19" s="2"/>
      <c r="M19" s="2" t="s">
        <v>27</v>
      </c>
      <c r="N19" s="2" t="s">
        <v>27</v>
      </c>
      <c r="O19" s="2" t="s">
        <v>231</v>
      </c>
      <c r="P19" s="2"/>
      <c r="Q19" s="2"/>
      <c r="R19" s="2" t="s">
        <v>27</v>
      </c>
      <c r="S19" s="2" t="s">
        <v>27</v>
      </c>
      <c r="T19" s="2" t="s">
        <v>198</v>
      </c>
      <c r="U19" s="2"/>
      <c r="V19" s="2"/>
      <c r="W19" s="2" t="s">
        <v>27</v>
      </c>
      <c r="X19" s="2" t="s">
        <v>27</v>
      </c>
      <c r="Y19" s="2" t="s">
        <v>231</v>
      </c>
      <c r="Z19" s="2"/>
      <c r="AA19" s="2"/>
      <c r="AB19" s="2" t="s">
        <v>27</v>
      </c>
      <c r="AC19" s="2" t="s">
        <v>27</v>
      </c>
      <c r="AD19" s="2" t="s">
        <v>231</v>
      </c>
      <c r="AE19" s="2"/>
      <c r="AF19" s="6"/>
      <c r="AG19" s="6" t="s">
        <v>27</v>
      </c>
      <c r="AH19" s="6" t="s">
        <v>27</v>
      </c>
      <c r="AI19" s="6" t="s">
        <v>165</v>
      </c>
      <c r="AJ19" s="2"/>
      <c r="AK19" s="2"/>
      <c r="AL19" s="2" t="s">
        <v>27</v>
      </c>
      <c r="AM19" s="2" t="s">
        <v>27</v>
      </c>
      <c r="AN19" s="2" t="s">
        <v>198</v>
      </c>
      <c r="AO19" s="2"/>
      <c r="AP19" s="6"/>
      <c r="AQ19" s="6" t="s">
        <v>27</v>
      </c>
      <c r="AR19" s="6" t="s">
        <v>27</v>
      </c>
      <c r="AS19" s="6" t="s">
        <v>165</v>
      </c>
      <c r="AT19" s="2"/>
      <c r="AU19" s="2"/>
      <c r="AV19" s="2" t="s">
        <v>27</v>
      </c>
      <c r="AW19" s="2" t="s">
        <v>27</v>
      </c>
      <c r="AX19" s="2" t="s">
        <v>162</v>
      </c>
      <c r="AY19" s="2"/>
      <c r="AZ19" s="2"/>
      <c r="BA19" s="2" t="s">
        <v>27</v>
      </c>
      <c r="BB19" s="2" t="s">
        <v>27</v>
      </c>
      <c r="BC19" s="2" t="s">
        <v>162</v>
      </c>
    </row>
    <row r="20" spans="1:55" x14ac:dyDescent="0.2">
      <c r="B20" s="2"/>
      <c r="C20" s="2" t="s">
        <v>27</v>
      </c>
      <c r="D20" s="2" t="s">
        <v>27</v>
      </c>
      <c r="E20" s="2" t="s">
        <v>162</v>
      </c>
      <c r="F20" s="2"/>
      <c r="G20" s="2"/>
      <c r="H20" s="2" t="s">
        <v>27</v>
      </c>
      <c r="I20" s="2" t="s">
        <v>27</v>
      </c>
      <c r="J20" s="2" t="s">
        <v>165</v>
      </c>
      <c r="K20" s="2"/>
      <c r="L20" s="2"/>
      <c r="M20" s="2" t="s">
        <v>27</v>
      </c>
      <c r="N20" s="2" t="s">
        <v>27</v>
      </c>
      <c r="O20" s="2" t="s">
        <v>231</v>
      </c>
      <c r="P20" s="2"/>
      <c r="Q20" s="2"/>
      <c r="R20" s="2" t="s">
        <v>27</v>
      </c>
      <c r="S20" s="2" t="s">
        <v>27</v>
      </c>
      <c r="T20" s="2" t="s">
        <v>198</v>
      </c>
      <c r="U20" s="2"/>
      <c r="V20" s="2"/>
      <c r="W20" s="2" t="s">
        <v>27</v>
      </c>
      <c r="X20" s="2" t="s">
        <v>27</v>
      </c>
      <c r="Y20" s="2" t="s">
        <v>231</v>
      </c>
      <c r="Z20" s="2"/>
      <c r="AA20" s="2"/>
      <c r="AB20" s="2" t="s">
        <v>27</v>
      </c>
      <c r="AC20" s="2" t="s">
        <v>27</v>
      </c>
      <c r="AD20" s="2" t="s">
        <v>231</v>
      </c>
      <c r="AE20" s="2"/>
      <c r="AF20" s="6"/>
      <c r="AG20" s="6" t="s">
        <v>27</v>
      </c>
      <c r="AH20" s="6" t="s">
        <v>27</v>
      </c>
      <c r="AI20" s="6" t="s">
        <v>165</v>
      </c>
      <c r="AJ20" s="2"/>
      <c r="AK20" s="2"/>
      <c r="AL20" s="2" t="s">
        <v>27</v>
      </c>
      <c r="AM20" s="2" t="s">
        <v>27</v>
      </c>
      <c r="AN20" s="2" t="s">
        <v>198</v>
      </c>
      <c r="AO20" s="2"/>
      <c r="AP20" s="6"/>
      <c r="AQ20" s="6" t="s">
        <v>27</v>
      </c>
      <c r="AR20" s="6" t="s">
        <v>27</v>
      </c>
      <c r="AS20" s="6" t="s">
        <v>165</v>
      </c>
      <c r="AT20" s="2"/>
      <c r="AU20" s="2"/>
      <c r="AV20" s="2" t="s">
        <v>27</v>
      </c>
      <c r="AW20" s="2" t="s">
        <v>27</v>
      </c>
      <c r="AX20" s="2" t="s">
        <v>162</v>
      </c>
      <c r="AY20" s="2"/>
      <c r="AZ20" s="2"/>
      <c r="BA20" s="2" t="s">
        <v>27</v>
      </c>
      <c r="BB20" s="2" t="s">
        <v>27</v>
      </c>
      <c r="BC20" s="2" t="s">
        <v>162</v>
      </c>
    </row>
    <row r="21" spans="1:55" x14ac:dyDescent="0.2">
      <c r="A21" s="12" t="s">
        <v>11</v>
      </c>
      <c r="B21" s="2">
        <v>6.1692547852325299E-3</v>
      </c>
      <c r="C21" s="2">
        <v>1.59</v>
      </c>
      <c r="D21" s="2">
        <v>6.1074432637510997E-3</v>
      </c>
      <c r="E21" s="2">
        <v>15.07</v>
      </c>
      <c r="F21" s="2"/>
      <c r="G21" s="2">
        <v>4.3259179825419197E-3</v>
      </c>
      <c r="H21" s="2">
        <v>1.1200000000000001</v>
      </c>
      <c r="I21" s="2">
        <v>4.5837033971106401E-3</v>
      </c>
      <c r="J21" s="2">
        <v>27</v>
      </c>
      <c r="K21" s="2"/>
      <c r="L21" s="2">
        <v>4.5041239206714901E-3</v>
      </c>
      <c r="M21" s="2">
        <v>1.1599999999999999</v>
      </c>
      <c r="N21" s="2">
        <v>4.1956883850735897E-3</v>
      </c>
      <c r="O21" s="2">
        <v>13.22</v>
      </c>
      <c r="P21" s="2"/>
      <c r="Q21" s="2">
        <v>6.1610787486195999E-3</v>
      </c>
      <c r="R21" s="2">
        <v>1.59</v>
      </c>
      <c r="S21" s="2">
        <v>5.8577011244355997E-3</v>
      </c>
      <c r="T21" s="2">
        <v>13.22</v>
      </c>
      <c r="U21" s="2"/>
      <c r="V21" s="2">
        <v>4.49678085770038E-3</v>
      </c>
      <c r="W21" s="2">
        <v>1.1399999999999999</v>
      </c>
      <c r="X21" s="2">
        <v>3.9400290071947598E-3</v>
      </c>
      <c r="Y21" s="2">
        <v>12.26</v>
      </c>
      <c r="Z21" s="2"/>
      <c r="AA21" s="2">
        <v>6.0623468652625896E-3</v>
      </c>
      <c r="AB21" s="2">
        <v>1.56</v>
      </c>
      <c r="AC21" s="2">
        <v>5.7265860866657498E-3</v>
      </c>
      <c r="AD21" s="2">
        <v>15.84</v>
      </c>
      <c r="AE21" s="2"/>
      <c r="AF21" s="6">
        <v>0</v>
      </c>
      <c r="AG21" s="6">
        <v>0</v>
      </c>
      <c r="AH21" s="6">
        <v>2.3446149784338001E-5</v>
      </c>
      <c r="AI21" s="6">
        <v>0.25</v>
      </c>
      <c r="AJ21" s="2"/>
      <c r="AK21" s="2">
        <v>0</v>
      </c>
      <c r="AL21" s="2">
        <v>0</v>
      </c>
      <c r="AM21" s="2">
        <v>0</v>
      </c>
      <c r="AN21" s="2">
        <v>0</v>
      </c>
      <c r="AO21" s="2"/>
      <c r="AP21" s="6">
        <v>0</v>
      </c>
      <c r="AQ21" s="6">
        <v>0</v>
      </c>
      <c r="AR21" s="6">
        <v>0</v>
      </c>
      <c r="AS21" s="6">
        <v>0</v>
      </c>
      <c r="AT21" s="2"/>
      <c r="AU21" s="2">
        <v>0</v>
      </c>
      <c r="AV21" s="2">
        <v>0</v>
      </c>
      <c r="AW21" s="2">
        <v>0</v>
      </c>
      <c r="AX21" s="2">
        <v>0</v>
      </c>
      <c r="AY21" s="2"/>
      <c r="AZ21" s="2">
        <v>0</v>
      </c>
      <c r="BA21" s="2">
        <v>0</v>
      </c>
      <c r="BB21" s="2">
        <v>0</v>
      </c>
      <c r="BC21" s="2">
        <v>0</v>
      </c>
    </row>
    <row r="22" spans="1:55" x14ac:dyDescent="0.2">
      <c r="A22" t="s">
        <v>12</v>
      </c>
      <c r="B22" s="2">
        <v>2.4469427289095498E-7</v>
      </c>
      <c r="C22" s="2">
        <v>0</v>
      </c>
      <c r="D22" s="2">
        <v>2.8030401892721001E-6</v>
      </c>
      <c r="E22" s="2">
        <v>0</v>
      </c>
      <c r="F22" s="2"/>
      <c r="G22" s="2">
        <v>1.3605209450113299E-7</v>
      </c>
      <c r="H22" s="2">
        <v>0</v>
      </c>
      <c r="I22" s="2">
        <v>5.8575421479469501E-3</v>
      </c>
      <c r="J22" s="2">
        <v>0.18</v>
      </c>
      <c r="K22" s="2"/>
      <c r="L22" s="2">
        <v>1.3137769600399901E-7</v>
      </c>
      <c r="M22" s="2">
        <v>0</v>
      </c>
      <c r="N22" s="2">
        <v>4.5379188293917398E-2</v>
      </c>
      <c r="O22" s="2">
        <v>2.99</v>
      </c>
      <c r="P22" s="2"/>
      <c r="Q22" s="2">
        <v>2.3328620843137699E-7</v>
      </c>
      <c r="R22" s="2">
        <v>0</v>
      </c>
      <c r="S22" s="2">
        <v>2.21558872314193E-6</v>
      </c>
      <c r="T22" s="2">
        <v>0</v>
      </c>
      <c r="U22" s="2"/>
      <c r="V22" s="2">
        <v>1.3049439060398099E-7</v>
      </c>
      <c r="W22" s="2">
        <v>0</v>
      </c>
      <c r="X22" s="2">
        <v>2.2442689445089798E-6</v>
      </c>
      <c r="Y22" s="2">
        <v>0</v>
      </c>
      <c r="Z22" s="2"/>
      <c r="AA22" s="2">
        <v>2.1802756055101499E-7</v>
      </c>
      <c r="AB22" s="2">
        <v>0</v>
      </c>
      <c r="AC22" s="2">
        <v>1.1242069375719599E-5</v>
      </c>
      <c r="AD22" s="2">
        <v>0</v>
      </c>
      <c r="AE22" s="2"/>
      <c r="AF22" s="6">
        <v>0.18971661818390201</v>
      </c>
      <c r="AG22" s="6">
        <v>1.03</v>
      </c>
      <c r="AH22" s="6">
        <v>0.187865724196701</v>
      </c>
      <c r="AI22" s="6">
        <v>9.48</v>
      </c>
      <c r="AJ22" s="2"/>
      <c r="AK22" s="2">
        <v>6.1530632734491601E-2</v>
      </c>
      <c r="AL22" s="2">
        <v>0.44</v>
      </c>
      <c r="AM22" s="2">
        <v>4.4555453093499002E-2</v>
      </c>
      <c r="AN22" s="2">
        <v>5.24</v>
      </c>
      <c r="AO22" s="2"/>
      <c r="AP22" s="6">
        <v>2.4421525829338601E-2</v>
      </c>
      <c r="AQ22" s="6">
        <v>0.18</v>
      </c>
      <c r="AR22" s="6">
        <v>1.56912545846245E-2</v>
      </c>
      <c r="AS22" s="6">
        <v>0.4</v>
      </c>
      <c r="AT22" s="2"/>
      <c r="AU22" s="2">
        <v>2.6114449098058199E-7</v>
      </c>
      <c r="AV22" s="2">
        <v>0</v>
      </c>
      <c r="AW22" s="2">
        <v>2.41151848377349E-2</v>
      </c>
      <c r="AX22" s="2">
        <v>0.57999999999999996</v>
      </c>
      <c r="AY22" s="2"/>
      <c r="AZ22" s="2">
        <v>0.16349508487633799</v>
      </c>
      <c r="BA22" s="2">
        <v>0.87</v>
      </c>
      <c r="BB22" s="2">
        <v>0.16138189757374399</v>
      </c>
      <c r="BC22" s="2">
        <v>10.72</v>
      </c>
    </row>
    <row r="23" spans="1:55" x14ac:dyDescent="0.2">
      <c r="A23" t="s">
        <v>13</v>
      </c>
      <c r="B23" s="2">
        <v>0.62309090121405097</v>
      </c>
      <c r="C23" s="2" t="s">
        <v>27</v>
      </c>
      <c r="D23" s="2">
        <v>0.62775299456838296</v>
      </c>
      <c r="E23" s="2" t="s">
        <v>173</v>
      </c>
      <c r="F23" s="2"/>
      <c r="G23" s="2">
        <v>0.65912644590198</v>
      </c>
      <c r="H23" s="2" t="s">
        <v>27</v>
      </c>
      <c r="I23" s="2">
        <v>0.65582328271644597</v>
      </c>
      <c r="J23" s="2" t="s">
        <v>199</v>
      </c>
      <c r="K23" s="2"/>
      <c r="L23" s="2">
        <v>0.65855044368126103</v>
      </c>
      <c r="M23" s="2" t="s">
        <v>27</v>
      </c>
      <c r="N23" s="2">
        <v>0.66237547437358102</v>
      </c>
      <c r="O23" s="2" t="s">
        <v>179</v>
      </c>
      <c r="P23" s="2"/>
      <c r="Q23" s="2">
        <v>0.62510912042285904</v>
      </c>
      <c r="R23" s="2" t="s">
        <v>27</v>
      </c>
      <c r="S23" s="2">
        <v>0.63195151757836099</v>
      </c>
      <c r="T23" s="2" t="s">
        <v>199</v>
      </c>
      <c r="U23" s="2"/>
      <c r="V23" s="2">
        <v>0.662754116018752</v>
      </c>
      <c r="W23" s="2" t="s">
        <v>27</v>
      </c>
      <c r="X23" s="2">
        <v>0.66940573061979003</v>
      </c>
      <c r="Y23" s="2" t="s">
        <v>161</v>
      </c>
      <c r="Z23" s="2"/>
      <c r="AA23" s="2">
        <v>0.62713234694681896</v>
      </c>
      <c r="AB23" s="2" t="s">
        <v>27</v>
      </c>
      <c r="AC23" s="2">
        <v>0.63520194754002002</v>
      </c>
      <c r="AD23" s="2" t="s">
        <v>161</v>
      </c>
      <c r="AE23" s="2"/>
      <c r="AF23" s="6">
        <v>0.24242525533204601</v>
      </c>
      <c r="AG23" s="6" t="s">
        <v>27</v>
      </c>
      <c r="AH23" s="6">
        <v>0.24210970136311999</v>
      </c>
      <c r="AI23" s="6" t="s">
        <v>199</v>
      </c>
      <c r="AJ23" s="2"/>
      <c r="AK23" s="2">
        <v>0.24940751895478699</v>
      </c>
      <c r="AL23" s="2" t="s">
        <v>27</v>
      </c>
      <c r="AM23" s="2">
        <v>0.249192856198938</v>
      </c>
      <c r="AN23" s="2" t="s">
        <v>199</v>
      </c>
      <c r="AO23" s="2"/>
      <c r="AP23" s="6">
        <v>0.25124899557095498</v>
      </c>
      <c r="AQ23" s="6" t="s">
        <v>27</v>
      </c>
      <c r="AR23" s="6">
        <v>0.25116244493814199</v>
      </c>
      <c r="AS23" s="6" t="s">
        <v>168</v>
      </c>
      <c r="AT23" s="2"/>
      <c r="AU23" s="2">
        <v>0.25214157099311801</v>
      </c>
      <c r="AV23" s="2" t="s">
        <v>27</v>
      </c>
      <c r="AW23" s="2">
        <v>0.252129121457146</v>
      </c>
      <c r="AX23" s="2" t="s">
        <v>173</v>
      </c>
      <c r="AY23" s="2"/>
      <c r="AZ23" s="2">
        <v>0.24212095737008599</v>
      </c>
      <c r="BA23" s="2" t="s">
        <v>27</v>
      </c>
      <c r="BB23" s="2">
        <v>0.24216538625533701</v>
      </c>
      <c r="BC23" s="2" t="s">
        <v>173</v>
      </c>
    </row>
    <row r="24" spans="1:55" x14ac:dyDescent="0.2">
      <c r="A24" t="s">
        <v>14</v>
      </c>
      <c r="B24" s="2">
        <v>0</v>
      </c>
      <c r="C24" s="2" t="s">
        <v>27</v>
      </c>
      <c r="D24" s="2">
        <v>0</v>
      </c>
      <c r="E24" s="2" t="s">
        <v>165</v>
      </c>
      <c r="F24" s="2"/>
      <c r="G24" s="2">
        <v>0</v>
      </c>
      <c r="H24" s="2" t="s">
        <v>27</v>
      </c>
      <c r="I24" s="2">
        <v>0</v>
      </c>
      <c r="J24" s="2" t="s">
        <v>167</v>
      </c>
      <c r="K24" s="2"/>
      <c r="L24" s="2">
        <v>0</v>
      </c>
      <c r="M24" s="2" t="s">
        <v>27</v>
      </c>
      <c r="N24" s="2">
        <v>0</v>
      </c>
      <c r="O24" s="2" t="s">
        <v>198</v>
      </c>
      <c r="P24" s="2"/>
      <c r="Q24" s="2">
        <v>0</v>
      </c>
      <c r="R24" s="2" t="s">
        <v>27</v>
      </c>
      <c r="S24" s="2">
        <v>0</v>
      </c>
      <c r="T24" s="2" t="s">
        <v>200</v>
      </c>
      <c r="U24" s="2"/>
      <c r="V24" s="2">
        <v>0</v>
      </c>
      <c r="W24" s="2" t="s">
        <v>27</v>
      </c>
      <c r="X24" s="2">
        <v>0</v>
      </c>
      <c r="Y24" s="2" t="s">
        <v>198</v>
      </c>
      <c r="Z24" s="2"/>
      <c r="AA24" s="2">
        <v>0</v>
      </c>
      <c r="AB24" s="2" t="s">
        <v>27</v>
      </c>
      <c r="AC24" s="2">
        <v>0</v>
      </c>
      <c r="AD24" s="2" t="s">
        <v>198</v>
      </c>
      <c r="AE24" s="2"/>
      <c r="AF24" s="6">
        <v>0</v>
      </c>
      <c r="AG24" s="6" t="s">
        <v>27</v>
      </c>
      <c r="AH24" s="6">
        <v>0</v>
      </c>
      <c r="AI24" s="6" t="s">
        <v>167</v>
      </c>
      <c r="AJ24" s="2"/>
      <c r="AK24" s="2">
        <v>0</v>
      </c>
      <c r="AL24" s="2" t="s">
        <v>27</v>
      </c>
      <c r="AM24" s="2">
        <v>0</v>
      </c>
      <c r="AN24" s="2" t="s">
        <v>200</v>
      </c>
      <c r="AO24" s="2"/>
      <c r="AP24" s="6">
        <v>0</v>
      </c>
      <c r="AQ24" s="6" t="s">
        <v>27</v>
      </c>
      <c r="AR24" s="6">
        <v>0</v>
      </c>
      <c r="AS24" s="6" t="s">
        <v>167</v>
      </c>
      <c r="AT24" s="2"/>
      <c r="AU24" s="2">
        <v>0</v>
      </c>
      <c r="AV24" s="2" t="s">
        <v>27</v>
      </c>
      <c r="AW24" s="2">
        <v>0</v>
      </c>
      <c r="AX24" s="2" t="s">
        <v>165</v>
      </c>
      <c r="AY24" s="2"/>
      <c r="AZ24" s="2">
        <v>0</v>
      </c>
      <c r="BA24" s="2" t="s">
        <v>27</v>
      </c>
      <c r="BB24" s="2">
        <v>0</v>
      </c>
      <c r="BC24" s="2" t="s">
        <v>165</v>
      </c>
    </row>
    <row r="25" spans="1:55" x14ac:dyDescent="0.2">
      <c r="A25" t="s">
        <v>18</v>
      </c>
      <c r="B25" s="2">
        <v>0</v>
      </c>
      <c r="C25" s="2" t="s">
        <v>27</v>
      </c>
      <c r="D25" s="2">
        <v>0</v>
      </c>
      <c r="E25" s="2" t="s">
        <v>165</v>
      </c>
      <c r="F25" s="2"/>
      <c r="G25" s="2">
        <v>0</v>
      </c>
      <c r="H25" s="2" t="s">
        <v>27</v>
      </c>
      <c r="I25" s="2">
        <v>0</v>
      </c>
      <c r="J25" s="2" t="s">
        <v>167</v>
      </c>
      <c r="K25" s="2"/>
      <c r="L25" s="2">
        <v>0</v>
      </c>
      <c r="M25" s="2" t="s">
        <v>27</v>
      </c>
      <c r="N25" s="2">
        <v>0</v>
      </c>
      <c r="O25" s="2" t="s">
        <v>198</v>
      </c>
      <c r="P25" s="2"/>
      <c r="Q25" s="2">
        <v>0</v>
      </c>
      <c r="R25" s="2" t="s">
        <v>27</v>
      </c>
      <c r="S25" s="2">
        <v>0</v>
      </c>
      <c r="T25" s="2" t="s">
        <v>200</v>
      </c>
      <c r="U25" s="2"/>
      <c r="V25" s="2">
        <v>0</v>
      </c>
      <c r="W25" s="2" t="s">
        <v>27</v>
      </c>
      <c r="X25" s="2">
        <v>0</v>
      </c>
      <c r="Y25" s="2" t="s">
        <v>198</v>
      </c>
      <c r="Z25" s="2"/>
      <c r="AA25" s="2">
        <v>0</v>
      </c>
      <c r="AB25" s="2" t="s">
        <v>27</v>
      </c>
      <c r="AC25" s="2">
        <v>0</v>
      </c>
      <c r="AD25" s="2" t="s">
        <v>198</v>
      </c>
      <c r="AE25" s="2"/>
      <c r="AF25" s="6">
        <v>0</v>
      </c>
      <c r="AG25" s="6" t="s">
        <v>27</v>
      </c>
      <c r="AH25" s="6">
        <v>0</v>
      </c>
      <c r="AI25" s="6" t="s">
        <v>167</v>
      </c>
      <c r="AJ25" s="2"/>
      <c r="AK25" s="2">
        <v>0</v>
      </c>
      <c r="AL25" s="2" t="s">
        <v>27</v>
      </c>
      <c r="AM25" s="2">
        <v>0</v>
      </c>
      <c r="AN25" s="2" t="s">
        <v>200</v>
      </c>
      <c r="AO25" s="2"/>
      <c r="AP25" s="6">
        <v>0</v>
      </c>
      <c r="AQ25" s="6" t="s">
        <v>27</v>
      </c>
      <c r="AR25" s="6">
        <v>0</v>
      </c>
      <c r="AS25" s="6" t="s">
        <v>167</v>
      </c>
      <c r="AT25" s="2"/>
      <c r="AU25" s="2">
        <v>0</v>
      </c>
      <c r="AV25" s="2" t="s">
        <v>27</v>
      </c>
      <c r="AW25" s="2">
        <v>0</v>
      </c>
      <c r="AX25" s="2" t="s">
        <v>165</v>
      </c>
      <c r="AY25" s="2"/>
      <c r="AZ25" s="2">
        <v>0</v>
      </c>
      <c r="BA25" s="2" t="s">
        <v>27</v>
      </c>
      <c r="BB25" s="2">
        <v>0</v>
      </c>
      <c r="BC25" s="2" t="s">
        <v>165</v>
      </c>
    </row>
    <row r="26" spans="1:55" x14ac:dyDescent="0.2">
      <c r="A26" t="s">
        <v>15</v>
      </c>
      <c r="B26" s="2">
        <v>0</v>
      </c>
      <c r="C26" s="2" t="s">
        <v>27</v>
      </c>
      <c r="D26" s="2">
        <v>0</v>
      </c>
      <c r="E26" s="2" t="s">
        <v>165</v>
      </c>
      <c r="F26" s="2"/>
      <c r="G26" s="2">
        <v>0</v>
      </c>
      <c r="H26" s="2" t="s">
        <v>27</v>
      </c>
      <c r="I26" s="2">
        <v>0</v>
      </c>
      <c r="J26" s="2" t="s">
        <v>167</v>
      </c>
      <c r="K26" s="2"/>
      <c r="L26" s="2">
        <v>0</v>
      </c>
      <c r="M26" s="2" t="s">
        <v>27</v>
      </c>
      <c r="N26" s="2">
        <v>0</v>
      </c>
      <c r="O26" s="2" t="s">
        <v>198</v>
      </c>
      <c r="P26" s="2"/>
      <c r="Q26" s="2">
        <v>0</v>
      </c>
      <c r="R26" s="2" t="s">
        <v>27</v>
      </c>
      <c r="S26" s="2">
        <v>0</v>
      </c>
      <c r="T26" s="2" t="s">
        <v>200</v>
      </c>
      <c r="U26" s="2"/>
      <c r="V26" s="2">
        <v>0</v>
      </c>
      <c r="W26" s="2" t="s">
        <v>27</v>
      </c>
      <c r="X26" s="2">
        <v>0</v>
      </c>
      <c r="Y26" s="2" t="s">
        <v>198</v>
      </c>
      <c r="Z26" s="2"/>
      <c r="AA26" s="2">
        <v>0</v>
      </c>
      <c r="AB26" s="2" t="s">
        <v>27</v>
      </c>
      <c r="AC26" s="2">
        <v>0</v>
      </c>
      <c r="AD26" s="2" t="s">
        <v>198</v>
      </c>
      <c r="AE26" s="2"/>
      <c r="AF26" s="6">
        <v>0</v>
      </c>
      <c r="AG26" s="6" t="s">
        <v>27</v>
      </c>
      <c r="AH26" s="6">
        <v>0</v>
      </c>
      <c r="AI26" s="6" t="s">
        <v>167</v>
      </c>
      <c r="AJ26" s="2"/>
      <c r="AK26" s="2">
        <v>0</v>
      </c>
      <c r="AL26" s="2" t="s">
        <v>27</v>
      </c>
      <c r="AM26" s="2">
        <v>0</v>
      </c>
      <c r="AN26" s="2" t="s">
        <v>200</v>
      </c>
      <c r="AO26" s="2"/>
      <c r="AP26" s="6">
        <v>0</v>
      </c>
      <c r="AQ26" s="6" t="s">
        <v>27</v>
      </c>
      <c r="AR26" s="6">
        <v>0</v>
      </c>
      <c r="AS26" s="6" t="s">
        <v>167</v>
      </c>
      <c r="AT26" s="2"/>
      <c r="AU26" s="2">
        <v>0</v>
      </c>
      <c r="AV26" s="2" t="s">
        <v>27</v>
      </c>
      <c r="AW26" s="2">
        <v>0</v>
      </c>
      <c r="AX26" s="2" t="s">
        <v>165</v>
      </c>
      <c r="AY26" s="2"/>
      <c r="AZ26" s="2">
        <v>0</v>
      </c>
      <c r="BA26" s="2" t="s">
        <v>27</v>
      </c>
      <c r="BB26" s="2">
        <v>0</v>
      </c>
      <c r="BC26" s="2" t="s">
        <v>165</v>
      </c>
    </row>
    <row r="27" spans="1:55" x14ac:dyDescent="0.2">
      <c r="A27" t="s">
        <v>54</v>
      </c>
      <c r="B27" s="2">
        <v>0</v>
      </c>
      <c r="C27" s="2" t="s">
        <v>27</v>
      </c>
      <c r="D27" s="2">
        <v>0</v>
      </c>
      <c r="E27" s="2" t="s">
        <v>165</v>
      </c>
      <c r="F27" s="2"/>
      <c r="G27" s="2">
        <v>0</v>
      </c>
      <c r="H27" s="2" t="s">
        <v>27</v>
      </c>
      <c r="I27" s="2">
        <v>0</v>
      </c>
      <c r="J27" s="2" t="s">
        <v>167</v>
      </c>
      <c r="K27" s="2"/>
      <c r="L27" s="2">
        <v>0</v>
      </c>
      <c r="M27" s="2" t="s">
        <v>27</v>
      </c>
      <c r="N27" s="2">
        <v>0</v>
      </c>
      <c r="O27" s="2" t="s">
        <v>198</v>
      </c>
      <c r="P27" s="2"/>
      <c r="Q27" s="2">
        <v>0</v>
      </c>
      <c r="R27" s="2" t="s">
        <v>27</v>
      </c>
      <c r="S27" s="2">
        <v>0</v>
      </c>
      <c r="T27" s="2" t="s">
        <v>200</v>
      </c>
      <c r="U27" s="2"/>
      <c r="V27" s="2">
        <v>0</v>
      </c>
      <c r="W27" s="2" t="s">
        <v>27</v>
      </c>
      <c r="X27" s="2">
        <v>0</v>
      </c>
      <c r="Y27" s="2" t="s">
        <v>198</v>
      </c>
      <c r="Z27" s="2"/>
      <c r="AA27" s="2">
        <v>0</v>
      </c>
      <c r="AB27" s="2" t="s">
        <v>27</v>
      </c>
      <c r="AC27" s="2">
        <v>0</v>
      </c>
      <c r="AD27" s="2" t="s">
        <v>198</v>
      </c>
      <c r="AE27" s="2"/>
      <c r="AF27" s="6">
        <v>0</v>
      </c>
      <c r="AG27" s="6" t="s">
        <v>27</v>
      </c>
      <c r="AH27" s="6">
        <v>0</v>
      </c>
      <c r="AI27" s="6" t="s">
        <v>167</v>
      </c>
      <c r="AJ27" s="2"/>
      <c r="AK27" s="2">
        <v>0</v>
      </c>
      <c r="AL27" s="2" t="s">
        <v>27</v>
      </c>
      <c r="AM27" s="2">
        <v>0</v>
      </c>
      <c r="AN27" s="2" t="s">
        <v>200</v>
      </c>
      <c r="AO27" s="2"/>
      <c r="AP27" s="6">
        <v>0</v>
      </c>
      <c r="AQ27" s="6" t="s">
        <v>27</v>
      </c>
      <c r="AR27" s="6">
        <v>0</v>
      </c>
      <c r="AS27" s="6" t="s">
        <v>167</v>
      </c>
      <c r="AT27" s="2"/>
      <c r="AU27" s="2">
        <v>0</v>
      </c>
      <c r="AV27" s="2" t="s">
        <v>27</v>
      </c>
      <c r="AW27" s="2">
        <v>0</v>
      </c>
      <c r="AX27" s="2" t="s">
        <v>165</v>
      </c>
      <c r="AY27" s="2"/>
      <c r="AZ27" s="2">
        <v>0</v>
      </c>
      <c r="BA27" s="2" t="s">
        <v>27</v>
      </c>
      <c r="BB27" s="2">
        <v>0</v>
      </c>
      <c r="BC27" s="2" t="s">
        <v>165</v>
      </c>
    </row>
    <row r="28" spans="1:55" x14ac:dyDescent="0.2">
      <c r="A28" t="s">
        <v>55</v>
      </c>
      <c r="B28" s="2">
        <v>0</v>
      </c>
      <c r="C28" s="2" t="s">
        <v>27</v>
      </c>
      <c r="D28" s="2">
        <v>0</v>
      </c>
      <c r="E28" s="2" t="s">
        <v>165</v>
      </c>
      <c r="F28" s="2"/>
      <c r="G28" s="2">
        <v>0</v>
      </c>
      <c r="H28" s="2" t="s">
        <v>27</v>
      </c>
      <c r="I28" s="2">
        <v>0</v>
      </c>
      <c r="J28" s="2" t="s">
        <v>167</v>
      </c>
      <c r="K28" s="2"/>
      <c r="L28" s="2">
        <v>0</v>
      </c>
      <c r="M28" s="2" t="s">
        <v>27</v>
      </c>
      <c r="N28" s="2">
        <v>0</v>
      </c>
      <c r="O28" s="2" t="s">
        <v>198</v>
      </c>
      <c r="P28" s="2"/>
      <c r="Q28" s="2">
        <v>0</v>
      </c>
      <c r="R28" s="2" t="s">
        <v>27</v>
      </c>
      <c r="S28" s="2">
        <v>0</v>
      </c>
      <c r="T28" s="2" t="s">
        <v>200</v>
      </c>
      <c r="U28" s="2"/>
      <c r="V28" s="2">
        <v>0</v>
      </c>
      <c r="W28" s="2" t="s">
        <v>27</v>
      </c>
      <c r="X28" s="2">
        <v>0</v>
      </c>
      <c r="Y28" s="2" t="s">
        <v>198</v>
      </c>
      <c r="Z28" s="2"/>
      <c r="AA28" s="2">
        <v>0</v>
      </c>
      <c r="AB28" s="2" t="s">
        <v>27</v>
      </c>
      <c r="AC28" s="2">
        <v>0</v>
      </c>
      <c r="AD28" s="2" t="s">
        <v>198</v>
      </c>
      <c r="AE28" s="2"/>
      <c r="AF28" s="6">
        <v>0</v>
      </c>
      <c r="AG28" s="6" t="s">
        <v>27</v>
      </c>
      <c r="AH28" s="6">
        <v>0</v>
      </c>
      <c r="AI28" s="6" t="s">
        <v>167</v>
      </c>
      <c r="AJ28" s="2"/>
      <c r="AK28" s="2">
        <v>0</v>
      </c>
      <c r="AL28" s="2" t="s">
        <v>27</v>
      </c>
      <c r="AM28" s="2">
        <v>0</v>
      </c>
      <c r="AN28" s="2" t="s">
        <v>200</v>
      </c>
      <c r="AO28" s="2"/>
      <c r="AP28" s="6">
        <v>0</v>
      </c>
      <c r="AQ28" s="6" t="s">
        <v>27</v>
      </c>
      <c r="AR28" s="6">
        <v>0</v>
      </c>
      <c r="AS28" s="6" t="s">
        <v>167</v>
      </c>
      <c r="AT28" s="2"/>
      <c r="AU28" s="2">
        <v>0</v>
      </c>
      <c r="AV28" s="2" t="s">
        <v>27</v>
      </c>
      <c r="AW28" s="2">
        <v>0</v>
      </c>
      <c r="AX28" s="2" t="s">
        <v>165</v>
      </c>
      <c r="AY28" s="2"/>
      <c r="AZ28" s="2">
        <v>0</v>
      </c>
      <c r="BA28" s="2" t="s">
        <v>27</v>
      </c>
      <c r="BB28" s="2">
        <v>0</v>
      </c>
      <c r="BC28" s="2" t="s">
        <v>165</v>
      </c>
    </row>
    <row r="29" spans="1:55" x14ac:dyDescent="0.2">
      <c r="A29" t="s">
        <v>56</v>
      </c>
      <c r="B29" s="2">
        <v>0</v>
      </c>
      <c r="C29" s="2" t="s">
        <v>27</v>
      </c>
      <c r="D29" s="2">
        <v>0</v>
      </c>
      <c r="E29" s="2" t="s">
        <v>165</v>
      </c>
      <c r="F29" s="2"/>
      <c r="G29" s="2">
        <v>0</v>
      </c>
      <c r="H29" s="2" t="s">
        <v>27</v>
      </c>
      <c r="I29" s="2">
        <v>0</v>
      </c>
      <c r="J29" s="2" t="s">
        <v>167</v>
      </c>
      <c r="K29" s="2"/>
      <c r="L29" s="2">
        <v>0</v>
      </c>
      <c r="M29" s="2" t="s">
        <v>27</v>
      </c>
      <c r="N29" s="2">
        <v>0</v>
      </c>
      <c r="O29" s="2" t="s">
        <v>198</v>
      </c>
      <c r="P29" s="2"/>
      <c r="Q29" s="2">
        <v>0</v>
      </c>
      <c r="R29" s="2" t="s">
        <v>27</v>
      </c>
      <c r="S29" s="2">
        <v>0</v>
      </c>
      <c r="T29" s="2" t="s">
        <v>200</v>
      </c>
      <c r="U29" s="2"/>
      <c r="V29" s="2">
        <v>0</v>
      </c>
      <c r="W29" s="2" t="s">
        <v>27</v>
      </c>
      <c r="X29" s="2">
        <v>0</v>
      </c>
      <c r="Y29" s="2" t="s">
        <v>198</v>
      </c>
      <c r="Z29" s="2"/>
      <c r="AA29" s="2">
        <v>0</v>
      </c>
      <c r="AB29" s="2" t="s">
        <v>27</v>
      </c>
      <c r="AC29" s="2">
        <v>0</v>
      </c>
      <c r="AD29" s="2" t="s">
        <v>198</v>
      </c>
      <c r="AE29" s="2"/>
      <c r="AF29" s="6">
        <v>0</v>
      </c>
      <c r="AG29" s="6" t="s">
        <v>27</v>
      </c>
      <c r="AH29" s="6">
        <v>0</v>
      </c>
      <c r="AI29" s="6" t="s">
        <v>167</v>
      </c>
      <c r="AJ29" s="2"/>
      <c r="AK29" s="2">
        <v>0</v>
      </c>
      <c r="AL29" s="2" t="s">
        <v>27</v>
      </c>
      <c r="AM29" s="2">
        <v>0</v>
      </c>
      <c r="AN29" s="2" t="s">
        <v>200</v>
      </c>
      <c r="AO29" s="2"/>
      <c r="AP29" s="6">
        <v>0</v>
      </c>
      <c r="AQ29" s="6" t="s">
        <v>27</v>
      </c>
      <c r="AR29" s="6">
        <v>0</v>
      </c>
      <c r="AS29" s="6" t="s">
        <v>167</v>
      </c>
      <c r="AT29" s="2"/>
      <c r="AU29" s="2">
        <v>0</v>
      </c>
      <c r="AV29" s="2" t="s">
        <v>27</v>
      </c>
      <c r="AW29" s="2">
        <v>0</v>
      </c>
      <c r="AX29" s="2" t="s">
        <v>165</v>
      </c>
      <c r="AY29" s="2"/>
      <c r="AZ29" s="2">
        <v>0</v>
      </c>
      <c r="BA29" s="2" t="s">
        <v>27</v>
      </c>
      <c r="BB29" s="2">
        <v>0</v>
      </c>
      <c r="BC29" s="2" t="s">
        <v>165</v>
      </c>
    </row>
    <row r="30" spans="1:55" x14ac:dyDescent="0.2">
      <c r="A30" t="s">
        <v>16</v>
      </c>
      <c r="B30" s="2">
        <v>0</v>
      </c>
      <c r="C30" s="2" t="s">
        <v>27</v>
      </c>
      <c r="D30" s="2">
        <v>0</v>
      </c>
      <c r="E30" s="2" t="s">
        <v>165</v>
      </c>
      <c r="F30" s="2"/>
      <c r="G30" s="2">
        <v>0</v>
      </c>
      <c r="H30" s="2" t="s">
        <v>27</v>
      </c>
      <c r="I30" s="2">
        <v>0</v>
      </c>
      <c r="J30" s="2" t="s">
        <v>167</v>
      </c>
      <c r="K30" s="2"/>
      <c r="L30" s="2">
        <v>0</v>
      </c>
      <c r="M30" s="2" t="s">
        <v>27</v>
      </c>
      <c r="N30" s="2">
        <v>0</v>
      </c>
      <c r="O30" s="2" t="s">
        <v>198</v>
      </c>
      <c r="P30" s="2"/>
      <c r="Q30" s="2">
        <v>0</v>
      </c>
      <c r="R30" s="2" t="s">
        <v>27</v>
      </c>
      <c r="S30" s="2">
        <v>0</v>
      </c>
      <c r="T30" s="2" t="s">
        <v>200</v>
      </c>
      <c r="U30" s="2"/>
      <c r="V30" s="2">
        <v>0</v>
      </c>
      <c r="W30" s="2" t="s">
        <v>27</v>
      </c>
      <c r="X30" s="2">
        <v>0</v>
      </c>
      <c r="Y30" s="2" t="s">
        <v>198</v>
      </c>
      <c r="Z30" s="2"/>
      <c r="AA30" s="2">
        <v>0</v>
      </c>
      <c r="AB30" s="2" t="s">
        <v>27</v>
      </c>
      <c r="AC30" s="2">
        <v>0</v>
      </c>
      <c r="AD30" s="2" t="s">
        <v>198</v>
      </c>
      <c r="AE30" s="2"/>
      <c r="AF30" s="6">
        <v>0</v>
      </c>
      <c r="AG30" s="6" t="s">
        <v>27</v>
      </c>
      <c r="AH30" s="6">
        <v>0</v>
      </c>
      <c r="AI30" s="6" t="s">
        <v>167</v>
      </c>
      <c r="AJ30" s="2"/>
      <c r="AK30" s="2">
        <v>0</v>
      </c>
      <c r="AL30" s="2" t="s">
        <v>27</v>
      </c>
      <c r="AM30" s="2">
        <v>0</v>
      </c>
      <c r="AN30" s="2" t="s">
        <v>200</v>
      </c>
      <c r="AO30" s="2"/>
      <c r="AP30" s="6">
        <v>0</v>
      </c>
      <c r="AQ30" s="6" t="s">
        <v>27</v>
      </c>
      <c r="AR30" s="6">
        <v>0</v>
      </c>
      <c r="AS30" s="6" t="s">
        <v>167</v>
      </c>
      <c r="AT30" s="2"/>
      <c r="AU30" s="2">
        <v>0</v>
      </c>
      <c r="AV30" s="2" t="s">
        <v>27</v>
      </c>
      <c r="AW30" s="2">
        <v>0</v>
      </c>
      <c r="AX30" s="2" t="s">
        <v>165</v>
      </c>
      <c r="AY30" s="2"/>
      <c r="AZ30" s="2">
        <v>0</v>
      </c>
      <c r="BA30" s="2" t="s">
        <v>27</v>
      </c>
      <c r="BB30" s="2">
        <v>0</v>
      </c>
      <c r="BC30" s="2" t="s">
        <v>165</v>
      </c>
    </row>
    <row r="31" spans="1:55" x14ac:dyDescent="0.2">
      <c r="A31" t="s">
        <v>59</v>
      </c>
      <c r="B31" s="2">
        <v>13.930359746619001</v>
      </c>
      <c r="C31" s="2">
        <v>1.42</v>
      </c>
      <c r="D31" s="2">
        <v>16.7169508252633</v>
      </c>
      <c r="E31" s="2">
        <v>12.71</v>
      </c>
      <c r="F31" s="2"/>
      <c r="G31" s="2">
        <v>13.131322535951901</v>
      </c>
      <c r="H31" s="2">
        <v>1.73</v>
      </c>
      <c r="I31" s="2">
        <v>10.7520826187964</v>
      </c>
      <c r="J31" s="2">
        <v>12.35</v>
      </c>
      <c r="K31" s="2"/>
      <c r="L31" s="2">
        <v>12.5545168536998</v>
      </c>
      <c r="M31" s="2">
        <v>1.75</v>
      </c>
      <c r="N31" s="2">
        <v>9.4146053337008198</v>
      </c>
      <c r="O31" s="2">
        <v>10.82</v>
      </c>
      <c r="P31" s="2"/>
      <c r="Q31" s="2">
        <v>14.1369167228516</v>
      </c>
      <c r="R31" s="2">
        <v>1.51</v>
      </c>
      <c r="S31" s="2">
        <v>15.924257174290201</v>
      </c>
      <c r="T31" s="2">
        <v>15.76</v>
      </c>
      <c r="U31" s="2"/>
      <c r="V31" s="2">
        <v>13.7359410985236</v>
      </c>
      <c r="W31" s="2">
        <v>1.8</v>
      </c>
      <c r="X31" s="2">
        <v>8.8473726510453901</v>
      </c>
      <c r="Y31" s="2">
        <v>7.13</v>
      </c>
      <c r="Z31" s="2"/>
      <c r="AA31" s="2">
        <v>14.382234100695401</v>
      </c>
      <c r="AB31" s="2">
        <v>1.49</v>
      </c>
      <c r="AC31" s="2">
        <v>15.443969603821801</v>
      </c>
      <c r="AD31" s="2">
        <v>14.87</v>
      </c>
      <c r="AE31" s="2"/>
      <c r="AF31" s="6">
        <v>4.0312830145195697</v>
      </c>
      <c r="AG31" s="6">
        <v>1.49</v>
      </c>
      <c r="AH31" s="6">
        <v>4.5820122020655099</v>
      </c>
      <c r="AI31" s="6">
        <v>24.97</v>
      </c>
      <c r="AJ31" s="2"/>
      <c r="AK31" s="2">
        <v>3.75139065234367</v>
      </c>
      <c r="AL31" s="2">
        <v>1.7</v>
      </c>
      <c r="AM31" s="2">
        <v>3.8902454504139299</v>
      </c>
      <c r="AN31" s="2">
        <v>7.99</v>
      </c>
      <c r="AO31" s="2"/>
      <c r="AP31" s="6">
        <v>3.5667136161855102</v>
      </c>
      <c r="AQ31" s="6">
        <v>1.81</v>
      </c>
      <c r="AR31" s="6">
        <v>2.93414754693887</v>
      </c>
      <c r="AS31" s="6">
        <v>5.56</v>
      </c>
      <c r="AT31" s="2"/>
      <c r="AU31" s="2">
        <v>4.0969214167440997</v>
      </c>
      <c r="AV31" s="2">
        <v>1.52</v>
      </c>
      <c r="AW31" s="2">
        <v>3.8617830448979502</v>
      </c>
      <c r="AX31" s="2">
        <v>28.24</v>
      </c>
      <c r="AY31" s="2"/>
      <c r="AZ31" s="2">
        <v>3.6289989250599</v>
      </c>
      <c r="BA31" s="2">
        <v>1.19</v>
      </c>
      <c r="BB31" s="2">
        <v>4.7600985096511099</v>
      </c>
      <c r="BC31" s="2">
        <v>13.01</v>
      </c>
    </row>
    <row r="32" spans="1:55" x14ac:dyDescent="0.2">
      <c r="A32" t="s">
        <v>212</v>
      </c>
      <c r="B32" s="2">
        <v>4.1142305866481603</v>
      </c>
      <c r="C32" s="2">
        <v>1</v>
      </c>
      <c r="D32" s="2">
        <v>3.6399997041924399</v>
      </c>
      <c r="E32" s="2">
        <v>8.17</v>
      </c>
      <c r="F32" s="2"/>
      <c r="G32" s="2">
        <v>2.3697131288481099</v>
      </c>
      <c r="H32" s="2">
        <v>0.64</v>
      </c>
      <c r="I32" s="2">
        <v>2.4896648796554901</v>
      </c>
      <c r="J32" s="2">
        <v>12.16</v>
      </c>
      <c r="K32" s="2"/>
      <c r="L32" s="2">
        <v>2.2816462282223799</v>
      </c>
      <c r="M32" s="2">
        <v>0.61</v>
      </c>
      <c r="N32" s="2">
        <v>2.0171278623082398</v>
      </c>
      <c r="O32" s="2">
        <v>18.32</v>
      </c>
      <c r="P32" s="2"/>
      <c r="Q32" s="2">
        <v>3.92303672350481</v>
      </c>
      <c r="R32" s="2">
        <v>0.96</v>
      </c>
      <c r="S32" s="2">
        <v>3.4898800496465299</v>
      </c>
      <c r="T32" s="2">
        <v>9.3000000000000007</v>
      </c>
      <c r="U32" s="2"/>
      <c r="V32" s="2">
        <v>1.85149773426346</v>
      </c>
      <c r="W32" s="2">
        <v>0.49</v>
      </c>
      <c r="X32" s="2">
        <v>1.87103893658503</v>
      </c>
      <c r="Y32" s="2">
        <v>11.22</v>
      </c>
      <c r="Z32" s="2"/>
      <c r="AA32" s="2">
        <v>3.8118399020721401</v>
      </c>
      <c r="AB32" s="2">
        <v>0.93</v>
      </c>
      <c r="AC32" s="2">
        <v>3.3133605512142101</v>
      </c>
      <c r="AD32" s="2">
        <v>8.9700000000000006</v>
      </c>
      <c r="AE32" s="2"/>
      <c r="AF32" s="6">
        <v>2.1044670507379601</v>
      </c>
      <c r="AG32" s="6">
        <v>2.02</v>
      </c>
      <c r="AH32" s="6">
        <v>2.11539309553913</v>
      </c>
      <c r="AI32" s="6">
        <v>18.079999999999998</v>
      </c>
      <c r="AJ32" s="2"/>
      <c r="AK32" s="2">
        <v>1.90363867107361</v>
      </c>
      <c r="AL32" s="2">
        <v>2.2200000000000002</v>
      </c>
      <c r="AM32" s="2">
        <v>2.0362329425322501</v>
      </c>
      <c r="AN32" s="2">
        <v>37.44</v>
      </c>
      <c r="AO32" s="2"/>
      <c r="AP32" s="6">
        <v>1.8729527025485</v>
      </c>
      <c r="AQ32" s="6">
        <v>2.27</v>
      </c>
      <c r="AR32" s="6">
        <v>1.9501879495260199</v>
      </c>
      <c r="AS32" s="6">
        <v>7.7</v>
      </c>
      <c r="AT32" s="2"/>
      <c r="AU32" s="2">
        <v>1.88672512568405</v>
      </c>
      <c r="AV32" s="2">
        <v>2.35</v>
      </c>
      <c r="AW32" s="2">
        <v>1.7442398604276099</v>
      </c>
      <c r="AX32" s="2">
        <v>6.51</v>
      </c>
      <c r="AY32" s="2"/>
      <c r="AZ32" s="2">
        <v>2.3163043371124101</v>
      </c>
      <c r="BA32" s="2">
        <v>2.17</v>
      </c>
      <c r="BB32" s="2">
        <v>2.3029844495610501</v>
      </c>
      <c r="BC32" s="2">
        <v>25.75</v>
      </c>
    </row>
    <row r="33" spans="1:55" x14ac:dyDescent="0.2">
      <c r="A33" t="s">
        <v>213</v>
      </c>
      <c r="B33" s="2">
        <v>0</v>
      </c>
      <c r="C33" s="2" t="s">
        <v>27</v>
      </c>
      <c r="D33" s="2">
        <v>0</v>
      </c>
      <c r="E33" s="2" t="s">
        <v>165</v>
      </c>
      <c r="F33" s="2"/>
      <c r="G33" s="2">
        <v>0</v>
      </c>
      <c r="H33" s="2" t="s">
        <v>27</v>
      </c>
      <c r="I33" s="2">
        <v>0</v>
      </c>
      <c r="J33" s="2" t="s">
        <v>167</v>
      </c>
      <c r="K33" s="2"/>
      <c r="L33" s="2">
        <v>0</v>
      </c>
      <c r="M33" s="2" t="s">
        <v>27</v>
      </c>
      <c r="N33" s="2">
        <v>0</v>
      </c>
      <c r="O33" s="2" t="s">
        <v>198</v>
      </c>
      <c r="P33" s="2"/>
      <c r="Q33" s="2">
        <v>0</v>
      </c>
      <c r="R33" s="2" t="s">
        <v>27</v>
      </c>
      <c r="S33" s="2">
        <v>0</v>
      </c>
      <c r="T33" s="2" t="s">
        <v>200</v>
      </c>
      <c r="U33" s="2"/>
      <c r="V33" s="2">
        <v>0</v>
      </c>
      <c r="W33" s="2" t="s">
        <v>27</v>
      </c>
      <c r="X33" s="2">
        <v>0</v>
      </c>
      <c r="Y33" s="2" t="s">
        <v>198</v>
      </c>
      <c r="Z33" s="2"/>
      <c r="AA33" s="2">
        <v>0</v>
      </c>
      <c r="AB33" s="2" t="s">
        <v>27</v>
      </c>
      <c r="AC33" s="2">
        <v>0</v>
      </c>
      <c r="AD33" s="2" t="s">
        <v>198</v>
      </c>
      <c r="AE33" s="2"/>
      <c r="AF33" s="6">
        <v>0</v>
      </c>
      <c r="AG33" s="6" t="s">
        <v>27</v>
      </c>
      <c r="AH33" s="6">
        <v>0</v>
      </c>
      <c r="AI33" s="6" t="s">
        <v>167</v>
      </c>
      <c r="AJ33" s="2"/>
      <c r="AK33" s="2">
        <v>0</v>
      </c>
      <c r="AL33" s="2" t="s">
        <v>27</v>
      </c>
      <c r="AM33" s="2">
        <v>0</v>
      </c>
      <c r="AN33" s="2" t="s">
        <v>200</v>
      </c>
      <c r="AO33" s="2"/>
      <c r="AP33" s="6">
        <v>0</v>
      </c>
      <c r="AQ33" s="6" t="s">
        <v>27</v>
      </c>
      <c r="AR33" s="6">
        <v>0</v>
      </c>
      <c r="AS33" s="6" t="s">
        <v>167</v>
      </c>
      <c r="AT33" s="2"/>
      <c r="AU33" s="2">
        <v>0</v>
      </c>
      <c r="AV33" s="2" t="s">
        <v>27</v>
      </c>
      <c r="AW33" s="2">
        <v>0</v>
      </c>
      <c r="AX33" s="2" t="s">
        <v>165</v>
      </c>
      <c r="AY33" s="2"/>
      <c r="AZ33" s="2">
        <v>0</v>
      </c>
      <c r="BA33" s="2" t="s">
        <v>27</v>
      </c>
      <c r="BB33" s="2">
        <v>0</v>
      </c>
      <c r="BC33" s="2" t="s">
        <v>165</v>
      </c>
    </row>
    <row r="34" spans="1:55" x14ac:dyDescent="0.2">
      <c r="B34" s="2"/>
      <c r="C34" s="2" t="s">
        <v>27</v>
      </c>
      <c r="D34" s="2" t="s">
        <v>27</v>
      </c>
      <c r="E34" s="2" t="s">
        <v>162</v>
      </c>
      <c r="F34" s="2"/>
      <c r="G34" s="2"/>
      <c r="H34" s="2" t="s">
        <v>27</v>
      </c>
      <c r="I34" s="2" t="s">
        <v>27</v>
      </c>
      <c r="J34" s="2" t="s">
        <v>165</v>
      </c>
      <c r="K34" s="2"/>
      <c r="L34" s="2"/>
      <c r="M34" s="2" t="s">
        <v>27</v>
      </c>
      <c r="N34" s="2" t="s">
        <v>27</v>
      </c>
      <c r="O34" s="2" t="s">
        <v>231</v>
      </c>
      <c r="P34" s="2"/>
      <c r="Q34" s="2"/>
      <c r="R34" s="2" t="s">
        <v>27</v>
      </c>
      <c r="S34" s="2" t="s">
        <v>27</v>
      </c>
      <c r="T34" s="2" t="s">
        <v>198</v>
      </c>
      <c r="U34" s="2"/>
      <c r="V34" s="2"/>
      <c r="W34" s="2" t="s">
        <v>27</v>
      </c>
      <c r="X34" s="2" t="s">
        <v>27</v>
      </c>
      <c r="Y34" s="2" t="s">
        <v>231</v>
      </c>
      <c r="Z34" s="2"/>
      <c r="AA34" s="2"/>
      <c r="AB34" s="2" t="s">
        <v>27</v>
      </c>
      <c r="AC34" s="2" t="s">
        <v>27</v>
      </c>
      <c r="AD34" s="2" t="s">
        <v>231</v>
      </c>
      <c r="AE34" s="2"/>
      <c r="AF34" s="6"/>
      <c r="AG34" s="6" t="s">
        <v>27</v>
      </c>
      <c r="AH34" s="6" t="s">
        <v>27</v>
      </c>
      <c r="AI34" s="6" t="s">
        <v>165</v>
      </c>
      <c r="AJ34" s="2"/>
      <c r="AK34" s="2"/>
      <c r="AL34" s="2" t="s">
        <v>27</v>
      </c>
      <c r="AM34" s="2" t="s">
        <v>27</v>
      </c>
      <c r="AN34" s="2" t="s">
        <v>198</v>
      </c>
      <c r="AO34" s="2"/>
      <c r="AP34" s="6"/>
      <c r="AQ34" s="6" t="s">
        <v>27</v>
      </c>
      <c r="AR34" s="6" t="s">
        <v>27</v>
      </c>
      <c r="AS34" s="6" t="s">
        <v>165</v>
      </c>
      <c r="AT34" s="2"/>
      <c r="AU34" s="2"/>
      <c r="AV34" s="2" t="s">
        <v>27</v>
      </c>
      <c r="AW34" s="2" t="s">
        <v>27</v>
      </c>
      <c r="AX34" s="2" t="s">
        <v>162</v>
      </c>
      <c r="AY34" s="2"/>
      <c r="AZ34" s="2"/>
      <c r="BA34" s="2" t="s">
        <v>27</v>
      </c>
      <c r="BB34" s="2" t="s">
        <v>27</v>
      </c>
      <c r="BC34" s="2" t="s">
        <v>162</v>
      </c>
    </row>
    <row r="35" spans="1:55" x14ac:dyDescent="0.2">
      <c r="A35" s="8" t="s">
        <v>28</v>
      </c>
      <c r="B35" s="2">
        <v>29.9508636219179</v>
      </c>
      <c r="C35" s="2" t="s">
        <v>27</v>
      </c>
      <c r="D35" s="2">
        <v>0.97073229951548301</v>
      </c>
      <c r="E35" s="2" t="s">
        <v>179</v>
      </c>
      <c r="F35" s="2"/>
      <c r="G35" s="2">
        <v>30.3403297382476</v>
      </c>
      <c r="H35" s="2" t="s">
        <v>27</v>
      </c>
      <c r="I35" s="2">
        <v>0.97452639267428698</v>
      </c>
      <c r="J35" s="2" t="s">
        <v>199</v>
      </c>
      <c r="K35" s="2"/>
      <c r="L35" s="2">
        <v>30.3222919076977</v>
      </c>
      <c r="M35" s="2" t="s">
        <v>27</v>
      </c>
      <c r="N35" s="2">
        <v>0.97446592854921399</v>
      </c>
      <c r="O35" s="2" t="s">
        <v>161</v>
      </c>
      <c r="P35" s="2"/>
      <c r="Q35" s="2">
        <v>29.9656691504604</v>
      </c>
      <c r="R35" s="2" t="s">
        <v>27</v>
      </c>
      <c r="S35" s="2">
        <v>0.96974690033669098</v>
      </c>
      <c r="T35" s="2" t="s">
        <v>173</v>
      </c>
      <c r="U35" s="2"/>
      <c r="V35" s="2">
        <v>30.406028196019701</v>
      </c>
      <c r="W35" s="2" t="s">
        <v>27</v>
      </c>
      <c r="X35" s="2">
        <v>0.977175504288886</v>
      </c>
      <c r="Y35" s="2" t="s">
        <v>161</v>
      </c>
      <c r="Z35" s="2"/>
      <c r="AA35" s="2">
        <v>29.978489634678599</v>
      </c>
      <c r="AB35" s="2" t="s">
        <v>27</v>
      </c>
      <c r="AC35" s="2">
        <v>0.96569589777477705</v>
      </c>
      <c r="AD35" s="2" t="s">
        <v>161</v>
      </c>
      <c r="AE35" s="2"/>
      <c r="AF35" s="6">
        <v>145.913427978812</v>
      </c>
      <c r="AG35" s="6" t="s">
        <v>27</v>
      </c>
      <c r="AH35" s="6">
        <v>0.99552689820832796</v>
      </c>
      <c r="AI35" s="6" t="s">
        <v>199</v>
      </c>
      <c r="AJ35" s="2"/>
      <c r="AK35" s="2">
        <v>148.17550417100301</v>
      </c>
      <c r="AL35" s="2" t="s">
        <v>27</v>
      </c>
      <c r="AM35" s="2">
        <v>0.99322409741599205</v>
      </c>
      <c r="AN35" s="2" t="s">
        <v>173</v>
      </c>
      <c r="AO35" s="2"/>
      <c r="AP35" s="6">
        <v>149.32039335586799</v>
      </c>
      <c r="AQ35" s="6" t="s">
        <v>27</v>
      </c>
      <c r="AR35" s="6">
        <v>0.99489369371291603</v>
      </c>
      <c r="AS35" s="6" t="s">
        <v>199</v>
      </c>
      <c r="AT35" s="2"/>
      <c r="AU35" s="2">
        <v>150.63629059420299</v>
      </c>
      <c r="AV35" s="2" t="s">
        <v>27</v>
      </c>
      <c r="AW35" s="2">
        <v>0.992538473329038</v>
      </c>
      <c r="AX35" s="2" t="s">
        <v>179</v>
      </c>
      <c r="AY35" s="2"/>
      <c r="AZ35" s="2">
        <v>145.82185058677399</v>
      </c>
      <c r="BA35" s="2" t="s">
        <v>27</v>
      </c>
      <c r="BB35" s="2">
        <v>0.99194174171683203</v>
      </c>
      <c r="BC35" s="2" t="s">
        <v>179</v>
      </c>
    </row>
    <row r="36" spans="1:55" x14ac:dyDescent="0.2">
      <c r="A36" s="19" t="s">
        <v>135</v>
      </c>
      <c r="B36" s="2">
        <v>670.50599999999997</v>
      </c>
      <c r="C36" s="2" t="s">
        <v>27</v>
      </c>
      <c r="D36" s="2">
        <v>976.91300000000001</v>
      </c>
      <c r="E36" s="2" t="s">
        <v>164</v>
      </c>
      <c r="F36" s="2"/>
      <c r="G36" s="2">
        <v>110.45099999999999</v>
      </c>
      <c r="H36" s="2" t="s">
        <v>27</v>
      </c>
      <c r="I36" s="2">
        <v>229.21899999999999</v>
      </c>
      <c r="J36" s="2" t="s">
        <v>228</v>
      </c>
      <c r="K36" s="2"/>
      <c r="L36" s="2">
        <v>109.322</v>
      </c>
      <c r="M36" s="2" t="s">
        <v>27</v>
      </c>
      <c r="N36" s="2">
        <v>223.15600000000001</v>
      </c>
      <c r="O36" s="2" t="s">
        <v>172</v>
      </c>
      <c r="P36" s="2"/>
      <c r="Q36" s="2">
        <v>348.05700000000002</v>
      </c>
      <c r="R36" s="2" t="s">
        <v>27</v>
      </c>
      <c r="S36" s="2">
        <v>660.745</v>
      </c>
      <c r="T36" s="2" t="s">
        <v>233</v>
      </c>
      <c r="U36" s="2"/>
      <c r="V36" s="2">
        <v>113.73</v>
      </c>
      <c r="W36" s="2" t="s">
        <v>27</v>
      </c>
      <c r="X36" s="2">
        <v>229.50700000000001</v>
      </c>
      <c r="Y36" s="2" t="s">
        <v>235</v>
      </c>
      <c r="Z36" s="2"/>
      <c r="AA36" s="2">
        <v>265.40300000000002</v>
      </c>
      <c r="AB36" s="2" t="s">
        <v>27</v>
      </c>
      <c r="AC36" s="2">
        <v>763.36599999999999</v>
      </c>
      <c r="AD36" s="2" t="s">
        <v>172</v>
      </c>
      <c r="AE36" s="2"/>
      <c r="AF36" s="6">
        <v>889.73500000000001</v>
      </c>
      <c r="AG36" s="6" t="s">
        <v>27</v>
      </c>
      <c r="AH36" s="6">
        <v>1837.088</v>
      </c>
      <c r="AI36" s="6" t="s">
        <v>210</v>
      </c>
      <c r="AJ36" s="2"/>
      <c r="AK36" s="2">
        <v>414.67099999999999</v>
      </c>
      <c r="AL36" s="2" t="s">
        <v>27</v>
      </c>
      <c r="AM36" s="2">
        <v>963.45500000000004</v>
      </c>
      <c r="AN36" s="2" t="s">
        <v>233</v>
      </c>
      <c r="AO36" s="2"/>
      <c r="AP36" s="6">
        <v>419.47699999999998</v>
      </c>
      <c r="AQ36" s="6" t="s">
        <v>27</v>
      </c>
      <c r="AR36" s="6">
        <v>1000.7809999999999</v>
      </c>
      <c r="AS36" s="6" t="s">
        <v>210</v>
      </c>
      <c r="AT36" s="2"/>
      <c r="AU36" s="2">
        <v>618.75599999999997</v>
      </c>
      <c r="AV36" s="2" t="s">
        <v>27</v>
      </c>
      <c r="AW36" s="2">
        <v>1927.117</v>
      </c>
      <c r="AX36" s="2" t="s">
        <v>233</v>
      </c>
      <c r="AY36" s="2"/>
      <c r="AZ36" s="2">
        <v>1495.183</v>
      </c>
      <c r="BA36" s="2" t="s">
        <v>27</v>
      </c>
      <c r="BB36" s="2">
        <v>2726.248</v>
      </c>
      <c r="BC36" s="2" t="s">
        <v>228</v>
      </c>
    </row>
    <row r="37" spans="1:55" x14ac:dyDescent="0.2">
      <c r="A37" s="19" t="s">
        <v>166</v>
      </c>
      <c r="B37">
        <v>43</v>
      </c>
      <c r="C37" t="s">
        <v>27</v>
      </c>
      <c r="D37">
        <v>63</v>
      </c>
      <c r="E37" t="s">
        <v>167</v>
      </c>
      <c r="G37">
        <v>17</v>
      </c>
      <c r="H37" t="s">
        <v>27</v>
      </c>
      <c r="I37">
        <v>36</v>
      </c>
      <c r="J37" t="s">
        <v>171</v>
      </c>
      <c r="L37">
        <v>17</v>
      </c>
      <c r="M37" t="s">
        <v>27</v>
      </c>
      <c r="N37">
        <v>35</v>
      </c>
      <c r="O37" t="s">
        <v>200</v>
      </c>
      <c r="Q37">
        <v>22</v>
      </c>
      <c r="R37" t="s">
        <v>27</v>
      </c>
      <c r="S37">
        <v>42</v>
      </c>
      <c r="T37" t="s">
        <v>203</v>
      </c>
      <c r="V37">
        <v>17</v>
      </c>
      <c r="W37" t="s">
        <v>27</v>
      </c>
      <c r="X37">
        <v>35</v>
      </c>
      <c r="Y37" t="s">
        <v>200</v>
      </c>
      <c r="AA37">
        <v>17</v>
      </c>
      <c r="AB37" t="s">
        <v>27</v>
      </c>
      <c r="AC37">
        <v>49</v>
      </c>
      <c r="AD37" t="s">
        <v>200</v>
      </c>
      <c r="AF37" s="24">
        <v>19</v>
      </c>
      <c r="AG37" s="24" t="s">
        <v>27</v>
      </c>
      <c r="AH37" s="24">
        <v>39</v>
      </c>
      <c r="AI37" s="24" t="s">
        <v>171</v>
      </c>
      <c r="AK37">
        <v>19</v>
      </c>
      <c r="AL37" t="s">
        <v>27</v>
      </c>
      <c r="AM37">
        <v>42</v>
      </c>
      <c r="AN37" t="s">
        <v>203</v>
      </c>
      <c r="AP37" s="24">
        <v>19</v>
      </c>
      <c r="AQ37" s="24" t="s">
        <v>27</v>
      </c>
      <c r="AR37" s="24">
        <v>43</v>
      </c>
      <c r="AS37" s="24" t="s">
        <v>171</v>
      </c>
      <c r="AU37">
        <v>27</v>
      </c>
      <c r="AV37" t="s">
        <v>27</v>
      </c>
      <c r="AW37">
        <v>60</v>
      </c>
      <c r="AX37" t="s">
        <v>167</v>
      </c>
      <c r="AZ37">
        <v>25</v>
      </c>
      <c r="BA37" t="s">
        <v>27</v>
      </c>
      <c r="BB37">
        <v>50</v>
      </c>
      <c r="BC37" t="s">
        <v>167</v>
      </c>
    </row>
    <row r="38" spans="1:55" x14ac:dyDescent="0.2">
      <c r="A38" s="19"/>
      <c r="C38" t="s">
        <v>224</v>
      </c>
      <c r="H38" t="s">
        <v>229</v>
      </c>
      <c r="L38" t="s">
        <v>223</v>
      </c>
      <c r="M38" t="s">
        <v>229</v>
      </c>
      <c r="Q38" t="s">
        <v>223</v>
      </c>
      <c r="R38" t="s">
        <v>229</v>
      </c>
      <c r="AA38" t="s">
        <v>223</v>
      </c>
      <c r="AB38" t="s">
        <v>229</v>
      </c>
      <c r="AF38" t="s">
        <v>223</v>
      </c>
      <c r="AG38" t="s">
        <v>229</v>
      </c>
      <c r="AK38" t="s">
        <v>223</v>
      </c>
      <c r="AL38" t="s">
        <v>224</v>
      </c>
      <c r="AP38" t="s">
        <v>223</v>
      </c>
      <c r="AQ38" t="s">
        <v>229</v>
      </c>
      <c r="AU38" t="s">
        <v>223</v>
      </c>
      <c r="AV38" t="s">
        <v>229</v>
      </c>
      <c r="AZ38" t="s">
        <v>223</v>
      </c>
      <c r="BA38" t="s">
        <v>229</v>
      </c>
    </row>
    <row r="39" spans="1:55" x14ac:dyDescent="0.2">
      <c r="A39" s="8" t="s">
        <v>95</v>
      </c>
      <c r="C39">
        <v>7.4453627989014901</v>
      </c>
      <c r="H39">
        <v>5.5768125035206104</v>
      </c>
      <c r="M39">
        <v>5.11172316249682</v>
      </c>
      <c r="Q39" t="s">
        <v>95</v>
      </c>
      <c r="R39">
        <v>7.1455804687115396</v>
      </c>
      <c r="V39" t="s">
        <v>95</v>
      </c>
      <c r="W39">
        <v>4.8036446458875499</v>
      </c>
      <c r="AA39" t="s">
        <v>95</v>
      </c>
      <c r="AB39">
        <v>6.9832152486362</v>
      </c>
      <c r="AF39" t="s">
        <v>95</v>
      </c>
      <c r="AG39">
        <v>8.8622994983549197E-2</v>
      </c>
      <c r="AK39" t="s">
        <v>95</v>
      </c>
      <c r="AL39">
        <v>0</v>
      </c>
      <c r="AP39" t="s">
        <v>95</v>
      </c>
      <c r="AQ39">
        <v>0</v>
      </c>
      <c r="AU39" t="s">
        <v>95</v>
      </c>
      <c r="AV39">
        <v>0</v>
      </c>
      <c r="AZ39" t="s">
        <v>95</v>
      </c>
      <c r="BA39">
        <v>0</v>
      </c>
    </row>
    <row r="40" spans="1:55" x14ac:dyDescent="0.2">
      <c r="A40" t="s">
        <v>96</v>
      </c>
      <c r="C40" s="23">
        <v>3.2301005744785101E-5</v>
      </c>
      <c r="H40">
        <v>7.3293114371402096E-2</v>
      </c>
      <c r="M40">
        <v>0.57496149042265199</v>
      </c>
      <c r="Q40" t="s">
        <v>141</v>
      </c>
      <c r="R40" s="23">
        <v>2.5667044666327501E-5</v>
      </c>
      <c r="V40" t="s">
        <v>141</v>
      </c>
      <c r="W40" s="23">
        <v>3.0078018274882102E-5</v>
      </c>
      <c r="AA40" t="s">
        <v>141</v>
      </c>
      <c r="AB40">
        <v>1.3274585741070399E-4</v>
      </c>
      <c r="AF40" t="s">
        <v>141</v>
      </c>
      <c r="AG40">
        <v>4.9844999021796603</v>
      </c>
      <c r="AK40" t="s">
        <v>141</v>
      </c>
      <c r="AL40">
        <v>1.3077376220905299</v>
      </c>
      <c r="AP40" t="s">
        <v>141</v>
      </c>
      <c r="AQ40">
        <v>0.48300053037431101</v>
      </c>
      <c r="AU40" t="s">
        <v>141</v>
      </c>
      <c r="AV40">
        <v>0.77647615254402502</v>
      </c>
      <c r="AZ40" t="s">
        <v>141</v>
      </c>
      <c r="BA40">
        <v>4.2835818494225002</v>
      </c>
    </row>
    <row r="41" spans="1:55" x14ac:dyDescent="0.2">
      <c r="A41" s="8" t="s">
        <v>97</v>
      </c>
      <c r="C41">
        <v>84.897677253016198</v>
      </c>
      <c r="H41">
        <v>88.7647755365509</v>
      </c>
      <c r="M41">
        <v>89.7013866882819</v>
      </c>
      <c r="Q41" t="s">
        <v>97</v>
      </c>
      <c r="R41">
        <v>85.479221912703395</v>
      </c>
      <c r="V41" t="s">
        <v>97</v>
      </c>
      <c r="W41">
        <v>90.738300642095297</v>
      </c>
      <c r="AA41" t="s">
        <v>97</v>
      </c>
      <c r="AB41">
        <v>85.896252800716098</v>
      </c>
      <c r="AF41" t="s">
        <v>97</v>
      </c>
      <c r="AG41">
        <v>85.363898085703894</v>
      </c>
      <c r="AK41" t="s">
        <v>97</v>
      </c>
      <c r="AL41">
        <v>88.636609504992606</v>
      </c>
      <c r="AP41" t="s">
        <v>97</v>
      </c>
      <c r="AQ41">
        <v>89.493152103541604</v>
      </c>
      <c r="AU41" t="s">
        <v>97</v>
      </c>
      <c r="AV41">
        <v>89.783294385685195</v>
      </c>
      <c r="AZ41" t="s">
        <v>97</v>
      </c>
      <c r="BA41">
        <v>85.330751038234496</v>
      </c>
    </row>
    <row r="42" spans="1:55" x14ac:dyDescent="0.2">
      <c r="A42" t="s">
        <v>98</v>
      </c>
      <c r="C42">
        <v>0</v>
      </c>
      <c r="H42">
        <v>0</v>
      </c>
      <c r="M42">
        <v>0</v>
      </c>
      <c r="Q42" t="s">
        <v>98</v>
      </c>
      <c r="R42">
        <v>0</v>
      </c>
      <c r="V42" t="s">
        <v>98</v>
      </c>
      <c r="W42">
        <v>0</v>
      </c>
      <c r="AA42" t="s">
        <v>98</v>
      </c>
      <c r="AB42">
        <v>0</v>
      </c>
      <c r="AF42" t="s">
        <v>98</v>
      </c>
      <c r="AG42">
        <v>0</v>
      </c>
      <c r="AK42" t="s">
        <v>98</v>
      </c>
      <c r="AL42">
        <v>0</v>
      </c>
      <c r="AP42" t="s">
        <v>98</v>
      </c>
      <c r="AQ42">
        <v>0</v>
      </c>
      <c r="AU42" t="s">
        <v>98</v>
      </c>
      <c r="AV42">
        <v>0</v>
      </c>
      <c r="AZ42" t="s">
        <v>98</v>
      </c>
      <c r="BA42">
        <v>0</v>
      </c>
    </row>
    <row r="43" spans="1:55" x14ac:dyDescent="0.2">
      <c r="A43" s="8" t="s">
        <v>99</v>
      </c>
      <c r="C43">
        <v>0</v>
      </c>
      <c r="H43">
        <v>0</v>
      </c>
      <c r="M43">
        <v>0</v>
      </c>
      <c r="Q43" t="s">
        <v>99</v>
      </c>
      <c r="R43">
        <v>0</v>
      </c>
      <c r="V43" t="s">
        <v>99</v>
      </c>
      <c r="W43">
        <v>0</v>
      </c>
      <c r="AA43" t="s">
        <v>99</v>
      </c>
      <c r="AB43">
        <v>0</v>
      </c>
      <c r="AF43" t="s">
        <v>99</v>
      </c>
      <c r="AG43">
        <v>0</v>
      </c>
      <c r="AK43" t="s">
        <v>99</v>
      </c>
      <c r="AL43">
        <v>0</v>
      </c>
      <c r="AP43" t="s">
        <v>99</v>
      </c>
      <c r="AQ43">
        <v>0</v>
      </c>
      <c r="AU43" t="s">
        <v>99</v>
      </c>
      <c r="AV43">
        <v>0</v>
      </c>
      <c r="AZ43" t="s">
        <v>99</v>
      </c>
      <c r="BA43">
        <v>0</v>
      </c>
    </row>
    <row r="44" spans="1:55" x14ac:dyDescent="0.2">
      <c r="A44" t="s">
        <v>15</v>
      </c>
      <c r="C44">
        <v>0</v>
      </c>
      <c r="H44">
        <v>0</v>
      </c>
      <c r="M44">
        <v>0</v>
      </c>
      <c r="Q44" t="s">
        <v>15</v>
      </c>
      <c r="R44">
        <v>0</v>
      </c>
      <c r="V44" t="s">
        <v>15</v>
      </c>
      <c r="W44">
        <v>0</v>
      </c>
      <c r="AA44" t="s">
        <v>15</v>
      </c>
      <c r="AB44">
        <v>0</v>
      </c>
      <c r="AF44" t="s">
        <v>15</v>
      </c>
      <c r="AG44">
        <v>0</v>
      </c>
      <c r="AK44" t="s">
        <v>15</v>
      </c>
      <c r="AL44">
        <v>0</v>
      </c>
      <c r="AP44" t="s">
        <v>15</v>
      </c>
      <c r="AQ44">
        <v>0</v>
      </c>
      <c r="AU44" t="s">
        <v>15</v>
      </c>
      <c r="AV44">
        <v>0</v>
      </c>
      <c r="AZ44" t="s">
        <v>15</v>
      </c>
      <c r="BA44">
        <v>0</v>
      </c>
    </row>
    <row r="45" spans="1:55" x14ac:dyDescent="0.2">
      <c r="A45" s="8" t="s">
        <v>101</v>
      </c>
      <c r="C45">
        <v>0</v>
      </c>
      <c r="H45">
        <v>0</v>
      </c>
      <c r="M45">
        <v>0</v>
      </c>
      <c r="Q45" t="s">
        <v>54</v>
      </c>
      <c r="R45">
        <v>0</v>
      </c>
      <c r="V45" t="s">
        <v>54</v>
      </c>
      <c r="W45">
        <v>0</v>
      </c>
      <c r="AA45" t="s">
        <v>54</v>
      </c>
      <c r="AB45">
        <v>0</v>
      </c>
      <c r="AF45" t="s">
        <v>54</v>
      </c>
      <c r="AG45">
        <v>0</v>
      </c>
      <c r="AK45" t="s">
        <v>54</v>
      </c>
      <c r="AL45">
        <v>0</v>
      </c>
      <c r="AP45" t="s">
        <v>54</v>
      </c>
      <c r="AQ45">
        <v>0</v>
      </c>
      <c r="AU45" t="s">
        <v>54</v>
      </c>
      <c r="AV45">
        <v>0</v>
      </c>
      <c r="AZ45" t="s">
        <v>54</v>
      </c>
      <c r="BA45">
        <v>0</v>
      </c>
    </row>
    <row r="46" spans="1:55" x14ac:dyDescent="0.2">
      <c r="A46" t="s">
        <v>102</v>
      </c>
      <c r="C46">
        <v>0</v>
      </c>
      <c r="H46">
        <v>0</v>
      </c>
      <c r="M46">
        <v>0</v>
      </c>
      <c r="Q46" t="s">
        <v>142</v>
      </c>
      <c r="R46">
        <v>0</v>
      </c>
      <c r="V46" t="s">
        <v>142</v>
      </c>
      <c r="W46">
        <v>0</v>
      </c>
      <c r="AA46" t="s">
        <v>142</v>
      </c>
      <c r="AB46">
        <v>0</v>
      </c>
      <c r="AF46" t="s">
        <v>142</v>
      </c>
      <c r="AG46">
        <v>0</v>
      </c>
      <c r="AK46" t="s">
        <v>142</v>
      </c>
      <c r="AL46">
        <v>0</v>
      </c>
      <c r="AP46" t="s">
        <v>142</v>
      </c>
      <c r="AQ46">
        <v>0</v>
      </c>
      <c r="AU46" t="s">
        <v>142</v>
      </c>
      <c r="AV46">
        <v>0</v>
      </c>
      <c r="AZ46" t="s">
        <v>142</v>
      </c>
      <c r="BA46">
        <v>0</v>
      </c>
    </row>
    <row r="47" spans="1:55" x14ac:dyDescent="0.2">
      <c r="A47" s="8" t="s">
        <v>103</v>
      </c>
      <c r="C47">
        <v>0</v>
      </c>
      <c r="H47">
        <v>0</v>
      </c>
      <c r="M47">
        <v>0</v>
      </c>
      <c r="Q47" t="s">
        <v>143</v>
      </c>
      <c r="R47">
        <v>0</v>
      </c>
      <c r="V47" t="s">
        <v>143</v>
      </c>
      <c r="W47">
        <v>0</v>
      </c>
      <c r="AA47" t="s">
        <v>143</v>
      </c>
      <c r="AB47">
        <v>0</v>
      </c>
      <c r="AF47" t="s">
        <v>143</v>
      </c>
      <c r="AG47">
        <v>0</v>
      </c>
      <c r="AK47" t="s">
        <v>143</v>
      </c>
      <c r="AL47">
        <v>0</v>
      </c>
      <c r="AP47" t="s">
        <v>143</v>
      </c>
      <c r="AQ47">
        <v>0</v>
      </c>
      <c r="AU47" t="s">
        <v>143</v>
      </c>
      <c r="AV47">
        <v>0</v>
      </c>
      <c r="AZ47" t="s">
        <v>143</v>
      </c>
      <c r="BA47">
        <v>0</v>
      </c>
    </row>
    <row r="48" spans="1:55" x14ac:dyDescent="0.2">
      <c r="A48" t="s">
        <v>104</v>
      </c>
      <c r="C48">
        <v>0</v>
      </c>
      <c r="H48">
        <v>0</v>
      </c>
      <c r="M48">
        <v>0</v>
      </c>
      <c r="Q48" t="s">
        <v>144</v>
      </c>
      <c r="R48">
        <v>0</v>
      </c>
      <c r="V48" t="s">
        <v>144</v>
      </c>
      <c r="W48">
        <v>0</v>
      </c>
      <c r="AA48" t="s">
        <v>144</v>
      </c>
      <c r="AB48">
        <v>0</v>
      </c>
      <c r="AF48" t="s">
        <v>144</v>
      </c>
      <c r="AG48">
        <v>0</v>
      </c>
      <c r="AK48" t="s">
        <v>144</v>
      </c>
      <c r="AL48">
        <v>0</v>
      </c>
      <c r="AP48" t="s">
        <v>144</v>
      </c>
      <c r="AQ48">
        <v>0</v>
      </c>
      <c r="AU48" t="s">
        <v>144</v>
      </c>
      <c r="AV48">
        <v>0</v>
      </c>
      <c r="AZ48" t="s">
        <v>144</v>
      </c>
      <c r="BA48">
        <v>0</v>
      </c>
    </row>
    <row r="49" spans="1:60" x14ac:dyDescent="0.2">
      <c r="A49" s="8" t="s">
        <v>100</v>
      </c>
      <c r="C49">
        <v>0.72983728421349003</v>
      </c>
      <c r="H49">
        <v>0.492441636357004</v>
      </c>
      <c r="M49">
        <v>0.43989796529526198</v>
      </c>
      <c r="Q49" t="s">
        <v>100</v>
      </c>
      <c r="R49">
        <v>0.70129394451427696</v>
      </c>
      <c r="V49" t="s">
        <v>100</v>
      </c>
      <c r="W49">
        <v>0.39767427962975799</v>
      </c>
      <c r="AA49" t="s">
        <v>100</v>
      </c>
      <c r="AB49">
        <v>0.67925432413363196</v>
      </c>
      <c r="AF49" t="s">
        <v>100</v>
      </c>
      <c r="AG49">
        <v>0.25374331358435798</v>
      </c>
      <c r="AK49" t="s">
        <v>100</v>
      </c>
      <c r="AL49">
        <v>0.22488188380946</v>
      </c>
      <c r="AP49" t="s">
        <v>100</v>
      </c>
      <c r="AQ49">
        <v>0.17799098379675499</v>
      </c>
      <c r="AU49" t="s">
        <v>100</v>
      </c>
      <c r="AV49">
        <v>0.217073222584101</v>
      </c>
      <c r="AZ49" t="s">
        <v>100</v>
      </c>
      <c r="BA49">
        <v>0.25508657494179099</v>
      </c>
    </row>
    <row r="50" spans="1:60" x14ac:dyDescent="0.2">
      <c r="A50" s="19" t="s">
        <v>214</v>
      </c>
      <c r="C50">
        <v>6.9270903628630496</v>
      </c>
      <c r="H50">
        <v>5.0926772092001196</v>
      </c>
      <c r="M50">
        <v>4.1720306935033999</v>
      </c>
      <c r="Q50" t="s">
        <v>225</v>
      </c>
      <c r="R50">
        <v>6.6738780070261603</v>
      </c>
      <c r="V50" t="s">
        <v>225</v>
      </c>
      <c r="W50">
        <v>4.0603503543691604</v>
      </c>
      <c r="AA50" t="s">
        <v>225</v>
      </c>
      <c r="AB50">
        <v>6.4411448806566201</v>
      </c>
      <c r="AF50" t="s">
        <v>225</v>
      </c>
      <c r="AG50">
        <v>9.3092357035485698</v>
      </c>
      <c r="AK50" t="s">
        <v>225</v>
      </c>
      <c r="AL50">
        <v>9.8307709891073607</v>
      </c>
      <c r="AP50" t="s">
        <v>225</v>
      </c>
      <c r="AQ50">
        <v>9.8458563822872804</v>
      </c>
      <c r="AU50" t="s">
        <v>225</v>
      </c>
      <c r="AV50">
        <v>9.2231562391866895</v>
      </c>
      <c r="AZ50" t="s">
        <v>225</v>
      </c>
      <c r="BA50">
        <v>10.130580537401199</v>
      </c>
    </row>
    <row r="51" spans="1:60" x14ac:dyDescent="0.2">
      <c r="A51" s="19" t="s">
        <v>215</v>
      </c>
      <c r="C51">
        <v>0</v>
      </c>
      <c r="H51">
        <v>0</v>
      </c>
      <c r="M51">
        <v>0</v>
      </c>
      <c r="Q51" t="s">
        <v>226</v>
      </c>
      <c r="R51">
        <v>0</v>
      </c>
      <c r="V51" t="s">
        <v>226</v>
      </c>
      <c r="W51">
        <v>0</v>
      </c>
      <c r="AA51" t="s">
        <v>226</v>
      </c>
      <c r="AB51">
        <v>0</v>
      </c>
      <c r="AF51" t="s">
        <v>226</v>
      </c>
      <c r="AG51">
        <v>0</v>
      </c>
      <c r="AK51" t="s">
        <v>226</v>
      </c>
      <c r="AL51">
        <v>0</v>
      </c>
      <c r="AP51" t="s">
        <v>226</v>
      </c>
      <c r="AQ51">
        <v>0</v>
      </c>
      <c r="AU51" t="s">
        <v>226</v>
      </c>
      <c r="AV51">
        <v>0</v>
      </c>
      <c r="AZ51" t="s">
        <v>226</v>
      </c>
      <c r="BA51">
        <v>0</v>
      </c>
    </row>
    <row r="54" spans="1:60" ht="31" x14ac:dyDescent="0.35">
      <c r="A54" s="33" t="s">
        <v>311</v>
      </c>
    </row>
    <row r="56" spans="1:60" ht="32" customHeight="1" x14ac:dyDescent="0.2">
      <c r="B56" s="44" t="s">
        <v>313</v>
      </c>
      <c r="C56" s="44"/>
      <c r="D56" s="44"/>
      <c r="E56" s="44"/>
      <c r="G56" s="44" t="s">
        <v>314</v>
      </c>
      <c r="H56" s="44"/>
      <c r="I56" s="44"/>
      <c r="J56" s="44"/>
      <c r="L56" s="44" t="s">
        <v>316</v>
      </c>
      <c r="M56" s="44"/>
      <c r="N56" s="44"/>
      <c r="O56" s="44"/>
      <c r="Q56" s="44" t="s">
        <v>317</v>
      </c>
      <c r="R56" s="44"/>
      <c r="S56" s="44"/>
      <c r="T56" s="44"/>
      <c r="V56" s="44" t="s">
        <v>318</v>
      </c>
      <c r="W56" s="44"/>
      <c r="X56" s="44"/>
      <c r="Y56" s="44"/>
      <c r="AA56" s="44" t="s">
        <v>319</v>
      </c>
      <c r="AB56" s="44"/>
      <c r="AC56" s="44"/>
      <c r="AD56" s="44"/>
      <c r="AF56" s="44" t="s">
        <v>321</v>
      </c>
      <c r="AG56" s="44"/>
      <c r="AH56" s="44"/>
      <c r="AI56" s="44"/>
      <c r="AK56" s="44" t="s">
        <v>322</v>
      </c>
      <c r="AL56" s="44"/>
      <c r="AM56" s="44"/>
      <c r="AN56" s="44"/>
      <c r="AP56" s="44" t="s">
        <v>323</v>
      </c>
      <c r="AQ56" s="44"/>
      <c r="AR56" s="44"/>
      <c r="AS56" s="44"/>
      <c r="AU56" s="44" t="s">
        <v>324</v>
      </c>
      <c r="AV56" s="44"/>
      <c r="AW56" s="44"/>
      <c r="AX56" s="44"/>
      <c r="AZ56" s="44" t="s">
        <v>325</v>
      </c>
      <c r="BA56" s="44"/>
      <c r="BB56" s="44"/>
      <c r="BC56" s="44"/>
      <c r="BE56" s="44" t="s">
        <v>326</v>
      </c>
      <c r="BF56" s="44"/>
      <c r="BG56" s="44"/>
      <c r="BH56" s="44"/>
    </row>
    <row r="57" spans="1:60" x14ac:dyDescent="0.2">
      <c r="B57" t="s">
        <v>8</v>
      </c>
      <c r="C57" t="s">
        <v>10</v>
      </c>
      <c r="D57" t="s">
        <v>7</v>
      </c>
      <c r="E57" t="s">
        <v>10</v>
      </c>
      <c r="G57" t="s">
        <v>8</v>
      </c>
      <c r="H57" t="s">
        <v>10</v>
      </c>
      <c r="I57" t="s">
        <v>7</v>
      </c>
      <c r="J57" t="s">
        <v>10</v>
      </c>
      <c r="L57" t="s">
        <v>8</v>
      </c>
      <c r="M57" t="s">
        <v>10</v>
      </c>
      <c r="N57" t="s">
        <v>7</v>
      </c>
      <c r="O57" t="s">
        <v>10</v>
      </c>
      <c r="Q57" t="s">
        <v>8</v>
      </c>
      <c r="R57" t="s">
        <v>10</v>
      </c>
      <c r="S57" t="s">
        <v>7</v>
      </c>
      <c r="T57" t="s">
        <v>10</v>
      </c>
      <c r="V57" t="s">
        <v>8</v>
      </c>
      <c r="W57" t="s">
        <v>10</v>
      </c>
      <c r="X57" t="s">
        <v>7</v>
      </c>
      <c r="Y57" t="s">
        <v>10</v>
      </c>
      <c r="AA57" t="s">
        <v>8</v>
      </c>
      <c r="AB57" t="s">
        <v>10</v>
      </c>
      <c r="AC57" t="s">
        <v>7</v>
      </c>
      <c r="AD57" t="s">
        <v>10</v>
      </c>
      <c r="AF57" t="s">
        <v>8</v>
      </c>
      <c r="AG57" t="s">
        <v>10</v>
      </c>
      <c r="AH57" t="s">
        <v>7</v>
      </c>
      <c r="AI57" t="s">
        <v>10</v>
      </c>
      <c r="AK57" t="s">
        <v>8</v>
      </c>
      <c r="AL57" t="s">
        <v>10</v>
      </c>
      <c r="AM57" t="s">
        <v>7</v>
      </c>
      <c r="AN57" t="s">
        <v>10</v>
      </c>
      <c r="AP57" t="s">
        <v>8</v>
      </c>
      <c r="AQ57" t="s">
        <v>10</v>
      </c>
      <c r="AR57" t="s">
        <v>7</v>
      </c>
      <c r="AS57" t="s">
        <v>10</v>
      </c>
      <c r="AU57" t="s">
        <v>8</v>
      </c>
      <c r="AV57" t="s">
        <v>10</v>
      </c>
      <c r="AW57" t="s">
        <v>7</v>
      </c>
      <c r="AX57" t="s">
        <v>10</v>
      </c>
      <c r="AZ57" t="s">
        <v>8</v>
      </c>
      <c r="BA57" t="s">
        <v>10</v>
      </c>
      <c r="BB57" t="s">
        <v>7</v>
      </c>
      <c r="BC57" t="s">
        <v>10</v>
      </c>
      <c r="BE57" t="s">
        <v>8</v>
      </c>
      <c r="BF57" t="s">
        <v>10</v>
      </c>
      <c r="BG57" t="s">
        <v>7</v>
      </c>
      <c r="BH57" t="s">
        <v>10</v>
      </c>
    </row>
    <row r="58" spans="1:60" x14ac:dyDescent="0.2">
      <c r="A58" s="8" t="s">
        <v>72</v>
      </c>
      <c r="B58" s="2">
        <v>-6.97173924672399</v>
      </c>
      <c r="C58" s="2">
        <v>-1.55</v>
      </c>
      <c r="D58" s="2">
        <v>-6.9941427595204297</v>
      </c>
      <c r="E58" s="2">
        <v>-27.47</v>
      </c>
      <c r="F58" s="2"/>
      <c r="G58" s="2">
        <v>-3.1349171757545302</v>
      </c>
      <c r="H58" s="2">
        <v>-0.37</v>
      </c>
      <c r="I58" s="2">
        <v>-2.11736247032146</v>
      </c>
      <c r="J58" s="2">
        <v>-4.25</v>
      </c>
      <c r="K58" s="2"/>
      <c r="L58" s="2">
        <v>-5.9313970879781897</v>
      </c>
      <c r="M58" s="2">
        <v>-0.89</v>
      </c>
      <c r="N58" s="2">
        <v>-5.2673886933639702</v>
      </c>
      <c r="O58" s="2">
        <v>-8.32</v>
      </c>
      <c r="P58" s="2"/>
      <c r="Q58" s="2">
        <v>-7.34117657976548</v>
      </c>
      <c r="R58" s="2">
        <v>-1.29</v>
      </c>
      <c r="S58" s="2">
        <v>-7.1216354094312804</v>
      </c>
      <c r="T58" s="2">
        <v>-21.39</v>
      </c>
      <c r="U58" s="2"/>
      <c r="V58" s="2">
        <v>-13.8283454631322</v>
      </c>
      <c r="W58" s="2">
        <v>-5.32</v>
      </c>
      <c r="X58" s="2">
        <v>-13.692144804465601</v>
      </c>
      <c r="Y58" s="2">
        <v>-93.84</v>
      </c>
      <c r="Z58" s="2"/>
      <c r="AA58" s="2">
        <v>-8.7936678056780604</v>
      </c>
      <c r="AB58" s="2">
        <v>-3.54</v>
      </c>
      <c r="AC58" s="2">
        <v>-8.8897319094075709</v>
      </c>
      <c r="AD58" s="2">
        <v>-21.02</v>
      </c>
      <c r="AE58" s="2"/>
      <c r="AF58" s="16">
        <v>-4.8338230739936803</v>
      </c>
      <c r="AG58" s="16">
        <v>-1.72</v>
      </c>
      <c r="AH58" s="16">
        <v>-4.56959036636876</v>
      </c>
      <c r="AI58" s="16">
        <v>-18.940000000000001</v>
      </c>
      <c r="AJ58" s="2"/>
      <c r="AK58" s="16">
        <v>2.3785407626087198</v>
      </c>
      <c r="AL58" s="16">
        <v>0.53</v>
      </c>
      <c r="AM58" s="16">
        <v>2.2202738284838102</v>
      </c>
      <c r="AN58" s="16">
        <v>12.13</v>
      </c>
      <c r="AO58" s="2"/>
      <c r="AP58" s="2">
        <v>-5.20295851816471</v>
      </c>
      <c r="AQ58" s="2">
        <v>-1.83</v>
      </c>
      <c r="AR58" s="2">
        <v>-5.22708373091284</v>
      </c>
      <c r="AS58" s="2">
        <v>-14.34</v>
      </c>
      <c r="AT58" s="2"/>
      <c r="AU58" s="2">
        <v>-6.64932122349731</v>
      </c>
      <c r="AV58" s="2">
        <v>-2.61</v>
      </c>
      <c r="AW58" s="2">
        <v>-6.5866377331145101</v>
      </c>
      <c r="AX58" s="2">
        <v>-18.149999999999999</v>
      </c>
      <c r="AY58" s="2"/>
      <c r="AZ58" s="2">
        <v>-13.164840452894101</v>
      </c>
      <c r="BA58" s="2">
        <v>-8.17</v>
      </c>
      <c r="BB58" s="2">
        <v>-13.322822126897</v>
      </c>
      <c r="BC58" s="2">
        <v>-84.75</v>
      </c>
      <c r="BD58" s="2"/>
      <c r="BE58" s="2">
        <v>-8.9216981270502895</v>
      </c>
      <c r="BF58" s="2">
        <v>-7.84</v>
      </c>
      <c r="BG58" s="2">
        <v>-8.9449522808944106</v>
      </c>
      <c r="BH58" s="2">
        <v>-131.81</v>
      </c>
    </row>
    <row r="59" spans="1:60" x14ac:dyDescent="0.2">
      <c r="A59" t="s">
        <v>86</v>
      </c>
      <c r="B59" s="2">
        <v>0</v>
      </c>
      <c r="C59" s="2" t="s">
        <v>27</v>
      </c>
      <c r="D59" s="2">
        <v>0</v>
      </c>
      <c r="E59" s="2" t="s">
        <v>165</v>
      </c>
      <c r="F59" s="2"/>
      <c r="G59" s="2">
        <v>0</v>
      </c>
      <c r="H59" s="2" t="s">
        <v>27</v>
      </c>
      <c r="I59" s="2">
        <v>0</v>
      </c>
      <c r="J59" s="2" t="s">
        <v>165</v>
      </c>
      <c r="K59" s="2"/>
      <c r="L59" s="2">
        <v>0</v>
      </c>
      <c r="M59" s="2" t="s">
        <v>27</v>
      </c>
      <c r="N59" s="2">
        <v>0</v>
      </c>
      <c r="O59" s="2" t="s">
        <v>165</v>
      </c>
      <c r="P59" s="2"/>
      <c r="Q59" s="2">
        <v>0</v>
      </c>
      <c r="R59" s="2" t="s">
        <v>27</v>
      </c>
      <c r="S59" s="2">
        <v>0</v>
      </c>
      <c r="T59" s="2" t="s">
        <v>165</v>
      </c>
      <c r="U59" s="2"/>
      <c r="V59" s="2">
        <v>0</v>
      </c>
      <c r="W59" s="2" t="s">
        <v>27</v>
      </c>
      <c r="X59" s="2">
        <v>0</v>
      </c>
      <c r="Y59" s="2" t="s">
        <v>198</v>
      </c>
      <c r="Z59" s="2"/>
      <c r="AA59" s="2">
        <v>0</v>
      </c>
      <c r="AB59" s="2" t="s">
        <v>27</v>
      </c>
      <c r="AC59" s="2">
        <v>0</v>
      </c>
      <c r="AD59" s="2" t="s">
        <v>198</v>
      </c>
      <c r="AE59" s="2"/>
      <c r="AF59" s="16">
        <v>0</v>
      </c>
      <c r="AG59" s="16" t="s">
        <v>27</v>
      </c>
      <c r="AH59" s="16">
        <v>0</v>
      </c>
      <c r="AI59" s="16" t="s">
        <v>200</v>
      </c>
      <c r="AJ59" s="2"/>
      <c r="AK59" s="16">
        <v>0</v>
      </c>
      <c r="AL59" s="16" t="s">
        <v>27</v>
      </c>
      <c r="AM59" s="16">
        <v>0</v>
      </c>
      <c r="AN59" s="16" t="s">
        <v>200</v>
      </c>
      <c r="AO59" s="2"/>
      <c r="AP59" s="2">
        <v>0</v>
      </c>
      <c r="AQ59" s="2" t="s">
        <v>27</v>
      </c>
      <c r="AR59" s="2">
        <v>0</v>
      </c>
      <c r="AS59" s="2" t="s">
        <v>200</v>
      </c>
      <c r="AT59" s="2"/>
      <c r="AU59" s="2">
        <v>0</v>
      </c>
      <c r="AV59" s="2" t="s">
        <v>27</v>
      </c>
      <c r="AW59" s="2">
        <v>0</v>
      </c>
      <c r="AX59" s="2" t="s">
        <v>200</v>
      </c>
      <c r="AY59" s="2"/>
      <c r="AZ59" s="2">
        <v>0</v>
      </c>
      <c r="BA59" s="2" t="s">
        <v>27</v>
      </c>
      <c r="BB59" s="2">
        <v>0</v>
      </c>
      <c r="BC59" s="2" t="s">
        <v>167</v>
      </c>
      <c r="BD59" s="2"/>
      <c r="BE59" s="2">
        <v>0</v>
      </c>
      <c r="BF59" s="2" t="s">
        <v>27</v>
      </c>
      <c r="BG59" s="2">
        <v>0</v>
      </c>
      <c r="BH59" s="2" t="s">
        <v>165</v>
      </c>
    </row>
    <row r="60" spans="1:60" x14ac:dyDescent="0.2">
      <c r="A60" t="s">
        <v>87</v>
      </c>
      <c r="B60" s="2">
        <v>-5.0441682374753203</v>
      </c>
      <c r="C60" s="2">
        <v>-0.56999999999999995</v>
      </c>
      <c r="D60" s="2">
        <v>-5.06515878266136</v>
      </c>
      <c r="E60" s="2">
        <v>-11.53</v>
      </c>
      <c r="F60" s="2"/>
      <c r="G60" s="2">
        <v>-37.1374818065404</v>
      </c>
      <c r="H60" s="2">
        <v>-1.34</v>
      </c>
      <c r="I60" s="2">
        <v>-40.061574217468298</v>
      </c>
      <c r="J60" s="2">
        <v>-25.81</v>
      </c>
      <c r="K60" s="2"/>
      <c r="L60" s="2">
        <v>-17.063825932512199</v>
      </c>
      <c r="M60" s="2">
        <v>-6.91</v>
      </c>
      <c r="N60" s="2">
        <v>-17.229760594539599</v>
      </c>
      <c r="O60" s="2">
        <v>-108.81</v>
      </c>
      <c r="P60" s="2"/>
      <c r="Q60" s="2">
        <v>-9.7297111944011192</v>
      </c>
      <c r="R60" s="2">
        <v>-8.0399999999999991</v>
      </c>
      <c r="S60" s="2">
        <v>-9.7593677513974306</v>
      </c>
      <c r="T60" s="2">
        <v>-105.14</v>
      </c>
      <c r="U60" s="2"/>
      <c r="V60" s="2">
        <v>-299.943694742844</v>
      </c>
      <c r="W60" s="2">
        <v>-0.05</v>
      </c>
      <c r="X60" s="2">
        <v>-223.897727611145</v>
      </c>
      <c r="Y60" s="2">
        <v>-0.37</v>
      </c>
      <c r="Z60" s="2"/>
      <c r="AA60" s="2">
        <v>-11.2509424871827</v>
      </c>
      <c r="AB60" s="2">
        <v>-2.17</v>
      </c>
      <c r="AC60" s="2">
        <v>-11.0824018371167</v>
      </c>
      <c r="AD60" s="2">
        <v>-12.53</v>
      </c>
      <c r="AE60" s="2"/>
      <c r="AF60" s="16">
        <v>-18.535240870357601</v>
      </c>
      <c r="AG60" s="16">
        <v>-1.82</v>
      </c>
      <c r="AH60" s="16">
        <v>-19.372377236751898</v>
      </c>
      <c r="AI60" s="16">
        <v>-25.11</v>
      </c>
      <c r="AJ60" s="2"/>
      <c r="AK60" s="16">
        <v>-62.5857910435262</v>
      </c>
      <c r="AL60" s="16">
        <v>-2.99</v>
      </c>
      <c r="AM60" s="16">
        <v>-62.0885389355564</v>
      </c>
      <c r="AN60" s="16">
        <v>-57.14</v>
      </c>
      <c r="AO60" s="2"/>
      <c r="AP60" s="2">
        <v>-20.474161500583399</v>
      </c>
      <c r="AQ60" s="2">
        <v>-5.97</v>
      </c>
      <c r="AR60" s="2">
        <v>-20.537634905600399</v>
      </c>
      <c r="AS60" s="2">
        <v>-91.21</v>
      </c>
      <c r="AT60" s="2"/>
      <c r="AU60" s="2">
        <v>-13.556299652626601</v>
      </c>
      <c r="AV60" s="2">
        <v>-6.02</v>
      </c>
      <c r="AW60" s="2">
        <v>-13.5790549310962</v>
      </c>
      <c r="AX60" s="2">
        <v>-61.37</v>
      </c>
      <c r="AY60" s="2"/>
      <c r="AZ60" s="2">
        <v>-299.99967312996</v>
      </c>
      <c r="BA60" s="2">
        <v>-0.09</v>
      </c>
      <c r="BB60" s="2">
        <v>-90.811784696371802</v>
      </c>
      <c r="BC60" s="2">
        <v>-1.8</v>
      </c>
      <c r="BD60" s="2"/>
      <c r="BE60" s="2">
        <v>-31.599153145806</v>
      </c>
      <c r="BF60" s="2">
        <v>-1.44</v>
      </c>
      <c r="BG60" s="2">
        <v>-31.874618824266499</v>
      </c>
      <c r="BH60" s="2">
        <v>-17.41</v>
      </c>
    </row>
    <row r="61" spans="1:60" x14ac:dyDescent="0.2">
      <c r="B61" s="2"/>
      <c r="C61" s="2" t="s">
        <v>27</v>
      </c>
      <c r="D61" s="2" t="s">
        <v>27</v>
      </c>
      <c r="E61" s="2" t="s">
        <v>162</v>
      </c>
      <c r="F61" s="2"/>
      <c r="G61" s="2"/>
      <c r="H61" s="2" t="s">
        <v>27</v>
      </c>
      <c r="I61" s="2" t="s">
        <v>27</v>
      </c>
      <c r="J61" s="2" t="s">
        <v>162</v>
      </c>
      <c r="K61" s="2"/>
      <c r="L61" s="2"/>
      <c r="M61" s="2" t="s">
        <v>27</v>
      </c>
      <c r="N61" s="2" t="s">
        <v>27</v>
      </c>
      <c r="O61" s="2" t="s">
        <v>162</v>
      </c>
      <c r="P61" s="2"/>
      <c r="Q61" s="2"/>
      <c r="R61" s="2" t="s">
        <v>27</v>
      </c>
      <c r="S61" s="2" t="s">
        <v>27</v>
      </c>
      <c r="T61" s="2" t="s">
        <v>162</v>
      </c>
      <c r="U61" s="2"/>
      <c r="V61" s="2"/>
      <c r="W61" s="2" t="s">
        <v>27</v>
      </c>
      <c r="X61" s="2" t="s">
        <v>27</v>
      </c>
      <c r="Y61" s="2" t="s">
        <v>231</v>
      </c>
      <c r="Z61" s="2"/>
      <c r="AA61" s="2"/>
      <c r="AB61" s="2" t="s">
        <v>27</v>
      </c>
      <c r="AC61" s="2" t="s">
        <v>27</v>
      </c>
      <c r="AD61" s="2" t="s">
        <v>231</v>
      </c>
      <c r="AE61" s="2"/>
      <c r="AF61" s="16"/>
      <c r="AG61" s="16" t="s">
        <v>27</v>
      </c>
      <c r="AH61" s="16" t="s">
        <v>27</v>
      </c>
      <c r="AI61" s="16" t="s">
        <v>198</v>
      </c>
      <c r="AJ61" s="2"/>
      <c r="AK61" s="16"/>
      <c r="AL61" s="16" t="s">
        <v>27</v>
      </c>
      <c r="AM61" s="16" t="s">
        <v>27</v>
      </c>
      <c r="AN61" s="16" t="s">
        <v>198</v>
      </c>
      <c r="AO61" s="2"/>
      <c r="AP61" s="2"/>
      <c r="AQ61" s="2" t="s">
        <v>27</v>
      </c>
      <c r="AR61" s="2" t="s">
        <v>27</v>
      </c>
      <c r="AS61" s="2" t="s">
        <v>198</v>
      </c>
      <c r="AT61" s="2"/>
      <c r="AU61" s="2"/>
      <c r="AV61" s="2" t="s">
        <v>27</v>
      </c>
      <c r="AW61" s="2" t="s">
        <v>27</v>
      </c>
      <c r="AX61" s="2" t="s">
        <v>198</v>
      </c>
      <c r="AY61" s="2"/>
      <c r="AZ61" s="2"/>
      <c r="BA61" s="2" t="s">
        <v>27</v>
      </c>
      <c r="BB61" s="2" t="s">
        <v>27</v>
      </c>
      <c r="BC61" s="2" t="s">
        <v>165</v>
      </c>
      <c r="BD61" s="2"/>
      <c r="BE61" s="2"/>
      <c r="BF61" s="2" t="s">
        <v>27</v>
      </c>
      <c r="BG61" s="2" t="s">
        <v>27</v>
      </c>
      <c r="BH61" s="2" t="s">
        <v>162</v>
      </c>
    </row>
    <row r="62" spans="1:60" x14ac:dyDescent="0.2">
      <c r="B62" s="2"/>
      <c r="C62" s="2" t="s">
        <v>27</v>
      </c>
      <c r="D62" s="2" t="s">
        <v>27</v>
      </c>
      <c r="E62" s="2" t="s">
        <v>162</v>
      </c>
      <c r="F62" s="2"/>
      <c r="G62" s="2"/>
      <c r="H62" s="2" t="s">
        <v>27</v>
      </c>
      <c r="I62" s="2" t="s">
        <v>27</v>
      </c>
      <c r="J62" s="2" t="s">
        <v>162</v>
      </c>
      <c r="K62" s="2"/>
      <c r="L62" s="2"/>
      <c r="M62" s="2" t="s">
        <v>27</v>
      </c>
      <c r="N62" s="2" t="s">
        <v>27</v>
      </c>
      <c r="O62" s="2" t="s">
        <v>162</v>
      </c>
      <c r="P62" s="2"/>
      <c r="Q62" s="2"/>
      <c r="R62" s="2" t="s">
        <v>27</v>
      </c>
      <c r="S62" s="2" t="s">
        <v>27</v>
      </c>
      <c r="T62" s="2" t="s">
        <v>162</v>
      </c>
      <c r="U62" s="2"/>
      <c r="V62" s="2"/>
      <c r="W62" s="2" t="s">
        <v>27</v>
      </c>
      <c r="X62" s="2" t="s">
        <v>27</v>
      </c>
      <c r="Y62" s="2" t="s">
        <v>231</v>
      </c>
      <c r="Z62" s="2"/>
      <c r="AA62" s="2"/>
      <c r="AB62" s="2" t="s">
        <v>27</v>
      </c>
      <c r="AC62" s="2" t="s">
        <v>27</v>
      </c>
      <c r="AD62" s="2" t="s">
        <v>231</v>
      </c>
      <c r="AE62" s="2"/>
      <c r="AF62" s="16"/>
      <c r="AG62" s="16" t="s">
        <v>27</v>
      </c>
      <c r="AH62" s="16" t="s">
        <v>27</v>
      </c>
      <c r="AI62" s="16" t="s">
        <v>198</v>
      </c>
      <c r="AJ62" s="2"/>
      <c r="AK62" s="16"/>
      <c r="AL62" s="16" t="s">
        <v>27</v>
      </c>
      <c r="AM62" s="16" t="s">
        <v>27</v>
      </c>
      <c r="AN62" s="16" t="s">
        <v>198</v>
      </c>
      <c r="AO62" s="2"/>
      <c r="AP62" s="2"/>
      <c r="AQ62" s="2" t="s">
        <v>27</v>
      </c>
      <c r="AR62" s="2" t="s">
        <v>27</v>
      </c>
      <c r="AS62" s="2" t="s">
        <v>198</v>
      </c>
      <c r="AT62" s="2"/>
      <c r="AU62" s="2"/>
      <c r="AV62" s="2" t="s">
        <v>27</v>
      </c>
      <c r="AW62" s="2" t="s">
        <v>27</v>
      </c>
      <c r="AX62" s="2" t="s">
        <v>198</v>
      </c>
      <c r="AY62" s="2"/>
      <c r="AZ62" s="2"/>
      <c r="BA62" s="2" t="s">
        <v>27</v>
      </c>
      <c r="BB62" s="2" t="s">
        <v>27</v>
      </c>
      <c r="BC62" s="2" t="s">
        <v>165</v>
      </c>
      <c r="BD62" s="2"/>
      <c r="BE62" s="2"/>
      <c r="BF62" s="2" t="s">
        <v>27</v>
      </c>
      <c r="BG62" s="2" t="s">
        <v>27</v>
      </c>
      <c r="BH62" s="2" t="s">
        <v>162</v>
      </c>
    </row>
    <row r="63" spans="1:60" x14ac:dyDescent="0.2">
      <c r="A63" s="8" t="s">
        <v>4</v>
      </c>
      <c r="B63" s="2"/>
      <c r="C63" s="2" t="s">
        <v>27</v>
      </c>
      <c r="D63" s="2" t="s">
        <v>27</v>
      </c>
      <c r="E63" s="2" t="s">
        <v>162</v>
      </c>
      <c r="F63" s="2"/>
      <c r="G63" s="2"/>
      <c r="H63" s="2" t="s">
        <v>27</v>
      </c>
      <c r="I63" s="2" t="s">
        <v>27</v>
      </c>
      <c r="J63" s="2" t="s">
        <v>162</v>
      </c>
      <c r="K63" s="2"/>
      <c r="L63" s="2"/>
      <c r="M63" s="2" t="s">
        <v>27</v>
      </c>
      <c r="N63" s="2" t="s">
        <v>27</v>
      </c>
      <c r="O63" s="2" t="s">
        <v>162</v>
      </c>
      <c r="P63" s="2"/>
      <c r="Q63" s="2"/>
      <c r="R63" s="2" t="s">
        <v>27</v>
      </c>
      <c r="S63" s="2" t="s">
        <v>27</v>
      </c>
      <c r="T63" s="2" t="s">
        <v>162</v>
      </c>
      <c r="U63" s="2"/>
      <c r="V63" s="2"/>
      <c r="W63" s="2" t="s">
        <v>27</v>
      </c>
      <c r="X63" s="2" t="s">
        <v>27</v>
      </c>
      <c r="Y63" s="2" t="s">
        <v>231</v>
      </c>
      <c r="Z63" s="2"/>
      <c r="AA63" s="2"/>
      <c r="AB63" s="2" t="s">
        <v>27</v>
      </c>
      <c r="AC63" s="2" t="s">
        <v>27</v>
      </c>
      <c r="AD63" s="2" t="s">
        <v>231</v>
      </c>
      <c r="AE63" s="2"/>
      <c r="AF63" s="16"/>
      <c r="AG63" s="16" t="s">
        <v>27</v>
      </c>
      <c r="AH63" s="16" t="s">
        <v>27</v>
      </c>
      <c r="AI63" s="16" t="s">
        <v>198</v>
      </c>
      <c r="AJ63" s="2"/>
      <c r="AK63" s="16"/>
      <c r="AL63" s="16" t="s">
        <v>27</v>
      </c>
      <c r="AM63" s="16" t="s">
        <v>27</v>
      </c>
      <c r="AN63" s="16" t="s">
        <v>198</v>
      </c>
      <c r="AO63" s="2"/>
      <c r="AP63" s="2"/>
      <c r="AQ63" s="2" t="s">
        <v>27</v>
      </c>
      <c r="AR63" s="2" t="s">
        <v>27</v>
      </c>
      <c r="AS63" s="2" t="s">
        <v>198</v>
      </c>
      <c r="AT63" s="2"/>
      <c r="AU63" s="2"/>
      <c r="AV63" s="2" t="s">
        <v>27</v>
      </c>
      <c r="AW63" s="2" t="s">
        <v>27</v>
      </c>
      <c r="AX63" s="2" t="s">
        <v>198</v>
      </c>
      <c r="AY63" s="2"/>
      <c r="AZ63" s="2"/>
      <c r="BA63" s="2" t="s">
        <v>27</v>
      </c>
      <c r="BB63" s="2" t="s">
        <v>27</v>
      </c>
      <c r="BC63" s="2" t="s">
        <v>165</v>
      </c>
      <c r="BD63" s="2"/>
      <c r="BE63" s="2"/>
      <c r="BF63" s="2" t="s">
        <v>27</v>
      </c>
      <c r="BG63" s="2" t="s">
        <v>27</v>
      </c>
      <c r="BH63" s="2" t="s">
        <v>162</v>
      </c>
    </row>
    <row r="64" spans="1:60" x14ac:dyDescent="0.2">
      <c r="A64" t="s">
        <v>5</v>
      </c>
      <c r="B64" s="2"/>
      <c r="C64" s="2" t="s">
        <v>27</v>
      </c>
      <c r="D64" s="2" t="s">
        <v>27</v>
      </c>
      <c r="E64" s="2" t="s">
        <v>162</v>
      </c>
      <c r="F64" s="2"/>
      <c r="G64" s="2"/>
      <c r="H64" s="2" t="s">
        <v>27</v>
      </c>
      <c r="I64" s="2" t="s">
        <v>27</v>
      </c>
      <c r="J64" s="2" t="s">
        <v>162</v>
      </c>
      <c r="K64" s="2"/>
      <c r="L64" s="2"/>
      <c r="M64" s="2" t="s">
        <v>27</v>
      </c>
      <c r="N64" s="2" t="s">
        <v>27</v>
      </c>
      <c r="O64" s="2" t="s">
        <v>162</v>
      </c>
      <c r="P64" s="2"/>
      <c r="Q64" s="2"/>
      <c r="R64" s="2" t="s">
        <v>27</v>
      </c>
      <c r="S64" s="2" t="s">
        <v>27</v>
      </c>
      <c r="T64" s="2" t="s">
        <v>162</v>
      </c>
      <c r="U64" s="2"/>
      <c r="V64" s="2"/>
      <c r="W64" s="2" t="s">
        <v>27</v>
      </c>
      <c r="X64" s="2" t="s">
        <v>27</v>
      </c>
      <c r="Y64" s="2" t="s">
        <v>231</v>
      </c>
      <c r="Z64" s="2"/>
      <c r="AA64" s="2"/>
      <c r="AB64" s="2" t="s">
        <v>27</v>
      </c>
      <c r="AC64" s="2" t="s">
        <v>27</v>
      </c>
      <c r="AD64" s="2" t="s">
        <v>231</v>
      </c>
      <c r="AE64" s="2"/>
      <c r="AF64" s="16"/>
      <c r="AG64" s="16" t="s">
        <v>27</v>
      </c>
      <c r="AH64" s="16" t="s">
        <v>27</v>
      </c>
      <c r="AI64" s="16" t="s">
        <v>198</v>
      </c>
      <c r="AJ64" s="2"/>
      <c r="AK64" s="16"/>
      <c r="AL64" s="16" t="s">
        <v>27</v>
      </c>
      <c r="AM64" s="16" t="s">
        <v>27</v>
      </c>
      <c r="AN64" s="16" t="s">
        <v>198</v>
      </c>
      <c r="AO64" s="2"/>
      <c r="AP64" s="2"/>
      <c r="AQ64" s="2" t="s">
        <v>27</v>
      </c>
      <c r="AR64" s="2" t="s">
        <v>27</v>
      </c>
      <c r="AS64" s="2" t="s">
        <v>198</v>
      </c>
      <c r="AT64" s="2"/>
      <c r="AU64" s="2"/>
      <c r="AV64" s="2" t="s">
        <v>27</v>
      </c>
      <c r="AW64" s="2" t="s">
        <v>27</v>
      </c>
      <c r="AX64" s="2" t="s">
        <v>198</v>
      </c>
      <c r="AY64" s="2"/>
      <c r="AZ64" s="2"/>
      <c r="BA64" s="2" t="s">
        <v>27</v>
      </c>
      <c r="BB64" s="2" t="s">
        <v>27</v>
      </c>
      <c r="BC64" s="2" t="s">
        <v>165</v>
      </c>
      <c r="BD64" s="2"/>
      <c r="BE64" s="2"/>
      <c r="BF64" s="2" t="s">
        <v>27</v>
      </c>
      <c r="BG64" s="2" t="s">
        <v>27</v>
      </c>
      <c r="BH64" s="2" t="s">
        <v>162</v>
      </c>
    </row>
    <row r="65" spans="1:60" x14ac:dyDescent="0.2">
      <c r="A65" t="s">
        <v>6</v>
      </c>
      <c r="B65" s="2"/>
      <c r="C65" s="2" t="s">
        <v>27</v>
      </c>
      <c r="D65" s="2" t="s">
        <v>27</v>
      </c>
      <c r="E65" s="2" t="s">
        <v>162</v>
      </c>
      <c r="F65" s="2"/>
      <c r="G65" s="2"/>
      <c r="H65" s="2" t="s">
        <v>27</v>
      </c>
      <c r="I65" s="2" t="s">
        <v>27</v>
      </c>
      <c r="J65" s="2" t="s">
        <v>162</v>
      </c>
      <c r="K65" s="2"/>
      <c r="L65" s="2"/>
      <c r="M65" s="2" t="s">
        <v>27</v>
      </c>
      <c r="N65" s="2" t="s">
        <v>27</v>
      </c>
      <c r="O65" s="2" t="s">
        <v>162</v>
      </c>
      <c r="P65" s="2"/>
      <c r="Q65" s="2"/>
      <c r="R65" s="2" t="s">
        <v>27</v>
      </c>
      <c r="S65" s="2" t="s">
        <v>27</v>
      </c>
      <c r="T65" s="2" t="s">
        <v>162</v>
      </c>
      <c r="U65" s="2"/>
      <c r="V65" s="2"/>
      <c r="W65" s="2" t="s">
        <v>27</v>
      </c>
      <c r="X65" s="2" t="s">
        <v>27</v>
      </c>
      <c r="Y65" s="2" t="s">
        <v>231</v>
      </c>
      <c r="Z65" s="2"/>
      <c r="AA65" s="2"/>
      <c r="AB65" s="2" t="s">
        <v>27</v>
      </c>
      <c r="AC65" s="2" t="s">
        <v>27</v>
      </c>
      <c r="AD65" s="2" t="s">
        <v>231</v>
      </c>
      <c r="AE65" s="2"/>
      <c r="AF65" s="16"/>
      <c r="AG65" s="16" t="s">
        <v>27</v>
      </c>
      <c r="AH65" s="16" t="s">
        <v>27</v>
      </c>
      <c r="AI65" s="16" t="s">
        <v>198</v>
      </c>
      <c r="AJ65" s="2"/>
      <c r="AK65" s="16"/>
      <c r="AL65" s="16" t="s">
        <v>27</v>
      </c>
      <c r="AM65" s="16" t="s">
        <v>27</v>
      </c>
      <c r="AN65" s="16" t="s">
        <v>198</v>
      </c>
      <c r="AO65" s="2"/>
      <c r="AP65" s="2"/>
      <c r="AQ65" s="2" t="s">
        <v>27</v>
      </c>
      <c r="AR65" s="2" t="s">
        <v>27</v>
      </c>
      <c r="AS65" s="2" t="s">
        <v>198</v>
      </c>
      <c r="AT65" s="2"/>
      <c r="AU65" s="2"/>
      <c r="AV65" s="2" t="s">
        <v>27</v>
      </c>
      <c r="AW65" s="2" t="s">
        <v>27</v>
      </c>
      <c r="AX65" s="2" t="s">
        <v>198</v>
      </c>
      <c r="AY65" s="2"/>
      <c r="AZ65" s="2"/>
      <c r="BA65" s="2" t="s">
        <v>27</v>
      </c>
      <c r="BB65" s="2" t="s">
        <v>27</v>
      </c>
      <c r="BC65" s="2" t="s">
        <v>165</v>
      </c>
      <c r="BD65" s="2"/>
      <c r="BE65" s="2"/>
      <c r="BF65" s="2" t="s">
        <v>27</v>
      </c>
      <c r="BG65" s="2" t="s">
        <v>27</v>
      </c>
      <c r="BH65" s="2" t="s">
        <v>162</v>
      </c>
    </row>
    <row r="66" spans="1:60" x14ac:dyDescent="0.2">
      <c r="B66" s="2"/>
      <c r="C66" s="2" t="s">
        <v>27</v>
      </c>
      <c r="D66" s="2" t="s">
        <v>27</v>
      </c>
      <c r="E66" s="2" t="s">
        <v>162</v>
      </c>
      <c r="F66" s="2"/>
      <c r="G66" s="2"/>
      <c r="H66" s="2" t="s">
        <v>27</v>
      </c>
      <c r="I66" s="2" t="s">
        <v>27</v>
      </c>
      <c r="J66" s="2" t="s">
        <v>162</v>
      </c>
      <c r="K66" s="2"/>
      <c r="L66" s="2"/>
      <c r="M66" s="2" t="s">
        <v>27</v>
      </c>
      <c r="N66" s="2" t="s">
        <v>27</v>
      </c>
      <c r="O66" s="2" t="s">
        <v>162</v>
      </c>
      <c r="P66" s="2"/>
      <c r="Q66" s="2"/>
      <c r="R66" s="2" t="s">
        <v>27</v>
      </c>
      <c r="S66" s="2" t="s">
        <v>27</v>
      </c>
      <c r="T66" s="2" t="s">
        <v>162</v>
      </c>
      <c r="U66" s="2"/>
      <c r="V66" s="2"/>
      <c r="W66" s="2" t="s">
        <v>27</v>
      </c>
      <c r="X66" s="2" t="s">
        <v>27</v>
      </c>
      <c r="Y66" s="2" t="s">
        <v>231</v>
      </c>
      <c r="Z66" s="2"/>
      <c r="AA66" s="2"/>
      <c r="AB66" s="2" t="s">
        <v>27</v>
      </c>
      <c r="AC66" s="2" t="s">
        <v>27</v>
      </c>
      <c r="AD66" s="2" t="s">
        <v>231</v>
      </c>
      <c r="AE66" s="2"/>
      <c r="AF66" s="16"/>
      <c r="AG66" s="16" t="s">
        <v>27</v>
      </c>
      <c r="AH66" s="16" t="s">
        <v>27</v>
      </c>
      <c r="AI66" s="16" t="s">
        <v>198</v>
      </c>
      <c r="AJ66" s="2"/>
      <c r="AK66" s="16"/>
      <c r="AL66" s="16" t="s">
        <v>27</v>
      </c>
      <c r="AM66" s="16" t="s">
        <v>27</v>
      </c>
      <c r="AN66" s="16" t="s">
        <v>198</v>
      </c>
      <c r="AO66" s="2"/>
      <c r="AP66" s="2"/>
      <c r="AQ66" s="2" t="s">
        <v>27</v>
      </c>
      <c r="AR66" s="2" t="s">
        <v>27</v>
      </c>
      <c r="AS66" s="2" t="s">
        <v>198</v>
      </c>
      <c r="AT66" s="2"/>
      <c r="AU66" s="2"/>
      <c r="AV66" s="2" t="s">
        <v>27</v>
      </c>
      <c r="AW66" s="2" t="s">
        <v>27</v>
      </c>
      <c r="AX66" s="2" t="s">
        <v>198</v>
      </c>
      <c r="AY66" s="2"/>
      <c r="AZ66" s="2"/>
      <c r="BA66" s="2" t="s">
        <v>27</v>
      </c>
      <c r="BB66" s="2" t="s">
        <v>27</v>
      </c>
      <c r="BC66" s="2" t="s">
        <v>165</v>
      </c>
      <c r="BD66" s="2"/>
      <c r="BE66" s="2"/>
      <c r="BF66" s="2" t="s">
        <v>27</v>
      </c>
      <c r="BG66" s="2" t="s">
        <v>27</v>
      </c>
      <c r="BH66" s="2" t="s">
        <v>162</v>
      </c>
    </row>
    <row r="67" spans="1:60" x14ac:dyDescent="0.2">
      <c r="B67" s="2"/>
      <c r="C67" s="2" t="s">
        <v>27</v>
      </c>
      <c r="D67" s="2" t="s">
        <v>27</v>
      </c>
      <c r="E67" s="2" t="s">
        <v>162</v>
      </c>
      <c r="F67" s="2"/>
      <c r="G67" s="2"/>
      <c r="H67" s="2" t="s">
        <v>27</v>
      </c>
      <c r="I67" s="2" t="s">
        <v>27</v>
      </c>
      <c r="J67" s="2" t="s">
        <v>162</v>
      </c>
      <c r="K67" s="2"/>
      <c r="L67" s="2"/>
      <c r="M67" s="2" t="s">
        <v>27</v>
      </c>
      <c r="N67" s="2" t="s">
        <v>27</v>
      </c>
      <c r="O67" s="2" t="s">
        <v>162</v>
      </c>
      <c r="P67" s="2"/>
      <c r="Q67" s="2"/>
      <c r="R67" s="2" t="s">
        <v>27</v>
      </c>
      <c r="S67" s="2" t="s">
        <v>27</v>
      </c>
      <c r="T67" s="2" t="s">
        <v>162</v>
      </c>
      <c r="U67" s="2"/>
      <c r="V67" s="2"/>
      <c r="W67" s="2" t="s">
        <v>27</v>
      </c>
      <c r="X67" s="2" t="s">
        <v>27</v>
      </c>
      <c r="Y67" s="2" t="s">
        <v>231</v>
      </c>
      <c r="Z67" s="2"/>
      <c r="AA67" s="2"/>
      <c r="AB67" s="2" t="s">
        <v>27</v>
      </c>
      <c r="AC67" s="2" t="s">
        <v>27</v>
      </c>
      <c r="AD67" s="2" t="s">
        <v>231</v>
      </c>
      <c r="AE67" s="2"/>
      <c r="AF67" s="16"/>
      <c r="AG67" s="16" t="s">
        <v>27</v>
      </c>
      <c r="AH67" s="16" t="s">
        <v>27</v>
      </c>
      <c r="AI67" s="16" t="s">
        <v>198</v>
      </c>
      <c r="AJ67" s="2"/>
      <c r="AK67" s="16"/>
      <c r="AL67" s="16" t="s">
        <v>27</v>
      </c>
      <c r="AM67" s="16" t="s">
        <v>27</v>
      </c>
      <c r="AN67" s="16" t="s">
        <v>198</v>
      </c>
      <c r="AO67" s="2"/>
      <c r="AP67" s="2"/>
      <c r="AQ67" s="2" t="s">
        <v>27</v>
      </c>
      <c r="AR67" s="2" t="s">
        <v>27</v>
      </c>
      <c r="AS67" s="2" t="s">
        <v>198</v>
      </c>
      <c r="AT67" s="2"/>
      <c r="AU67" s="2"/>
      <c r="AV67" s="2" t="s">
        <v>27</v>
      </c>
      <c r="AW67" s="2" t="s">
        <v>27</v>
      </c>
      <c r="AX67" s="2" t="s">
        <v>198</v>
      </c>
      <c r="AY67" s="2"/>
      <c r="AZ67" s="2"/>
      <c r="BA67" s="2" t="s">
        <v>27</v>
      </c>
      <c r="BB67" s="2" t="s">
        <v>27</v>
      </c>
      <c r="BC67" s="2" t="s">
        <v>165</v>
      </c>
      <c r="BD67" s="2"/>
      <c r="BE67" s="2"/>
      <c r="BF67" s="2" t="s">
        <v>27</v>
      </c>
      <c r="BG67" s="2" t="s">
        <v>27</v>
      </c>
      <c r="BH67" s="2" t="s">
        <v>162</v>
      </c>
    </row>
    <row r="68" spans="1:60" x14ac:dyDescent="0.2">
      <c r="B68" s="2"/>
      <c r="C68" s="2" t="s">
        <v>27</v>
      </c>
      <c r="D68" s="2" t="s">
        <v>27</v>
      </c>
      <c r="E68" s="2" t="s">
        <v>162</v>
      </c>
      <c r="F68" s="2"/>
      <c r="G68" s="2"/>
      <c r="H68" s="2" t="s">
        <v>27</v>
      </c>
      <c r="I68" s="2" t="s">
        <v>27</v>
      </c>
      <c r="J68" s="2" t="s">
        <v>162</v>
      </c>
      <c r="K68" s="2"/>
      <c r="L68" s="2"/>
      <c r="M68" s="2" t="s">
        <v>27</v>
      </c>
      <c r="N68" s="2" t="s">
        <v>27</v>
      </c>
      <c r="O68" s="2" t="s">
        <v>162</v>
      </c>
      <c r="P68" s="2"/>
      <c r="Q68" s="2"/>
      <c r="R68" s="2" t="s">
        <v>27</v>
      </c>
      <c r="S68" s="2" t="s">
        <v>27</v>
      </c>
      <c r="T68" s="2" t="s">
        <v>162</v>
      </c>
      <c r="U68" s="2"/>
      <c r="V68" s="2"/>
      <c r="W68" s="2" t="s">
        <v>27</v>
      </c>
      <c r="X68" s="2" t="s">
        <v>27</v>
      </c>
      <c r="Y68" s="2" t="s">
        <v>231</v>
      </c>
      <c r="Z68" s="2"/>
      <c r="AA68" s="2"/>
      <c r="AB68" s="2" t="s">
        <v>27</v>
      </c>
      <c r="AC68" s="2" t="s">
        <v>27</v>
      </c>
      <c r="AD68" s="2" t="s">
        <v>231</v>
      </c>
      <c r="AE68" s="2"/>
      <c r="AF68" s="16"/>
      <c r="AG68" s="16" t="s">
        <v>27</v>
      </c>
      <c r="AH68" s="16" t="s">
        <v>27</v>
      </c>
      <c r="AI68" s="16" t="s">
        <v>198</v>
      </c>
      <c r="AJ68" s="2"/>
      <c r="AK68" s="16"/>
      <c r="AL68" s="16" t="s">
        <v>27</v>
      </c>
      <c r="AM68" s="16" t="s">
        <v>27</v>
      </c>
      <c r="AN68" s="16" t="s">
        <v>198</v>
      </c>
      <c r="AO68" s="2"/>
      <c r="AP68" s="2"/>
      <c r="AQ68" s="2" t="s">
        <v>27</v>
      </c>
      <c r="AR68" s="2" t="s">
        <v>27</v>
      </c>
      <c r="AS68" s="2" t="s">
        <v>198</v>
      </c>
      <c r="AT68" s="2"/>
      <c r="AU68" s="2"/>
      <c r="AV68" s="2" t="s">
        <v>27</v>
      </c>
      <c r="AW68" s="2" t="s">
        <v>27</v>
      </c>
      <c r="AX68" s="2" t="s">
        <v>198</v>
      </c>
      <c r="AY68" s="2"/>
      <c r="AZ68" s="2"/>
      <c r="BA68" s="2" t="s">
        <v>27</v>
      </c>
      <c r="BB68" s="2" t="s">
        <v>27</v>
      </c>
      <c r="BC68" s="2" t="s">
        <v>165</v>
      </c>
      <c r="BD68" s="2"/>
      <c r="BE68" s="2"/>
      <c r="BF68" s="2" t="s">
        <v>27</v>
      </c>
      <c r="BG68" s="2" t="s">
        <v>27</v>
      </c>
      <c r="BH68" s="2" t="s">
        <v>162</v>
      </c>
    </row>
    <row r="69" spans="1:60" x14ac:dyDescent="0.2">
      <c r="A69" s="12" t="s">
        <v>11</v>
      </c>
      <c r="B69" s="2">
        <v>5.97358472558439E-3</v>
      </c>
      <c r="C69" s="2">
        <v>1.59</v>
      </c>
      <c r="D69" s="2">
        <v>5.4606240961999003E-3</v>
      </c>
      <c r="E69" s="2">
        <v>12.02</v>
      </c>
      <c r="F69" s="2"/>
      <c r="G69" s="2">
        <v>4.2533435481254102E-3</v>
      </c>
      <c r="H69" s="2">
        <v>1.1399999999999999</v>
      </c>
      <c r="I69" s="2">
        <v>4.3784400844684599E-3</v>
      </c>
      <c r="J69" s="2">
        <v>47.7</v>
      </c>
      <c r="K69" s="2"/>
      <c r="L69" s="2">
        <v>4.4622568489600997E-3</v>
      </c>
      <c r="M69" s="2">
        <v>1.19</v>
      </c>
      <c r="N69" s="2">
        <v>4.0615823790541303E-3</v>
      </c>
      <c r="O69" s="2">
        <v>15</v>
      </c>
      <c r="P69" s="2"/>
      <c r="Q69" s="2">
        <v>5.9472924622647602E-3</v>
      </c>
      <c r="R69" s="2">
        <v>1.58</v>
      </c>
      <c r="S69" s="2">
        <v>5.1952679251637997E-3</v>
      </c>
      <c r="T69" s="2">
        <v>14.09</v>
      </c>
      <c r="U69" s="2"/>
      <c r="V69" s="2">
        <v>4.3602023888233404E-3</v>
      </c>
      <c r="W69" s="2">
        <v>1.17</v>
      </c>
      <c r="X69" s="2">
        <v>4.2122065182892696E-3</v>
      </c>
      <c r="Y69" s="2">
        <v>10.17</v>
      </c>
      <c r="Z69" s="2"/>
      <c r="AA69" s="2">
        <v>5.8741622299803798E-3</v>
      </c>
      <c r="AB69" s="2">
        <v>1.57</v>
      </c>
      <c r="AC69" s="2">
        <v>5.1931297734923399E-3</v>
      </c>
      <c r="AD69" s="2">
        <v>13.43</v>
      </c>
      <c r="AE69" s="2"/>
      <c r="AF69" s="16">
        <v>0</v>
      </c>
      <c r="AG69" s="16">
        <v>0</v>
      </c>
      <c r="AH69" s="16">
        <v>3.3900285031803401E-5</v>
      </c>
      <c r="AI69" s="16">
        <v>0.32</v>
      </c>
      <c r="AJ69" s="2"/>
      <c r="AK69" s="16">
        <v>0</v>
      </c>
      <c r="AL69" s="16">
        <v>0</v>
      </c>
      <c r="AM69" s="16">
        <v>3.9194501454978896E-6</v>
      </c>
      <c r="AN69" s="16">
        <v>0.05</v>
      </c>
      <c r="AO69" s="2"/>
      <c r="AP69" s="2">
        <v>0</v>
      </c>
      <c r="AQ69" s="2">
        <v>0</v>
      </c>
      <c r="AR69" s="2">
        <v>0</v>
      </c>
      <c r="AS69" s="2">
        <v>0</v>
      </c>
      <c r="AT69" s="2"/>
      <c r="AU69" s="2">
        <v>0</v>
      </c>
      <c r="AV69" s="2">
        <v>0</v>
      </c>
      <c r="AW69" s="2">
        <v>3.0597025829783603E-5</v>
      </c>
      <c r="AX69" s="2">
        <v>0.34</v>
      </c>
      <c r="AY69" s="2"/>
      <c r="AZ69" s="2">
        <v>0</v>
      </c>
      <c r="BA69" s="2">
        <v>0</v>
      </c>
      <c r="BB69" s="2">
        <v>0</v>
      </c>
      <c r="BC69" s="2">
        <v>0</v>
      </c>
      <c r="BD69" s="2"/>
      <c r="BE69" s="2">
        <v>0</v>
      </c>
      <c r="BF69" s="2">
        <v>0</v>
      </c>
      <c r="BG69" s="2">
        <v>0</v>
      </c>
      <c r="BH69" s="2">
        <v>0</v>
      </c>
    </row>
    <row r="70" spans="1:60" x14ac:dyDescent="0.2">
      <c r="A70" t="s">
        <v>12</v>
      </c>
      <c r="B70" s="2">
        <v>2.6179918244992599</v>
      </c>
      <c r="C70" s="2">
        <v>2.06</v>
      </c>
      <c r="D70" s="2">
        <v>2.65011166461009</v>
      </c>
      <c r="E70" s="2">
        <v>23.41</v>
      </c>
      <c r="F70" s="2"/>
      <c r="G70" s="2">
        <v>1.7019630817447</v>
      </c>
      <c r="H70" s="2">
        <v>1.81</v>
      </c>
      <c r="I70" s="2">
        <v>1.7811936967699999</v>
      </c>
      <c r="J70" s="2">
        <v>23.21</v>
      </c>
      <c r="K70" s="2"/>
      <c r="L70" s="2">
        <v>1.6191048698045301</v>
      </c>
      <c r="M70" s="2">
        <v>1.8</v>
      </c>
      <c r="N70" s="2">
        <v>1.57253110574272</v>
      </c>
      <c r="O70" s="2">
        <v>18.920000000000002</v>
      </c>
      <c r="P70" s="2"/>
      <c r="Q70" s="2">
        <v>2.5243896219834099</v>
      </c>
      <c r="R70" s="2">
        <v>2.06</v>
      </c>
      <c r="S70" s="2">
        <v>2.5694054975813301</v>
      </c>
      <c r="T70" s="2">
        <v>29.54</v>
      </c>
      <c r="U70" s="2"/>
      <c r="V70" s="2">
        <v>1.5012124371617299</v>
      </c>
      <c r="W70" s="2">
        <v>1.69</v>
      </c>
      <c r="X70" s="2">
        <v>1.58778655920367</v>
      </c>
      <c r="Y70" s="2">
        <v>8.57</v>
      </c>
      <c r="Z70" s="2"/>
      <c r="AA70" s="2">
        <v>2.5679348884941899</v>
      </c>
      <c r="AB70" s="2">
        <v>2.0299999999999998</v>
      </c>
      <c r="AC70" s="2">
        <v>2.5642678494459599</v>
      </c>
      <c r="AD70" s="2">
        <v>20.93</v>
      </c>
      <c r="AE70" s="2"/>
      <c r="AF70" s="16">
        <v>1.1317823315195401</v>
      </c>
      <c r="AG70" s="16">
        <v>3.34</v>
      </c>
      <c r="AH70" s="16">
        <v>1.1013121006970299</v>
      </c>
      <c r="AI70" s="16">
        <v>25.67</v>
      </c>
      <c r="AJ70" s="2"/>
      <c r="AK70" s="16">
        <v>0.81280544271825395</v>
      </c>
      <c r="AL70" s="16">
        <v>3.05</v>
      </c>
      <c r="AM70" s="16">
        <v>0.80886928277027703</v>
      </c>
      <c r="AN70" s="16">
        <v>68.36</v>
      </c>
      <c r="AO70" s="2"/>
      <c r="AP70" s="2">
        <v>0.73512572947197397</v>
      </c>
      <c r="AQ70" s="2">
        <v>3.01</v>
      </c>
      <c r="AR70" s="2">
        <v>0.73811811449227105</v>
      </c>
      <c r="AS70" s="2">
        <v>32.590000000000003</v>
      </c>
      <c r="AT70" s="2"/>
      <c r="AU70" s="2">
        <v>1.03610981310101</v>
      </c>
      <c r="AV70" s="2">
        <v>3.29</v>
      </c>
      <c r="AW70" s="2">
        <v>1.0298269812649401</v>
      </c>
      <c r="AX70" s="2">
        <v>24.12</v>
      </c>
      <c r="AY70" s="2"/>
      <c r="AZ70" s="2">
        <v>0.74301543261395697</v>
      </c>
      <c r="BA70" s="2">
        <v>3.04</v>
      </c>
      <c r="BB70" s="2">
        <v>0.74119460409608995</v>
      </c>
      <c r="BC70" s="2">
        <v>20.12</v>
      </c>
      <c r="BD70" s="2"/>
      <c r="BE70" s="2">
        <v>1.1827532861837899</v>
      </c>
      <c r="BF70" s="2">
        <v>3.44</v>
      </c>
      <c r="BG70" s="2">
        <v>1.18608686190561</v>
      </c>
      <c r="BH70" s="2">
        <v>27.88</v>
      </c>
    </row>
    <row r="71" spans="1:60" x14ac:dyDescent="0.2">
      <c r="A71" t="s">
        <v>13</v>
      </c>
      <c r="B71" s="2">
        <v>0.61596248061071901</v>
      </c>
      <c r="C71" s="2" t="s">
        <v>27</v>
      </c>
      <c r="D71" s="2">
        <v>0.61881116038863604</v>
      </c>
      <c r="E71" s="2" t="s">
        <v>173</v>
      </c>
      <c r="F71" s="2"/>
      <c r="G71" s="2">
        <v>0.65058621860235899</v>
      </c>
      <c r="H71" s="2" t="s">
        <v>27</v>
      </c>
      <c r="I71" s="2">
        <v>0.64850664422378801</v>
      </c>
      <c r="J71" s="2" t="s">
        <v>173</v>
      </c>
      <c r="K71" s="2"/>
      <c r="L71" s="2">
        <v>0.65048005457960001</v>
      </c>
      <c r="M71" s="2" t="s">
        <v>27</v>
      </c>
      <c r="N71" s="2">
        <v>0.65490106562035799</v>
      </c>
      <c r="O71" s="2" t="s">
        <v>161</v>
      </c>
      <c r="P71" s="2"/>
      <c r="Q71" s="2">
        <v>0.617937656530819</v>
      </c>
      <c r="R71" s="2" t="s">
        <v>27</v>
      </c>
      <c r="S71" s="2">
        <v>0.62324928406904001</v>
      </c>
      <c r="T71" s="2" t="s">
        <v>179</v>
      </c>
      <c r="U71" s="2"/>
      <c r="V71" s="2">
        <v>0.65330385962224302</v>
      </c>
      <c r="W71" s="2" t="s">
        <v>27</v>
      </c>
      <c r="X71" s="2">
        <v>0.65442886853774196</v>
      </c>
      <c r="Y71" s="2" t="s">
        <v>179</v>
      </c>
      <c r="Z71" s="2"/>
      <c r="AA71" s="2">
        <v>0.61781614570207199</v>
      </c>
      <c r="AB71" s="2" t="s">
        <v>27</v>
      </c>
      <c r="AC71" s="2">
        <v>0.62319460009326699</v>
      </c>
      <c r="AD71" s="2" t="s">
        <v>179</v>
      </c>
      <c r="AE71" s="2"/>
      <c r="AF71" s="16">
        <v>0.24173827417466001</v>
      </c>
      <c r="AG71" s="16" t="s">
        <v>27</v>
      </c>
      <c r="AH71" s="16">
        <v>0.241379600259019</v>
      </c>
      <c r="AI71" s="16" t="s">
        <v>173</v>
      </c>
      <c r="AJ71" s="2"/>
      <c r="AK71" s="16">
        <v>0.24841552563935801</v>
      </c>
      <c r="AL71" s="16" t="s">
        <v>27</v>
      </c>
      <c r="AM71" s="16">
        <v>0.24856741637410201</v>
      </c>
      <c r="AN71" s="16" t="s">
        <v>199</v>
      </c>
      <c r="AO71" s="2"/>
      <c r="AP71" s="2">
        <v>0.25006367449404099</v>
      </c>
      <c r="AQ71" s="2" t="s">
        <v>27</v>
      </c>
      <c r="AR71" s="2">
        <v>0.25010220078136502</v>
      </c>
      <c r="AS71" s="2" t="s">
        <v>199</v>
      </c>
      <c r="AT71" s="2"/>
      <c r="AU71" s="2">
        <v>0.243724035712332</v>
      </c>
      <c r="AV71" s="2" t="s">
        <v>27</v>
      </c>
      <c r="AW71" s="2">
        <v>0.243547095977068</v>
      </c>
      <c r="AX71" s="2" t="s">
        <v>199</v>
      </c>
      <c r="AY71" s="2"/>
      <c r="AZ71" s="2">
        <v>0.249829296568577</v>
      </c>
      <c r="BA71" s="2" t="s">
        <v>27</v>
      </c>
      <c r="BB71" s="2">
        <v>0.24990279434301799</v>
      </c>
      <c r="BC71" s="2" t="s">
        <v>168</v>
      </c>
      <c r="BD71" s="2"/>
      <c r="BE71" s="2">
        <v>0.240724059890458</v>
      </c>
      <c r="BF71" s="2" t="s">
        <v>27</v>
      </c>
      <c r="BG71" s="2">
        <v>0.24047164836212001</v>
      </c>
      <c r="BH71" s="2" t="s">
        <v>179</v>
      </c>
    </row>
    <row r="72" spans="1:60" x14ac:dyDescent="0.2">
      <c r="A72" t="s">
        <v>14</v>
      </c>
      <c r="B72" s="2">
        <v>0</v>
      </c>
      <c r="C72" s="2" t="s">
        <v>27</v>
      </c>
      <c r="D72" s="2">
        <v>0</v>
      </c>
      <c r="E72" s="2" t="s">
        <v>165</v>
      </c>
      <c r="F72" s="2"/>
      <c r="G72" s="2">
        <v>0</v>
      </c>
      <c r="H72" s="2" t="s">
        <v>27</v>
      </c>
      <c r="I72" s="2">
        <v>0</v>
      </c>
      <c r="J72" s="2" t="s">
        <v>165</v>
      </c>
      <c r="K72" s="2"/>
      <c r="L72" s="2">
        <v>0</v>
      </c>
      <c r="M72" s="2" t="s">
        <v>27</v>
      </c>
      <c r="N72" s="2">
        <v>0</v>
      </c>
      <c r="O72" s="2" t="s">
        <v>165</v>
      </c>
      <c r="P72" s="2"/>
      <c r="Q72" s="2">
        <v>0</v>
      </c>
      <c r="R72" s="2" t="s">
        <v>27</v>
      </c>
      <c r="S72" s="2">
        <v>0</v>
      </c>
      <c r="T72" s="2" t="s">
        <v>165</v>
      </c>
      <c r="U72" s="2"/>
      <c r="V72" s="2">
        <v>0</v>
      </c>
      <c r="W72" s="2" t="s">
        <v>27</v>
      </c>
      <c r="X72" s="2">
        <v>0</v>
      </c>
      <c r="Y72" s="2" t="s">
        <v>198</v>
      </c>
      <c r="Z72" s="2"/>
      <c r="AA72" s="2">
        <v>0</v>
      </c>
      <c r="AB72" s="2" t="s">
        <v>27</v>
      </c>
      <c r="AC72" s="2">
        <v>0</v>
      </c>
      <c r="AD72" s="2" t="s">
        <v>198</v>
      </c>
      <c r="AE72" s="2"/>
      <c r="AF72" s="16">
        <v>0</v>
      </c>
      <c r="AG72" s="16" t="s">
        <v>27</v>
      </c>
      <c r="AH72" s="16">
        <v>0</v>
      </c>
      <c r="AI72" s="16" t="s">
        <v>200</v>
      </c>
      <c r="AJ72" s="2"/>
      <c r="AK72" s="16">
        <v>0</v>
      </c>
      <c r="AL72" s="16" t="s">
        <v>27</v>
      </c>
      <c r="AM72" s="16">
        <v>0</v>
      </c>
      <c r="AN72" s="16" t="s">
        <v>200</v>
      </c>
      <c r="AO72" s="2"/>
      <c r="AP72" s="2">
        <v>0</v>
      </c>
      <c r="AQ72" s="2" t="s">
        <v>27</v>
      </c>
      <c r="AR72" s="2">
        <v>0</v>
      </c>
      <c r="AS72" s="2" t="s">
        <v>200</v>
      </c>
      <c r="AT72" s="2"/>
      <c r="AU72" s="2">
        <v>0</v>
      </c>
      <c r="AV72" s="2" t="s">
        <v>27</v>
      </c>
      <c r="AW72" s="2">
        <v>0</v>
      </c>
      <c r="AX72" s="2" t="s">
        <v>200</v>
      </c>
      <c r="AY72" s="2"/>
      <c r="AZ72" s="2">
        <v>0</v>
      </c>
      <c r="BA72" s="2" t="s">
        <v>27</v>
      </c>
      <c r="BB72" s="2">
        <v>0</v>
      </c>
      <c r="BC72" s="2" t="s">
        <v>167</v>
      </c>
      <c r="BD72" s="2"/>
      <c r="BE72" s="2">
        <v>0</v>
      </c>
      <c r="BF72" s="2" t="s">
        <v>27</v>
      </c>
      <c r="BG72" s="2">
        <v>0</v>
      </c>
      <c r="BH72" s="2" t="s">
        <v>165</v>
      </c>
    </row>
    <row r="73" spans="1:60" x14ac:dyDescent="0.2">
      <c r="A73" t="s">
        <v>18</v>
      </c>
      <c r="B73" s="2">
        <v>0</v>
      </c>
      <c r="C73" s="2" t="s">
        <v>27</v>
      </c>
      <c r="D73" s="2">
        <v>0</v>
      </c>
      <c r="E73" s="2" t="s">
        <v>165</v>
      </c>
      <c r="F73" s="2"/>
      <c r="G73" s="2">
        <v>0</v>
      </c>
      <c r="H73" s="2" t="s">
        <v>27</v>
      </c>
      <c r="I73" s="2">
        <v>0</v>
      </c>
      <c r="J73" s="2" t="s">
        <v>165</v>
      </c>
      <c r="K73" s="2"/>
      <c r="L73" s="2">
        <v>0</v>
      </c>
      <c r="M73" s="2" t="s">
        <v>27</v>
      </c>
      <c r="N73" s="2">
        <v>0</v>
      </c>
      <c r="O73" s="2" t="s">
        <v>165</v>
      </c>
      <c r="P73" s="2"/>
      <c r="Q73" s="2">
        <v>0</v>
      </c>
      <c r="R73" s="2" t="s">
        <v>27</v>
      </c>
      <c r="S73" s="2">
        <v>0</v>
      </c>
      <c r="T73" s="2" t="s">
        <v>165</v>
      </c>
      <c r="U73" s="2"/>
      <c r="V73" s="2">
        <v>0</v>
      </c>
      <c r="W73" s="2" t="s">
        <v>27</v>
      </c>
      <c r="X73" s="2">
        <v>0</v>
      </c>
      <c r="Y73" s="2" t="s">
        <v>198</v>
      </c>
      <c r="Z73" s="2"/>
      <c r="AA73" s="2">
        <v>0</v>
      </c>
      <c r="AB73" s="2" t="s">
        <v>27</v>
      </c>
      <c r="AC73" s="2">
        <v>0</v>
      </c>
      <c r="AD73" s="2" t="s">
        <v>198</v>
      </c>
      <c r="AE73" s="2"/>
      <c r="AF73" s="16">
        <v>0</v>
      </c>
      <c r="AG73" s="16" t="s">
        <v>27</v>
      </c>
      <c r="AH73" s="16">
        <v>0</v>
      </c>
      <c r="AI73" s="16" t="s">
        <v>200</v>
      </c>
      <c r="AJ73" s="2"/>
      <c r="AK73" s="16">
        <v>0</v>
      </c>
      <c r="AL73" s="16" t="s">
        <v>27</v>
      </c>
      <c r="AM73" s="16">
        <v>0</v>
      </c>
      <c r="AN73" s="16" t="s">
        <v>200</v>
      </c>
      <c r="AO73" s="2"/>
      <c r="AP73" s="2">
        <v>0</v>
      </c>
      <c r="AQ73" s="2" t="s">
        <v>27</v>
      </c>
      <c r="AR73" s="2">
        <v>0</v>
      </c>
      <c r="AS73" s="2" t="s">
        <v>200</v>
      </c>
      <c r="AT73" s="2"/>
      <c r="AU73" s="2">
        <v>0</v>
      </c>
      <c r="AV73" s="2" t="s">
        <v>27</v>
      </c>
      <c r="AW73" s="2">
        <v>0</v>
      </c>
      <c r="AX73" s="2" t="s">
        <v>200</v>
      </c>
      <c r="AY73" s="2"/>
      <c r="AZ73" s="2">
        <v>0</v>
      </c>
      <c r="BA73" s="2" t="s">
        <v>27</v>
      </c>
      <c r="BB73" s="2">
        <v>0</v>
      </c>
      <c r="BC73" s="2" t="s">
        <v>167</v>
      </c>
      <c r="BD73" s="2"/>
      <c r="BE73" s="2">
        <v>0</v>
      </c>
      <c r="BF73" s="2" t="s">
        <v>27</v>
      </c>
      <c r="BG73" s="2">
        <v>0</v>
      </c>
      <c r="BH73" s="2" t="s">
        <v>165</v>
      </c>
    </row>
    <row r="74" spans="1:60" x14ac:dyDescent="0.2">
      <c r="A74" t="s">
        <v>15</v>
      </c>
      <c r="B74" s="2">
        <v>0</v>
      </c>
      <c r="C74" s="2" t="s">
        <v>27</v>
      </c>
      <c r="D74" s="2">
        <v>0</v>
      </c>
      <c r="E74" s="2" t="s">
        <v>165</v>
      </c>
      <c r="F74" s="2"/>
      <c r="G74" s="2">
        <v>0</v>
      </c>
      <c r="H74" s="2" t="s">
        <v>27</v>
      </c>
      <c r="I74" s="2">
        <v>0</v>
      </c>
      <c r="J74" s="2" t="s">
        <v>165</v>
      </c>
      <c r="K74" s="2"/>
      <c r="L74" s="2">
        <v>0</v>
      </c>
      <c r="M74" s="2" t="s">
        <v>27</v>
      </c>
      <c r="N74" s="2">
        <v>0</v>
      </c>
      <c r="O74" s="2" t="s">
        <v>165</v>
      </c>
      <c r="P74" s="2"/>
      <c r="Q74" s="2">
        <v>0</v>
      </c>
      <c r="R74" s="2" t="s">
        <v>27</v>
      </c>
      <c r="S74" s="2">
        <v>0</v>
      </c>
      <c r="T74" s="2" t="s">
        <v>165</v>
      </c>
      <c r="U74" s="2"/>
      <c r="V74" s="2">
        <v>0</v>
      </c>
      <c r="W74" s="2" t="s">
        <v>27</v>
      </c>
      <c r="X74" s="2">
        <v>0</v>
      </c>
      <c r="Y74" s="2" t="s">
        <v>198</v>
      </c>
      <c r="Z74" s="2"/>
      <c r="AA74" s="2">
        <v>0</v>
      </c>
      <c r="AB74" s="2" t="s">
        <v>27</v>
      </c>
      <c r="AC74" s="2">
        <v>0</v>
      </c>
      <c r="AD74" s="2" t="s">
        <v>198</v>
      </c>
      <c r="AE74" s="2"/>
      <c r="AF74" s="16">
        <v>0</v>
      </c>
      <c r="AG74" s="16" t="s">
        <v>27</v>
      </c>
      <c r="AH74" s="16">
        <v>0</v>
      </c>
      <c r="AI74" s="16" t="s">
        <v>200</v>
      </c>
      <c r="AJ74" s="2"/>
      <c r="AK74" s="16">
        <v>0</v>
      </c>
      <c r="AL74" s="16" t="s">
        <v>27</v>
      </c>
      <c r="AM74" s="16">
        <v>0</v>
      </c>
      <c r="AN74" s="16" t="s">
        <v>200</v>
      </c>
      <c r="AO74" s="2"/>
      <c r="AP74" s="2">
        <v>0</v>
      </c>
      <c r="AQ74" s="2" t="s">
        <v>27</v>
      </c>
      <c r="AR74" s="2">
        <v>0</v>
      </c>
      <c r="AS74" s="2" t="s">
        <v>200</v>
      </c>
      <c r="AT74" s="2"/>
      <c r="AU74" s="2">
        <v>0</v>
      </c>
      <c r="AV74" s="2" t="s">
        <v>27</v>
      </c>
      <c r="AW74" s="2">
        <v>0</v>
      </c>
      <c r="AX74" s="2" t="s">
        <v>200</v>
      </c>
      <c r="AY74" s="2"/>
      <c r="AZ74" s="2">
        <v>0</v>
      </c>
      <c r="BA74" s="2" t="s">
        <v>27</v>
      </c>
      <c r="BB74" s="2">
        <v>0</v>
      </c>
      <c r="BC74" s="2" t="s">
        <v>167</v>
      </c>
      <c r="BD74" s="2"/>
      <c r="BE74" s="2">
        <v>0</v>
      </c>
      <c r="BF74" s="2" t="s">
        <v>27</v>
      </c>
      <c r="BG74" s="2">
        <v>0</v>
      </c>
      <c r="BH74" s="2" t="s">
        <v>165</v>
      </c>
    </row>
    <row r="75" spans="1:60" x14ac:dyDescent="0.2">
      <c r="A75" t="s">
        <v>54</v>
      </c>
      <c r="B75" s="2">
        <v>0</v>
      </c>
      <c r="C75" s="2" t="s">
        <v>27</v>
      </c>
      <c r="D75" s="2">
        <v>0</v>
      </c>
      <c r="E75" s="2" t="s">
        <v>165</v>
      </c>
      <c r="F75" s="2"/>
      <c r="G75" s="2">
        <v>0</v>
      </c>
      <c r="H75" s="2" t="s">
        <v>27</v>
      </c>
      <c r="I75" s="2">
        <v>0</v>
      </c>
      <c r="J75" s="2" t="s">
        <v>165</v>
      </c>
      <c r="K75" s="2"/>
      <c r="L75" s="2">
        <v>0</v>
      </c>
      <c r="M75" s="2" t="s">
        <v>27</v>
      </c>
      <c r="N75" s="2">
        <v>0</v>
      </c>
      <c r="O75" s="2" t="s">
        <v>165</v>
      </c>
      <c r="P75" s="2"/>
      <c r="Q75" s="2">
        <v>0</v>
      </c>
      <c r="R75" s="2" t="s">
        <v>27</v>
      </c>
      <c r="S75" s="2">
        <v>0</v>
      </c>
      <c r="T75" s="2" t="s">
        <v>165</v>
      </c>
      <c r="U75" s="2"/>
      <c r="V75" s="2">
        <v>0</v>
      </c>
      <c r="W75" s="2" t="s">
        <v>27</v>
      </c>
      <c r="X75" s="2">
        <v>0</v>
      </c>
      <c r="Y75" s="2" t="s">
        <v>198</v>
      </c>
      <c r="Z75" s="2"/>
      <c r="AA75" s="2">
        <v>0</v>
      </c>
      <c r="AB75" s="2" t="s">
        <v>27</v>
      </c>
      <c r="AC75" s="2">
        <v>0</v>
      </c>
      <c r="AD75" s="2" t="s">
        <v>198</v>
      </c>
      <c r="AE75" s="2"/>
      <c r="AF75" s="16">
        <v>0</v>
      </c>
      <c r="AG75" s="16" t="s">
        <v>27</v>
      </c>
      <c r="AH75" s="16">
        <v>0</v>
      </c>
      <c r="AI75" s="16" t="s">
        <v>200</v>
      </c>
      <c r="AJ75" s="2"/>
      <c r="AK75" s="16">
        <v>0</v>
      </c>
      <c r="AL75" s="16" t="s">
        <v>27</v>
      </c>
      <c r="AM75" s="16">
        <v>0</v>
      </c>
      <c r="AN75" s="16" t="s">
        <v>200</v>
      </c>
      <c r="AO75" s="2"/>
      <c r="AP75" s="2">
        <v>0</v>
      </c>
      <c r="AQ75" s="2" t="s">
        <v>27</v>
      </c>
      <c r="AR75" s="2">
        <v>0</v>
      </c>
      <c r="AS75" s="2" t="s">
        <v>200</v>
      </c>
      <c r="AT75" s="2"/>
      <c r="AU75" s="2">
        <v>0</v>
      </c>
      <c r="AV75" s="2" t="s">
        <v>27</v>
      </c>
      <c r="AW75" s="2">
        <v>0</v>
      </c>
      <c r="AX75" s="2" t="s">
        <v>200</v>
      </c>
      <c r="AY75" s="2"/>
      <c r="AZ75" s="2">
        <v>0</v>
      </c>
      <c r="BA75" s="2" t="s">
        <v>27</v>
      </c>
      <c r="BB75" s="2">
        <v>0</v>
      </c>
      <c r="BC75" s="2" t="s">
        <v>167</v>
      </c>
      <c r="BD75" s="2"/>
      <c r="BE75" s="2">
        <v>0</v>
      </c>
      <c r="BF75" s="2" t="s">
        <v>27</v>
      </c>
      <c r="BG75" s="2">
        <v>0</v>
      </c>
      <c r="BH75" s="2" t="s">
        <v>165</v>
      </c>
    </row>
    <row r="76" spans="1:60" x14ac:dyDescent="0.2">
      <c r="A76" t="s">
        <v>55</v>
      </c>
      <c r="B76" s="2">
        <v>0</v>
      </c>
      <c r="C76" s="2" t="s">
        <v>27</v>
      </c>
      <c r="D76" s="2">
        <v>0</v>
      </c>
      <c r="E76" s="2" t="s">
        <v>165</v>
      </c>
      <c r="F76" s="2"/>
      <c r="G76" s="2">
        <v>0</v>
      </c>
      <c r="H76" s="2" t="s">
        <v>27</v>
      </c>
      <c r="I76" s="2">
        <v>0</v>
      </c>
      <c r="J76" s="2" t="s">
        <v>165</v>
      </c>
      <c r="K76" s="2"/>
      <c r="L76" s="2">
        <v>0</v>
      </c>
      <c r="M76" s="2" t="s">
        <v>27</v>
      </c>
      <c r="N76" s="2">
        <v>0</v>
      </c>
      <c r="O76" s="2" t="s">
        <v>165</v>
      </c>
      <c r="P76" s="2"/>
      <c r="Q76" s="2">
        <v>0</v>
      </c>
      <c r="R76" s="2" t="s">
        <v>27</v>
      </c>
      <c r="S76" s="2">
        <v>0</v>
      </c>
      <c r="T76" s="2" t="s">
        <v>165</v>
      </c>
      <c r="U76" s="2"/>
      <c r="V76" s="2">
        <v>0</v>
      </c>
      <c r="W76" s="2" t="s">
        <v>27</v>
      </c>
      <c r="X76" s="2">
        <v>0</v>
      </c>
      <c r="Y76" s="2" t="s">
        <v>198</v>
      </c>
      <c r="Z76" s="2"/>
      <c r="AA76" s="2">
        <v>0</v>
      </c>
      <c r="AB76" s="2" t="s">
        <v>27</v>
      </c>
      <c r="AC76" s="2">
        <v>0</v>
      </c>
      <c r="AD76" s="2" t="s">
        <v>198</v>
      </c>
      <c r="AE76" s="2"/>
      <c r="AF76" s="16">
        <v>0</v>
      </c>
      <c r="AG76" s="16" t="s">
        <v>27</v>
      </c>
      <c r="AH76" s="16">
        <v>0</v>
      </c>
      <c r="AI76" s="16" t="s">
        <v>200</v>
      </c>
      <c r="AJ76" s="2"/>
      <c r="AK76" s="16">
        <v>0</v>
      </c>
      <c r="AL76" s="16" t="s">
        <v>27</v>
      </c>
      <c r="AM76" s="16">
        <v>0</v>
      </c>
      <c r="AN76" s="16" t="s">
        <v>200</v>
      </c>
      <c r="AO76" s="2"/>
      <c r="AP76" s="2">
        <v>0</v>
      </c>
      <c r="AQ76" s="2" t="s">
        <v>27</v>
      </c>
      <c r="AR76" s="2">
        <v>0</v>
      </c>
      <c r="AS76" s="2" t="s">
        <v>200</v>
      </c>
      <c r="AT76" s="2"/>
      <c r="AU76" s="2">
        <v>0</v>
      </c>
      <c r="AV76" s="2" t="s">
        <v>27</v>
      </c>
      <c r="AW76" s="2">
        <v>0</v>
      </c>
      <c r="AX76" s="2" t="s">
        <v>200</v>
      </c>
      <c r="AY76" s="2"/>
      <c r="AZ76" s="2">
        <v>0</v>
      </c>
      <c r="BA76" s="2" t="s">
        <v>27</v>
      </c>
      <c r="BB76" s="2">
        <v>0</v>
      </c>
      <c r="BC76" s="2" t="s">
        <v>167</v>
      </c>
      <c r="BD76" s="2"/>
      <c r="BE76" s="2">
        <v>0</v>
      </c>
      <c r="BF76" s="2" t="s">
        <v>27</v>
      </c>
      <c r="BG76" s="2">
        <v>0</v>
      </c>
      <c r="BH76" s="2" t="s">
        <v>165</v>
      </c>
    </row>
    <row r="77" spans="1:60" x14ac:dyDescent="0.2">
      <c r="A77" t="s">
        <v>56</v>
      </c>
      <c r="B77" s="2">
        <v>0</v>
      </c>
      <c r="C77" s="2" t="s">
        <v>27</v>
      </c>
      <c r="D77" s="2">
        <v>0</v>
      </c>
      <c r="E77" s="2" t="s">
        <v>165</v>
      </c>
      <c r="F77" s="2"/>
      <c r="G77" s="2">
        <v>0</v>
      </c>
      <c r="H77" s="2" t="s">
        <v>27</v>
      </c>
      <c r="I77" s="2">
        <v>0</v>
      </c>
      <c r="J77" s="2" t="s">
        <v>165</v>
      </c>
      <c r="K77" s="2"/>
      <c r="L77" s="2">
        <v>0</v>
      </c>
      <c r="M77" s="2" t="s">
        <v>27</v>
      </c>
      <c r="N77" s="2">
        <v>0</v>
      </c>
      <c r="O77" s="2" t="s">
        <v>165</v>
      </c>
      <c r="P77" s="2"/>
      <c r="Q77" s="2">
        <v>0</v>
      </c>
      <c r="R77" s="2" t="s">
        <v>27</v>
      </c>
      <c r="S77" s="2">
        <v>0</v>
      </c>
      <c r="T77" s="2" t="s">
        <v>165</v>
      </c>
      <c r="U77" s="2"/>
      <c r="V77" s="2">
        <v>0</v>
      </c>
      <c r="W77" s="2" t="s">
        <v>27</v>
      </c>
      <c r="X77" s="2">
        <v>0</v>
      </c>
      <c r="Y77" s="2" t="s">
        <v>198</v>
      </c>
      <c r="Z77" s="2"/>
      <c r="AA77" s="2">
        <v>0</v>
      </c>
      <c r="AB77" s="2" t="s">
        <v>27</v>
      </c>
      <c r="AC77" s="2">
        <v>0</v>
      </c>
      <c r="AD77" s="2" t="s">
        <v>198</v>
      </c>
      <c r="AE77" s="2"/>
      <c r="AF77" s="16">
        <v>0</v>
      </c>
      <c r="AG77" s="16" t="s">
        <v>27</v>
      </c>
      <c r="AH77" s="16">
        <v>0</v>
      </c>
      <c r="AI77" s="16" t="s">
        <v>200</v>
      </c>
      <c r="AJ77" s="2"/>
      <c r="AK77" s="16">
        <v>0</v>
      </c>
      <c r="AL77" s="16" t="s">
        <v>27</v>
      </c>
      <c r="AM77" s="16">
        <v>0</v>
      </c>
      <c r="AN77" s="16" t="s">
        <v>200</v>
      </c>
      <c r="AO77" s="2"/>
      <c r="AP77" s="2">
        <v>0</v>
      </c>
      <c r="AQ77" s="2" t="s">
        <v>27</v>
      </c>
      <c r="AR77" s="2">
        <v>0</v>
      </c>
      <c r="AS77" s="2" t="s">
        <v>200</v>
      </c>
      <c r="AT77" s="2"/>
      <c r="AU77" s="2">
        <v>0</v>
      </c>
      <c r="AV77" s="2" t="s">
        <v>27</v>
      </c>
      <c r="AW77" s="2">
        <v>0</v>
      </c>
      <c r="AX77" s="2" t="s">
        <v>200</v>
      </c>
      <c r="AY77" s="2"/>
      <c r="AZ77" s="2">
        <v>0</v>
      </c>
      <c r="BA77" s="2" t="s">
        <v>27</v>
      </c>
      <c r="BB77" s="2">
        <v>0</v>
      </c>
      <c r="BC77" s="2" t="s">
        <v>167</v>
      </c>
      <c r="BD77" s="2"/>
      <c r="BE77" s="2">
        <v>0</v>
      </c>
      <c r="BF77" s="2" t="s">
        <v>27</v>
      </c>
      <c r="BG77" s="2">
        <v>0</v>
      </c>
      <c r="BH77" s="2" t="s">
        <v>165</v>
      </c>
    </row>
    <row r="78" spans="1:60" x14ac:dyDescent="0.2">
      <c r="A78" t="s">
        <v>16</v>
      </c>
      <c r="B78" s="2">
        <v>0</v>
      </c>
      <c r="C78" s="2" t="s">
        <v>27</v>
      </c>
      <c r="D78" s="2">
        <v>0</v>
      </c>
      <c r="E78" s="2" t="s">
        <v>165</v>
      </c>
      <c r="F78" s="2"/>
      <c r="G78" s="2">
        <v>0</v>
      </c>
      <c r="H78" s="2" t="s">
        <v>27</v>
      </c>
      <c r="I78" s="2">
        <v>0</v>
      </c>
      <c r="J78" s="2" t="s">
        <v>165</v>
      </c>
      <c r="K78" s="2"/>
      <c r="L78" s="2">
        <v>0</v>
      </c>
      <c r="M78" s="2" t="s">
        <v>27</v>
      </c>
      <c r="N78" s="2">
        <v>0</v>
      </c>
      <c r="O78" s="2" t="s">
        <v>165</v>
      </c>
      <c r="P78" s="2"/>
      <c r="Q78" s="2">
        <v>0</v>
      </c>
      <c r="R78" s="2" t="s">
        <v>27</v>
      </c>
      <c r="S78" s="2">
        <v>0</v>
      </c>
      <c r="T78" s="2" t="s">
        <v>165</v>
      </c>
      <c r="U78" s="2"/>
      <c r="V78" s="2">
        <v>0</v>
      </c>
      <c r="W78" s="2" t="s">
        <v>27</v>
      </c>
      <c r="X78" s="2">
        <v>0</v>
      </c>
      <c r="Y78" s="2" t="s">
        <v>198</v>
      </c>
      <c r="Z78" s="2"/>
      <c r="AA78" s="2">
        <v>0</v>
      </c>
      <c r="AB78" s="2" t="s">
        <v>27</v>
      </c>
      <c r="AC78" s="2">
        <v>0</v>
      </c>
      <c r="AD78" s="2" t="s">
        <v>198</v>
      </c>
      <c r="AE78" s="2"/>
      <c r="AF78" s="16">
        <v>0</v>
      </c>
      <c r="AG78" s="16" t="s">
        <v>27</v>
      </c>
      <c r="AH78" s="16">
        <v>0</v>
      </c>
      <c r="AI78" s="16" t="s">
        <v>200</v>
      </c>
      <c r="AJ78" s="2"/>
      <c r="AK78" s="16">
        <v>0</v>
      </c>
      <c r="AL78" s="16" t="s">
        <v>27</v>
      </c>
      <c r="AM78" s="16">
        <v>0</v>
      </c>
      <c r="AN78" s="16" t="s">
        <v>200</v>
      </c>
      <c r="AO78" s="2"/>
      <c r="AP78" s="2">
        <v>0</v>
      </c>
      <c r="AQ78" s="2" t="s">
        <v>27</v>
      </c>
      <c r="AR78" s="2">
        <v>0</v>
      </c>
      <c r="AS78" s="2" t="s">
        <v>200</v>
      </c>
      <c r="AT78" s="2"/>
      <c r="AU78" s="2">
        <v>0</v>
      </c>
      <c r="AV78" s="2" t="s">
        <v>27</v>
      </c>
      <c r="AW78" s="2">
        <v>0</v>
      </c>
      <c r="AX78" s="2" t="s">
        <v>200</v>
      </c>
      <c r="AY78" s="2"/>
      <c r="AZ78" s="2">
        <v>0</v>
      </c>
      <c r="BA78" s="2" t="s">
        <v>27</v>
      </c>
      <c r="BB78" s="2">
        <v>0</v>
      </c>
      <c r="BC78" s="2" t="s">
        <v>167</v>
      </c>
      <c r="BD78" s="2"/>
      <c r="BE78" s="2">
        <v>0</v>
      </c>
      <c r="BF78" s="2" t="s">
        <v>27</v>
      </c>
      <c r="BG78" s="2">
        <v>0</v>
      </c>
      <c r="BH78" s="2" t="s">
        <v>165</v>
      </c>
    </row>
    <row r="79" spans="1:60" x14ac:dyDescent="0.2">
      <c r="A79" t="s">
        <v>59</v>
      </c>
      <c r="B79" s="2">
        <v>13.7110187525989</v>
      </c>
      <c r="C79" s="2">
        <v>1.44</v>
      </c>
      <c r="D79" s="2">
        <v>17.9328706682074</v>
      </c>
      <c r="E79" s="2">
        <v>12.57</v>
      </c>
      <c r="F79" s="2"/>
      <c r="G79" s="2">
        <v>13.5635242015701</v>
      </c>
      <c r="H79" s="2">
        <v>1.74</v>
      </c>
      <c r="I79" s="2">
        <v>11.444506434832601</v>
      </c>
      <c r="J79" s="2">
        <v>14.84</v>
      </c>
      <c r="K79" s="2"/>
      <c r="L79" s="2">
        <v>12.889320109433999</v>
      </c>
      <c r="M79" s="2">
        <v>1.8</v>
      </c>
      <c r="N79" s="2">
        <v>10.4614229427885</v>
      </c>
      <c r="O79" s="2">
        <v>12.44</v>
      </c>
      <c r="P79" s="2"/>
      <c r="Q79" s="2">
        <v>14.149707320068099</v>
      </c>
      <c r="R79" s="2">
        <v>1.55</v>
      </c>
      <c r="S79" s="2">
        <v>16.962971383634201</v>
      </c>
      <c r="T79" s="2">
        <v>20.58</v>
      </c>
      <c r="U79" s="2"/>
      <c r="V79" s="2">
        <v>14.4195448676012</v>
      </c>
      <c r="W79" s="2">
        <v>1.77</v>
      </c>
      <c r="X79" s="2">
        <v>9.9404673382677409</v>
      </c>
      <c r="Y79" s="2">
        <v>7.76</v>
      </c>
      <c r="Z79" s="2"/>
      <c r="AA79" s="2">
        <v>13.979727439454701</v>
      </c>
      <c r="AB79" s="2">
        <v>1.46</v>
      </c>
      <c r="AC79" s="2">
        <v>17.510834157932599</v>
      </c>
      <c r="AD79" s="2">
        <v>14.13</v>
      </c>
      <c r="AE79" s="2"/>
      <c r="AF79" s="16">
        <v>4.2526464353604201</v>
      </c>
      <c r="AG79" s="16">
        <v>1.58</v>
      </c>
      <c r="AH79" s="16">
        <v>4.8187094515807498</v>
      </c>
      <c r="AI79" s="16">
        <v>26</v>
      </c>
      <c r="AJ79" s="2"/>
      <c r="AK79" s="16">
        <v>4.1073873083561798</v>
      </c>
      <c r="AL79" s="16">
        <v>1.79</v>
      </c>
      <c r="AM79" s="16">
        <v>3.2070269608760502</v>
      </c>
      <c r="AN79" s="16">
        <v>5.84</v>
      </c>
      <c r="AO79" s="2"/>
      <c r="AP79" s="2">
        <v>3.89424938313979</v>
      </c>
      <c r="AQ79" s="2">
        <v>1.9</v>
      </c>
      <c r="AR79" s="2">
        <v>3.07950330416605</v>
      </c>
      <c r="AS79" s="2">
        <v>3.49</v>
      </c>
      <c r="AT79" s="2"/>
      <c r="AU79" s="2">
        <v>4.3459687153418303</v>
      </c>
      <c r="AV79" s="2">
        <v>1.79</v>
      </c>
      <c r="AW79" s="2">
        <v>4.1946642627475903</v>
      </c>
      <c r="AX79" s="2">
        <v>74.709999999999994</v>
      </c>
      <c r="AY79" s="2"/>
      <c r="AZ79" s="2">
        <v>4.4557912345093396</v>
      </c>
      <c r="BA79" s="2">
        <v>1.61</v>
      </c>
      <c r="BB79" s="2">
        <v>4.1683458958642703</v>
      </c>
      <c r="BC79" s="2">
        <v>41.61</v>
      </c>
      <c r="BD79" s="2"/>
      <c r="BE79" s="2">
        <v>3.8504539448988502</v>
      </c>
      <c r="BF79" s="2">
        <v>1.29</v>
      </c>
      <c r="BG79" s="2">
        <v>5.3234651069778902</v>
      </c>
      <c r="BH79" s="2">
        <v>10.6</v>
      </c>
    </row>
    <row r="80" spans="1:60" x14ac:dyDescent="0.2">
      <c r="A80" t="s">
        <v>212</v>
      </c>
      <c r="B80" s="2">
        <v>6.3188689598664403E-7</v>
      </c>
      <c r="C80" s="2">
        <v>0</v>
      </c>
      <c r="D80" s="2">
        <v>9.0968607058034202E-6</v>
      </c>
      <c r="E80" s="2">
        <v>0</v>
      </c>
      <c r="F80" s="2"/>
      <c r="G80" s="2">
        <v>3.7517399134030598E-7</v>
      </c>
      <c r="H80" s="2">
        <v>0</v>
      </c>
      <c r="I80" s="2">
        <v>5.8161887501779501E-6</v>
      </c>
      <c r="J80" s="2">
        <v>0</v>
      </c>
      <c r="K80" s="2"/>
      <c r="L80" s="2">
        <v>3.5383521156755701E-7</v>
      </c>
      <c r="M80" s="2">
        <v>0</v>
      </c>
      <c r="N80" s="2">
        <v>0.103802113595719</v>
      </c>
      <c r="O80" s="2">
        <v>0.7</v>
      </c>
      <c r="P80" s="2"/>
      <c r="Q80" s="2">
        <v>6.0195950738571698E-7</v>
      </c>
      <c r="R80" s="2">
        <v>0</v>
      </c>
      <c r="S80" s="2">
        <v>2.64250086430622E-5</v>
      </c>
      <c r="T80" s="2">
        <v>0</v>
      </c>
      <c r="U80" s="2"/>
      <c r="V80" s="2">
        <v>3.1532270202493602E-7</v>
      </c>
      <c r="W80" s="2">
        <v>0</v>
      </c>
      <c r="X80" s="2">
        <v>3.98208556246437E-6</v>
      </c>
      <c r="Y80" s="2">
        <v>0</v>
      </c>
      <c r="Z80" s="2"/>
      <c r="AA80" s="2">
        <v>5.99451722064399E-7</v>
      </c>
      <c r="AB80" s="2">
        <v>0</v>
      </c>
      <c r="AC80" s="2">
        <v>2.0898660271379901E-5</v>
      </c>
      <c r="AD80" s="2">
        <v>0</v>
      </c>
      <c r="AE80" s="2"/>
      <c r="AF80" s="16">
        <v>1.09727163548633E-7</v>
      </c>
      <c r="AG80" s="16">
        <v>0</v>
      </c>
      <c r="AH80" s="16">
        <v>8.0123079986476498E-2</v>
      </c>
      <c r="AI80" s="16">
        <v>0.57999999999999996</v>
      </c>
      <c r="AJ80" s="2"/>
      <c r="AK80" s="16">
        <v>7.5347756530750999E-8</v>
      </c>
      <c r="AL80" s="16">
        <v>0</v>
      </c>
      <c r="AM80" s="16">
        <v>3.42499756718232E-6</v>
      </c>
      <c r="AN80" s="16">
        <v>0</v>
      </c>
      <c r="AO80" s="2"/>
      <c r="AP80" s="2">
        <v>6.4775378949737906E-8</v>
      </c>
      <c r="AQ80" s="2">
        <v>0</v>
      </c>
      <c r="AR80" s="2">
        <v>2.9270154091161799E-6</v>
      </c>
      <c r="AS80" s="2">
        <v>0</v>
      </c>
      <c r="AT80" s="2"/>
      <c r="AU80" s="2">
        <v>9.6062587718661003E-8</v>
      </c>
      <c r="AV80" s="2">
        <v>0</v>
      </c>
      <c r="AW80" s="2">
        <v>2.3798907362318602E-6</v>
      </c>
      <c r="AX80" s="2">
        <v>0</v>
      </c>
      <c r="AY80" s="2"/>
      <c r="AZ80" s="2">
        <v>4.9160783983444499E-8</v>
      </c>
      <c r="BA80" s="2">
        <v>0</v>
      </c>
      <c r="BB80" s="2">
        <v>1.90192036757186E-5</v>
      </c>
      <c r="BC80" s="2">
        <v>0</v>
      </c>
      <c r="BD80" s="2"/>
      <c r="BE80" s="2">
        <v>1.03784674930823E-7</v>
      </c>
      <c r="BF80" s="2">
        <v>0</v>
      </c>
      <c r="BG80" s="2">
        <v>5.3729916477404499E-6</v>
      </c>
      <c r="BH80" s="2">
        <v>0</v>
      </c>
    </row>
    <row r="81" spans="1:60" x14ac:dyDescent="0.2">
      <c r="A81" t="s">
        <v>213</v>
      </c>
      <c r="B81" s="2">
        <v>0</v>
      </c>
      <c r="C81" s="2" t="s">
        <v>27</v>
      </c>
      <c r="D81" s="2">
        <v>0</v>
      </c>
      <c r="E81" s="2" t="s">
        <v>165</v>
      </c>
      <c r="F81" s="2"/>
      <c r="G81" s="2">
        <v>0</v>
      </c>
      <c r="H81" s="2" t="s">
        <v>27</v>
      </c>
      <c r="I81" s="2">
        <v>0</v>
      </c>
      <c r="J81" s="2" t="s">
        <v>165</v>
      </c>
      <c r="K81" s="2"/>
      <c r="L81" s="2">
        <v>0</v>
      </c>
      <c r="M81" s="2" t="s">
        <v>27</v>
      </c>
      <c r="N81" s="2">
        <v>0</v>
      </c>
      <c r="O81" s="2" t="s">
        <v>165</v>
      </c>
      <c r="P81" s="2"/>
      <c r="Q81" s="2">
        <v>0</v>
      </c>
      <c r="R81" s="2" t="s">
        <v>27</v>
      </c>
      <c r="S81" s="2">
        <v>0</v>
      </c>
      <c r="T81" s="2" t="s">
        <v>165</v>
      </c>
      <c r="U81" s="2"/>
      <c r="V81" s="2">
        <v>0</v>
      </c>
      <c r="W81" s="2" t="s">
        <v>27</v>
      </c>
      <c r="X81" s="2">
        <v>0</v>
      </c>
      <c r="Y81" s="2" t="s">
        <v>198</v>
      </c>
      <c r="Z81" s="2"/>
      <c r="AA81" s="2">
        <v>0</v>
      </c>
      <c r="AB81" s="2" t="s">
        <v>27</v>
      </c>
      <c r="AC81" s="2">
        <v>0</v>
      </c>
      <c r="AD81" s="2" t="s">
        <v>198</v>
      </c>
      <c r="AE81" s="2"/>
      <c r="AF81" s="16">
        <v>0</v>
      </c>
      <c r="AG81" s="16" t="s">
        <v>27</v>
      </c>
      <c r="AH81" s="16">
        <v>0</v>
      </c>
      <c r="AI81" s="16" t="s">
        <v>200</v>
      </c>
      <c r="AJ81" s="2"/>
      <c r="AK81" s="16">
        <v>0</v>
      </c>
      <c r="AL81" s="16" t="s">
        <v>27</v>
      </c>
      <c r="AM81" s="16">
        <v>0</v>
      </c>
      <c r="AN81" s="16" t="s">
        <v>200</v>
      </c>
      <c r="AO81" s="2"/>
      <c r="AP81" s="2">
        <v>0</v>
      </c>
      <c r="AQ81" s="2" t="s">
        <v>27</v>
      </c>
      <c r="AR81" s="2">
        <v>0</v>
      </c>
      <c r="AS81" s="2" t="s">
        <v>200</v>
      </c>
      <c r="AT81" s="2"/>
      <c r="AU81" s="2">
        <v>0</v>
      </c>
      <c r="AV81" s="2" t="s">
        <v>27</v>
      </c>
      <c r="AW81" s="2">
        <v>0</v>
      </c>
      <c r="AX81" s="2" t="s">
        <v>200</v>
      </c>
      <c r="AY81" s="2"/>
      <c r="AZ81" s="2">
        <v>0</v>
      </c>
      <c r="BA81" s="2" t="s">
        <v>27</v>
      </c>
      <c r="BB81" s="2">
        <v>0</v>
      </c>
      <c r="BC81" s="2" t="s">
        <v>167</v>
      </c>
      <c r="BD81" s="2"/>
      <c r="BE81" s="2">
        <v>0</v>
      </c>
      <c r="BF81" s="2" t="s">
        <v>27</v>
      </c>
      <c r="BG81" s="2">
        <v>0</v>
      </c>
      <c r="BH81" s="2" t="s">
        <v>165</v>
      </c>
    </row>
    <row r="82" spans="1:60" x14ac:dyDescent="0.2">
      <c r="C82" t="s">
        <v>27</v>
      </c>
      <c r="D82" t="s">
        <v>27</v>
      </c>
      <c r="E82" t="s">
        <v>162</v>
      </c>
      <c r="H82" t="s">
        <v>27</v>
      </c>
      <c r="I82" t="s">
        <v>27</v>
      </c>
      <c r="J82" t="s">
        <v>162</v>
      </c>
      <c r="M82" t="s">
        <v>27</v>
      </c>
      <c r="N82" t="s">
        <v>27</v>
      </c>
      <c r="O82" t="s">
        <v>162</v>
      </c>
      <c r="R82" t="s">
        <v>27</v>
      </c>
      <c r="S82" t="s">
        <v>27</v>
      </c>
      <c r="T82" t="s">
        <v>162</v>
      </c>
      <c r="W82" t="s">
        <v>27</v>
      </c>
      <c r="X82" t="s">
        <v>27</v>
      </c>
      <c r="Y82" t="s">
        <v>231</v>
      </c>
      <c r="AB82" t="s">
        <v>27</v>
      </c>
      <c r="AC82" t="s">
        <v>27</v>
      </c>
      <c r="AD82" t="s">
        <v>231</v>
      </c>
      <c r="AF82" s="15"/>
      <c r="AG82" s="15" t="s">
        <v>27</v>
      </c>
      <c r="AH82" s="15" t="s">
        <v>27</v>
      </c>
      <c r="AI82" s="15" t="s">
        <v>198</v>
      </c>
      <c r="AL82" t="s">
        <v>27</v>
      </c>
      <c r="AM82" t="s">
        <v>27</v>
      </c>
      <c r="AN82" t="s">
        <v>198</v>
      </c>
      <c r="AQ82" t="s">
        <v>27</v>
      </c>
      <c r="AR82" t="s">
        <v>27</v>
      </c>
      <c r="AS82" t="s">
        <v>198</v>
      </c>
      <c r="AV82" t="s">
        <v>27</v>
      </c>
      <c r="AW82" t="s">
        <v>27</v>
      </c>
      <c r="AX82" t="s">
        <v>198</v>
      </c>
      <c r="BA82" t="s">
        <v>27</v>
      </c>
      <c r="BB82" t="s">
        <v>27</v>
      </c>
      <c r="BC82" t="s">
        <v>165</v>
      </c>
      <c r="BF82" t="s">
        <v>27</v>
      </c>
      <c r="BG82" t="s">
        <v>27</v>
      </c>
      <c r="BH82" t="s">
        <v>162</v>
      </c>
    </row>
    <row r="83" spans="1:60" x14ac:dyDescent="0.2">
      <c r="A83" s="8" t="s">
        <v>28</v>
      </c>
      <c r="B83">
        <v>28.838284519899201</v>
      </c>
      <c r="C83" t="s">
        <v>27</v>
      </c>
      <c r="D83">
        <v>0.97993908084228898</v>
      </c>
      <c r="E83" t="s">
        <v>179</v>
      </c>
      <c r="G83">
        <v>29.291887851337901</v>
      </c>
      <c r="H83" t="s">
        <v>27</v>
      </c>
      <c r="I83">
        <v>0.97223713366800402</v>
      </c>
      <c r="J83" t="s">
        <v>179</v>
      </c>
      <c r="L83">
        <v>29.2850018398013</v>
      </c>
      <c r="M83" t="s">
        <v>27</v>
      </c>
      <c r="N83">
        <v>0.981144939578112</v>
      </c>
      <c r="O83" t="s">
        <v>179</v>
      </c>
      <c r="Q83">
        <v>28.8594873758585</v>
      </c>
      <c r="R83" t="s">
        <v>27</v>
      </c>
      <c r="S83">
        <v>0.97764919732913602</v>
      </c>
      <c r="T83" t="s">
        <v>179</v>
      </c>
      <c r="V83">
        <v>29.427378259772901</v>
      </c>
      <c r="W83" t="s">
        <v>27</v>
      </c>
      <c r="X83">
        <v>0.98256142092018595</v>
      </c>
      <c r="Y83" t="s">
        <v>161</v>
      </c>
      <c r="AA83">
        <v>28.856756139285999</v>
      </c>
      <c r="AB83" t="s">
        <v>27</v>
      </c>
      <c r="AC83">
        <v>0.98102857032733704</v>
      </c>
      <c r="AD83" t="s">
        <v>258</v>
      </c>
      <c r="AF83" s="15">
        <v>142.13244636810001</v>
      </c>
      <c r="AG83" s="15" t="s">
        <v>27</v>
      </c>
      <c r="AH83" s="15">
        <v>0.99463770123147299</v>
      </c>
      <c r="AI83" s="15" t="s">
        <v>161</v>
      </c>
      <c r="AK83">
        <v>144.41825904184199</v>
      </c>
      <c r="AL83" t="s">
        <v>27</v>
      </c>
      <c r="AM83">
        <v>0.99325812833991201</v>
      </c>
      <c r="AN83" t="s">
        <v>173</v>
      </c>
      <c r="AP83">
        <v>145.53706525550501</v>
      </c>
      <c r="AQ83" t="s">
        <v>27</v>
      </c>
      <c r="AR83">
        <v>0.99559115409439103</v>
      </c>
      <c r="AS83" t="s">
        <v>173</v>
      </c>
      <c r="AU83">
        <v>142.91378693149201</v>
      </c>
      <c r="AV83" t="s">
        <v>27</v>
      </c>
      <c r="AW83">
        <v>0.99501207803132397</v>
      </c>
      <c r="AX83" t="s">
        <v>173</v>
      </c>
      <c r="AZ83">
        <v>146.20876602104801</v>
      </c>
      <c r="BA83" t="s">
        <v>27</v>
      </c>
      <c r="BB83">
        <v>0.99136279357949697</v>
      </c>
      <c r="BC83" t="s">
        <v>199</v>
      </c>
      <c r="BE83">
        <v>141.699947588475</v>
      </c>
      <c r="BF83" t="s">
        <v>27</v>
      </c>
      <c r="BG83">
        <v>0.99300747073458995</v>
      </c>
      <c r="BH83" t="s">
        <v>161</v>
      </c>
    </row>
    <row r="84" spans="1:60" x14ac:dyDescent="0.2">
      <c r="A84" s="19" t="s">
        <v>135</v>
      </c>
      <c r="B84">
        <v>112.633</v>
      </c>
      <c r="C84" t="s">
        <v>27</v>
      </c>
      <c r="D84">
        <v>250.94300000000001</v>
      </c>
      <c r="E84" t="s">
        <v>164</v>
      </c>
      <c r="G84">
        <v>40.14</v>
      </c>
      <c r="H84" t="s">
        <v>27</v>
      </c>
      <c r="I84">
        <v>92.769000000000005</v>
      </c>
      <c r="J84" t="s">
        <v>315</v>
      </c>
      <c r="L84">
        <v>48.530999999999999</v>
      </c>
      <c r="M84" t="s">
        <v>27</v>
      </c>
      <c r="N84">
        <v>110.458</v>
      </c>
      <c r="O84" t="s">
        <v>172</v>
      </c>
      <c r="Q84">
        <v>530.32600000000002</v>
      </c>
      <c r="R84" t="s">
        <v>27</v>
      </c>
      <c r="S84">
        <v>657.45600000000002</v>
      </c>
      <c r="T84" t="s">
        <v>164</v>
      </c>
      <c r="V84">
        <v>72.135999999999996</v>
      </c>
      <c r="W84" t="s">
        <v>27</v>
      </c>
      <c r="X84">
        <v>144.803</v>
      </c>
      <c r="Y84" t="s">
        <v>235</v>
      </c>
      <c r="AA84">
        <v>114.54900000000001</v>
      </c>
      <c r="AB84" t="s">
        <v>27</v>
      </c>
      <c r="AC84">
        <v>274.27699999999999</v>
      </c>
      <c r="AD84" t="s">
        <v>172</v>
      </c>
      <c r="AF84" s="15">
        <v>504.66</v>
      </c>
      <c r="AG84" s="15" t="s">
        <v>27</v>
      </c>
      <c r="AH84" s="15">
        <v>940.00599999999997</v>
      </c>
      <c r="AI84" s="15" t="s">
        <v>164</v>
      </c>
      <c r="AK84">
        <v>267.54300000000001</v>
      </c>
      <c r="AL84" t="s">
        <v>27</v>
      </c>
      <c r="AM84">
        <v>663.32</v>
      </c>
      <c r="AN84" t="s">
        <v>164</v>
      </c>
      <c r="AP84">
        <v>296.25700000000001</v>
      </c>
      <c r="AQ84" t="s">
        <v>27</v>
      </c>
      <c r="AR84">
        <v>686.23599999999999</v>
      </c>
      <c r="AS84" t="s">
        <v>233</v>
      </c>
      <c r="AU84">
        <v>886.67100000000005</v>
      </c>
      <c r="AV84" t="s">
        <v>27</v>
      </c>
      <c r="AW84">
        <v>1252.202</v>
      </c>
      <c r="AX84" t="s">
        <v>228</v>
      </c>
      <c r="AZ84">
        <v>411.36399999999998</v>
      </c>
      <c r="BA84" t="s">
        <v>27</v>
      </c>
      <c r="BB84">
        <v>750.56200000000001</v>
      </c>
      <c r="BC84" t="s">
        <v>228</v>
      </c>
      <c r="BE84">
        <v>451.71499999999997</v>
      </c>
      <c r="BF84" t="s">
        <v>27</v>
      </c>
      <c r="BG84">
        <v>877.899</v>
      </c>
      <c r="BH84" t="s">
        <v>164</v>
      </c>
    </row>
    <row r="85" spans="1:60" x14ac:dyDescent="0.2">
      <c r="A85" s="19" t="s">
        <v>166</v>
      </c>
      <c r="B85">
        <v>11</v>
      </c>
      <c r="C85" t="s">
        <v>27</v>
      </c>
      <c r="D85">
        <v>23</v>
      </c>
      <c r="E85" t="s">
        <v>167</v>
      </c>
      <c r="G85">
        <v>10</v>
      </c>
      <c r="H85" t="s">
        <v>27</v>
      </c>
      <c r="I85">
        <v>22</v>
      </c>
      <c r="J85" t="s">
        <v>167</v>
      </c>
      <c r="L85">
        <v>11</v>
      </c>
      <c r="M85" t="s">
        <v>27</v>
      </c>
      <c r="N85">
        <v>23</v>
      </c>
      <c r="O85" t="s">
        <v>167</v>
      </c>
      <c r="Q85">
        <v>46</v>
      </c>
      <c r="R85" t="s">
        <v>27</v>
      </c>
      <c r="S85">
        <v>60</v>
      </c>
      <c r="T85" t="s">
        <v>167</v>
      </c>
      <c r="V85">
        <v>18</v>
      </c>
      <c r="W85" t="s">
        <v>27</v>
      </c>
      <c r="X85">
        <v>31</v>
      </c>
      <c r="Y85" t="s">
        <v>200</v>
      </c>
      <c r="AA85">
        <v>10</v>
      </c>
      <c r="AB85" t="s">
        <v>27</v>
      </c>
      <c r="AC85">
        <v>24</v>
      </c>
      <c r="AD85" t="s">
        <v>200</v>
      </c>
      <c r="AF85">
        <v>11</v>
      </c>
      <c r="AG85" t="s">
        <v>27</v>
      </c>
      <c r="AH85">
        <v>28</v>
      </c>
      <c r="AI85" t="s">
        <v>203</v>
      </c>
      <c r="AK85">
        <v>10</v>
      </c>
      <c r="AL85" t="s">
        <v>27</v>
      </c>
      <c r="AM85">
        <v>28</v>
      </c>
      <c r="AN85" t="s">
        <v>203</v>
      </c>
      <c r="AP85">
        <v>11</v>
      </c>
      <c r="AQ85" t="s">
        <v>27</v>
      </c>
      <c r="AR85">
        <v>28</v>
      </c>
      <c r="AS85" t="s">
        <v>203</v>
      </c>
      <c r="AU85">
        <v>22</v>
      </c>
      <c r="AV85" t="s">
        <v>27</v>
      </c>
      <c r="AW85">
        <v>39</v>
      </c>
      <c r="AX85" t="s">
        <v>203</v>
      </c>
      <c r="AZ85">
        <v>16</v>
      </c>
      <c r="BA85" t="s">
        <v>27</v>
      </c>
      <c r="BB85">
        <v>32</v>
      </c>
      <c r="BC85" t="s">
        <v>171</v>
      </c>
      <c r="BE85">
        <v>11</v>
      </c>
      <c r="BF85" t="s">
        <v>27</v>
      </c>
      <c r="BG85">
        <v>26</v>
      </c>
      <c r="BH85" t="s">
        <v>167</v>
      </c>
    </row>
    <row r="86" spans="1:60" x14ac:dyDescent="0.2">
      <c r="A86" s="19"/>
      <c r="B86" t="s">
        <v>223</v>
      </c>
      <c r="C86" t="s">
        <v>229</v>
      </c>
      <c r="G86" t="s">
        <v>223</v>
      </c>
      <c r="H86" t="s">
        <v>229</v>
      </c>
      <c r="L86" t="s">
        <v>223</v>
      </c>
      <c r="M86" t="s">
        <v>229</v>
      </c>
      <c r="Q86" t="s">
        <v>223</v>
      </c>
      <c r="R86" t="s">
        <v>229</v>
      </c>
      <c r="V86" t="s">
        <v>223</v>
      </c>
      <c r="W86" t="s">
        <v>229</v>
      </c>
      <c r="AA86" t="s">
        <v>223</v>
      </c>
      <c r="AB86" t="s">
        <v>320</v>
      </c>
      <c r="AF86" t="s">
        <v>223</v>
      </c>
      <c r="AG86" t="s">
        <v>229</v>
      </c>
      <c r="AK86" t="s">
        <v>223</v>
      </c>
      <c r="AL86" t="s">
        <v>229</v>
      </c>
      <c r="AP86" t="s">
        <v>223</v>
      </c>
      <c r="AQ86" t="s">
        <v>229</v>
      </c>
      <c r="AU86" t="s">
        <v>223</v>
      </c>
      <c r="AV86" t="s">
        <v>229</v>
      </c>
      <c r="AZ86" t="s">
        <v>223</v>
      </c>
      <c r="BA86" t="s">
        <v>224</v>
      </c>
      <c r="BE86" t="s">
        <v>223</v>
      </c>
      <c r="BF86" t="s">
        <v>229</v>
      </c>
    </row>
    <row r="87" spans="1:60" x14ac:dyDescent="0.2">
      <c r="A87" s="8" t="s">
        <v>95</v>
      </c>
      <c r="B87" t="s">
        <v>95</v>
      </c>
      <c r="C87">
        <v>6.6022026274306604</v>
      </c>
      <c r="G87" t="s">
        <v>95</v>
      </c>
      <c r="H87">
        <v>5.2954117509946004</v>
      </c>
      <c r="L87" t="s">
        <v>95</v>
      </c>
      <c r="M87">
        <v>4.9207990822133896</v>
      </c>
      <c r="Q87" t="s">
        <v>95</v>
      </c>
      <c r="R87">
        <v>6.2840391983294204</v>
      </c>
      <c r="V87" t="s">
        <v>95</v>
      </c>
      <c r="W87">
        <v>5.0911653198837001</v>
      </c>
      <c r="AA87" t="s">
        <v>95</v>
      </c>
      <c r="AB87">
        <v>6.2797948473723499</v>
      </c>
      <c r="AF87" t="s">
        <v>95</v>
      </c>
      <c r="AG87">
        <v>0.12708420332178999</v>
      </c>
      <c r="AK87" t="s">
        <v>95</v>
      </c>
      <c r="AL87">
        <v>1.4848204570789799E-2</v>
      </c>
      <c r="AP87" t="s">
        <v>95</v>
      </c>
      <c r="AQ87">
        <v>0</v>
      </c>
      <c r="AU87" t="s">
        <v>95</v>
      </c>
      <c r="AV87">
        <v>0.11480659364592601</v>
      </c>
      <c r="AZ87" t="s">
        <v>95</v>
      </c>
      <c r="BA87">
        <v>0</v>
      </c>
      <c r="BE87" t="s">
        <v>95</v>
      </c>
      <c r="BF87">
        <v>0</v>
      </c>
    </row>
    <row r="88" spans="1:60" x14ac:dyDescent="0.2">
      <c r="A88" t="s">
        <v>96</v>
      </c>
      <c r="B88" t="s">
        <v>141</v>
      </c>
      <c r="C88">
        <v>9.7113897954161192</v>
      </c>
      <c r="G88" t="s">
        <v>141</v>
      </c>
      <c r="H88">
        <v>6.9789291295697096</v>
      </c>
      <c r="L88" t="s">
        <v>141</v>
      </c>
      <c r="M88">
        <v>6.2446660446986701</v>
      </c>
      <c r="Q88" t="s">
        <v>141</v>
      </c>
      <c r="R88">
        <v>9.4814638995198006</v>
      </c>
      <c r="V88" t="s">
        <v>141</v>
      </c>
      <c r="W88">
        <v>6.4337620147924603</v>
      </c>
      <c r="AA88" t="s">
        <v>141</v>
      </c>
      <c r="AB88">
        <v>9.4731328615672208</v>
      </c>
      <c r="AF88" t="s">
        <v>141</v>
      </c>
      <c r="AG88">
        <v>14.8974747883686</v>
      </c>
      <c r="AK88" t="s">
        <v>141</v>
      </c>
      <c r="AL88">
        <v>11.956325377004701</v>
      </c>
      <c r="AP88" t="s">
        <v>141</v>
      </c>
      <c r="AQ88">
        <v>11.365095108874799</v>
      </c>
      <c r="AU88" t="s">
        <v>141</v>
      </c>
      <c r="AV88">
        <v>14.422147346282401</v>
      </c>
      <c r="AZ88" t="s">
        <v>141</v>
      </c>
      <c r="BA88">
        <v>11.5143167021415</v>
      </c>
      <c r="BE88" t="s">
        <v>141</v>
      </c>
      <c r="BF88">
        <v>15.813321576647301</v>
      </c>
    </row>
    <row r="89" spans="1:60" x14ac:dyDescent="0.2">
      <c r="A89" s="8" t="s">
        <v>97</v>
      </c>
      <c r="B89" t="s">
        <v>97</v>
      </c>
      <c r="C89">
        <v>82.911011777163097</v>
      </c>
      <c r="G89" t="s">
        <v>97</v>
      </c>
      <c r="H89">
        <v>87.200442483900403</v>
      </c>
      <c r="L89" t="s">
        <v>97</v>
      </c>
      <c r="M89">
        <v>88.142040776631404</v>
      </c>
      <c r="Q89" t="s">
        <v>97</v>
      </c>
      <c r="R89">
        <v>83.492706900512104</v>
      </c>
      <c r="V89" t="s">
        <v>97</v>
      </c>
      <c r="W89">
        <v>88.027310753072001</v>
      </c>
      <c r="AA89" t="s">
        <v>97</v>
      </c>
      <c r="AB89">
        <v>83.490542964995896</v>
      </c>
      <c r="AF89" t="s">
        <v>97</v>
      </c>
      <c r="AG89">
        <v>84.364192711858607</v>
      </c>
      <c r="AK89" t="s">
        <v>97</v>
      </c>
      <c r="AL89">
        <v>87.839090414600406</v>
      </c>
      <c r="AP89" t="s">
        <v>97</v>
      </c>
      <c r="AQ89">
        <v>88.451084035613903</v>
      </c>
      <c r="AU89" t="s">
        <v>97</v>
      </c>
      <c r="AV89">
        <v>85.227969039675997</v>
      </c>
      <c r="AZ89" t="s">
        <v>97</v>
      </c>
      <c r="BA89">
        <v>88.2530214203816</v>
      </c>
      <c r="BE89" t="s">
        <v>97</v>
      </c>
      <c r="BF89">
        <v>83.908056544977796</v>
      </c>
    </row>
    <row r="90" spans="1:60" x14ac:dyDescent="0.2">
      <c r="A90" t="s">
        <v>98</v>
      </c>
      <c r="B90" t="s">
        <v>98</v>
      </c>
      <c r="C90">
        <v>0</v>
      </c>
      <c r="G90" t="s">
        <v>98</v>
      </c>
      <c r="H90">
        <v>0</v>
      </c>
      <c r="L90" t="s">
        <v>98</v>
      </c>
      <c r="M90">
        <v>0</v>
      </c>
      <c r="Q90" t="s">
        <v>98</v>
      </c>
      <c r="R90">
        <v>0</v>
      </c>
      <c r="V90" t="s">
        <v>98</v>
      </c>
      <c r="W90">
        <v>0</v>
      </c>
      <c r="AA90" t="s">
        <v>98</v>
      </c>
      <c r="AB90">
        <v>0</v>
      </c>
      <c r="AF90" t="s">
        <v>98</v>
      </c>
      <c r="AG90">
        <v>0</v>
      </c>
      <c r="AK90" t="s">
        <v>98</v>
      </c>
      <c r="AL90">
        <v>0</v>
      </c>
      <c r="AP90" t="s">
        <v>98</v>
      </c>
      <c r="AQ90">
        <v>0</v>
      </c>
      <c r="AU90" t="s">
        <v>98</v>
      </c>
      <c r="AV90">
        <v>0</v>
      </c>
      <c r="AZ90" t="s">
        <v>98</v>
      </c>
      <c r="BA90">
        <v>0</v>
      </c>
      <c r="BE90" t="s">
        <v>98</v>
      </c>
      <c r="BF90">
        <v>0</v>
      </c>
    </row>
    <row r="91" spans="1:60" x14ac:dyDescent="0.2">
      <c r="A91" s="8" t="s">
        <v>99</v>
      </c>
      <c r="B91" t="s">
        <v>99</v>
      </c>
      <c r="C91">
        <v>0</v>
      </c>
      <c r="G91" t="s">
        <v>99</v>
      </c>
      <c r="H91">
        <v>0</v>
      </c>
      <c r="L91" t="s">
        <v>99</v>
      </c>
      <c r="M91">
        <v>0</v>
      </c>
      <c r="Q91" t="s">
        <v>99</v>
      </c>
      <c r="R91">
        <v>0</v>
      </c>
      <c r="V91" t="s">
        <v>99</v>
      </c>
      <c r="W91">
        <v>0</v>
      </c>
      <c r="AA91" t="s">
        <v>99</v>
      </c>
      <c r="AB91">
        <v>0</v>
      </c>
      <c r="AF91" t="s">
        <v>99</v>
      </c>
      <c r="AG91">
        <v>0</v>
      </c>
      <c r="AK91" t="s">
        <v>99</v>
      </c>
      <c r="AL91">
        <v>0</v>
      </c>
      <c r="AP91" t="s">
        <v>99</v>
      </c>
      <c r="AQ91">
        <v>0</v>
      </c>
      <c r="AU91" t="s">
        <v>99</v>
      </c>
      <c r="AV91">
        <v>0</v>
      </c>
      <c r="AZ91" t="s">
        <v>99</v>
      </c>
      <c r="BA91">
        <v>0</v>
      </c>
      <c r="BE91" t="s">
        <v>99</v>
      </c>
      <c r="BF91">
        <v>0</v>
      </c>
    </row>
    <row r="92" spans="1:60" x14ac:dyDescent="0.2">
      <c r="A92" t="s">
        <v>15</v>
      </c>
      <c r="B92" t="s">
        <v>15</v>
      </c>
      <c r="C92">
        <v>0</v>
      </c>
      <c r="G92" t="s">
        <v>15</v>
      </c>
      <c r="H92">
        <v>0</v>
      </c>
      <c r="L92" t="s">
        <v>15</v>
      </c>
      <c r="M92">
        <v>0</v>
      </c>
      <c r="Q92" t="s">
        <v>15</v>
      </c>
      <c r="R92">
        <v>0</v>
      </c>
      <c r="V92" t="s">
        <v>15</v>
      </c>
      <c r="W92">
        <v>0</v>
      </c>
      <c r="AA92" t="s">
        <v>15</v>
      </c>
      <c r="AB92">
        <v>0</v>
      </c>
      <c r="AF92" t="s">
        <v>15</v>
      </c>
      <c r="AG92">
        <v>0</v>
      </c>
      <c r="AK92" t="s">
        <v>15</v>
      </c>
      <c r="AL92">
        <v>0</v>
      </c>
      <c r="AP92" t="s">
        <v>15</v>
      </c>
      <c r="AQ92">
        <v>0</v>
      </c>
      <c r="AU92" t="s">
        <v>15</v>
      </c>
      <c r="AV92">
        <v>0</v>
      </c>
      <c r="AZ92" t="s">
        <v>15</v>
      </c>
      <c r="BA92">
        <v>0</v>
      </c>
      <c r="BE92" t="s">
        <v>15</v>
      </c>
      <c r="BF92">
        <v>0</v>
      </c>
    </row>
    <row r="93" spans="1:60" x14ac:dyDescent="0.2">
      <c r="A93" s="8" t="s">
        <v>101</v>
      </c>
      <c r="B93" t="s">
        <v>54</v>
      </c>
      <c r="C93">
        <v>0</v>
      </c>
      <c r="G93" t="s">
        <v>54</v>
      </c>
      <c r="H93">
        <v>0</v>
      </c>
      <c r="L93" t="s">
        <v>54</v>
      </c>
      <c r="M93">
        <v>0</v>
      </c>
      <c r="Q93" t="s">
        <v>54</v>
      </c>
      <c r="R93">
        <v>0</v>
      </c>
      <c r="V93" t="s">
        <v>54</v>
      </c>
      <c r="W93">
        <v>0</v>
      </c>
      <c r="AA93" t="s">
        <v>54</v>
      </c>
      <c r="AB93">
        <v>0</v>
      </c>
      <c r="AF93" t="s">
        <v>54</v>
      </c>
      <c r="AG93">
        <v>0</v>
      </c>
      <c r="AK93" t="s">
        <v>54</v>
      </c>
      <c r="AL93">
        <v>0</v>
      </c>
      <c r="AP93" t="s">
        <v>54</v>
      </c>
      <c r="AQ93">
        <v>0</v>
      </c>
      <c r="AU93" t="s">
        <v>54</v>
      </c>
      <c r="AV93">
        <v>0</v>
      </c>
      <c r="AZ93" t="s">
        <v>54</v>
      </c>
      <c r="BA93">
        <v>0</v>
      </c>
      <c r="BE93" t="s">
        <v>54</v>
      </c>
      <c r="BF93">
        <v>0</v>
      </c>
    </row>
    <row r="94" spans="1:60" x14ac:dyDescent="0.2">
      <c r="A94" t="s">
        <v>102</v>
      </c>
      <c r="B94" t="s">
        <v>142</v>
      </c>
      <c r="C94">
        <v>0</v>
      </c>
      <c r="G94" t="s">
        <v>142</v>
      </c>
      <c r="H94">
        <v>0</v>
      </c>
      <c r="L94" t="s">
        <v>142</v>
      </c>
      <c r="M94">
        <v>0</v>
      </c>
      <c r="Q94" t="s">
        <v>142</v>
      </c>
      <c r="R94">
        <v>0</v>
      </c>
      <c r="V94" t="s">
        <v>142</v>
      </c>
      <c r="W94">
        <v>0</v>
      </c>
      <c r="AA94" t="s">
        <v>142</v>
      </c>
      <c r="AB94">
        <v>0</v>
      </c>
      <c r="AF94" t="s">
        <v>142</v>
      </c>
      <c r="AG94">
        <v>0</v>
      </c>
      <c r="AK94" t="s">
        <v>142</v>
      </c>
      <c r="AL94">
        <v>0</v>
      </c>
      <c r="AP94" t="s">
        <v>142</v>
      </c>
      <c r="AQ94">
        <v>0</v>
      </c>
      <c r="AU94" t="s">
        <v>142</v>
      </c>
      <c r="AV94">
        <v>0</v>
      </c>
      <c r="AZ94" t="s">
        <v>142</v>
      </c>
      <c r="BA94">
        <v>0</v>
      </c>
      <c r="BE94" t="s">
        <v>142</v>
      </c>
      <c r="BF94">
        <v>0</v>
      </c>
    </row>
    <row r="95" spans="1:60" x14ac:dyDescent="0.2">
      <c r="A95" s="8" t="s">
        <v>103</v>
      </c>
      <c r="B95" t="s">
        <v>143</v>
      </c>
      <c r="C95">
        <v>0</v>
      </c>
      <c r="G95" t="s">
        <v>143</v>
      </c>
      <c r="H95">
        <v>0</v>
      </c>
      <c r="L95" t="s">
        <v>143</v>
      </c>
      <c r="M95">
        <v>0</v>
      </c>
      <c r="Q95" t="s">
        <v>143</v>
      </c>
      <c r="R95">
        <v>0</v>
      </c>
      <c r="V95" t="s">
        <v>143</v>
      </c>
      <c r="W95">
        <v>0</v>
      </c>
      <c r="AA95" t="s">
        <v>143</v>
      </c>
      <c r="AB95">
        <v>0</v>
      </c>
      <c r="AF95" t="s">
        <v>143</v>
      </c>
      <c r="AG95">
        <v>0</v>
      </c>
      <c r="AK95" t="s">
        <v>143</v>
      </c>
      <c r="AL95">
        <v>0</v>
      </c>
      <c r="AP95" t="s">
        <v>143</v>
      </c>
      <c r="AQ95">
        <v>0</v>
      </c>
      <c r="AU95" t="s">
        <v>143</v>
      </c>
      <c r="AV95">
        <v>0</v>
      </c>
      <c r="AZ95" t="s">
        <v>143</v>
      </c>
      <c r="BA95">
        <v>0</v>
      </c>
      <c r="BE95" t="s">
        <v>143</v>
      </c>
      <c r="BF95">
        <v>0</v>
      </c>
    </row>
    <row r="96" spans="1:60" x14ac:dyDescent="0.2">
      <c r="A96" t="s">
        <v>104</v>
      </c>
      <c r="B96" t="s">
        <v>144</v>
      </c>
      <c r="C96">
        <v>0</v>
      </c>
      <c r="G96" t="s">
        <v>144</v>
      </c>
      <c r="H96">
        <v>0</v>
      </c>
      <c r="L96" t="s">
        <v>144</v>
      </c>
      <c r="M96">
        <v>0</v>
      </c>
      <c r="Q96" t="s">
        <v>144</v>
      </c>
      <c r="R96">
        <v>0</v>
      </c>
      <c r="V96" t="s">
        <v>144</v>
      </c>
      <c r="W96">
        <v>0</v>
      </c>
      <c r="AA96" t="s">
        <v>144</v>
      </c>
      <c r="AB96">
        <v>0</v>
      </c>
      <c r="AF96" t="s">
        <v>144</v>
      </c>
      <c r="AG96">
        <v>0</v>
      </c>
      <c r="AK96" t="s">
        <v>144</v>
      </c>
      <c r="AL96">
        <v>0</v>
      </c>
      <c r="AP96" t="s">
        <v>144</v>
      </c>
      <c r="AQ96">
        <v>0</v>
      </c>
      <c r="AU96" t="s">
        <v>144</v>
      </c>
      <c r="AV96">
        <v>0</v>
      </c>
      <c r="AZ96" t="s">
        <v>144</v>
      </c>
      <c r="BA96">
        <v>0</v>
      </c>
      <c r="BE96" t="s">
        <v>144</v>
      </c>
      <c r="BF96">
        <v>0</v>
      </c>
    </row>
    <row r="97" spans="1:60" x14ac:dyDescent="0.2">
      <c r="A97" s="8" t="s">
        <v>100</v>
      </c>
      <c r="B97" t="s">
        <v>100</v>
      </c>
      <c r="C97">
        <v>0.77537920975222696</v>
      </c>
      <c r="G97" t="s">
        <v>100</v>
      </c>
      <c r="H97">
        <v>0.52520530202603799</v>
      </c>
      <c r="L97" t="s">
        <v>100</v>
      </c>
      <c r="M97">
        <v>0.487971310026659</v>
      </c>
      <c r="Q97" t="s">
        <v>100</v>
      </c>
      <c r="R97">
        <v>0.74174149152070801</v>
      </c>
      <c r="V97" t="s">
        <v>100</v>
      </c>
      <c r="W97">
        <v>0.44775382032528199</v>
      </c>
      <c r="AA97" t="s">
        <v>100</v>
      </c>
      <c r="AB97">
        <v>0.75649086605500004</v>
      </c>
      <c r="AF97" t="s">
        <v>100</v>
      </c>
      <c r="AG97">
        <v>0.26194622290314401</v>
      </c>
      <c r="AK97" t="s">
        <v>100</v>
      </c>
      <c r="AL97">
        <v>0.189719660093708</v>
      </c>
      <c r="AP97" t="s">
        <v>100</v>
      </c>
      <c r="AQ97">
        <v>0.18380626787524601</v>
      </c>
      <c r="AU97" t="s">
        <v>100</v>
      </c>
      <c r="AV97">
        <v>0.23506626107524101</v>
      </c>
      <c r="AZ97" t="s">
        <v>100</v>
      </c>
      <c r="BA97">
        <v>0.23256578540868</v>
      </c>
      <c r="BE97" t="s">
        <v>100</v>
      </c>
      <c r="BF97">
        <v>0.27859873549196301</v>
      </c>
    </row>
    <row r="98" spans="1:60" x14ac:dyDescent="0.2">
      <c r="A98" s="19" t="s">
        <v>214</v>
      </c>
      <c r="B98" t="s">
        <v>225</v>
      </c>
      <c r="C98" s="23">
        <v>1.65902379010413E-5</v>
      </c>
      <c r="G98" t="s">
        <v>225</v>
      </c>
      <c r="H98" s="23">
        <v>1.13335092301553E-5</v>
      </c>
      <c r="L98" t="s">
        <v>225</v>
      </c>
      <c r="M98">
        <v>0.20452278642985799</v>
      </c>
      <c r="Q98" t="s">
        <v>225</v>
      </c>
      <c r="R98" s="23">
        <v>4.85101179609395E-5</v>
      </c>
      <c r="V98" t="s">
        <v>225</v>
      </c>
      <c r="W98" s="23">
        <v>8.0919265267286095E-6</v>
      </c>
      <c r="AA98" t="s">
        <v>225</v>
      </c>
      <c r="AB98" s="23">
        <v>3.8460009499860399E-5</v>
      </c>
      <c r="AF98" t="s">
        <v>225</v>
      </c>
      <c r="AG98">
        <v>0.34930207354786502</v>
      </c>
      <c r="AK98" t="s">
        <v>225</v>
      </c>
      <c r="AL98" s="23">
        <v>1.6343730368352998E-5</v>
      </c>
      <c r="AP98" t="s">
        <v>225</v>
      </c>
      <c r="AQ98" s="23">
        <v>1.45876360540503E-5</v>
      </c>
      <c r="AU98" t="s">
        <v>225</v>
      </c>
      <c r="AV98" s="23">
        <v>1.07593203732298E-5</v>
      </c>
      <c r="AZ98" t="s">
        <v>225</v>
      </c>
      <c r="BA98" s="23">
        <v>9.6092068272482395E-5</v>
      </c>
      <c r="BE98" t="s">
        <v>225</v>
      </c>
      <c r="BF98" s="23">
        <v>2.3142882962471899E-5</v>
      </c>
    </row>
    <row r="99" spans="1:60" x14ac:dyDescent="0.2">
      <c r="A99" s="19" t="s">
        <v>215</v>
      </c>
      <c r="B99" t="s">
        <v>226</v>
      </c>
      <c r="C99">
        <v>0</v>
      </c>
      <c r="G99" t="s">
        <v>226</v>
      </c>
      <c r="H99">
        <v>0</v>
      </c>
      <c r="L99" t="s">
        <v>226</v>
      </c>
      <c r="M99">
        <v>0</v>
      </c>
      <c r="Q99" t="s">
        <v>226</v>
      </c>
      <c r="R99">
        <v>0</v>
      </c>
      <c r="V99" t="s">
        <v>226</v>
      </c>
      <c r="W99">
        <v>0</v>
      </c>
      <c r="AA99" t="s">
        <v>226</v>
      </c>
      <c r="AB99">
        <v>0</v>
      </c>
      <c r="AF99" t="s">
        <v>226</v>
      </c>
      <c r="AG99">
        <v>0</v>
      </c>
      <c r="AK99" t="s">
        <v>226</v>
      </c>
      <c r="AL99">
        <v>0</v>
      </c>
      <c r="AP99" t="s">
        <v>226</v>
      </c>
      <c r="AQ99">
        <v>0</v>
      </c>
      <c r="AU99" t="s">
        <v>226</v>
      </c>
      <c r="AV99">
        <v>0</v>
      </c>
      <c r="AZ99" t="s">
        <v>226</v>
      </c>
      <c r="BA99">
        <v>0</v>
      </c>
      <c r="BE99" t="s">
        <v>226</v>
      </c>
      <c r="BF99">
        <v>0</v>
      </c>
    </row>
    <row r="102" spans="1:60" ht="31" x14ac:dyDescent="0.35">
      <c r="A102" s="33" t="s">
        <v>312</v>
      </c>
    </row>
    <row r="104" spans="1:60" x14ac:dyDescent="0.2">
      <c r="B104" t="s">
        <v>327</v>
      </c>
      <c r="G104" t="s">
        <v>328</v>
      </c>
      <c r="L104" t="s">
        <v>329</v>
      </c>
      <c r="Q104" t="s">
        <v>330</v>
      </c>
      <c r="V104" t="s">
        <v>331</v>
      </c>
      <c r="AA104" t="s">
        <v>332</v>
      </c>
      <c r="AF104" t="s">
        <v>333</v>
      </c>
      <c r="AK104" t="s">
        <v>334</v>
      </c>
      <c r="AP104" t="s">
        <v>335</v>
      </c>
      <c r="AU104" t="s">
        <v>336</v>
      </c>
      <c r="AZ104" t="s">
        <v>337</v>
      </c>
      <c r="BE104" t="s">
        <v>338</v>
      </c>
    </row>
    <row r="105" spans="1:60" x14ac:dyDescent="0.2">
      <c r="B105" t="s">
        <v>8</v>
      </c>
      <c r="C105" t="s">
        <v>10</v>
      </c>
      <c r="D105" t="s">
        <v>7</v>
      </c>
      <c r="E105" t="s">
        <v>10</v>
      </c>
      <c r="G105" t="s">
        <v>8</v>
      </c>
      <c r="H105" t="s">
        <v>10</v>
      </c>
      <c r="I105" t="s">
        <v>7</v>
      </c>
      <c r="J105" t="s">
        <v>10</v>
      </c>
      <c r="L105" t="s">
        <v>8</v>
      </c>
      <c r="M105" t="s">
        <v>10</v>
      </c>
      <c r="N105" t="s">
        <v>7</v>
      </c>
      <c r="O105" t="s">
        <v>10</v>
      </c>
      <c r="Q105" t="s">
        <v>8</v>
      </c>
      <c r="R105" t="s">
        <v>10</v>
      </c>
      <c r="S105" t="s">
        <v>7</v>
      </c>
      <c r="T105" t="s">
        <v>10</v>
      </c>
      <c r="V105" t="s">
        <v>8</v>
      </c>
      <c r="W105" t="s">
        <v>10</v>
      </c>
      <c r="X105" t="s">
        <v>7</v>
      </c>
      <c r="Y105" t="s">
        <v>10</v>
      </c>
      <c r="AA105" t="s">
        <v>8</v>
      </c>
      <c r="AB105" t="s">
        <v>10</v>
      </c>
      <c r="AC105" t="s">
        <v>7</v>
      </c>
      <c r="AD105" t="s">
        <v>10</v>
      </c>
      <c r="AK105" t="s">
        <v>8</v>
      </c>
      <c r="AL105" t="s">
        <v>10</v>
      </c>
      <c r="AM105" t="s">
        <v>7</v>
      </c>
      <c r="AN105" t="s">
        <v>10</v>
      </c>
      <c r="AP105" t="s">
        <v>8</v>
      </c>
      <c r="AQ105" t="s">
        <v>10</v>
      </c>
      <c r="AR105" t="s">
        <v>7</v>
      </c>
      <c r="AS105" t="s">
        <v>10</v>
      </c>
      <c r="AU105" t="s">
        <v>8</v>
      </c>
      <c r="AV105" t="s">
        <v>10</v>
      </c>
      <c r="AW105" t="s">
        <v>7</v>
      </c>
      <c r="AX105" t="s">
        <v>10</v>
      </c>
      <c r="AZ105" t="s">
        <v>8</v>
      </c>
      <c r="BA105" t="s">
        <v>10</v>
      </c>
      <c r="BB105" t="s">
        <v>7</v>
      </c>
      <c r="BC105" t="s">
        <v>10</v>
      </c>
      <c r="BE105" t="s">
        <v>8</v>
      </c>
      <c r="BF105" t="s">
        <v>10</v>
      </c>
      <c r="BG105" t="s">
        <v>7</v>
      </c>
      <c r="BH105" t="s">
        <v>10</v>
      </c>
    </row>
    <row r="106" spans="1:60" x14ac:dyDescent="0.2">
      <c r="A106" s="8" t="s">
        <v>72</v>
      </c>
      <c r="B106" s="2">
        <v>-7.21037333053998</v>
      </c>
      <c r="C106" s="2">
        <v>-1.75</v>
      </c>
      <c r="D106" s="2">
        <v>-10.8549096065339</v>
      </c>
      <c r="E106" s="2">
        <v>-2.12</v>
      </c>
      <c r="F106" s="2"/>
      <c r="G106" s="2">
        <v>9.0129758588181197</v>
      </c>
      <c r="H106" s="2">
        <v>1.41</v>
      </c>
      <c r="I106" s="2">
        <v>5.8985636646778801</v>
      </c>
      <c r="J106" s="2">
        <v>0.82</v>
      </c>
      <c r="K106" s="2"/>
      <c r="L106" s="2">
        <v>6.1410258046007904</v>
      </c>
      <c r="M106" s="2">
        <v>0.97</v>
      </c>
      <c r="N106" s="2">
        <v>1.5901748658508701</v>
      </c>
      <c r="O106" s="2">
        <v>0.24</v>
      </c>
      <c r="P106" s="2"/>
      <c r="Q106" s="2">
        <v>-6.8731358495005201</v>
      </c>
      <c r="R106" s="2">
        <v>-1.24</v>
      </c>
      <c r="S106" s="2">
        <v>-12.11255354213</v>
      </c>
      <c r="T106" s="2">
        <v>-1.99</v>
      </c>
      <c r="U106" s="2"/>
      <c r="V106" s="2">
        <v>-6.2970678422137496</v>
      </c>
      <c r="W106" s="2">
        <v>-2</v>
      </c>
      <c r="X106" s="2">
        <v>-10.4246150157658</v>
      </c>
      <c r="Y106" s="2">
        <v>-2.42</v>
      </c>
      <c r="Z106" s="2"/>
      <c r="AA106" s="2">
        <v>-7.3744934483073097</v>
      </c>
      <c r="AB106" s="2">
        <v>-3.03</v>
      </c>
      <c r="AC106" s="2">
        <v>-9.7108928375638097</v>
      </c>
      <c r="AD106" s="2">
        <v>-3.14</v>
      </c>
      <c r="AE106" s="2"/>
      <c r="AF106">
        <v>-4.2191982890771804</v>
      </c>
      <c r="AG106">
        <v>-0.6</v>
      </c>
      <c r="AH106">
        <v>-14.400813939335199</v>
      </c>
      <c r="AI106" s="2"/>
      <c r="AJ106" s="2"/>
      <c r="AK106" s="2">
        <v>3.2752734578144702</v>
      </c>
      <c r="AL106" s="2">
        <v>0.3</v>
      </c>
      <c r="AM106" s="2">
        <v>3.4929808210592399</v>
      </c>
      <c r="AN106" s="2">
        <v>0.37</v>
      </c>
      <c r="AO106" s="2"/>
      <c r="AP106" s="2">
        <v>-7.64262211747325</v>
      </c>
      <c r="AQ106" s="2">
        <v>-2.02</v>
      </c>
      <c r="AR106" s="2">
        <v>-6.9517281615917303</v>
      </c>
      <c r="AS106" s="2">
        <v>-1.89</v>
      </c>
      <c r="AT106" s="2"/>
      <c r="AU106" s="2">
        <v>-8.2244472547857601</v>
      </c>
      <c r="AV106" s="2">
        <v>-2.29</v>
      </c>
      <c r="AW106" s="2">
        <v>-7.7210229166482103</v>
      </c>
      <c r="AX106" s="2">
        <v>-2.19</v>
      </c>
      <c r="AY106" s="2"/>
      <c r="AZ106" s="2">
        <v>-16.776996682533198</v>
      </c>
      <c r="BA106" s="2">
        <v>-4.2300000000000004</v>
      </c>
      <c r="BB106" s="2">
        <v>-15.6887101102353</v>
      </c>
      <c r="BC106" s="2">
        <v>-4.1500000000000004</v>
      </c>
      <c r="BD106" s="2"/>
      <c r="BE106" s="2">
        <v>-12.221468909456901</v>
      </c>
      <c r="BF106" s="2">
        <v>-5.33</v>
      </c>
      <c r="BG106" s="2">
        <v>-12.224757364210401</v>
      </c>
      <c r="BH106" s="2">
        <v>-5.56</v>
      </c>
    </row>
    <row r="107" spans="1:60" x14ac:dyDescent="0.2">
      <c r="A107" t="s">
        <v>86</v>
      </c>
      <c r="B107" s="2">
        <v>0</v>
      </c>
      <c r="C107" s="2" t="s">
        <v>27</v>
      </c>
      <c r="D107" s="2">
        <v>0</v>
      </c>
      <c r="E107" s="2" t="s">
        <v>200</v>
      </c>
      <c r="F107" s="2"/>
      <c r="G107" s="2">
        <v>0</v>
      </c>
      <c r="H107" s="2" t="s">
        <v>27</v>
      </c>
      <c r="I107" s="2">
        <v>0</v>
      </c>
      <c r="J107" s="2" t="s">
        <v>165</v>
      </c>
      <c r="K107" s="2"/>
      <c r="L107" s="2">
        <v>0</v>
      </c>
      <c r="M107" s="2" t="s">
        <v>27</v>
      </c>
      <c r="N107" s="2">
        <v>0</v>
      </c>
      <c r="O107" s="2" t="s">
        <v>165</v>
      </c>
      <c r="P107" s="2"/>
      <c r="Q107" s="2">
        <v>0</v>
      </c>
      <c r="R107" s="2" t="s">
        <v>27</v>
      </c>
      <c r="S107" s="2">
        <v>0</v>
      </c>
      <c r="T107" s="2" t="s">
        <v>165</v>
      </c>
      <c r="U107" s="2"/>
      <c r="V107" s="2">
        <v>0</v>
      </c>
      <c r="W107" s="2" t="s">
        <v>27</v>
      </c>
      <c r="X107" s="2">
        <v>0</v>
      </c>
      <c r="Y107" s="2" t="s">
        <v>165</v>
      </c>
      <c r="Z107" s="2"/>
      <c r="AA107" s="2">
        <v>0</v>
      </c>
      <c r="AB107" s="2" t="s">
        <v>27</v>
      </c>
      <c r="AC107" s="2">
        <v>0</v>
      </c>
      <c r="AD107" s="2" t="s">
        <v>167</v>
      </c>
      <c r="AE107" s="2"/>
      <c r="AF107">
        <v>0</v>
      </c>
      <c r="AG107" t="s">
        <v>27</v>
      </c>
      <c r="AH107">
        <v>0</v>
      </c>
      <c r="AI107" s="2"/>
      <c r="AJ107" s="2"/>
      <c r="AK107" s="2">
        <v>0</v>
      </c>
      <c r="AL107" s="2" t="s">
        <v>27</v>
      </c>
      <c r="AM107" s="2">
        <v>0</v>
      </c>
      <c r="AN107" s="2" t="s">
        <v>203</v>
      </c>
      <c r="AO107" s="2"/>
      <c r="AP107" s="2">
        <v>0</v>
      </c>
      <c r="AQ107" s="2" t="s">
        <v>27</v>
      </c>
      <c r="AR107" s="2">
        <v>0</v>
      </c>
      <c r="AS107" s="2" t="s">
        <v>167</v>
      </c>
      <c r="AT107" s="2"/>
      <c r="AU107" s="2">
        <v>0</v>
      </c>
      <c r="AV107" s="2" t="s">
        <v>27</v>
      </c>
      <c r="AW107" s="2">
        <v>0</v>
      </c>
      <c r="AX107" s="2" t="s">
        <v>167</v>
      </c>
      <c r="AY107" s="2"/>
      <c r="AZ107" s="2">
        <v>0</v>
      </c>
      <c r="BA107" s="2" t="s">
        <v>27</v>
      </c>
      <c r="BB107" s="2">
        <v>0</v>
      </c>
      <c r="BC107" s="2" t="s">
        <v>167</v>
      </c>
      <c r="BD107" s="2"/>
      <c r="BE107" s="2">
        <v>0</v>
      </c>
      <c r="BF107" s="2" t="s">
        <v>27</v>
      </c>
      <c r="BG107" s="2">
        <v>0</v>
      </c>
      <c r="BH107" s="2" t="s">
        <v>167</v>
      </c>
    </row>
    <row r="108" spans="1:60" x14ac:dyDescent="0.2">
      <c r="A108" t="s">
        <v>87</v>
      </c>
      <c r="B108" s="2">
        <v>-1.4347195860142099</v>
      </c>
      <c r="C108" s="2">
        <v>-0.19</v>
      </c>
      <c r="D108" s="2">
        <v>2.8818988519084998</v>
      </c>
      <c r="E108" s="2">
        <v>0.31</v>
      </c>
      <c r="F108" s="2"/>
      <c r="G108" s="2">
        <v>-51.022196367387103</v>
      </c>
      <c r="H108" s="2">
        <v>-2.5299999999999998</v>
      </c>
      <c r="I108" s="2">
        <v>-48.2662547695844</v>
      </c>
      <c r="J108" s="2">
        <v>-2.15</v>
      </c>
      <c r="K108" s="2"/>
      <c r="L108" s="2">
        <v>-12.5833849460202</v>
      </c>
      <c r="M108" s="2">
        <v>-5.07</v>
      </c>
      <c r="N108" s="2">
        <v>-14.283628230588</v>
      </c>
      <c r="O108" s="2">
        <v>-4.91</v>
      </c>
      <c r="P108" s="2"/>
      <c r="Q108" s="2">
        <v>-8.0712812036392396</v>
      </c>
      <c r="R108" s="2">
        <v>-5.36</v>
      </c>
      <c r="S108" s="2">
        <v>-9.0176742785494692</v>
      </c>
      <c r="T108" s="2">
        <v>-5.14</v>
      </c>
      <c r="U108" s="2"/>
      <c r="V108" s="2">
        <v>-299.998049628692</v>
      </c>
      <c r="W108" s="2">
        <v>-7.0000000000000007E-2</v>
      </c>
      <c r="X108" s="2">
        <v>-293.53119259115698</v>
      </c>
      <c r="Y108" s="2">
        <v>-0.04</v>
      </c>
      <c r="Z108" s="2"/>
      <c r="AA108" s="2">
        <v>-9.0514027178262708</v>
      </c>
      <c r="AB108" s="2">
        <v>-1.96</v>
      </c>
      <c r="AC108" s="2">
        <v>-8.5545902479783997</v>
      </c>
      <c r="AD108" s="2">
        <v>-1.51</v>
      </c>
      <c r="AE108" s="2"/>
      <c r="AF108">
        <v>-40.8570688919473</v>
      </c>
      <c r="AG108">
        <v>-1.05</v>
      </c>
      <c r="AH108">
        <v>31.1074235087648</v>
      </c>
      <c r="AI108" s="2"/>
      <c r="AJ108" s="2"/>
      <c r="AK108" s="2">
        <v>-98.793836333946601</v>
      </c>
      <c r="AL108" s="2">
        <v>-1.1000000000000001</v>
      </c>
      <c r="AM108" s="2">
        <v>-94.9081045038279</v>
      </c>
      <c r="AN108" s="2">
        <v>-1.23</v>
      </c>
      <c r="AO108" s="2"/>
      <c r="AP108" s="2">
        <v>-34.262758840720998</v>
      </c>
      <c r="AQ108" s="2">
        <v>-1.1399999999999999</v>
      </c>
      <c r="AR108" s="2">
        <v>-31.849153514378699</v>
      </c>
      <c r="AS108" s="2">
        <v>-1.38</v>
      </c>
      <c r="AT108" s="2"/>
      <c r="AU108" s="2">
        <v>-19.720622292832498</v>
      </c>
      <c r="AV108" s="2">
        <v>-2.71</v>
      </c>
      <c r="AW108" s="2">
        <v>-19.846459564410001</v>
      </c>
      <c r="AX108" s="2">
        <v>-2.88</v>
      </c>
      <c r="AY108" s="2"/>
      <c r="AZ108" s="2">
        <v>-299.99876387103001</v>
      </c>
      <c r="BA108" s="2">
        <v>-0.02</v>
      </c>
      <c r="BB108" s="2">
        <v>-299.81737637764701</v>
      </c>
      <c r="BC108" s="2">
        <v>-0.02</v>
      </c>
      <c r="BD108" s="2"/>
      <c r="BE108" s="2">
        <v>-299.99889894448199</v>
      </c>
      <c r="BF108" s="2">
        <v>-0.03</v>
      </c>
      <c r="BG108" s="2">
        <v>-299.84121718603598</v>
      </c>
      <c r="BH108" s="2">
        <v>-0.04</v>
      </c>
    </row>
    <row r="109" spans="1:60" x14ac:dyDescent="0.2">
      <c r="B109" s="2"/>
      <c r="C109" s="2" t="s">
        <v>27</v>
      </c>
      <c r="D109" s="2" t="s">
        <v>27</v>
      </c>
      <c r="E109" s="2" t="s">
        <v>198</v>
      </c>
      <c r="F109" s="2"/>
      <c r="G109" s="2"/>
      <c r="H109" s="2" t="s">
        <v>27</v>
      </c>
      <c r="I109" s="2" t="s">
        <v>27</v>
      </c>
      <c r="J109" s="2" t="s">
        <v>162</v>
      </c>
      <c r="K109" s="2"/>
      <c r="L109" s="2"/>
      <c r="M109" s="2" t="s">
        <v>27</v>
      </c>
      <c r="N109" s="2" t="s">
        <v>27</v>
      </c>
      <c r="O109" s="2" t="s">
        <v>162</v>
      </c>
      <c r="P109" s="2"/>
      <c r="Q109" s="2"/>
      <c r="R109" s="2" t="s">
        <v>27</v>
      </c>
      <c r="S109" s="2" t="s">
        <v>27</v>
      </c>
      <c r="T109" s="2" t="s">
        <v>162</v>
      </c>
      <c r="U109" s="2"/>
      <c r="V109" s="2"/>
      <c r="W109" s="2" t="s">
        <v>27</v>
      </c>
      <c r="X109" s="2" t="s">
        <v>27</v>
      </c>
      <c r="Y109" s="2" t="s">
        <v>162</v>
      </c>
      <c r="Z109" s="2"/>
      <c r="AA109" s="2"/>
      <c r="AB109" s="2" t="s">
        <v>27</v>
      </c>
      <c r="AC109" s="2" t="s">
        <v>27</v>
      </c>
      <c r="AD109" s="2" t="s">
        <v>165</v>
      </c>
      <c r="AE109" s="2"/>
      <c r="AG109" t="s">
        <v>27</v>
      </c>
      <c r="AH109" t="s">
        <v>27</v>
      </c>
      <c r="AI109" s="2"/>
      <c r="AJ109" s="2"/>
      <c r="AK109" s="2"/>
      <c r="AL109" s="2" t="s">
        <v>27</v>
      </c>
      <c r="AM109" s="2" t="s">
        <v>27</v>
      </c>
      <c r="AN109" s="2" t="s">
        <v>200</v>
      </c>
      <c r="AO109" s="2"/>
      <c r="AP109" s="2"/>
      <c r="AQ109" s="2" t="s">
        <v>27</v>
      </c>
      <c r="AR109" s="2" t="s">
        <v>27</v>
      </c>
      <c r="AS109" s="2" t="s">
        <v>165</v>
      </c>
      <c r="AT109" s="2"/>
      <c r="AU109" s="2"/>
      <c r="AV109" s="2" t="s">
        <v>27</v>
      </c>
      <c r="AW109" s="2" t="s">
        <v>27</v>
      </c>
      <c r="AX109" s="2" t="s">
        <v>165</v>
      </c>
      <c r="AY109" s="2"/>
      <c r="AZ109" s="2"/>
      <c r="BA109" s="2" t="s">
        <v>27</v>
      </c>
      <c r="BB109" s="2" t="s">
        <v>27</v>
      </c>
      <c r="BC109" s="2" t="s">
        <v>165</v>
      </c>
      <c r="BD109" s="2"/>
      <c r="BE109" s="2"/>
      <c r="BF109" s="2" t="s">
        <v>27</v>
      </c>
      <c r="BG109" s="2" t="s">
        <v>27</v>
      </c>
      <c r="BH109" s="2" t="s">
        <v>165</v>
      </c>
    </row>
    <row r="110" spans="1:60" x14ac:dyDescent="0.2">
      <c r="B110" s="2"/>
      <c r="C110" s="2" t="s">
        <v>27</v>
      </c>
      <c r="D110" s="2" t="s">
        <v>27</v>
      </c>
      <c r="E110" s="2" t="s">
        <v>198</v>
      </c>
      <c r="F110" s="2"/>
      <c r="G110" s="2"/>
      <c r="H110" s="2" t="s">
        <v>27</v>
      </c>
      <c r="I110" s="2" t="s">
        <v>27</v>
      </c>
      <c r="J110" s="2" t="s">
        <v>162</v>
      </c>
      <c r="K110" s="2"/>
      <c r="L110" s="2"/>
      <c r="M110" s="2" t="s">
        <v>27</v>
      </c>
      <c r="N110" s="2" t="s">
        <v>27</v>
      </c>
      <c r="O110" s="2" t="s">
        <v>162</v>
      </c>
      <c r="P110" s="2"/>
      <c r="Q110" s="2"/>
      <c r="R110" s="2" t="s">
        <v>27</v>
      </c>
      <c r="S110" s="2" t="s">
        <v>27</v>
      </c>
      <c r="T110" s="2" t="s">
        <v>162</v>
      </c>
      <c r="U110" s="2"/>
      <c r="V110" s="2"/>
      <c r="W110" s="2" t="s">
        <v>27</v>
      </c>
      <c r="X110" s="2" t="s">
        <v>27</v>
      </c>
      <c r="Y110" s="2" t="s">
        <v>162</v>
      </c>
      <c r="Z110" s="2"/>
      <c r="AA110" s="2"/>
      <c r="AB110" s="2" t="s">
        <v>27</v>
      </c>
      <c r="AC110" s="2" t="s">
        <v>27</v>
      </c>
      <c r="AD110" s="2" t="s">
        <v>165</v>
      </c>
      <c r="AE110" s="2"/>
      <c r="AG110" t="s">
        <v>27</v>
      </c>
      <c r="AH110" t="s">
        <v>27</v>
      </c>
      <c r="AI110" s="2"/>
      <c r="AJ110" s="2"/>
      <c r="AK110" s="2"/>
      <c r="AL110" s="2" t="s">
        <v>27</v>
      </c>
      <c r="AM110" s="2" t="s">
        <v>27</v>
      </c>
      <c r="AN110" s="2" t="s">
        <v>200</v>
      </c>
      <c r="AO110" s="2"/>
      <c r="AP110" s="2"/>
      <c r="AQ110" s="2" t="s">
        <v>27</v>
      </c>
      <c r="AR110" s="2" t="s">
        <v>27</v>
      </c>
      <c r="AS110" s="2" t="s">
        <v>165</v>
      </c>
      <c r="AT110" s="2"/>
      <c r="AU110" s="2"/>
      <c r="AV110" s="2" t="s">
        <v>27</v>
      </c>
      <c r="AW110" s="2" t="s">
        <v>27</v>
      </c>
      <c r="AX110" s="2" t="s">
        <v>165</v>
      </c>
      <c r="AY110" s="2"/>
      <c r="AZ110" s="2"/>
      <c r="BA110" s="2" t="s">
        <v>27</v>
      </c>
      <c r="BB110" s="2" t="s">
        <v>27</v>
      </c>
      <c r="BC110" s="2" t="s">
        <v>165</v>
      </c>
      <c r="BD110" s="2"/>
      <c r="BE110" s="2"/>
      <c r="BF110" s="2" t="s">
        <v>27</v>
      </c>
      <c r="BG110" s="2" t="s">
        <v>27</v>
      </c>
      <c r="BH110" s="2" t="s">
        <v>165</v>
      </c>
    </row>
    <row r="111" spans="1:60" x14ac:dyDescent="0.2">
      <c r="A111" s="8" t="s">
        <v>4</v>
      </c>
      <c r="B111" s="2"/>
      <c r="C111" s="2" t="s">
        <v>27</v>
      </c>
      <c r="D111" s="2" t="s">
        <v>27</v>
      </c>
      <c r="E111" s="2" t="s">
        <v>198</v>
      </c>
      <c r="F111" s="2"/>
      <c r="G111" s="2"/>
      <c r="H111" s="2" t="s">
        <v>27</v>
      </c>
      <c r="I111" s="2" t="s">
        <v>27</v>
      </c>
      <c r="J111" s="2" t="s">
        <v>162</v>
      </c>
      <c r="K111" s="2"/>
      <c r="L111" s="2"/>
      <c r="M111" s="2" t="s">
        <v>27</v>
      </c>
      <c r="N111" s="2" t="s">
        <v>27</v>
      </c>
      <c r="O111" s="2" t="s">
        <v>162</v>
      </c>
      <c r="P111" s="2"/>
      <c r="Q111" s="2"/>
      <c r="R111" s="2" t="s">
        <v>27</v>
      </c>
      <c r="S111" s="2" t="s">
        <v>27</v>
      </c>
      <c r="T111" s="2" t="s">
        <v>162</v>
      </c>
      <c r="U111" s="2"/>
      <c r="V111" s="2"/>
      <c r="W111" s="2" t="s">
        <v>27</v>
      </c>
      <c r="X111" s="2" t="s">
        <v>27</v>
      </c>
      <c r="Y111" s="2" t="s">
        <v>162</v>
      </c>
      <c r="Z111" s="2"/>
      <c r="AA111" s="2"/>
      <c r="AB111" s="2" t="s">
        <v>27</v>
      </c>
      <c r="AC111" s="2" t="s">
        <v>27</v>
      </c>
      <c r="AD111" s="2" t="s">
        <v>165</v>
      </c>
      <c r="AE111" s="2"/>
      <c r="AG111" t="s">
        <v>27</v>
      </c>
      <c r="AH111" t="s">
        <v>27</v>
      </c>
      <c r="AI111" s="2"/>
      <c r="AJ111" s="2"/>
      <c r="AK111" s="2"/>
      <c r="AL111" s="2" t="s">
        <v>27</v>
      </c>
      <c r="AM111" s="2" t="s">
        <v>27</v>
      </c>
      <c r="AN111" s="2" t="s">
        <v>200</v>
      </c>
      <c r="AO111" s="2"/>
      <c r="AP111" s="2"/>
      <c r="AQ111" s="2" t="s">
        <v>27</v>
      </c>
      <c r="AR111" s="2" t="s">
        <v>27</v>
      </c>
      <c r="AS111" s="2" t="s">
        <v>165</v>
      </c>
      <c r="AT111" s="2"/>
      <c r="AU111" s="2"/>
      <c r="AV111" s="2" t="s">
        <v>27</v>
      </c>
      <c r="AW111" s="2" t="s">
        <v>27</v>
      </c>
      <c r="AX111" s="2" t="s">
        <v>165</v>
      </c>
      <c r="AY111" s="2"/>
      <c r="AZ111" s="2"/>
      <c r="BA111" s="2" t="s">
        <v>27</v>
      </c>
      <c r="BB111" s="2" t="s">
        <v>27</v>
      </c>
      <c r="BC111" s="2" t="s">
        <v>165</v>
      </c>
      <c r="BD111" s="2"/>
      <c r="BE111" s="2"/>
      <c r="BF111" s="2" t="s">
        <v>27</v>
      </c>
      <c r="BG111" s="2" t="s">
        <v>27</v>
      </c>
      <c r="BH111" s="2" t="s">
        <v>165</v>
      </c>
    </row>
    <row r="112" spans="1:60" x14ac:dyDescent="0.2">
      <c r="A112" t="s">
        <v>5</v>
      </c>
      <c r="B112" s="2"/>
      <c r="C112" s="2" t="s">
        <v>27</v>
      </c>
      <c r="D112" s="2" t="s">
        <v>27</v>
      </c>
      <c r="E112" s="2" t="s">
        <v>198</v>
      </c>
      <c r="F112" s="2"/>
      <c r="G112" s="2"/>
      <c r="H112" s="2" t="s">
        <v>27</v>
      </c>
      <c r="I112" s="2" t="s">
        <v>27</v>
      </c>
      <c r="J112" s="2" t="s">
        <v>162</v>
      </c>
      <c r="K112" s="2"/>
      <c r="L112" s="2"/>
      <c r="M112" s="2" t="s">
        <v>27</v>
      </c>
      <c r="N112" s="2" t="s">
        <v>27</v>
      </c>
      <c r="O112" s="2" t="s">
        <v>162</v>
      </c>
      <c r="P112" s="2"/>
      <c r="Q112" s="2"/>
      <c r="R112" s="2" t="s">
        <v>27</v>
      </c>
      <c r="S112" s="2" t="s">
        <v>27</v>
      </c>
      <c r="T112" s="2" t="s">
        <v>162</v>
      </c>
      <c r="U112" s="2"/>
      <c r="V112" s="2"/>
      <c r="W112" s="2" t="s">
        <v>27</v>
      </c>
      <c r="X112" s="2" t="s">
        <v>27</v>
      </c>
      <c r="Y112" s="2" t="s">
        <v>162</v>
      </c>
      <c r="Z112" s="2"/>
      <c r="AA112" s="2"/>
      <c r="AB112" s="2" t="s">
        <v>27</v>
      </c>
      <c r="AC112" s="2" t="s">
        <v>27</v>
      </c>
      <c r="AD112" s="2" t="s">
        <v>165</v>
      </c>
      <c r="AE112" s="2"/>
      <c r="AG112" t="s">
        <v>27</v>
      </c>
      <c r="AH112" t="s">
        <v>27</v>
      </c>
      <c r="AI112" s="2"/>
      <c r="AJ112" s="2"/>
      <c r="AK112" s="2"/>
      <c r="AL112" s="2" t="s">
        <v>27</v>
      </c>
      <c r="AM112" s="2" t="s">
        <v>27</v>
      </c>
      <c r="AN112" s="2" t="s">
        <v>200</v>
      </c>
      <c r="AO112" s="2"/>
      <c r="AP112" s="2"/>
      <c r="AQ112" s="2" t="s">
        <v>27</v>
      </c>
      <c r="AR112" s="2" t="s">
        <v>27</v>
      </c>
      <c r="AS112" s="2" t="s">
        <v>165</v>
      </c>
      <c r="AT112" s="2"/>
      <c r="AU112" s="2"/>
      <c r="AV112" s="2" t="s">
        <v>27</v>
      </c>
      <c r="AW112" s="2" t="s">
        <v>27</v>
      </c>
      <c r="AX112" s="2" t="s">
        <v>165</v>
      </c>
      <c r="AY112" s="2"/>
      <c r="AZ112" s="2"/>
      <c r="BA112" s="2" t="s">
        <v>27</v>
      </c>
      <c r="BB112" s="2" t="s">
        <v>27</v>
      </c>
      <c r="BC112" s="2" t="s">
        <v>165</v>
      </c>
      <c r="BD112" s="2"/>
      <c r="BE112" s="2"/>
      <c r="BF112" s="2" t="s">
        <v>27</v>
      </c>
      <c r="BG112" s="2" t="s">
        <v>27</v>
      </c>
      <c r="BH112" s="2" t="s">
        <v>165</v>
      </c>
    </row>
    <row r="113" spans="1:60" x14ac:dyDescent="0.2">
      <c r="A113" t="s">
        <v>6</v>
      </c>
      <c r="B113" s="2"/>
      <c r="C113" s="2" t="s">
        <v>27</v>
      </c>
      <c r="D113" s="2" t="s">
        <v>27</v>
      </c>
      <c r="E113" s="2" t="s">
        <v>198</v>
      </c>
      <c r="F113" s="2"/>
      <c r="G113" s="2"/>
      <c r="H113" s="2" t="s">
        <v>27</v>
      </c>
      <c r="I113" s="2" t="s">
        <v>27</v>
      </c>
      <c r="J113" s="2" t="s">
        <v>162</v>
      </c>
      <c r="K113" s="2"/>
      <c r="L113" s="2"/>
      <c r="M113" s="2" t="s">
        <v>27</v>
      </c>
      <c r="N113" s="2" t="s">
        <v>27</v>
      </c>
      <c r="O113" s="2" t="s">
        <v>162</v>
      </c>
      <c r="P113" s="2"/>
      <c r="Q113" s="2"/>
      <c r="R113" s="2" t="s">
        <v>27</v>
      </c>
      <c r="S113" s="2" t="s">
        <v>27</v>
      </c>
      <c r="T113" s="2" t="s">
        <v>162</v>
      </c>
      <c r="U113" s="2"/>
      <c r="V113" s="2"/>
      <c r="W113" s="2" t="s">
        <v>27</v>
      </c>
      <c r="X113" s="2" t="s">
        <v>27</v>
      </c>
      <c r="Y113" s="2" t="s">
        <v>162</v>
      </c>
      <c r="Z113" s="2"/>
      <c r="AA113" s="2"/>
      <c r="AB113" s="2" t="s">
        <v>27</v>
      </c>
      <c r="AC113" s="2" t="s">
        <v>27</v>
      </c>
      <c r="AD113" s="2" t="s">
        <v>165</v>
      </c>
      <c r="AE113" s="2"/>
      <c r="AG113" t="s">
        <v>27</v>
      </c>
      <c r="AH113" t="s">
        <v>27</v>
      </c>
      <c r="AI113" s="2"/>
      <c r="AJ113" s="2"/>
      <c r="AK113" s="2"/>
      <c r="AL113" s="2" t="s">
        <v>27</v>
      </c>
      <c r="AM113" s="2" t="s">
        <v>27</v>
      </c>
      <c r="AN113" s="2" t="s">
        <v>200</v>
      </c>
      <c r="AO113" s="2"/>
      <c r="AP113" s="2"/>
      <c r="AQ113" s="2" t="s">
        <v>27</v>
      </c>
      <c r="AR113" s="2" t="s">
        <v>27</v>
      </c>
      <c r="AS113" s="2" t="s">
        <v>165</v>
      </c>
      <c r="AT113" s="2"/>
      <c r="AU113" s="2"/>
      <c r="AV113" s="2" t="s">
        <v>27</v>
      </c>
      <c r="AW113" s="2" t="s">
        <v>27</v>
      </c>
      <c r="AX113" s="2" t="s">
        <v>165</v>
      </c>
      <c r="AY113" s="2"/>
      <c r="AZ113" s="2"/>
      <c r="BA113" s="2" t="s">
        <v>27</v>
      </c>
      <c r="BB113" s="2" t="s">
        <v>27</v>
      </c>
      <c r="BC113" s="2" t="s">
        <v>165</v>
      </c>
      <c r="BD113" s="2"/>
      <c r="BE113" s="2"/>
      <c r="BF113" s="2" t="s">
        <v>27</v>
      </c>
      <c r="BG113" s="2" t="s">
        <v>27</v>
      </c>
      <c r="BH113" s="2" t="s">
        <v>165</v>
      </c>
    </row>
    <row r="114" spans="1:60" x14ac:dyDescent="0.2">
      <c r="B114" s="2"/>
      <c r="C114" s="2" t="s">
        <v>27</v>
      </c>
      <c r="D114" s="2" t="s">
        <v>27</v>
      </c>
      <c r="E114" s="2" t="s">
        <v>198</v>
      </c>
      <c r="F114" s="2"/>
      <c r="G114" s="2"/>
      <c r="H114" s="2" t="s">
        <v>27</v>
      </c>
      <c r="I114" s="2" t="s">
        <v>27</v>
      </c>
      <c r="J114" s="2" t="s">
        <v>162</v>
      </c>
      <c r="K114" s="2"/>
      <c r="L114" s="2"/>
      <c r="M114" s="2" t="s">
        <v>27</v>
      </c>
      <c r="N114" s="2" t="s">
        <v>27</v>
      </c>
      <c r="O114" s="2" t="s">
        <v>162</v>
      </c>
      <c r="P114" s="2"/>
      <c r="Q114" s="2"/>
      <c r="R114" s="2" t="s">
        <v>27</v>
      </c>
      <c r="S114" s="2" t="s">
        <v>27</v>
      </c>
      <c r="T114" s="2" t="s">
        <v>162</v>
      </c>
      <c r="U114" s="2"/>
      <c r="V114" s="2"/>
      <c r="W114" s="2" t="s">
        <v>27</v>
      </c>
      <c r="X114" s="2" t="s">
        <v>27</v>
      </c>
      <c r="Y114" s="2" t="s">
        <v>162</v>
      </c>
      <c r="Z114" s="2"/>
      <c r="AA114" s="2"/>
      <c r="AB114" s="2" t="s">
        <v>27</v>
      </c>
      <c r="AC114" s="2" t="s">
        <v>27</v>
      </c>
      <c r="AD114" s="2" t="s">
        <v>165</v>
      </c>
      <c r="AE114" s="2"/>
      <c r="AG114" t="s">
        <v>27</v>
      </c>
      <c r="AH114" t="s">
        <v>27</v>
      </c>
      <c r="AI114" s="2"/>
      <c r="AJ114" s="2"/>
      <c r="AK114" s="2"/>
      <c r="AL114" s="2" t="s">
        <v>27</v>
      </c>
      <c r="AM114" s="2" t="s">
        <v>27</v>
      </c>
      <c r="AN114" s="2" t="s">
        <v>200</v>
      </c>
      <c r="AO114" s="2"/>
      <c r="AP114" s="2"/>
      <c r="AQ114" s="2" t="s">
        <v>27</v>
      </c>
      <c r="AR114" s="2" t="s">
        <v>27</v>
      </c>
      <c r="AS114" s="2" t="s">
        <v>165</v>
      </c>
      <c r="AT114" s="2"/>
      <c r="AU114" s="2"/>
      <c r="AV114" s="2" t="s">
        <v>27</v>
      </c>
      <c r="AW114" s="2" t="s">
        <v>27</v>
      </c>
      <c r="AX114" s="2" t="s">
        <v>165</v>
      </c>
      <c r="AY114" s="2"/>
      <c r="AZ114" s="2"/>
      <c r="BA114" s="2" t="s">
        <v>27</v>
      </c>
      <c r="BB114" s="2" t="s">
        <v>27</v>
      </c>
      <c r="BC114" s="2" t="s">
        <v>165</v>
      </c>
      <c r="BD114" s="2"/>
      <c r="BE114" s="2"/>
      <c r="BF114" s="2" t="s">
        <v>27</v>
      </c>
      <c r="BG114" s="2" t="s">
        <v>27</v>
      </c>
      <c r="BH114" s="2" t="s">
        <v>165</v>
      </c>
    </row>
    <row r="115" spans="1:60" x14ac:dyDescent="0.2">
      <c r="B115" s="2"/>
      <c r="C115" s="2" t="s">
        <v>27</v>
      </c>
      <c r="D115" s="2" t="s">
        <v>27</v>
      </c>
      <c r="E115" s="2" t="s">
        <v>198</v>
      </c>
      <c r="F115" s="2"/>
      <c r="G115" s="2"/>
      <c r="H115" s="2" t="s">
        <v>27</v>
      </c>
      <c r="I115" s="2" t="s">
        <v>27</v>
      </c>
      <c r="J115" s="2" t="s">
        <v>162</v>
      </c>
      <c r="K115" s="2"/>
      <c r="L115" s="2"/>
      <c r="M115" s="2" t="s">
        <v>27</v>
      </c>
      <c r="N115" s="2" t="s">
        <v>27</v>
      </c>
      <c r="O115" s="2" t="s">
        <v>162</v>
      </c>
      <c r="P115" s="2"/>
      <c r="Q115" s="2"/>
      <c r="R115" s="2" t="s">
        <v>27</v>
      </c>
      <c r="S115" s="2" t="s">
        <v>27</v>
      </c>
      <c r="T115" s="2" t="s">
        <v>162</v>
      </c>
      <c r="U115" s="2"/>
      <c r="V115" s="2"/>
      <c r="W115" s="2" t="s">
        <v>27</v>
      </c>
      <c r="X115" s="2" t="s">
        <v>27</v>
      </c>
      <c r="Y115" s="2" t="s">
        <v>162</v>
      </c>
      <c r="Z115" s="2"/>
      <c r="AA115" s="2"/>
      <c r="AB115" s="2" t="s">
        <v>27</v>
      </c>
      <c r="AC115" s="2" t="s">
        <v>27</v>
      </c>
      <c r="AD115" s="2" t="s">
        <v>165</v>
      </c>
      <c r="AE115" s="2"/>
      <c r="AG115" t="s">
        <v>27</v>
      </c>
      <c r="AH115" t="s">
        <v>27</v>
      </c>
      <c r="AI115" s="2"/>
      <c r="AJ115" s="2"/>
      <c r="AK115" s="2"/>
      <c r="AL115" s="2" t="s">
        <v>27</v>
      </c>
      <c r="AM115" s="2" t="s">
        <v>27</v>
      </c>
      <c r="AN115" s="2" t="s">
        <v>200</v>
      </c>
      <c r="AO115" s="2"/>
      <c r="AP115" s="2"/>
      <c r="AQ115" s="2" t="s">
        <v>27</v>
      </c>
      <c r="AR115" s="2" t="s">
        <v>27</v>
      </c>
      <c r="AS115" s="2" t="s">
        <v>165</v>
      </c>
      <c r="AT115" s="2"/>
      <c r="AU115" s="2"/>
      <c r="AV115" s="2" t="s">
        <v>27</v>
      </c>
      <c r="AW115" s="2" t="s">
        <v>27</v>
      </c>
      <c r="AX115" s="2" t="s">
        <v>165</v>
      </c>
      <c r="AY115" s="2"/>
      <c r="AZ115" s="2"/>
      <c r="BA115" s="2" t="s">
        <v>27</v>
      </c>
      <c r="BB115" s="2" t="s">
        <v>27</v>
      </c>
      <c r="BC115" s="2" t="s">
        <v>165</v>
      </c>
      <c r="BD115" s="2"/>
      <c r="BE115" s="2"/>
      <c r="BF115" s="2" t="s">
        <v>27</v>
      </c>
      <c r="BG115" s="2" t="s">
        <v>27</v>
      </c>
      <c r="BH115" s="2" t="s">
        <v>165</v>
      </c>
    </row>
    <row r="116" spans="1:60" x14ac:dyDescent="0.2">
      <c r="B116" s="2"/>
      <c r="C116" s="2" t="s">
        <v>27</v>
      </c>
      <c r="D116" s="2" t="s">
        <v>27</v>
      </c>
      <c r="E116" s="2" t="s">
        <v>198</v>
      </c>
      <c r="F116" s="2"/>
      <c r="G116" s="2"/>
      <c r="H116" s="2" t="s">
        <v>27</v>
      </c>
      <c r="I116" s="2" t="s">
        <v>27</v>
      </c>
      <c r="J116" s="2" t="s">
        <v>162</v>
      </c>
      <c r="K116" s="2"/>
      <c r="L116" s="2"/>
      <c r="M116" s="2" t="s">
        <v>27</v>
      </c>
      <c r="N116" s="2" t="s">
        <v>27</v>
      </c>
      <c r="O116" s="2" t="s">
        <v>162</v>
      </c>
      <c r="P116" s="2"/>
      <c r="Q116" s="2"/>
      <c r="R116" s="2" t="s">
        <v>27</v>
      </c>
      <c r="S116" s="2" t="s">
        <v>27</v>
      </c>
      <c r="T116" s="2" t="s">
        <v>162</v>
      </c>
      <c r="U116" s="2"/>
      <c r="V116" s="2"/>
      <c r="W116" s="2" t="s">
        <v>27</v>
      </c>
      <c r="X116" s="2" t="s">
        <v>27</v>
      </c>
      <c r="Y116" s="2" t="s">
        <v>162</v>
      </c>
      <c r="Z116" s="2"/>
      <c r="AA116" s="2"/>
      <c r="AB116" s="2" t="s">
        <v>27</v>
      </c>
      <c r="AC116" s="2" t="s">
        <v>27</v>
      </c>
      <c r="AD116" s="2" t="s">
        <v>165</v>
      </c>
      <c r="AE116" s="2"/>
      <c r="AG116" t="s">
        <v>27</v>
      </c>
      <c r="AH116" t="s">
        <v>27</v>
      </c>
      <c r="AI116" s="2"/>
      <c r="AJ116" s="2"/>
      <c r="AK116" s="2"/>
      <c r="AL116" s="2" t="s">
        <v>27</v>
      </c>
      <c r="AM116" s="2" t="s">
        <v>27</v>
      </c>
      <c r="AN116" s="2" t="s">
        <v>200</v>
      </c>
      <c r="AO116" s="2"/>
      <c r="AP116" s="2"/>
      <c r="AQ116" s="2" t="s">
        <v>27</v>
      </c>
      <c r="AR116" s="2" t="s">
        <v>27</v>
      </c>
      <c r="AS116" s="2" t="s">
        <v>165</v>
      </c>
      <c r="AT116" s="2"/>
      <c r="AU116" s="2"/>
      <c r="AV116" s="2" t="s">
        <v>27</v>
      </c>
      <c r="AW116" s="2" t="s">
        <v>27</v>
      </c>
      <c r="AX116" s="2" t="s">
        <v>165</v>
      </c>
      <c r="AY116" s="2"/>
      <c r="AZ116" s="2"/>
      <c r="BA116" s="2" t="s">
        <v>27</v>
      </c>
      <c r="BB116" s="2" t="s">
        <v>27</v>
      </c>
      <c r="BC116" s="2" t="s">
        <v>165</v>
      </c>
      <c r="BD116" s="2"/>
      <c r="BE116" s="2"/>
      <c r="BF116" s="2" t="s">
        <v>27</v>
      </c>
      <c r="BG116" s="2" t="s">
        <v>27</v>
      </c>
      <c r="BH116" s="2" t="s">
        <v>165</v>
      </c>
    </row>
    <row r="117" spans="1:60" x14ac:dyDescent="0.2">
      <c r="A117" s="12" t="s">
        <v>11</v>
      </c>
      <c r="B117" s="2">
        <v>6.2165937591181202E-3</v>
      </c>
      <c r="C117" s="2">
        <v>1.59</v>
      </c>
      <c r="D117" s="2">
        <v>3.5400513689796001E-3</v>
      </c>
      <c r="E117" s="2">
        <v>0.97</v>
      </c>
      <c r="F117" s="2"/>
      <c r="G117" s="2">
        <v>4.7104738163388799E-3</v>
      </c>
      <c r="H117" s="2">
        <v>1.1200000000000001</v>
      </c>
      <c r="I117" s="2">
        <v>1.52719660899509E-3</v>
      </c>
      <c r="J117" s="2">
        <v>0.41</v>
      </c>
      <c r="K117" s="2"/>
      <c r="L117" s="2">
        <v>5.1264298825977501E-3</v>
      </c>
      <c r="M117" s="2">
        <v>1.26</v>
      </c>
      <c r="N117" s="2">
        <v>1.9602600546820598E-3</v>
      </c>
      <c r="O117" s="2">
        <v>0.54</v>
      </c>
      <c r="P117" s="2"/>
      <c r="Q117" s="2">
        <v>6.2171162123913796E-3</v>
      </c>
      <c r="R117" s="2">
        <v>1.59</v>
      </c>
      <c r="S117" s="2">
        <v>3.4861317590541199E-3</v>
      </c>
      <c r="T117" s="2">
        <v>0.95</v>
      </c>
      <c r="U117" s="2"/>
      <c r="V117" s="2">
        <v>4.9182644217383399E-3</v>
      </c>
      <c r="W117" s="2">
        <v>1.19</v>
      </c>
      <c r="X117" s="2">
        <v>1.7201135034596801E-3</v>
      </c>
      <c r="Y117" s="2">
        <v>0.48</v>
      </c>
      <c r="Z117" s="2"/>
      <c r="AA117" s="2">
        <v>6.1708588391249696E-3</v>
      </c>
      <c r="AB117" s="2">
        <v>1.58</v>
      </c>
      <c r="AC117" s="2">
        <v>3.64797968493747E-3</v>
      </c>
      <c r="AD117" s="2">
        <v>1</v>
      </c>
      <c r="AE117" s="2"/>
      <c r="AF117">
        <v>0</v>
      </c>
      <c r="AG117">
        <v>0</v>
      </c>
      <c r="AH117" s="23">
        <v>1.03563826998036E-5</v>
      </c>
      <c r="AI117" s="2"/>
      <c r="AJ117" s="2"/>
      <c r="AK117" s="2">
        <v>0</v>
      </c>
      <c r="AL117" s="2">
        <v>0</v>
      </c>
      <c r="AM117" s="2">
        <v>3.7836819246941598E-8</v>
      </c>
      <c r="AN117" s="2">
        <v>0</v>
      </c>
      <c r="AO117" s="2"/>
      <c r="AP117" s="2">
        <v>0</v>
      </c>
      <c r="AQ117" s="2">
        <v>0</v>
      </c>
      <c r="AR117" s="2">
        <v>4.80811323022084E-8</v>
      </c>
      <c r="AS117" s="2">
        <v>0</v>
      </c>
      <c r="AT117" s="2"/>
      <c r="AU117" s="2">
        <v>0</v>
      </c>
      <c r="AV117" s="2">
        <v>0</v>
      </c>
      <c r="AW117" s="2">
        <v>8.2778543494656904E-8</v>
      </c>
      <c r="AX117" s="2">
        <v>0</v>
      </c>
      <c r="AY117" s="2"/>
      <c r="AZ117" s="2">
        <v>0</v>
      </c>
      <c r="BA117" s="2">
        <v>0</v>
      </c>
      <c r="BB117" s="2">
        <v>3.1845268646529103E-8</v>
      </c>
      <c r="BC117" s="2">
        <v>0</v>
      </c>
      <c r="BD117" s="2"/>
      <c r="BE117" s="2">
        <v>0</v>
      </c>
      <c r="BF117" s="2">
        <v>0</v>
      </c>
      <c r="BG117" s="2">
        <v>5.7886222830319602E-8</v>
      </c>
      <c r="BH117" s="2">
        <v>0</v>
      </c>
    </row>
    <row r="118" spans="1:60" x14ac:dyDescent="0.2">
      <c r="A118" t="s">
        <v>12</v>
      </c>
      <c r="B118" s="2">
        <v>3.1918569170646598</v>
      </c>
      <c r="C118" s="2">
        <v>1.57</v>
      </c>
      <c r="D118" s="2">
        <v>2.3689288632497498</v>
      </c>
      <c r="E118" s="2">
        <v>1.85</v>
      </c>
      <c r="F118" s="2"/>
      <c r="G118" s="2">
        <v>4.0613932064804601</v>
      </c>
      <c r="H118" s="2">
        <v>2.0699999999999998</v>
      </c>
      <c r="I118" s="2">
        <v>3.10795926532513</v>
      </c>
      <c r="J118" s="2">
        <v>1.98</v>
      </c>
      <c r="K118" s="2"/>
      <c r="L118" s="2">
        <v>3.3241536184353202</v>
      </c>
      <c r="M118" s="2">
        <v>2.06</v>
      </c>
      <c r="N118" s="2">
        <v>2.4865489186552998</v>
      </c>
      <c r="O118" s="2">
        <v>1.89</v>
      </c>
      <c r="P118" s="2"/>
      <c r="Q118" s="2">
        <v>3.1714390861957198</v>
      </c>
      <c r="R118" s="2">
        <v>1.57</v>
      </c>
      <c r="S118" s="2">
        <v>2.38798434463141</v>
      </c>
      <c r="T118" s="2">
        <v>1.84</v>
      </c>
      <c r="U118" s="2"/>
      <c r="V118" s="2">
        <v>3.67036891104746</v>
      </c>
      <c r="W118" s="2">
        <v>1.98</v>
      </c>
      <c r="X118" s="2">
        <v>2.2904702739689098</v>
      </c>
      <c r="Y118" s="2">
        <v>1.96</v>
      </c>
      <c r="Z118" s="2"/>
      <c r="AA118" s="2">
        <v>3.23207014666403</v>
      </c>
      <c r="AB118" s="2">
        <v>1.56</v>
      </c>
      <c r="AC118" s="2">
        <v>2.4287575127596202</v>
      </c>
      <c r="AD118" s="2">
        <v>1.82</v>
      </c>
      <c r="AE118" s="2"/>
      <c r="AF118">
        <v>0.748553564453738</v>
      </c>
      <c r="AG118">
        <v>2.17</v>
      </c>
      <c r="AH118">
        <v>11.9529901441808</v>
      </c>
      <c r="AI118" s="2"/>
      <c r="AJ118" s="2"/>
      <c r="AK118" s="2">
        <v>0.58061839748553201</v>
      </c>
      <c r="AL118" s="2">
        <v>1.76</v>
      </c>
      <c r="AM118" s="2">
        <v>0.59376742646821201</v>
      </c>
      <c r="AN118" s="2">
        <v>1.85</v>
      </c>
      <c r="AO118" s="2"/>
      <c r="AP118" s="2">
        <v>0.51105347594106099</v>
      </c>
      <c r="AQ118" s="2">
        <v>1.72</v>
      </c>
      <c r="AR118" s="2">
        <v>0.52197895662362903</v>
      </c>
      <c r="AS118" s="2">
        <v>1.83</v>
      </c>
      <c r="AT118" s="2"/>
      <c r="AU118" s="2">
        <v>0.71118406671248702</v>
      </c>
      <c r="AV118" s="2">
        <v>2.17</v>
      </c>
      <c r="AW118" s="2">
        <v>0.70081348755664497</v>
      </c>
      <c r="AX118" s="2">
        <v>2.23</v>
      </c>
      <c r="AY118" s="2"/>
      <c r="AZ118" s="2">
        <v>0.54924620043910599</v>
      </c>
      <c r="BA118" s="2">
        <v>2.15</v>
      </c>
      <c r="BB118" s="2">
        <v>0.56205834058606396</v>
      </c>
      <c r="BC118" s="2">
        <v>2.23</v>
      </c>
      <c r="BD118" s="2"/>
      <c r="BE118" s="2">
        <v>0.79927833765123202</v>
      </c>
      <c r="BF118" s="2">
        <v>2.06</v>
      </c>
      <c r="BG118" s="2">
        <v>0.76541867620553194</v>
      </c>
      <c r="BH118" s="2">
        <v>2.23</v>
      </c>
    </row>
    <row r="119" spans="1:60" x14ac:dyDescent="0.2">
      <c r="A119" t="s">
        <v>13</v>
      </c>
      <c r="B119" s="2">
        <v>0.60171084510681905</v>
      </c>
      <c r="C119" s="2" t="s">
        <v>27</v>
      </c>
      <c r="D119" s="2">
        <v>0.64083908263604406</v>
      </c>
      <c r="E119" s="2" t="s">
        <v>199</v>
      </c>
      <c r="F119" s="2"/>
      <c r="G119" s="2">
        <v>0.60001252238794001</v>
      </c>
      <c r="H119" s="2" t="s">
        <v>27</v>
      </c>
      <c r="I119" s="2">
        <v>0.64708461775284098</v>
      </c>
      <c r="J119" s="2" t="s">
        <v>179</v>
      </c>
      <c r="K119" s="2"/>
      <c r="L119" s="2">
        <v>0.61066400369121698</v>
      </c>
      <c r="M119" s="2" t="s">
        <v>27</v>
      </c>
      <c r="N119" s="2">
        <v>0.655922062059073</v>
      </c>
      <c r="O119" s="2" t="s">
        <v>173</v>
      </c>
      <c r="P119" s="2"/>
      <c r="Q119" s="2">
        <v>0.60209387408936499</v>
      </c>
      <c r="R119" s="2" t="s">
        <v>27</v>
      </c>
      <c r="S119" s="2">
        <v>0.64089904440341905</v>
      </c>
      <c r="T119" s="2" t="s">
        <v>173</v>
      </c>
      <c r="U119" s="2"/>
      <c r="V119" s="2">
        <v>0.605673797522712</v>
      </c>
      <c r="W119" s="2" t="s">
        <v>27</v>
      </c>
      <c r="X119" s="2">
        <v>0.66212039418845003</v>
      </c>
      <c r="Y119" s="2" t="s">
        <v>179</v>
      </c>
      <c r="Z119" s="2"/>
      <c r="AA119" s="2">
        <v>0.60137295417814696</v>
      </c>
      <c r="AB119" s="2" t="s">
        <v>27</v>
      </c>
      <c r="AC119" s="2">
        <v>0.63859160437387197</v>
      </c>
      <c r="AD119" s="2" t="s">
        <v>168</v>
      </c>
      <c r="AE119" s="2"/>
      <c r="AF119">
        <v>0.24977294936758199</v>
      </c>
      <c r="AG119" t="s">
        <v>27</v>
      </c>
      <c r="AH119">
        <v>2.4431786000399499E-3</v>
      </c>
      <c r="AI119" s="2"/>
      <c r="AJ119" s="2"/>
      <c r="AK119" s="2">
        <v>0.25334082866512098</v>
      </c>
      <c r="AL119" s="2" t="s">
        <v>27</v>
      </c>
      <c r="AM119" s="2">
        <v>0.25294148822541102</v>
      </c>
      <c r="AN119" s="2" t="s">
        <v>201</v>
      </c>
      <c r="AO119" s="2"/>
      <c r="AP119" s="2">
        <v>0.25482334313939398</v>
      </c>
      <c r="AQ119" s="2" t="s">
        <v>27</v>
      </c>
      <c r="AR119" s="2">
        <v>0.25448128104038198</v>
      </c>
      <c r="AS119" s="2" t="s">
        <v>168</v>
      </c>
      <c r="AT119" s="2"/>
      <c r="AU119" s="2">
        <v>0.25056532603654103</v>
      </c>
      <c r="AV119" s="2" t="s">
        <v>27</v>
      </c>
      <c r="AW119" s="2">
        <v>0.25063068743687</v>
      </c>
      <c r="AX119" s="2" t="s">
        <v>199</v>
      </c>
      <c r="AY119" s="2"/>
      <c r="AZ119" s="2">
        <v>0.25398874624737899</v>
      </c>
      <c r="BA119" s="2" t="s">
        <v>27</v>
      </c>
      <c r="BB119" s="2">
        <v>0.25357988895931999</v>
      </c>
      <c r="BC119" s="2" t="s">
        <v>199</v>
      </c>
      <c r="BD119" s="2"/>
      <c r="BE119" s="2">
        <v>0.24870698236423999</v>
      </c>
      <c r="BF119" s="2" t="s">
        <v>27</v>
      </c>
      <c r="BG119" s="2">
        <v>0.24916490830090901</v>
      </c>
      <c r="BH119" s="2" t="s">
        <v>199</v>
      </c>
    </row>
    <row r="120" spans="1:60" x14ac:dyDescent="0.2">
      <c r="A120" t="s">
        <v>14</v>
      </c>
      <c r="B120" s="2">
        <v>0</v>
      </c>
      <c r="C120" s="2" t="s">
        <v>27</v>
      </c>
      <c r="D120" s="2">
        <v>0</v>
      </c>
      <c r="E120" s="2" t="s">
        <v>200</v>
      </c>
      <c r="F120" s="2"/>
      <c r="G120" s="2">
        <v>0</v>
      </c>
      <c r="H120" s="2" t="s">
        <v>27</v>
      </c>
      <c r="I120" s="2">
        <v>0</v>
      </c>
      <c r="J120" s="2" t="s">
        <v>165</v>
      </c>
      <c r="K120" s="2"/>
      <c r="L120" s="2">
        <v>0</v>
      </c>
      <c r="M120" s="2" t="s">
        <v>27</v>
      </c>
      <c r="N120" s="2">
        <v>0</v>
      </c>
      <c r="O120" s="2" t="s">
        <v>165</v>
      </c>
      <c r="P120" s="2"/>
      <c r="Q120" s="2">
        <v>0</v>
      </c>
      <c r="R120" s="2" t="s">
        <v>27</v>
      </c>
      <c r="S120" s="2">
        <v>0</v>
      </c>
      <c r="T120" s="2" t="s">
        <v>165</v>
      </c>
      <c r="U120" s="2"/>
      <c r="V120" s="2">
        <v>0</v>
      </c>
      <c r="W120" s="2" t="s">
        <v>27</v>
      </c>
      <c r="X120" s="2">
        <v>0</v>
      </c>
      <c r="Y120" s="2" t="s">
        <v>165</v>
      </c>
      <c r="Z120" s="2"/>
      <c r="AA120" s="2">
        <v>0</v>
      </c>
      <c r="AB120" s="2" t="s">
        <v>27</v>
      </c>
      <c r="AC120" s="2">
        <v>0</v>
      </c>
      <c r="AD120" s="2" t="s">
        <v>167</v>
      </c>
      <c r="AE120" s="2"/>
      <c r="AF120">
        <v>0</v>
      </c>
      <c r="AG120" t="s">
        <v>27</v>
      </c>
      <c r="AH120">
        <v>0</v>
      </c>
      <c r="AI120" s="2"/>
      <c r="AJ120" s="2"/>
      <c r="AK120" s="2">
        <v>0</v>
      </c>
      <c r="AL120" s="2" t="s">
        <v>27</v>
      </c>
      <c r="AM120" s="2">
        <v>0</v>
      </c>
      <c r="AN120" s="2" t="s">
        <v>203</v>
      </c>
      <c r="AO120" s="2"/>
      <c r="AP120" s="2">
        <v>0</v>
      </c>
      <c r="AQ120" s="2" t="s">
        <v>27</v>
      </c>
      <c r="AR120" s="2">
        <v>0</v>
      </c>
      <c r="AS120" s="2" t="s">
        <v>167</v>
      </c>
      <c r="AT120" s="2"/>
      <c r="AU120" s="2">
        <v>0</v>
      </c>
      <c r="AV120" s="2" t="s">
        <v>27</v>
      </c>
      <c r="AW120" s="2">
        <v>0</v>
      </c>
      <c r="AX120" s="2" t="s">
        <v>167</v>
      </c>
      <c r="AY120" s="2"/>
      <c r="AZ120" s="2">
        <v>0</v>
      </c>
      <c r="BA120" s="2" t="s">
        <v>27</v>
      </c>
      <c r="BB120" s="2">
        <v>0</v>
      </c>
      <c r="BC120" s="2" t="s">
        <v>167</v>
      </c>
      <c r="BD120" s="2"/>
      <c r="BE120" s="2">
        <v>0</v>
      </c>
      <c r="BF120" s="2" t="s">
        <v>27</v>
      </c>
      <c r="BG120" s="2">
        <v>0</v>
      </c>
      <c r="BH120" s="2" t="s">
        <v>167</v>
      </c>
    </row>
    <row r="121" spans="1:60" x14ac:dyDescent="0.2">
      <c r="A121" t="s">
        <v>18</v>
      </c>
      <c r="B121" s="2">
        <v>0</v>
      </c>
      <c r="C121" s="2" t="s">
        <v>27</v>
      </c>
      <c r="D121" s="2">
        <v>0</v>
      </c>
      <c r="E121" s="2" t="s">
        <v>200</v>
      </c>
      <c r="F121" s="2"/>
      <c r="G121" s="2">
        <v>0</v>
      </c>
      <c r="H121" s="2" t="s">
        <v>27</v>
      </c>
      <c r="I121" s="2">
        <v>0</v>
      </c>
      <c r="J121" s="2" t="s">
        <v>165</v>
      </c>
      <c r="K121" s="2"/>
      <c r="L121" s="2">
        <v>0</v>
      </c>
      <c r="M121" s="2" t="s">
        <v>27</v>
      </c>
      <c r="N121" s="2">
        <v>0</v>
      </c>
      <c r="O121" s="2" t="s">
        <v>165</v>
      </c>
      <c r="P121" s="2"/>
      <c r="Q121" s="2">
        <v>0</v>
      </c>
      <c r="R121" s="2" t="s">
        <v>27</v>
      </c>
      <c r="S121" s="2">
        <v>0</v>
      </c>
      <c r="T121" s="2" t="s">
        <v>165</v>
      </c>
      <c r="U121" s="2"/>
      <c r="V121" s="2">
        <v>0</v>
      </c>
      <c r="W121" s="2" t="s">
        <v>27</v>
      </c>
      <c r="X121" s="2">
        <v>0</v>
      </c>
      <c r="Y121" s="2" t="s">
        <v>165</v>
      </c>
      <c r="Z121" s="2"/>
      <c r="AA121" s="2">
        <v>0</v>
      </c>
      <c r="AB121" s="2" t="s">
        <v>27</v>
      </c>
      <c r="AC121" s="2">
        <v>0</v>
      </c>
      <c r="AD121" s="2" t="s">
        <v>167</v>
      </c>
      <c r="AE121" s="2"/>
      <c r="AF121">
        <v>0</v>
      </c>
      <c r="AG121" t="s">
        <v>27</v>
      </c>
      <c r="AH121">
        <v>0</v>
      </c>
      <c r="AI121" s="2"/>
      <c r="AJ121" s="2"/>
      <c r="AK121" s="2">
        <v>0</v>
      </c>
      <c r="AL121" s="2" t="s">
        <v>27</v>
      </c>
      <c r="AM121" s="2">
        <v>0</v>
      </c>
      <c r="AN121" s="2" t="s">
        <v>203</v>
      </c>
      <c r="AO121" s="2"/>
      <c r="AP121" s="2">
        <v>0</v>
      </c>
      <c r="AQ121" s="2" t="s">
        <v>27</v>
      </c>
      <c r="AR121" s="2">
        <v>0</v>
      </c>
      <c r="AS121" s="2" t="s">
        <v>167</v>
      </c>
      <c r="AT121" s="2"/>
      <c r="AU121" s="2">
        <v>0</v>
      </c>
      <c r="AV121" s="2" t="s">
        <v>27</v>
      </c>
      <c r="AW121" s="2">
        <v>0</v>
      </c>
      <c r="AX121" s="2" t="s">
        <v>167</v>
      </c>
      <c r="AY121" s="2"/>
      <c r="AZ121" s="2">
        <v>0</v>
      </c>
      <c r="BA121" s="2" t="s">
        <v>27</v>
      </c>
      <c r="BB121" s="2">
        <v>0</v>
      </c>
      <c r="BC121" s="2" t="s">
        <v>167</v>
      </c>
      <c r="BD121" s="2"/>
      <c r="BE121" s="2">
        <v>0</v>
      </c>
      <c r="BF121" s="2" t="s">
        <v>27</v>
      </c>
      <c r="BG121" s="2">
        <v>0</v>
      </c>
      <c r="BH121" s="2" t="s">
        <v>167</v>
      </c>
    </row>
    <row r="122" spans="1:60" x14ac:dyDescent="0.2">
      <c r="A122" t="s">
        <v>15</v>
      </c>
      <c r="B122" s="2">
        <v>0</v>
      </c>
      <c r="C122" s="2" t="s">
        <v>27</v>
      </c>
      <c r="D122" s="2">
        <v>0</v>
      </c>
      <c r="E122" s="2" t="s">
        <v>200</v>
      </c>
      <c r="F122" s="2"/>
      <c r="G122" s="2">
        <v>0</v>
      </c>
      <c r="H122" s="2" t="s">
        <v>27</v>
      </c>
      <c r="I122" s="2">
        <v>0</v>
      </c>
      <c r="J122" s="2" t="s">
        <v>165</v>
      </c>
      <c r="K122" s="2"/>
      <c r="L122" s="2">
        <v>0</v>
      </c>
      <c r="M122" s="2" t="s">
        <v>27</v>
      </c>
      <c r="N122" s="2">
        <v>0</v>
      </c>
      <c r="O122" s="2" t="s">
        <v>165</v>
      </c>
      <c r="P122" s="2"/>
      <c r="Q122" s="2">
        <v>0</v>
      </c>
      <c r="R122" s="2" t="s">
        <v>27</v>
      </c>
      <c r="S122" s="2">
        <v>0</v>
      </c>
      <c r="T122" s="2" t="s">
        <v>165</v>
      </c>
      <c r="U122" s="2"/>
      <c r="V122" s="2">
        <v>0</v>
      </c>
      <c r="W122" s="2" t="s">
        <v>27</v>
      </c>
      <c r="X122" s="2">
        <v>0</v>
      </c>
      <c r="Y122" s="2" t="s">
        <v>165</v>
      </c>
      <c r="Z122" s="2"/>
      <c r="AA122" s="2">
        <v>0</v>
      </c>
      <c r="AB122" s="2" t="s">
        <v>27</v>
      </c>
      <c r="AC122" s="2">
        <v>0</v>
      </c>
      <c r="AD122" s="2" t="s">
        <v>167</v>
      </c>
      <c r="AE122" s="2"/>
      <c r="AF122">
        <v>0</v>
      </c>
      <c r="AG122" t="s">
        <v>27</v>
      </c>
      <c r="AH122">
        <v>0</v>
      </c>
      <c r="AI122" s="2"/>
      <c r="AJ122" s="2"/>
      <c r="AK122" s="2">
        <v>0</v>
      </c>
      <c r="AL122" s="2" t="s">
        <v>27</v>
      </c>
      <c r="AM122" s="2">
        <v>0</v>
      </c>
      <c r="AN122" s="2" t="s">
        <v>203</v>
      </c>
      <c r="AO122" s="2"/>
      <c r="AP122" s="2">
        <v>0</v>
      </c>
      <c r="AQ122" s="2" t="s">
        <v>27</v>
      </c>
      <c r="AR122" s="2">
        <v>0</v>
      </c>
      <c r="AS122" s="2" t="s">
        <v>167</v>
      </c>
      <c r="AT122" s="2"/>
      <c r="AU122" s="2">
        <v>0</v>
      </c>
      <c r="AV122" s="2" t="s">
        <v>27</v>
      </c>
      <c r="AW122" s="2">
        <v>0</v>
      </c>
      <c r="AX122" s="2" t="s">
        <v>167</v>
      </c>
      <c r="AY122" s="2"/>
      <c r="AZ122" s="2">
        <v>0</v>
      </c>
      <c r="BA122" s="2" t="s">
        <v>27</v>
      </c>
      <c r="BB122" s="2">
        <v>0</v>
      </c>
      <c r="BC122" s="2" t="s">
        <v>167</v>
      </c>
      <c r="BD122" s="2"/>
      <c r="BE122" s="2">
        <v>0</v>
      </c>
      <c r="BF122" s="2" t="s">
        <v>27</v>
      </c>
      <c r="BG122" s="2">
        <v>0</v>
      </c>
      <c r="BH122" s="2" t="s">
        <v>167</v>
      </c>
    </row>
    <row r="123" spans="1:60" x14ac:dyDescent="0.2">
      <c r="A123" t="s">
        <v>54</v>
      </c>
      <c r="B123" s="2">
        <v>0</v>
      </c>
      <c r="C123" s="2" t="s">
        <v>27</v>
      </c>
      <c r="D123" s="2">
        <v>0</v>
      </c>
      <c r="E123" s="2" t="s">
        <v>200</v>
      </c>
      <c r="F123" s="2"/>
      <c r="G123" s="2">
        <v>0</v>
      </c>
      <c r="H123" s="2" t="s">
        <v>27</v>
      </c>
      <c r="I123" s="2">
        <v>0</v>
      </c>
      <c r="J123" s="2" t="s">
        <v>165</v>
      </c>
      <c r="K123" s="2"/>
      <c r="L123" s="2">
        <v>0</v>
      </c>
      <c r="M123" s="2" t="s">
        <v>27</v>
      </c>
      <c r="N123" s="2">
        <v>0</v>
      </c>
      <c r="O123" s="2" t="s">
        <v>165</v>
      </c>
      <c r="P123" s="2"/>
      <c r="Q123" s="2">
        <v>0</v>
      </c>
      <c r="R123" s="2" t="s">
        <v>27</v>
      </c>
      <c r="S123" s="2">
        <v>0</v>
      </c>
      <c r="T123" s="2" t="s">
        <v>165</v>
      </c>
      <c r="U123" s="2"/>
      <c r="V123" s="2">
        <v>0</v>
      </c>
      <c r="W123" s="2" t="s">
        <v>27</v>
      </c>
      <c r="X123" s="2">
        <v>0</v>
      </c>
      <c r="Y123" s="2" t="s">
        <v>165</v>
      </c>
      <c r="Z123" s="2"/>
      <c r="AA123" s="2">
        <v>0</v>
      </c>
      <c r="AB123" s="2" t="s">
        <v>27</v>
      </c>
      <c r="AC123" s="2">
        <v>0</v>
      </c>
      <c r="AD123" s="2" t="s">
        <v>167</v>
      </c>
      <c r="AE123" s="2"/>
      <c r="AF123">
        <v>0</v>
      </c>
      <c r="AG123" t="s">
        <v>27</v>
      </c>
      <c r="AH123">
        <v>0</v>
      </c>
      <c r="AI123" s="2"/>
      <c r="AJ123" s="2"/>
      <c r="AK123" s="2">
        <v>0</v>
      </c>
      <c r="AL123" s="2" t="s">
        <v>27</v>
      </c>
      <c r="AM123" s="2">
        <v>0</v>
      </c>
      <c r="AN123" s="2" t="s">
        <v>203</v>
      </c>
      <c r="AO123" s="2"/>
      <c r="AP123" s="2">
        <v>0</v>
      </c>
      <c r="AQ123" s="2" t="s">
        <v>27</v>
      </c>
      <c r="AR123" s="2">
        <v>0</v>
      </c>
      <c r="AS123" s="2" t="s">
        <v>167</v>
      </c>
      <c r="AT123" s="2"/>
      <c r="AU123" s="2">
        <v>0</v>
      </c>
      <c r="AV123" s="2" t="s">
        <v>27</v>
      </c>
      <c r="AW123" s="2">
        <v>0</v>
      </c>
      <c r="AX123" s="2" t="s">
        <v>167</v>
      </c>
      <c r="AY123" s="2"/>
      <c r="AZ123" s="2">
        <v>0</v>
      </c>
      <c r="BA123" s="2" t="s">
        <v>27</v>
      </c>
      <c r="BB123" s="2">
        <v>0</v>
      </c>
      <c r="BC123" s="2" t="s">
        <v>167</v>
      </c>
      <c r="BD123" s="2"/>
      <c r="BE123" s="2">
        <v>0</v>
      </c>
      <c r="BF123" s="2" t="s">
        <v>27</v>
      </c>
      <c r="BG123" s="2">
        <v>0</v>
      </c>
      <c r="BH123" s="2" t="s">
        <v>167</v>
      </c>
    </row>
    <row r="124" spans="1:60" x14ac:dyDescent="0.2">
      <c r="A124" t="s">
        <v>55</v>
      </c>
      <c r="B124" s="2">
        <v>0</v>
      </c>
      <c r="C124" s="2" t="s">
        <v>27</v>
      </c>
      <c r="D124" s="2">
        <v>0</v>
      </c>
      <c r="E124" s="2" t="s">
        <v>200</v>
      </c>
      <c r="F124" s="2"/>
      <c r="G124" s="2">
        <v>0</v>
      </c>
      <c r="H124" s="2" t="s">
        <v>27</v>
      </c>
      <c r="I124" s="2">
        <v>0</v>
      </c>
      <c r="J124" s="2" t="s">
        <v>165</v>
      </c>
      <c r="K124" s="2"/>
      <c r="L124" s="2">
        <v>0</v>
      </c>
      <c r="M124" s="2" t="s">
        <v>27</v>
      </c>
      <c r="N124" s="2">
        <v>0</v>
      </c>
      <c r="O124" s="2" t="s">
        <v>165</v>
      </c>
      <c r="P124" s="2"/>
      <c r="Q124" s="2">
        <v>0</v>
      </c>
      <c r="R124" s="2" t="s">
        <v>27</v>
      </c>
      <c r="S124" s="2">
        <v>0</v>
      </c>
      <c r="T124" s="2" t="s">
        <v>165</v>
      </c>
      <c r="U124" s="2"/>
      <c r="V124" s="2">
        <v>0</v>
      </c>
      <c r="W124" s="2" t="s">
        <v>27</v>
      </c>
      <c r="X124" s="2">
        <v>0</v>
      </c>
      <c r="Y124" s="2" t="s">
        <v>165</v>
      </c>
      <c r="Z124" s="2"/>
      <c r="AA124" s="2">
        <v>0</v>
      </c>
      <c r="AB124" s="2" t="s">
        <v>27</v>
      </c>
      <c r="AC124" s="2">
        <v>0</v>
      </c>
      <c r="AD124" s="2" t="s">
        <v>167</v>
      </c>
      <c r="AE124" s="2"/>
      <c r="AF124">
        <v>0</v>
      </c>
      <c r="AG124" t="s">
        <v>27</v>
      </c>
      <c r="AH124">
        <v>0</v>
      </c>
      <c r="AI124" s="2"/>
      <c r="AJ124" s="2"/>
      <c r="AK124" s="2">
        <v>0</v>
      </c>
      <c r="AL124" s="2" t="s">
        <v>27</v>
      </c>
      <c r="AM124" s="2">
        <v>0</v>
      </c>
      <c r="AN124" s="2" t="s">
        <v>203</v>
      </c>
      <c r="AO124" s="2"/>
      <c r="AP124" s="2">
        <v>0</v>
      </c>
      <c r="AQ124" s="2" t="s">
        <v>27</v>
      </c>
      <c r="AR124" s="2">
        <v>0</v>
      </c>
      <c r="AS124" s="2" t="s">
        <v>167</v>
      </c>
      <c r="AT124" s="2"/>
      <c r="AU124" s="2">
        <v>0</v>
      </c>
      <c r="AV124" s="2" t="s">
        <v>27</v>
      </c>
      <c r="AW124" s="2">
        <v>0</v>
      </c>
      <c r="AX124" s="2" t="s">
        <v>167</v>
      </c>
      <c r="AY124" s="2"/>
      <c r="AZ124" s="2">
        <v>0</v>
      </c>
      <c r="BA124" s="2" t="s">
        <v>27</v>
      </c>
      <c r="BB124" s="2">
        <v>0</v>
      </c>
      <c r="BC124" s="2" t="s">
        <v>167</v>
      </c>
      <c r="BD124" s="2"/>
      <c r="BE124" s="2">
        <v>0</v>
      </c>
      <c r="BF124" s="2" t="s">
        <v>27</v>
      </c>
      <c r="BG124" s="2">
        <v>0</v>
      </c>
      <c r="BH124" s="2" t="s">
        <v>167</v>
      </c>
    </row>
    <row r="125" spans="1:60" x14ac:dyDescent="0.2">
      <c r="A125" t="s">
        <v>56</v>
      </c>
      <c r="B125" s="2">
        <v>0</v>
      </c>
      <c r="C125" s="2" t="s">
        <v>27</v>
      </c>
      <c r="D125" s="2">
        <v>0</v>
      </c>
      <c r="E125" s="2" t="s">
        <v>200</v>
      </c>
      <c r="F125" s="2"/>
      <c r="G125" s="2">
        <v>0</v>
      </c>
      <c r="H125" s="2" t="s">
        <v>27</v>
      </c>
      <c r="I125" s="2">
        <v>0</v>
      </c>
      <c r="J125" s="2" t="s">
        <v>165</v>
      </c>
      <c r="K125" s="2"/>
      <c r="L125" s="2">
        <v>0</v>
      </c>
      <c r="M125" s="2" t="s">
        <v>27</v>
      </c>
      <c r="N125" s="2">
        <v>0</v>
      </c>
      <c r="O125" s="2" t="s">
        <v>165</v>
      </c>
      <c r="P125" s="2"/>
      <c r="Q125" s="2">
        <v>0</v>
      </c>
      <c r="R125" s="2" t="s">
        <v>27</v>
      </c>
      <c r="S125" s="2">
        <v>0</v>
      </c>
      <c r="T125" s="2" t="s">
        <v>165</v>
      </c>
      <c r="U125" s="2"/>
      <c r="V125" s="2">
        <v>0</v>
      </c>
      <c r="W125" s="2" t="s">
        <v>27</v>
      </c>
      <c r="X125" s="2">
        <v>0</v>
      </c>
      <c r="Y125" s="2" t="s">
        <v>165</v>
      </c>
      <c r="Z125" s="2"/>
      <c r="AA125" s="2">
        <v>0</v>
      </c>
      <c r="AB125" s="2" t="s">
        <v>27</v>
      </c>
      <c r="AC125" s="2">
        <v>0</v>
      </c>
      <c r="AD125" s="2" t="s">
        <v>167</v>
      </c>
      <c r="AE125" s="2"/>
      <c r="AF125">
        <v>0</v>
      </c>
      <c r="AG125" t="s">
        <v>27</v>
      </c>
      <c r="AH125">
        <v>0</v>
      </c>
      <c r="AI125" s="2"/>
      <c r="AJ125" s="2"/>
      <c r="AK125" s="2">
        <v>0</v>
      </c>
      <c r="AL125" s="2" t="s">
        <v>27</v>
      </c>
      <c r="AM125" s="2">
        <v>0</v>
      </c>
      <c r="AN125" s="2" t="s">
        <v>203</v>
      </c>
      <c r="AO125" s="2"/>
      <c r="AP125" s="2">
        <v>0</v>
      </c>
      <c r="AQ125" s="2" t="s">
        <v>27</v>
      </c>
      <c r="AR125" s="2">
        <v>0</v>
      </c>
      <c r="AS125" s="2" t="s">
        <v>167</v>
      </c>
      <c r="AT125" s="2"/>
      <c r="AU125" s="2">
        <v>0</v>
      </c>
      <c r="AV125" s="2" t="s">
        <v>27</v>
      </c>
      <c r="AW125" s="2">
        <v>0</v>
      </c>
      <c r="AX125" s="2" t="s">
        <v>167</v>
      </c>
      <c r="AY125" s="2"/>
      <c r="AZ125" s="2">
        <v>0</v>
      </c>
      <c r="BA125" s="2" t="s">
        <v>27</v>
      </c>
      <c r="BB125" s="2">
        <v>0</v>
      </c>
      <c r="BC125" s="2" t="s">
        <v>167</v>
      </c>
      <c r="BD125" s="2"/>
      <c r="BE125" s="2">
        <v>0</v>
      </c>
      <c r="BF125" s="2" t="s">
        <v>27</v>
      </c>
      <c r="BG125" s="2">
        <v>0</v>
      </c>
      <c r="BH125" s="2" t="s">
        <v>167</v>
      </c>
    </row>
    <row r="126" spans="1:60" x14ac:dyDescent="0.2">
      <c r="A126" t="s">
        <v>16</v>
      </c>
      <c r="B126" s="2">
        <v>0</v>
      </c>
      <c r="C126" s="2" t="s">
        <v>27</v>
      </c>
      <c r="D126" s="2">
        <v>0</v>
      </c>
      <c r="E126" s="2" t="s">
        <v>200</v>
      </c>
      <c r="F126" s="2"/>
      <c r="G126" s="2">
        <v>0</v>
      </c>
      <c r="H126" s="2" t="s">
        <v>27</v>
      </c>
      <c r="I126" s="2">
        <v>0</v>
      </c>
      <c r="J126" s="2" t="s">
        <v>165</v>
      </c>
      <c r="K126" s="2"/>
      <c r="L126" s="2">
        <v>0</v>
      </c>
      <c r="M126" s="2" t="s">
        <v>27</v>
      </c>
      <c r="N126" s="2">
        <v>0</v>
      </c>
      <c r="O126" s="2" t="s">
        <v>165</v>
      </c>
      <c r="P126" s="2"/>
      <c r="Q126" s="2">
        <v>0</v>
      </c>
      <c r="R126" s="2" t="s">
        <v>27</v>
      </c>
      <c r="S126" s="2">
        <v>0</v>
      </c>
      <c r="T126" s="2" t="s">
        <v>165</v>
      </c>
      <c r="U126" s="2"/>
      <c r="V126" s="2">
        <v>0</v>
      </c>
      <c r="W126" s="2" t="s">
        <v>27</v>
      </c>
      <c r="X126" s="2">
        <v>0</v>
      </c>
      <c r="Y126" s="2" t="s">
        <v>165</v>
      </c>
      <c r="Z126" s="2"/>
      <c r="AA126" s="2">
        <v>0</v>
      </c>
      <c r="AB126" s="2" t="s">
        <v>27</v>
      </c>
      <c r="AC126" s="2">
        <v>0</v>
      </c>
      <c r="AD126" s="2" t="s">
        <v>167</v>
      </c>
      <c r="AE126" s="2"/>
      <c r="AF126">
        <v>0</v>
      </c>
      <c r="AG126" t="s">
        <v>27</v>
      </c>
      <c r="AH126">
        <v>0</v>
      </c>
      <c r="AI126" s="2"/>
      <c r="AJ126" s="2"/>
      <c r="AK126" s="2">
        <v>0</v>
      </c>
      <c r="AL126" s="2" t="s">
        <v>27</v>
      </c>
      <c r="AM126" s="2">
        <v>0</v>
      </c>
      <c r="AN126" s="2" t="s">
        <v>203</v>
      </c>
      <c r="AO126" s="2"/>
      <c r="AP126" s="2">
        <v>0</v>
      </c>
      <c r="AQ126" s="2" t="s">
        <v>27</v>
      </c>
      <c r="AR126" s="2">
        <v>0</v>
      </c>
      <c r="AS126" s="2" t="s">
        <v>167</v>
      </c>
      <c r="AT126" s="2"/>
      <c r="AU126" s="2">
        <v>0</v>
      </c>
      <c r="AV126" s="2" t="s">
        <v>27</v>
      </c>
      <c r="AW126" s="2">
        <v>0</v>
      </c>
      <c r="AX126" s="2" t="s">
        <v>167</v>
      </c>
      <c r="AY126" s="2"/>
      <c r="AZ126" s="2">
        <v>0</v>
      </c>
      <c r="BA126" s="2" t="s">
        <v>27</v>
      </c>
      <c r="BB126" s="2">
        <v>0</v>
      </c>
      <c r="BC126" s="2" t="s">
        <v>167</v>
      </c>
      <c r="BD126" s="2"/>
      <c r="BE126" s="2">
        <v>0</v>
      </c>
      <c r="BF126" s="2" t="s">
        <v>27</v>
      </c>
      <c r="BG126" s="2">
        <v>0</v>
      </c>
      <c r="BH126" s="2" t="s">
        <v>167</v>
      </c>
    </row>
    <row r="127" spans="1:60" x14ac:dyDescent="0.2">
      <c r="A127" t="s">
        <v>59</v>
      </c>
      <c r="B127" s="2">
        <v>15.240478913030101</v>
      </c>
      <c r="C127" s="2">
        <v>1.6</v>
      </c>
      <c r="D127" s="2">
        <v>23.403958676058298</v>
      </c>
      <c r="E127" s="2">
        <v>2.79</v>
      </c>
      <c r="F127" s="2"/>
      <c r="G127" s="2">
        <v>10.9384192256968</v>
      </c>
      <c r="H127" s="2">
        <v>1.3</v>
      </c>
      <c r="I127" s="2">
        <v>17.437274789896701</v>
      </c>
      <c r="J127" s="2">
        <v>2.2799999999999998</v>
      </c>
      <c r="K127" s="2"/>
      <c r="L127" s="2">
        <v>11.323390906679499</v>
      </c>
      <c r="M127" s="2">
        <v>1.63</v>
      </c>
      <c r="N127" s="2">
        <v>15.785774468735699</v>
      </c>
      <c r="O127" s="2">
        <v>2.2999999999999998</v>
      </c>
      <c r="P127" s="2"/>
      <c r="Q127" s="2">
        <v>15.300870595906501</v>
      </c>
      <c r="R127" s="2">
        <v>1.64</v>
      </c>
      <c r="S127" s="2">
        <v>23.6210617310219</v>
      </c>
      <c r="T127" s="2">
        <v>2.88</v>
      </c>
      <c r="U127" s="2"/>
      <c r="V127" s="2">
        <v>11.4809779790258</v>
      </c>
      <c r="W127" s="2">
        <v>1.31</v>
      </c>
      <c r="X127" s="2">
        <v>15.754131766351501</v>
      </c>
      <c r="Y127" s="2">
        <v>1.96</v>
      </c>
      <c r="Z127" s="2"/>
      <c r="AA127" s="2">
        <v>15.142829248230299</v>
      </c>
      <c r="AB127" s="2">
        <v>1.56</v>
      </c>
      <c r="AC127" s="2">
        <v>23.499963467036299</v>
      </c>
      <c r="AD127" s="2">
        <v>2.69</v>
      </c>
      <c r="AE127" s="2"/>
      <c r="AF127">
        <v>3.9779976442145801</v>
      </c>
      <c r="AG127">
        <v>2.16</v>
      </c>
      <c r="AH127">
        <v>13.5644128276024</v>
      </c>
      <c r="AI127" s="2"/>
      <c r="AJ127" s="2"/>
      <c r="AK127" s="2">
        <v>3.4788888052315099</v>
      </c>
      <c r="AL127" s="2">
        <v>2.2200000000000002</v>
      </c>
      <c r="AM127" s="2">
        <v>4.4803291870686497</v>
      </c>
      <c r="AN127" s="2">
        <v>2.4700000000000002</v>
      </c>
      <c r="AO127" s="2"/>
      <c r="AP127" s="2">
        <v>3.2353072414339601</v>
      </c>
      <c r="AQ127" s="2">
        <v>1.98</v>
      </c>
      <c r="AR127" s="2">
        <v>4.1484366805024901</v>
      </c>
      <c r="AS127" s="2">
        <v>2.39</v>
      </c>
      <c r="AT127" s="2"/>
      <c r="AU127" s="2">
        <v>3.8795039774187101</v>
      </c>
      <c r="AV127" s="2">
        <v>2.2000000000000002</v>
      </c>
      <c r="AW127" s="2">
        <v>5.0890927114238496</v>
      </c>
      <c r="AX127" s="2">
        <v>2.44</v>
      </c>
      <c r="AY127" s="2"/>
      <c r="AZ127" s="2">
        <v>3.5355976744199502</v>
      </c>
      <c r="BA127" s="2">
        <v>1.96</v>
      </c>
      <c r="BB127" s="2">
        <v>4.6710987354369804</v>
      </c>
      <c r="BC127" s="2">
        <v>2.91</v>
      </c>
      <c r="BD127" s="2"/>
      <c r="BE127" s="2">
        <v>4.0343855130444997</v>
      </c>
      <c r="BF127" s="2">
        <v>1.66</v>
      </c>
      <c r="BG127" s="2">
        <v>6.0344887004471497</v>
      </c>
      <c r="BH127" s="2">
        <v>2.33</v>
      </c>
    </row>
    <row r="128" spans="1:60" x14ac:dyDescent="0.2">
      <c r="A128" t="s">
        <v>212</v>
      </c>
      <c r="B128" s="2">
        <v>9.3024424230570105E-7</v>
      </c>
      <c r="C128" s="2">
        <v>0</v>
      </c>
      <c r="D128" s="2">
        <v>6.0884837594555802E-5</v>
      </c>
      <c r="E128" s="2">
        <v>0</v>
      </c>
      <c r="F128" s="2"/>
      <c r="G128" s="2">
        <v>8.8185189859838005E-7</v>
      </c>
      <c r="H128" s="2">
        <v>0</v>
      </c>
      <c r="I128" s="2">
        <v>2.2291083605751602E-5</v>
      </c>
      <c r="J128" s="2">
        <v>0</v>
      </c>
      <c r="K128" s="2"/>
      <c r="L128" s="2">
        <v>7.87092981743725E-7</v>
      </c>
      <c r="M128" s="2">
        <v>0</v>
      </c>
      <c r="N128" s="2">
        <v>1.90178014200475E-5</v>
      </c>
      <c r="O128" s="2">
        <v>0</v>
      </c>
      <c r="P128" s="2"/>
      <c r="Q128" s="2">
        <v>9.2868009466769405E-7</v>
      </c>
      <c r="R128" s="2">
        <v>0</v>
      </c>
      <c r="S128" s="2">
        <v>5.8846531992929302E-5</v>
      </c>
      <c r="T128" s="2">
        <v>0</v>
      </c>
      <c r="U128" s="2"/>
      <c r="V128" s="2">
        <v>6.2412953512634701E-7</v>
      </c>
      <c r="W128" s="2">
        <v>0</v>
      </c>
      <c r="X128" s="2">
        <v>2.3707805885607401E-5</v>
      </c>
      <c r="Y128" s="2">
        <v>0</v>
      </c>
      <c r="Z128" s="2"/>
      <c r="AA128" s="2">
        <v>9.4445826791346398E-7</v>
      </c>
      <c r="AB128" s="2">
        <v>0</v>
      </c>
      <c r="AC128" s="2">
        <v>6.2994346511353099E-5</v>
      </c>
      <c r="AD128" s="2">
        <v>0</v>
      </c>
      <c r="AE128" s="2"/>
      <c r="AF128" s="23">
        <v>1.27376967490604E-7</v>
      </c>
      <c r="AG128">
        <v>0</v>
      </c>
      <c r="AH128">
        <v>1.7261052729183199</v>
      </c>
      <c r="AI128" s="2"/>
      <c r="AJ128" s="2"/>
      <c r="AK128" s="2">
        <v>9.0277285870640506E-8</v>
      </c>
      <c r="AL128" s="2">
        <v>0</v>
      </c>
      <c r="AM128" s="2">
        <v>1.1784853554926499E-5</v>
      </c>
      <c r="AN128" s="2">
        <v>0</v>
      </c>
      <c r="AO128" s="2"/>
      <c r="AP128" s="2">
        <v>7.6973880658734995E-8</v>
      </c>
      <c r="AQ128" s="2">
        <v>0</v>
      </c>
      <c r="AR128" s="2">
        <v>1.0274953155801599E-5</v>
      </c>
      <c r="AS128" s="2">
        <v>0</v>
      </c>
      <c r="AT128" s="2"/>
      <c r="AU128" s="2">
        <v>1.16149242223282E-7</v>
      </c>
      <c r="AV128" s="2">
        <v>0</v>
      </c>
      <c r="AW128" s="2">
        <v>1.3622311975010999E-5</v>
      </c>
      <c r="AX128" s="2">
        <v>0</v>
      </c>
      <c r="AY128" s="2"/>
      <c r="AZ128" s="2">
        <v>6.0124117469676994E-8</v>
      </c>
      <c r="BA128" s="2">
        <v>0</v>
      </c>
      <c r="BB128" s="2">
        <v>9.1202073726559893E-6</v>
      </c>
      <c r="BC128" s="2">
        <v>0</v>
      </c>
      <c r="BD128" s="2"/>
      <c r="BE128" s="2">
        <v>1.2527067603713199E-7</v>
      </c>
      <c r="BF128" s="2">
        <v>0</v>
      </c>
      <c r="BG128" s="2">
        <v>1.4291594004753001E-5</v>
      </c>
      <c r="BH128" s="2">
        <v>0</v>
      </c>
    </row>
    <row r="129" spans="1:60" x14ac:dyDescent="0.2">
      <c r="A129" t="s">
        <v>213</v>
      </c>
      <c r="B129" s="2">
        <v>0</v>
      </c>
      <c r="C129" s="2" t="s">
        <v>27</v>
      </c>
      <c r="D129" s="2">
        <v>0</v>
      </c>
      <c r="E129" s="2" t="s">
        <v>200</v>
      </c>
      <c r="F129" s="2"/>
      <c r="G129" s="2">
        <v>0</v>
      </c>
      <c r="H129" s="2" t="s">
        <v>27</v>
      </c>
      <c r="I129" s="2">
        <v>0</v>
      </c>
      <c r="J129" s="2" t="s">
        <v>165</v>
      </c>
      <c r="K129" s="2"/>
      <c r="L129" s="2">
        <v>0</v>
      </c>
      <c r="M129" s="2" t="s">
        <v>27</v>
      </c>
      <c r="N129" s="2">
        <v>0</v>
      </c>
      <c r="O129" s="2" t="s">
        <v>165</v>
      </c>
      <c r="P129" s="2"/>
      <c r="Q129" s="2">
        <v>0</v>
      </c>
      <c r="R129" s="2" t="s">
        <v>27</v>
      </c>
      <c r="S129" s="2">
        <v>0</v>
      </c>
      <c r="T129" s="2" t="s">
        <v>165</v>
      </c>
      <c r="U129" s="2"/>
      <c r="V129" s="2">
        <v>0</v>
      </c>
      <c r="W129" s="2" t="s">
        <v>27</v>
      </c>
      <c r="X129" s="2">
        <v>0</v>
      </c>
      <c r="Y129" s="2" t="s">
        <v>165</v>
      </c>
      <c r="Z129" s="2"/>
      <c r="AA129" s="2">
        <v>0</v>
      </c>
      <c r="AB129" s="2" t="s">
        <v>27</v>
      </c>
      <c r="AC129" s="2">
        <v>0</v>
      </c>
      <c r="AD129" s="2" t="s">
        <v>167</v>
      </c>
      <c r="AE129" s="2"/>
      <c r="AF129">
        <v>0</v>
      </c>
      <c r="AG129" t="s">
        <v>27</v>
      </c>
      <c r="AH129">
        <v>0</v>
      </c>
      <c r="AI129" s="2"/>
      <c r="AJ129" s="2"/>
      <c r="AK129" s="2">
        <v>0</v>
      </c>
      <c r="AL129" s="2" t="s">
        <v>27</v>
      </c>
      <c r="AM129" s="2">
        <v>0</v>
      </c>
      <c r="AN129" s="2" t="s">
        <v>203</v>
      </c>
      <c r="AO129" s="2"/>
      <c r="AP129" s="2">
        <v>0</v>
      </c>
      <c r="AQ129" s="2" t="s">
        <v>27</v>
      </c>
      <c r="AR129" s="2">
        <v>0</v>
      </c>
      <c r="AS129" s="2" t="s">
        <v>167</v>
      </c>
      <c r="AT129" s="2"/>
      <c r="AU129" s="2">
        <v>0</v>
      </c>
      <c r="AV129" s="2" t="s">
        <v>27</v>
      </c>
      <c r="AW129" s="2">
        <v>0</v>
      </c>
      <c r="AX129" s="2" t="s">
        <v>167</v>
      </c>
      <c r="AY129" s="2"/>
      <c r="AZ129" s="2">
        <v>0</v>
      </c>
      <c r="BA129" s="2" t="s">
        <v>27</v>
      </c>
      <c r="BB129" s="2">
        <v>0</v>
      </c>
      <c r="BC129" s="2" t="s">
        <v>167</v>
      </c>
      <c r="BD129" s="2"/>
      <c r="BE129" s="2">
        <v>0</v>
      </c>
      <c r="BF129" s="2" t="s">
        <v>27</v>
      </c>
      <c r="BG129" s="2">
        <v>0</v>
      </c>
      <c r="BH129" s="2" t="s">
        <v>167</v>
      </c>
    </row>
    <row r="130" spans="1:60" x14ac:dyDescent="0.2">
      <c r="B130" s="2"/>
      <c r="C130" s="2" t="s">
        <v>27</v>
      </c>
      <c r="D130" s="2" t="s">
        <v>27</v>
      </c>
      <c r="E130" s="2" t="s">
        <v>198</v>
      </c>
      <c r="F130" s="2"/>
      <c r="G130" s="2"/>
      <c r="H130" s="2" t="s">
        <v>27</v>
      </c>
      <c r="I130" s="2" t="s">
        <v>27</v>
      </c>
      <c r="J130" s="2" t="s">
        <v>162</v>
      </c>
      <c r="K130" s="2"/>
      <c r="L130" s="2"/>
      <c r="M130" s="2" t="s">
        <v>27</v>
      </c>
      <c r="N130" s="2" t="s">
        <v>27</v>
      </c>
      <c r="O130" s="2" t="s">
        <v>162</v>
      </c>
      <c r="P130" s="2"/>
      <c r="Q130" s="2"/>
      <c r="R130" s="2" t="s">
        <v>27</v>
      </c>
      <c r="S130" s="2" t="s">
        <v>27</v>
      </c>
      <c r="T130" s="2" t="s">
        <v>162</v>
      </c>
      <c r="U130" s="2"/>
      <c r="V130" s="2"/>
      <c r="W130" s="2" t="s">
        <v>27</v>
      </c>
      <c r="X130" s="2" t="s">
        <v>27</v>
      </c>
      <c r="Y130" s="2" t="s">
        <v>162</v>
      </c>
      <c r="Z130" s="2"/>
      <c r="AA130" s="2"/>
      <c r="AB130" s="2" t="s">
        <v>27</v>
      </c>
      <c r="AC130" s="2" t="s">
        <v>27</v>
      </c>
      <c r="AD130" s="2" t="s">
        <v>165</v>
      </c>
      <c r="AE130" s="2"/>
      <c r="AG130" t="s">
        <v>27</v>
      </c>
      <c r="AH130" t="s">
        <v>27</v>
      </c>
      <c r="AI130" s="2"/>
      <c r="AJ130" s="2"/>
      <c r="AK130" s="2"/>
      <c r="AL130" s="2" t="s">
        <v>27</v>
      </c>
      <c r="AM130" s="2" t="s">
        <v>27</v>
      </c>
      <c r="AN130" s="2" t="s">
        <v>200</v>
      </c>
      <c r="AO130" s="2"/>
      <c r="AP130" s="2"/>
      <c r="AQ130" s="2" t="s">
        <v>27</v>
      </c>
      <c r="AR130" s="2" t="s">
        <v>27</v>
      </c>
      <c r="AS130" s="2" t="s">
        <v>165</v>
      </c>
      <c r="AT130" s="2"/>
      <c r="AU130" s="2"/>
      <c r="AV130" s="2" t="s">
        <v>27</v>
      </c>
      <c r="AW130" s="2" t="s">
        <v>27</v>
      </c>
      <c r="AX130" s="2" t="s">
        <v>165</v>
      </c>
      <c r="AY130" s="2"/>
      <c r="AZ130" s="2"/>
      <c r="BA130" s="2" t="s">
        <v>27</v>
      </c>
      <c r="BB130" s="2" t="s">
        <v>27</v>
      </c>
      <c r="BC130" s="2" t="s">
        <v>165</v>
      </c>
      <c r="BD130" s="2"/>
      <c r="BE130" s="2"/>
      <c r="BF130" s="2" t="s">
        <v>27</v>
      </c>
      <c r="BG130" s="2" t="s">
        <v>27</v>
      </c>
      <c r="BH130" s="2" t="s">
        <v>165</v>
      </c>
    </row>
    <row r="131" spans="1:60" x14ac:dyDescent="0.2">
      <c r="A131" s="8" t="s">
        <v>28</v>
      </c>
      <c r="B131" s="2">
        <v>1.4710551308942099</v>
      </c>
      <c r="C131" s="2" t="s">
        <v>27</v>
      </c>
      <c r="D131" s="2">
        <v>6.1526738854705297E-2</v>
      </c>
      <c r="E131" s="2" t="s">
        <v>199</v>
      </c>
      <c r="F131" s="2"/>
      <c r="G131" s="2">
        <v>1.5646397377326999</v>
      </c>
      <c r="H131" s="2" t="s">
        <v>27</v>
      </c>
      <c r="I131" s="2">
        <v>6.1955115067621101E-2</v>
      </c>
      <c r="J131" s="2" t="s">
        <v>179</v>
      </c>
      <c r="K131" s="2"/>
      <c r="L131" s="2">
        <v>1.62696288328945</v>
      </c>
      <c r="M131" s="2" t="s">
        <v>27</v>
      </c>
      <c r="N131" s="2">
        <v>6.4016330755303802E-2</v>
      </c>
      <c r="O131" s="2" t="s">
        <v>173</v>
      </c>
      <c r="P131" s="2"/>
      <c r="Q131" s="2">
        <v>1.4708180515684299</v>
      </c>
      <c r="R131" s="2" t="s">
        <v>27</v>
      </c>
      <c r="S131" s="2">
        <v>6.1144617184919099E-2</v>
      </c>
      <c r="T131" s="2" t="s">
        <v>173</v>
      </c>
      <c r="U131" s="2"/>
      <c r="V131" s="2">
        <v>1.8415177593021901</v>
      </c>
      <c r="W131" s="2" t="s">
        <v>27</v>
      </c>
      <c r="X131" s="2">
        <v>6.6596133848453101E-2</v>
      </c>
      <c r="Y131" s="2" t="s">
        <v>173</v>
      </c>
      <c r="Z131" s="2"/>
      <c r="AA131" s="2">
        <v>1.46827378924989</v>
      </c>
      <c r="AB131" s="2" t="s">
        <v>27</v>
      </c>
      <c r="AC131" s="2">
        <v>6.1516803179445301E-2</v>
      </c>
      <c r="AD131" s="2" t="s">
        <v>168</v>
      </c>
      <c r="AE131" s="2"/>
      <c r="AF131">
        <v>3.1346815838381801</v>
      </c>
      <c r="AG131" t="s">
        <v>27</v>
      </c>
      <c r="AH131">
        <v>7.2899239060914702</v>
      </c>
      <c r="AI131" s="2"/>
      <c r="AJ131" s="2"/>
      <c r="AK131" s="2">
        <v>4.1443131510141704</v>
      </c>
      <c r="AL131" s="2" t="s">
        <v>27</v>
      </c>
      <c r="AM131" s="2">
        <v>3.50419811903648E-2</v>
      </c>
      <c r="AN131" s="2" t="s">
        <v>201</v>
      </c>
      <c r="AO131" s="2"/>
      <c r="AP131" s="2">
        <v>4.1945994477244604</v>
      </c>
      <c r="AQ131" s="2" t="s">
        <v>27</v>
      </c>
      <c r="AR131" s="2">
        <v>3.5494475851527103E-2</v>
      </c>
      <c r="AS131" s="2" t="s">
        <v>168</v>
      </c>
      <c r="AT131" s="2"/>
      <c r="AU131" s="2">
        <v>3.3078738326674499</v>
      </c>
      <c r="AV131" s="2" t="s">
        <v>27</v>
      </c>
      <c r="AW131" s="2">
        <v>3.0197166064481199E-2</v>
      </c>
      <c r="AX131" s="2" t="s">
        <v>168</v>
      </c>
      <c r="AY131" s="2"/>
      <c r="AZ131" s="2">
        <v>5.6450262510111697</v>
      </c>
      <c r="BA131" s="2" t="s">
        <v>27</v>
      </c>
      <c r="BB131" s="2">
        <v>4.36092825580758E-2</v>
      </c>
      <c r="BC131" s="2" t="s">
        <v>168</v>
      </c>
      <c r="BD131" s="2"/>
      <c r="BE131" s="2">
        <v>3.1654945485523598</v>
      </c>
      <c r="BF131" s="2" t="s">
        <v>27</v>
      </c>
      <c r="BG131" s="2">
        <v>2.9227206682352999E-2</v>
      </c>
      <c r="BH131" s="2" t="s">
        <v>199</v>
      </c>
    </row>
    <row r="132" spans="1:60" x14ac:dyDescent="0.2">
      <c r="A132" s="19" t="s">
        <v>135</v>
      </c>
      <c r="B132" s="2">
        <v>141.04900000000001</v>
      </c>
      <c r="C132" s="2" t="s">
        <v>27</v>
      </c>
      <c r="D132" s="2">
        <v>276.32400000000001</v>
      </c>
      <c r="E132" s="2" t="s">
        <v>233</v>
      </c>
      <c r="F132" s="2"/>
      <c r="G132" s="2">
        <v>60.023000000000003</v>
      </c>
      <c r="H132" s="2" t="s">
        <v>27</v>
      </c>
      <c r="I132" s="2">
        <v>124.7</v>
      </c>
      <c r="J132" s="2" t="s">
        <v>315</v>
      </c>
      <c r="K132" s="2"/>
      <c r="L132" s="2">
        <v>72.801000000000002</v>
      </c>
      <c r="M132" s="2" t="s">
        <v>27</v>
      </c>
      <c r="N132" s="2">
        <v>134.94300000000001</v>
      </c>
      <c r="O132" s="2" t="s">
        <v>172</v>
      </c>
      <c r="P132" s="2"/>
      <c r="Q132" s="2">
        <v>163.22800000000001</v>
      </c>
      <c r="R132" s="2" t="s">
        <v>27</v>
      </c>
      <c r="S132" s="2">
        <v>310.16300000000001</v>
      </c>
      <c r="T132" s="2" t="s">
        <v>164</v>
      </c>
      <c r="U132" s="2"/>
      <c r="V132" s="2">
        <v>74.528000000000006</v>
      </c>
      <c r="W132" s="2" t="s">
        <v>27</v>
      </c>
      <c r="X132" s="2">
        <v>152.833</v>
      </c>
      <c r="Y132" s="2" t="s">
        <v>172</v>
      </c>
      <c r="Z132" s="2"/>
      <c r="AA132" s="2">
        <v>146.33699999999999</v>
      </c>
      <c r="AB132" s="2" t="s">
        <v>27</v>
      </c>
      <c r="AC132" s="2">
        <v>291.24</v>
      </c>
      <c r="AD132" s="2" t="s">
        <v>233</v>
      </c>
      <c r="AE132" s="2"/>
      <c r="AF132">
        <v>296.00700000000001</v>
      </c>
      <c r="AG132" t="s">
        <v>27</v>
      </c>
      <c r="AH132">
        <v>4483.2830000000004</v>
      </c>
      <c r="AI132" s="2"/>
      <c r="AJ132" s="2"/>
      <c r="AK132" s="2">
        <v>206.20699999999999</v>
      </c>
      <c r="AL132" s="2" t="s">
        <v>27</v>
      </c>
      <c r="AM132" s="2">
        <v>742.24300000000005</v>
      </c>
      <c r="AN132" s="2" t="s">
        <v>210</v>
      </c>
      <c r="AO132" s="2"/>
      <c r="AP132" s="2">
        <v>195.959</v>
      </c>
      <c r="AQ132" s="2" t="s">
        <v>27</v>
      </c>
      <c r="AR132" s="2">
        <v>481.89699999999999</v>
      </c>
      <c r="AS132" s="2" t="s">
        <v>228</v>
      </c>
      <c r="AT132" s="2"/>
      <c r="AU132" s="2">
        <v>373.32499999999999</v>
      </c>
      <c r="AV132" s="2" t="s">
        <v>27</v>
      </c>
      <c r="AW132" s="2">
        <v>882.33699999999999</v>
      </c>
      <c r="AX132" s="2" t="s">
        <v>228</v>
      </c>
      <c r="AY132" s="2"/>
      <c r="AZ132" s="2">
        <v>259.09899999999999</v>
      </c>
      <c r="BA132" s="2" t="s">
        <v>27</v>
      </c>
      <c r="BB132" s="2">
        <v>576.24400000000003</v>
      </c>
      <c r="BC132" s="2" t="s">
        <v>228</v>
      </c>
      <c r="BD132" s="2"/>
      <c r="BE132" s="2">
        <v>439.24</v>
      </c>
      <c r="BF132" s="2" t="s">
        <v>27</v>
      </c>
      <c r="BG132" s="2">
        <v>796.44</v>
      </c>
      <c r="BH132" s="2" t="s">
        <v>164</v>
      </c>
    </row>
    <row r="133" spans="1:60" x14ac:dyDescent="0.2">
      <c r="A133" s="19" t="s">
        <v>166</v>
      </c>
      <c r="B133">
        <v>12</v>
      </c>
      <c r="C133" t="s">
        <v>27</v>
      </c>
      <c r="D133">
        <v>25</v>
      </c>
      <c r="E133" t="s">
        <v>203</v>
      </c>
      <c r="G133">
        <v>12</v>
      </c>
      <c r="H133" t="s">
        <v>27</v>
      </c>
      <c r="I133">
        <v>25</v>
      </c>
      <c r="J133" t="s">
        <v>167</v>
      </c>
      <c r="L133">
        <v>13</v>
      </c>
      <c r="M133" t="s">
        <v>27</v>
      </c>
      <c r="N133">
        <v>25</v>
      </c>
      <c r="O133" t="s">
        <v>167</v>
      </c>
      <c r="Q133">
        <v>15</v>
      </c>
      <c r="R133" t="s">
        <v>27</v>
      </c>
      <c r="S133">
        <v>28</v>
      </c>
      <c r="T133" t="s">
        <v>167</v>
      </c>
      <c r="V133">
        <v>15</v>
      </c>
      <c r="W133" t="s">
        <v>27</v>
      </c>
      <c r="X133">
        <v>31</v>
      </c>
      <c r="Y133" t="s">
        <v>167</v>
      </c>
      <c r="AA133">
        <v>13</v>
      </c>
      <c r="AB133" t="s">
        <v>27</v>
      </c>
      <c r="AC133">
        <v>26</v>
      </c>
      <c r="AD133" t="s">
        <v>171</v>
      </c>
      <c r="AF133">
        <v>12</v>
      </c>
      <c r="AG133" t="s">
        <v>27</v>
      </c>
      <c r="AH133">
        <v>154</v>
      </c>
      <c r="AK133">
        <v>12</v>
      </c>
      <c r="AL133" t="s">
        <v>27</v>
      </c>
      <c r="AM133">
        <v>42</v>
      </c>
      <c r="AN133" t="s">
        <v>208</v>
      </c>
      <c r="AP133">
        <v>11</v>
      </c>
      <c r="AQ133" t="s">
        <v>27</v>
      </c>
      <c r="AR133">
        <v>31</v>
      </c>
      <c r="AS133" t="s">
        <v>171</v>
      </c>
      <c r="AU133">
        <v>12</v>
      </c>
      <c r="AV133" t="s">
        <v>27</v>
      </c>
      <c r="AW133">
        <v>37</v>
      </c>
      <c r="AX133" t="s">
        <v>171</v>
      </c>
      <c r="AZ133">
        <v>15</v>
      </c>
      <c r="BA133" t="s">
        <v>27</v>
      </c>
      <c r="BB133">
        <v>40</v>
      </c>
      <c r="BC133" t="s">
        <v>171</v>
      </c>
      <c r="BE133">
        <v>15</v>
      </c>
      <c r="BF133" t="s">
        <v>27</v>
      </c>
      <c r="BG133">
        <v>30</v>
      </c>
      <c r="BH133" t="s">
        <v>171</v>
      </c>
    </row>
    <row r="134" spans="1:60" x14ac:dyDescent="0.2">
      <c r="A134" s="19"/>
      <c r="B134" t="s">
        <v>223</v>
      </c>
      <c r="C134" t="s">
        <v>229</v>
      </c>
      <c r="G134" t="s">
        <v>223</v>
      </c>
      <c r="H134" t="s">
        <v>229</v>
      </c>
      <c r="L134" t="s">
        <v>223</v>
      </c>
      <c r="M134" t="s">
        <v>229</v>
      </c>
      <c r="Q134" t="s">
        <v>223</v>
      </c>
      <c r="R134" t="s">
        <v>229</v>
      </c>
      <c r="V134" t="s">
        <v>223</v>
      </c>
      <c r="W134" t="s">
        <v>229</v>
      </c>
      <c r="AA134" t="s">
        <v>223</v>
      </c>
      <c r="AB134" t="s">
        <v>229</v>
      </c>
      <c r="AF134" t="s">
        <v>223</v>
      </c>
      <c r="AG134" t="s">
        <v>224</v>
      </c>
      <c r="AK134" t="s">
        <v>223</v>
      </c>
      <c r="AL134" t="s">
        <v>229</v>
      </c>
      <c r="AP134" t="s">
        <v>223</v>
      </c>
      <c r="AQ134" t="s">
        <v>229</v>
      </c>
      <c r="AU134" t="s">
        <v>223</v>
      </c>
      <c r="AV134" t="s">
        <v>229</v>
      </c>
      <c r="AZ134" t="s">
        <v>223</v>
      </c>
      <c r="BA134" t="s">
        <v>229</v>
      </c>
      <c r="BE134" t="s">
        <v>223</v>
      </c>
      <c r="BF134" t="s">
        <v>229</v>
      </c>
    </row>
    <row r="135" spans="1:60" x14ac:dyDescent="0.2">
      <c r="A135" s="8" t="s">
        <v>95</v>
      </c>
      <c r="B135" t="s">
        <v>95</v>
      </c>
      <c r="C135">
        <v>4.2942745444802801</v>
      </c>
      <c r="G135" t="s">
        <v>95</v>
      </c>
      <c r="H135">
        <v>1.85069461588972</v>
      </c>
      <c r="L135" t="s">
        <v>95</v>
      </c>
      <c r="M135">
        <v>2.3779588431700902</v>
      </c>
      <c r="Q135" t="s">
        <v>95</v>
      </c>
      <c r="R135">
        <v>4.2276928428323597</v>
      </c>
      <c r="V135" t="s">
        <v>95</v>
      </c>
      <c r="W135">
        <v>2.0792671833624401</v>
      </c>
      <c r="AA135" t="s">
        <v>95</v>
      </c>
      <c r="AB135">
        <v>4.42418428405652</v>
      </c>
      <c r="AF135" t="s">
        <v>95</v>
      </c>
      <c r="AG135">
        <v>0.723345926196588</v>
      </c>
      <c r="AK135" t="s">
        <v>95</v>
      </c>
      <c r="AL135">
        <v>1.4395779445910799E-4</v>
      </c>
      <c r="AP135" t="s">
        <v>95</v>
      </c>
      <c r="AQ135">
        <v>1.8344567180273699E-4</v>
      </c>
      <c r="AU135" t="s">
        <v>95</v>
      </c>
      <c r="AV135">
        <v>3.1355166516512499E-4</v>
      </c>
      <c r="AZ135" t="s">
        <v>95</v>
      </c>
      <c r="BA135">
        <v>1.21322175904875E-4</v>
      </c>
      <c r="BE135" t="s">
        <v>95</v>
      </c>
      <c r="BF135">
        <v>2.1903898006622001E-4</v>
      </c>
    </row>
    <row r="136" spans="1:60" x14ac:dyDescent="0.2">
      <c r="A136" t="s">
        <v>96</v>
      </c>
      <c r="B136" t="s">
        <v>141</v>
      </c>
      <c r="C136">
        <v>8.9050905696968901</v>
      </c>
      <c r="G136" t="s">
        <v>141</v>
      </c>
      <c r="H136">
        <v>10.789048665102699</v>
      </c>
      <c r="L136" t="s">
        <v>141</v>
      </c>
      <c r="M136">
        <v>9.0208905411878195</v>
      </c>
      <c r="Q136" t="s">
        <v>141</v>
      </c>
      <c r="R136">
        <v>8.9681691853008001</v>
      </c>
      <c r="V136" t="s">
        <v>141</v>
      </c>
      <c r="W136">
        <v>8.6377369783969105</v>
      </c>
      <c r="AA136" t="s">
        <v>141</v>
      </c>
      <c r="AB136">
        <v>9.0759208753336296</v>
      </c>
      <c r="AF136" t="s">
        <v>141</v>
      </c>
      <c r="AG136">
        <v>78.145133197927393</v>
      </c>
      <c r="AK136" t="s">
        <v>141</v>
      </c>
      <c r="AL136">
        <v>9.9857838721209706</v>
      </c>
      <c r="AP136" t="s">
        <v>141</v>
      </c>
      <c r="AQ136">
        <v>9.1982610853978208</v>
      </c>
      <c r="AU136" t="s">
        <v>141</v>
      </c>
      <c r="AV136">
        <v>11.1963321342153</v>
      </c>
      <c r="AZ136" t="s">
        <v>141</v>
      </c>
      <c r="BA136">
        <v>9.5934542968369207</v>
      </c>
      <c r="BE136" t="s">
        <v>141</v>
      </c>
      <c r="BF136">
        <v>11.77688647604</v>
      </c>
    </row>
    <row r="137" spans="1:60" x14ac:dyDescent="0.2">
      <c r="A137" s="8" t="s">
        <v>97</v>
      </c>
      <c r="B137" t="s">
        <v>97</v>
      </c>
      <c r="C137">
        <v>85.828182370153499</v>
      </c>
      <c r="G137" t="s">
        <v>97</v>
      </c>
      <c r="H137">
        <v>86.590173167527198</v>
      </c>
      <c r="L137" t="s">
        <v>97</v>
      </c>
      <c r="M137">
        <v>87.895972467559005</v>
      </c>
      <c r="Q137" t="s">
        <v>97</v>
      </c>
      <c r="R137">
        <v>85.827163324480594</v>
      </c>
      <c r="V137" t="s">
        <v>97</v>
      </c>
      <c r="W137">
        <v>88.602937368352798</v>
      </c>
      <c r="AA137" t="s">
        <v>97</v>
      </c>
      <c r="AB137">
        <v>85.520854020297193</v>
      </c>
      <c r="AF137" t="s">
        <v>97</v>
      </c>
      <c r="AG137">
        <v>15.5726574102511</v>
      </c>
      <c r="AK137" t="s">
        <v>97</v>
      </c>
      <c r="AL137">
        <v>89.769040624330003</v>
      </c>
      <c r="AP137" t="s">
        <v>97</v>
      </c>
      <c r="AQ137">
        <v>90.572623556067896</v>
      </c>
      <c r="AU137" t="s">
        <v>97</v>
      </c>
      <c r="AV137">
        <v>88.531673614255695</v>
      </c>
      <c r="AZ137" t="s">
        <v>97</v>
      </c>
      <c r="BA137">
        <v>90.157676617807596</v>
      </c>
      <c r="BE137" t="s">
        <v>97</v>
      </c>
      <c r="BF137">
        <v>87.919152950548295</v>
      </c>
    </row>
    <row r="138" spans="1:60" x14ac:dyDescent="0.2">
      <c r="A138" t="s">
        <v>98</v>
      </c>
      <c r="B138" t="s">
        <v>98</v>
      </c>
      <c r="C138">
        <v>0</v>
      </c>
      <c r="G138" t="s">
        <v>98</v>
      </c>
      <c r="H138">
        <v>0</v>
      </c>
      <c r="L138" t="s">
        <v>98</v>
      </c>
      <c r="M138">
        <v>0</v>
      </c>
      <c r="Q138" t="s">
        <v>98</v>
      </c>
      <c r="R138">
        <v>0</v>
      </c>
      <c r="V138" t="s">
        <v>98</v>
      </c>
      <c r="W138">
        <v>0</v>
      </c>
      <c r="AA138" t="s">
        <v>98</v>
      </c>
      <c r="AB138">
        <v>0</v>
      </c>
      <c r="AF138" t="s">
        <v>98</v>
      </c>
      <c r="AG138">
        <v>0</v>
      </c>
      <c r="AK138" t="s">
        <v>98</v>
      </c>
      <c r="AL138">
        <v>0</v>
      </c>
      <c r="AP138" t="s">
        <v>98</v>
      </c>
      <c r="AQ138">
        <v>0</v>
      </c>
      <c r="AU138" t="s">
        <v>98</v>
      </c>
      <c r="AV138">
        <v>0</v>
      </c>
      <c r="AZ138" t="s">
        <v>98</v>
      </c>
      <c r="BA138">
        <v>0</v>
      </c>
      <c r="BE138" t="s">
        <v>98</v>
      </c>
      <c r="BF138">
        <v>0</v>
      </c>
    </row>
    <row r="139" spans="1:60" x14ac:dyDescent="0.2">
      <c r="A139" s="8" t="s">
        <v>99</v>
      </c>
      <c r="B139" t="s">
        <v>99</v>
      </c>
      <c r="C139">
        <v>0</v>
      </c>
      <c r="G139" t="s">
        <v>99</v>
      </c>
      <c r="H139">
        <v>0</v>
      </c>
      <c r="L139" t="s">
        <v>99</v>
      </c>
      <c r="M139">
        <v>0</v>
      </c>
      <c r="Q139" t="s">
        <v>99</v>
      </c>
      <c r="R139">
        <v>0</v>
      </c>
      <c r="V139" t="s">
        <v>99</v>
      </c>
      <c r="W139">
        <v>0</v>
      </c>
      <c r="AA139" t="s">
        <v>99</v>
      </c>
      <c r="AB139">
        <v>0</v>
      </c>
      <c r="AF139" t="s">
        <v>99</v>
      </c>
      <c r="AG139">
        <v>0</v>
      </c>
      <c r="AK139" t="s">
        <v>99</v>
      </c>
      <c r="AL139">
        <v>0</v>
      </c>
      <c r="AP139" t="s">
        <v>99</v>
      </c>
      <c r="AQ139">
        <v>0</v>
      </c>
      <c r="AU139" t="s">
        <v>99</v>
      </c>
      <c r="AV139">
        <v>0</v>
      </c>
      <c r="AZ139" t="s">
        <v>99</v>
      </c>
      <c r="BA139">
        <v>0</v>
      </c>
      <c r="BE139" t="s">
        <v>99</v>
      </c>
      <c r="BF139">
        <v>0</v>
      </c>
    </row>
    <row r="140" spans="1:60" x14ac:dyDescent="0.2">
      <c r="A140" t="s">
        <v>15</v>
      </c>
      <c r="B140" t="s">
        <v>15</v>
      </c>
      <c r="C140">
        <v>0</v>
      </c>
      <c r="G140" t="s">
        <v>15</v>
      </c>
      <c r="H140">
        <v>0</v>
      </c>
      <c r="L140" t="s">
        <v>15</v>
      </c>
      <c r="M140">
        <v>0</v>
      </c>
      <c r="Q140" t="s">
        <v>15</v>
      </c>
      <c r="R140">
        <v>0</v>
      </c>
      <c r="V140" t="s">
        <v>15</v>
      </c>
      <c r="W140">
        <v>0</v>
      </c>
      <c r="AA140" t="s">
        <v>15</v>
      </c>
      <c r="AB140">
        <v>0</v>
      </c>
      <c r="AF140" t="s">
        <v>15</v>
      </c>
      <c r="AG140">
        <v>0</v>
      </c>
      <c r="AK140" t="s">
        <v>15</v>
      </c>
      <c r="AL140">
        <v>0</v>
      </c>
      <c r="AP140" t="s">
        <v>15</v>
      </c>
      <c r="AQ140">
        <v>0</v>
      </c>
      <c r="AU140" t="s">
        <v>15</v>
      </c>
      <c r="AV140">
        <v>0</v>
      </c>
      <c r="AZ140" t="s">
        <v>15</v>
      </c>
      <c r="BA140">
        <v>0</v>
      </c>
      <c r="BE140" t="s">
        <v>15</v>
      </c>
      <c r="BF140">
        <v>0</v>
      </c>
    </row>
    <row r="141" spans="1:60" x14ac:dyDescent="0.2">
      <c r="A141" s="8" t="s">
        <v>101</v>
      </c>
      <c r="B141" t="s">
        <v>54</v>
      </c>
      <c r="C141">
        <v>0</v>
      </c>
      <c r="G141" t="s">
        <v>54</v>
      </c>
      <c r="H141">
        <v>0</v>
      </c>
      <c r="L141" t="s">
        <v>54</v>
      </c>
      <c r="M141">
        <v>0</v>
      </c>
      <c r="Q141" t="s">
        <v>54</v>
      </c>
      <c r="R141">
        <v>0</v>
      </c>
      <c r="V141" t="s">
        <v>54</v>
      </c>
      <c r="W141">
        <v>0</v>
      </c>
      <c r="AA141" t="s">
        <v>54</v>
      </c>
      <c r="AB141">
        <v>0</v>
      </c>
      <c r="AF141" t="s">
        <v>54</v>
      </c>
      <c r="AG141">
        <v>0</v>
      </c>
      <c r="AK141" t="s">
        <v>54</v>
      </c>
      <c r="AL141">
        <v>0</v>
      </c>
      <c r="AP141" t="s">
        <v>54</v>
      </c>
      <c r="AQ141">
        <v>0</v>
      </c>
      <c r="AU141" t="s">
        <v>54</v>
      </c>
      <c r="AV141">
        <v>0</v>
      </c>
      <c r="AZ141" t="s">
        <v>54</v>
      </c>
      <c r="BA141">
        <v>0</v>
      </c>
      <c r="BE141" t="s">
        <v>54</v>
      </c>
      <c r="BF141">
        <v>0</v>
      </c>
    </row>
    <row r="142" spans="1:60" x14ac:dyDescent="0.2">
      <c r="A142" t="s">
        <v>102</v>
      </c>
      <c r="B142" t="s">
        <v>142</v>
      </c>
      <c r="C142">
        <v>0</v>
      </c>
      <c r="G142" t="s">
        <v>142</v>
      </c>
      <c r="H142">
        <v>0</v>
      </c>
      <c r="L142" t="s">
        <v>142</v>
      </c>
      <c r="M142">
        <v>0</v>
      </c>
      <c r="Q142" t="s">
        <v>142</v>
      </c>
      <c r="R142">
        <v>0</v>
      </c>
      <c r="V142" t="s">
        <v>142</v>
      </c>
      <c r="W142">
        <v>0</v>
      </c>
      <c r="AA142" t="s">
        <v>142</v>
      </c>
      <c r="AB142">
        <v>0</v>
      </c>
      <c r="AF142" t="s">
        <v>142</v>
      </c>
      <c r="AG142">
        <v>0</v>
      </c>
      <c r="AK142" t="s">
        <v>142</v>
      </c>
      <c r="AL142">
        <v>0</v>
      </c>
      <c r="AP142" t="s">
        <v>142</v>
      </c>
      <c r="AQ142">
        <v>0</v>
      </c>
      <c r="AU142" t="s">
        <v>142</v>
      </c>
      <c r="AV142">
        <v>0</v>
      </c>
      <c r="AZ142" t="s">
        <v>142</v>
      </c>
      <c r="BA142">
        <v>0</v>
      </c>
      <c r="BE142" t="s">
        <v>142</v>
      </c>
      <c r="BF142">
        <v>0</v>
      </c>
    </row>
    <row r="143" spans="1:60" x14ac:dyDescent="0.2">
      <c r="A143" s="8" t="s">
        <v>103</v>
      </c>
      <c r="B143" t="s">
        <v>143</v>
      </c>
      <c r="C143">
        <v>0</v>
      </c>
      <c r="G143" t="s">
        <v>143</v>
      </c>
      <c r="H143">
        <v>0</v>
      </c>
      <c r="L143" t="s">
        <v>143</v>
      </c>
      <c r="M143">
        <v>0</v>
      </c>
      <c r="Q143" t="s">
        <v>143</v>
      </c>
      <c r="R143">
        <v>0</v>
      </c>
      <c r="V143" t="s">
        <v>143</v>
      </c>
      <c r="W143">
        <v>0</v>
      </c>
      <c r="AA143" t="s">
        <v>143</v>
      </c>
      <c r="AB143">
        <v>0</v>
      </c>
      <c r="AF143" t="s">
        <v>143</v>
      </c>
      <c r="AG143">
        <v>0</v>
      </c>
      <c r="AK143" t="s">
        <v>143</v>
      </c>
      <c r="AL143">
        <v>0</v>
      </c>
      <c r="AP143" t="s">
        <v>143</v>
      </c>
      <c r="AQ143">
        <v>0</v>
      </c>
      <c r="AU143" t="s">
        <v>143</v>
      </c>
      <c r="AV143">
        <v>0</v>
      </c>
      <c r="AZ143" t="s">
        <v>143</v>
      </c>
      <c r="BA143">
        <v>0</v>
      </c>
      <c r="BE143" t="s">
        <v>143</v>
      </c>
      <c r="BF143">
        <v>0</v>
      </c>
    </row>
    <row r="144" spans="1:60" x14ac:dyDescent="0.2">
      <c r="A144" t="s">
        <v>104</v>
      </c>
      <c r="B144" t="s">
        <v>144</v>
      </c>
      <c r="C144">
        <v>0</v>
      </c>
      <c r="G144" t="s">
        <v>144</v>
      </c>
      <c r="H144">
        <v>0</v>
      </c>
      <c r="L144" t="s">
        <v>144</v>
      </c>
      <c r="M144">
        <v>0</v>
      </c>
      <c r="Q144" t="s">
        <v>144</v>
      </c>
      <c r="R144">
        <v>0</v>
      </c>
      <c r="V144" t="s">
        <v>144</v>
      </c>
      <c r="W144">
        <v>0</v>
      </c>
      <c r="AA144" t="s">
        <v>144</v>
      </c>
      <c r="AB144">
        <v>0</v>
      </c>
      <c r="AF144" t="s">
        <v>144</v>
      </c>
      <c r="AG144">
        <v>0</v>
      </c>
      <c r="AK144" t="s">
        <v>144</v>
      </c>
      <c r="AL144">
        <v>0</v>
      </c>
      <c r="AP144" t="s">
        <v>144</v>
      </c>
      <c r="AQ144">
        <v>0</v>
      </c>
      <c r="AU144" t="s">
        <v>144</v>
      </c>
      <c r="AV144">
        <v>0</v>
      </c>
      <c r="AZ144" t="s">
        <v>144</v>
      </c>
      <c r="BA144">
        <v>0</v>
      </c>
      <c r="BE144" t="s">
        <v>144</v>
      </c>
      <c r="BF144">
        <v>0</v>
      </c>
    </row>
    <row r="145" spans="1:58" x14ac:dyDescent="0.2">
      <c r="A145" s="8" t="s">
        <v>100</v>
      </c>
      <c r="B145" t="s">
        <v>100</v>
      </c>
      <c r="C145">
        <v>0.97233837763888198</v>
      </c>
      <c r="G145" t="s">
        <v>100</v>
      </c>
      <c r="H145">
        <v>0.77004506576978404</v>
      </c>
      <c r="L145" t="s">
        <v>100</v>
      </c>
      <c r="M145">
        <v>0.70514396632708398</v>
      </c>
      <c r="Q145" t="s">
        <v>100</v>
      </c>
      <c r="R145">
        <v>0.97686428253596402</v>
      </c>
      <c r="V145" t="s">
        <v>100</v>
      </c>
      <c r="W145">
        <v>0.68001371461682802</v>
      </c>
      <c r="AA145" t="s">
        <v>100</v>
      </c>
      <c r="AB145">
        <v>0.97892350414618301</v>
      </c>
      <c r="AF145" t="s">
        <v>100</v>
      </c>
      <c r="AG145">
        <v>1.7519024673863699</v>
      </c>
      <c r="AK145" t="s">
        <v>100</v>
      </c>
      <c r="AL145">
        <v>0.24496727957832701</v>
      </c>
      <c r="AP145" t="s">
        <v>100</v>
      </c>
      <c r="AQ145">
        <v>0.228873044302218</v>
      </c>
      <c r="AU145" t="s">
        <v>100</v>
      </c>
      <c r="AV145">
        <v>0.27161032348208503</v>
      </c>
      <c r="AZ145" t="s">
        <v>100</v>
      </c>
      <c r="BA145">
        <v>0.24869702482887701</v>
      </c>
      <c r="BE145" t="s">
        <v>100</v>
      </c>
      <c r="BF145">
        <v>0.30367042560608398</v>
      </c>
    </row>
    <row r="146" spans="1:58" x14ac:dyDescent="0.2">
      <c r="A146" s="19" t="s">
        <v>214</v>
      </c>
      <c r="B146" t="s">
        <v>225</v>
      </c>
      <c r="C146">
        <v>1.14138030424511E-4</v>
      </c>
      <c r="G146" t="s">
        <v>225</v>
      </c>
      <c r="H146" s="23">
        <v>3.8485710671060698E-5</v>
      </c>
      <c r="L146" t="s">
        <v>225</v>
      </c>
      <c r="M146" s="23">
        <v>3.41817559529417E-5</v>
      </c>
      <c r="Q146" t="s">
        <v>225</v>
      </c>
      <c r="R146">
        <v>1.10364850284572E-4</v>
      </c>
      <c r="V146" t="s">
        <v>225</v>
      </c>
      <c r="W146" s="23">
        <v>4.4755271024638598E-5</v>
      </c>
      <c r="AA146" t="s">
        <v>225</v>
      </c>
      <c r="AB146">
        <v>1.17316166448439E-4</v>
      </c>
      <c r="AF146" t="s">
        <v>225</v>
      </c>
      <c r="AG146">
        <v>3.8069609982386501</v>
      </c>
      <c r="AK146" t="s">
        <v>225</v>
      </c>
      <c r="AL146" s="23">
        <v>6.4266176232849397E-5</v>
      </c>
      <c r="AP146" t="s">
        <v>225</v>
      </c>
      <c r="AQ146" s="23">
        <v>5.8868560284771499E-5</v>
      </c>
      <c r="AU146" t="s">
        <v>225</v>
      </c>
      <c r="AV146" s="23">
        <v>7.0376381767032001E-5</v>
      </c>
      <c r="AZ146" t="s">
        <v>225</v>
      </c>
      <c r="BA146" s="23">
        <v>5.0738350669135603E-5</v>
      </c>
      <c r="BE146" t="s">
        <v>225</v>
      </c>
      <c r="BF146" s="23">
        <v>7.1108825520356606E-5</v>
      </c>
    </row>
    <row r="147" spans="1:58" x14ac:dyDescent="0.2">
      <c r="A147" s="19" t="s">
        <v>215</v>
      </c>
      <c r="B147" t="s">
        <v>226</v>
      </c>
      <c r="C147">
        <v>0</v>
      </c>
      <c r="G147" t="s">
        <v>226</v>
      </c>
      <c r="H147">
        <v>0</v>
      </c>
      <c r="L147" t="s">
        <v>226</v>
      </c>
      <c r="M147">
        <v>0</v>
      </c>
      <c r="Q147" t="s">
        <v>226</v>
      </c>
      <c r="R147">
        <v>0</v>
      </c>
      <c r="V147" t="s">
        <v>226</v>
      </c>
      <c r="W147">
        <v>0</v>
      </c>
      <c r="AA147" t="s">
        <v>226</v>
      </c>
      <c r="AB147">
        <v>0</v>
      </c>
      <c r="AF147" t="s">
        <v>226</v>
      </c>
      <c r="AG147">
        <v>0</v>
      </c>
      <c r="AK147" t="s">
        <v>226</v>
      </c>
      <c r="AL147">
        <v>0</v>
      </c>
      <c r="AP147" t="s">
        <v>226</v>
      </c>
      <c r="AQ147">
        <v>0</v>
      </c>
      <c r="AU147" t="s">
        <v>226</v>
      </c>
      <c r="AV147">
        <v>0</v>
      </c>
      <c r="AZ147" t="s">
        <v>226</v>
      </c>
      <c r="BA147">
        <v>0</v>
      </c>
      <c r="BE147" t="s">
        <v>226</v>
      </c>
      <c r="BF147">
        <v>0</v>
      </c>
    </row>
    <row r="150" spans="1:58" ht="31" x14ac:dyDescent="0.35">
      <c r="A150" s="33" t="s">
        <v>309</v>
      </c>
    </row>
    <row r="154" spans="1:58" x14ac:dyDescent="0.2">
      <c r="A154" s="8" t="s">
        <v>72</v>
      </c>
    </row>
    <row r="155" spans="1:58" x14ac:dyDescent="0.2">
      <c r="A155" t="s">
        <v>86</v>
      </c>
    </row>
    <row r="156" spans="1:58" x14ac:dyDescent="0.2">
      <c r="A156" t="s">
        <v>87</v>
      </c>
    </row>
    <row r="159" spans="1:58" x14ac:dyDescent="0.2">
      <c r="A159" s="8" t="s">
        <v>4</v>
      </c>
    </row>
    <row r="160" spans="1:58" x14ac:dyDescent="0.2">
      <c r="A160" t="s">
        <v>5</v>
      </c>
    </row>
    <row r="161" spans="1:1" x14ac:dyDescent="0.2">
      <c r="A161" t="s">
        <v>6</v>
      </c>
    </row>
    <row r="165" spans="1:1" x14ac:dyDescent="0.2">
      <c r="A165" s="12" t="s">
        <v>11</v>
      </c>
    </row>
    <row r="166" spans="1:1" x14ac:dyDescent="0.2">
      <c r="A166" t="s">
        <v>12</v>
      </c>
    </row>
    <row r="167" spans="1:1" x14ac:dyDescent="0.2">
      <c r="A167" t="s">
        <v>13</v>
      </c>
    </row>
    <row r="168" spans="1:1" x14ac:dyDescent="0.2">
      <c r="A168" t="s">
        <v>14</v>
      </c>
    </row>
    <row r="169" spans="1:1" x14ac:dyDescent="0.2">
      <c r="A169" t="s">
        <v>18</v>
      </c>
    </row>
    <row r="170" spans="1:1" x14ac:dyDescent="0.2">
      <c r="A170" t="s">
        <v>15</v>
      </c>
    </row>
    <row r="171" spans="1:1" x14ac:dyDescent="0.2">
      <c r="A171" t="s">
        <v>54</v>
      </c>
    </row>
    <row r="172" spans="1:1" x14ac:dyDescent="0.2">
      <c r="A172" t="s">
        <v>55</v>
      </c>
    </row>
    <row r="173" spans="1:1" x14ac:dyDescent="0.2">
      <c r="A173" t="s">
        <v>56</v>
      </c>
    </row>
    <row r="174" spans="1:1" x14ac:dyDescent="0.2">
      <c r="A174" t="s">
        <v>16</v>
      </c>
    </row>
    <row r="175" spans="1:1" x14ac:dyDescent="0.2">
      <c r="A175" t="s">
        <v>59</v>
      </c>
    </row>
    <row r="176" spans="1:1" x14ac:dyDescent="0.2">
      <c r="A176" t="s">
        <v>212</v>
      </c>
    </row>
    <row r="177" spans="1:1" x14ac:dyDescent="0.2">
      <c r="A177" t="s">
        <v>213</v>
      </c>
    </row>
    <row r="179" spans="1:1" x14ac:dyDescent="0.2">
      <c r="A179" s="8" t="s">
        <v>28</v>
      </c>
    </row>
    <row r="180" spans="1:1" x14ac:dyDescent="0.2">
      <c r="A180" s="19" t="s">
        <v>135</v>
      </c>
    </row>
    <row r="181" spans="1:1" x14ac:dyDescent="0.2">
      <c r="A181" s="19" t="s">
        <v>166</v>
      </c>
    </row>
    <row r="182" spans="1:1" x14ac:dyDescent="0.2">
      <c r="A182" s="19"/>
    </row>
    <row r="183" spans="1:1" x14ac:dyDescent="0.2">
      <c r="A183" s="8" t="s">
        <v>95</v>
      </c>
    </row>
    <row r="184" spans="1:1" x14ac:dyDescent="0.2">
      <c r="A184" t="s">
        <v>96</v>
      </c>
    </row>
    <row r="185" spans="1:1" x14ac:dyDescent="0.2">
      <c r="A185" s="8" t="s">
        <v>97</v>
      </c>
    </row>
    <row r="186" spans="1:1" x14ac:dyDescent="0.2">
      <c r="A186" t="s">
        <v>98</v>
      </c>
    </row>
    <row r="187" spans="1:1" x14ac:dyDescent="0.2">
      <c r="A187" s="8" t="s">
        <v>99</v>
      </c>
    </row>
    <row r="188" spans="1:1" x14ac:dyDescent="0.2">
      <c r="A188" t="s">
        <v>15</v>
      </c>
    </row>
    <row r="189" spans="1:1" x14ac:dyDescent="0.2">
      <c r="A189" s="8" t="s">
        <v>101</v>
      </c>
    </row>
    <row r="190" spans="1:1" x14ac:dyDescent="0.2">
      <c r="A190" t="s">
        <v>102</v>
      </c>
    </row>
    <row r="191" spans="1:1" x14ac:dyDescent="0.2">
      <c r="A191" s="8" t="s">
        <v>103</v>
      </c>
    </row>
    <row r="192" spans="1:1" x14ac:dyDescent="0.2">
      <c r="A192" t="s">
        <v>104</v>
      </c>
    </row>
    <row r="193" spans="1:1" x14ac:dyDescent="0.2">
      <c r="A193" s="8" t="s">
        <v>100</v>
      </c>
    </row>
    <row r="194" spans="1:1" x14ac:dyDescent="0.2">
      <c r="A194" s="19" t="s">
        <v>214</v>
      </c>
    </row>
    <row r="195" spans="1:1" x14ac:dyDescent="0.2">
      <c r="A195" s="19" t="s">
        <v>215</v>
      </c>
    </row>
    <row r="198" spans="1:1" ht="31" x14ac:dyDescent="0.35">
      <c r="A198" s="33" t="s">
        <v>310</v>
      </c>
    </row>
    <row r="202" spans="1:1" x14ac:dyDescent="0.2">
      <c r="A202" s="8" t="s">
        <v>72</v>
      </c>
    </row>
    <row r="203" spans="1:1" x14ac:dyDescent="0.2">
      <c r="A203" t="s">
        <v>86</v>
      </c>
    </row>
    <row r="204" spans="1:1" x14ac:dyDescent="0.2">
      <c r="A204" t="s">
        <v>87</v>
      </c>
    </row>
    <row r="207" spans="1:1" x14ac:dyDescent="0.2">
      <c r="A207" s="8" t="s">
        <v>4</v>
      </c>
    </row>
    <row r="208" spans="1:1" x14ac:dyDescent="0.2">
      <c r="A208" t="s">
        <v>5</v>
      </c>
    </row>
    <row r="209" spans="1:1" x14ac:dyDescent="0.2">
      <c r="A209" t="s">
        <v>6</v>
      </c>
    </row>
    <row r="213" spans="1:1" x14ac:dyDescent="0.2">
      <c r="A213" s="12" t="s">
        <v>11</v>
      </c>
    </row>
    <row r="214" spans="1:1" x14ac:dyDescent="0.2">
      <c r="A214" t="s">
        <v>12</v>
      </c>
    </row>
    <row r="215" spans="1:1" x14ac:dyDescent="0.2">
      <c r="A215" t="s">
        <v>13</v>
      </c>
    </row>
    <row r="216" spans="1:1" x14ac:dyDescent="0.2">
      <c r="A216" t="s">
        <v>14</v>
      </c>
    </row>
    <row r="217" spans="1:1" x14ac:dyDescent="0.2">
      <c r="A217" t="s">
        <v>18</v>
      </c>
    </row>
    <row r="218" spans="1:1" x14ac:dyDescent="0.2">
      <c r="A218" t="s">
        <v>15</v>
      </c>
    </row>
    <row r="219" spans="1:1" x14ac:dyDescent="0.2">
      <c r="A219" t="s">
        <v>54</v>
      </c>
    </row>
    <row r="220" spans="1:1" x14ac:dyDescent="0.2">
      <c r="A220" t="s">
        <v>55</v>
      </c>
    </row>
    <row r="221" spans="1:1" x14ac:dyDescent="0.2">
      <c r="A221" t="s">
        <v>56</v>
      </c>
    </row>
    <row r="222" spans="1:1" x14ac:dyDescent="0.2">
      <c r="A222" t="s">
        <v>16</v>
      </c>
    </row>
    <row r="223" spans="1:1" x14ac:dyDescent="0.2">
      <c r="A223" t="s">
        <v>59</v>
      </c>
    </row>
    <row r="224" spans="1:1" x14ac:dyDescent="0.2">
      <c r="A224" t="s">
        <v>212</v>
      </c>
    </row>
    <row r="225" spans="1:1" x14ac:dyDescent="0.2">
      <c r="A225" t="s">
        <v>213</v>
      </c>
    </row>
    <row r="227" spans="1:1" x14ac:dyDescent="0.2">
      <c r="A227" s="8" t="s">
        <v>28</v>
      </c>
    </row>
    <row r="228" spans="1:1" x14ac:dyDescent="0.2">
      <c r="A228" s="19" t="s">
        <v>135</v>
      </c>
    </row>
    <row r="229" spans="1:1" x14ac:dyDescent="0.2">
      <c r="A229" s="19" t="s">
        <v>166</v>
      </c>
    </row>
    <row r="230" spans="1:1" x14ac:dyDescent="0.2">
      <c r="A230" s="19"/>
    </row>
    <row r="231" spans="1:1" x14ac:dyDescent="0.2">
      <c r="A231" s="8" t="s">
        <v>95</v>
      </c>
    </row>
    <row r="232" spans="1:1" x14ac:dyDescent="0.2">
      <c r="A232" t="s">
        <v>96</v>
      </c>
    </row>
    <row r="233" spans="1:1" x14ac:dyDescent="0.2">
      <c r="A233" s="8" t="s">
        <v>97</v>
      </c>
    </row>
    <row r="234" spans="1:1" x14ac:dyDescent="0.2">
      <c r="A234" t="s">
        <v>98</v>
      </c>
    </row>
    <row r="235" spans="1:1" x14ac:dyDescent="0.2">
      <c r="A235" s="8" t="s">
        <v>99</v>
      </c>
    </row>
    <row r="236" spans="1:1" x14ac:dyDescent="0.2">
      <c r="A236" t="s">
        <v>15</v>
      </c>
    </row>
    <row r="237" spans="1:1" x14ac:dyDescent="0.2">
      <c r="A237" s="8" t="s">
        <v>101</v>
      </c>
    </row>
    <row r="238" spans="1:1" x14ac:dyDescent="0.2">
      <c r="A238" t="s">
        <v>102</v>
      </c>
    </row>
    <row r="239" spans="1:1" x14ac:dyDescent="0.2">
      <c r="A239" s="8" t="s">
        <v>103</v>
      </c>
    </row>
    <row r="240" spans="1:1" x14ac:dyDescent="0.2">
      <c r="A240" t="s">
        <v>104</v>
      </c>
    </row>
    <row r="241" spans="1:1" x14ac:dyDescent="0.2">
      <c r="A241" s="8" t="s">
        <v>100</v>
      </c>
    </row>
    <row r="242" spans="1:1" x14ac:dyDescent="0.2">
      <c r="A242" s="19" t="s">
        <v>214</v>
      </c>
    </row>
    <row r="243" spans="1:1" x14ac:dyDescent="0.2">
      <c r="A243" s="19" t="s">
        <v>215</v>
      </c>
    </row>
  </sheetData>
  <mergeCells count="23">
    <mergeCell ref="AU56:AX56"/>
    <mergeCell ref="AZ56:BC56"/>
    <mergeCell ref="BE56:BH56"/>
    <mergeCell ref="AZ8:BC8"/>
    <mergeCell ref="B56:E56"/>
    <mergeCell ref="G56:J56"/>
    <mergeCell ref="L56:O56"/>
    <mergeCell ref="Q56:T56"/>
    <mergeCell ref="V56:Y56"/>
    <mergeCell ref="AA56:AD56"/>
    <mergeCell ref="AF56:AI56"/>
    <mergeCell ref="AK56:AN56"/>
    <mergeCell ref="AP56:AS56"/>
    <mergeCell ref="V8:Y8"/>
    <mergeCell ref="AA8:AD8"/>
    <mergeCell ref="AF8:AI8"/>
    <mergeCell ref="AK8:AN8"/>
    <mergeCell ref="AP8:AS8"/>
    <mergeCell ref="AU8:AX8"/>
    <mergeCell ref="B8:E8"/>
    <mergeCell ref="G8:J8"/>
    <mergeCell ref="L8:O8"/>
    <mergeCell ref="Q8:T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0"/>
  <sheetViews>
    <sheetView zoomScale="110" zoomScaleNormal="110" zoomScalePageLayoutView="110" workbookViewId="0">
      <pane xSplit="1" topLeftCell="B1" activePane="topRight" state="frozen"/>
      <selection pane="topRight" activeCell="A24" sqref="A24"/>
    </sheetView>
  </sheetViews>
  <sheetFormatPr baseColWidth="10" defaultRowHeight="16" x14ac:dyDescent="0.2"/>
  <cols>
    <col min="1" max="1" width="21.6640625" bestFit="1" customWidth="1"/>
    <col min="2" max="2" width="13.83203125" bestFit="1" customWidth="1"/>
    <col min="3" max="3" width="11" bestFit="1" customWidth="1"/>
    <col min="4" max="4" width="11.6640625" bestFit="1" customWidth="1"/>
    <col min="5" max="5" width="11" bestFit="1" customWidth="1"/>
    <col min="7" max="7" width="13.83203125" bestFit="1" customWidth="1"/>
    <col min="8" max="8" width="11" bestFit="1" customWidth="1"/>
    <col min="9" max="9" width="12.6640625" bestFit="1" customWidth="1"/>
    <col min="10" max="10" width="11" bestFit="1" customWidth="1"/>
    <col min="12" max="12" width="13.83203125" bestFit="1" customWidth="1"/>
    <col min="13" max="13" width="11" bestFit="1" customWidth="1"/>
    <col min="14" max="14" width="11.6640625" bestFit="1" customWidth="1"/>
    <col min="15" max="15" width="11" bestFit="1" customWidth="1"/>
    <col min="17" max="17" width="13.83203125" bestFit="1" customWidth="1"/>
    <col min="18" max="18" width="11.33203125" bestFit="1" customWidth="1"/>
    <col min="19" max="19" width="12.6640625" bestFit="1" customWidth="1"/>
    <col min="20" max="20" width="11" bestFit="1" customWidth="1"/>
    <col min="22" max="22" width="13.83203125" bestFit="1" customWidth="1"/>
    <col min="23" max="23" width="11" bestFit="1" customWidth="1"/>
    <col min="24" max="24" width="12.33203125" bestFit="1" customWidth="1"/>
    <col min="25" max="25" width="11" bestFit="1" customWidth="1"/>
    <col min="27" max="27" width="13.83203125" bestFit="1" customWidth="1"/>
    <col min="28" max="28" width="11" bestFit="1" customWidth="1"/>
    <col min="29" max="29" width="12.6640625" bestFit="1" customWidth="1"/>
    <col min="30" max="30" width="11" bestFit="1" customWidth="1"/>
    <col min="32" max="32" width="14.83203125" bestFit="1" customWidth="1"/>
    <col min="33" max="33" width="11" bestFit="1" customWidth="1"/>
    <col min="34" max="34" width="12.6640625" bestFit="1" customWidth="1"/>
    <col min="35" max="35" width="11" bestFit="1" customWidth="1"/>
    <col min="37" max="37" width="13.83203125" bestFit="1" customWidth="1"/>
    <col min="38" max="38" width="11" bestFit="1" customWidth="1"/>
    <col min="39" max="39" width="12.6640625" bestFit="1" customWidth="1"/>
    <col min="40" max="40" width="11" bestFit="1" customWidth="1"/>
    <col min="42" max="42" width="14.83203125" bestFit="1" customWidth="1"/>
    <col min="43" max="43" width="11" bestFit="1" customWidth="1"/>
    <col min="44" max="44" width="13.83203125" bestFit="1" customWidth="1"/>
    <col min="45" max="45" width="11" bestFit="1" customWidth="1"/>
    <col min="47" max="47" width="13.83203125" bestFit="1" customWidth="1"/>
    <col min="48" max="48" width="11" bestFit="1" customWidth="1"/>
    <col min="49" max="49" width="12.6640625" bestFit="1" customWidth="1"/>
    <col min="50" max="50" width="11" bestFit="1" customWidth="1"/>
    <col min="52" max="52" width="14.83203125" bestFit="1" customWidth="1"/>
    <col min="53" max="53" width="11" bestFit="1" customWidth="1"/>
    <col min="54" max="54" width="12.6640625" bestFit="1" customWidth="1"/>
    <col min="55" max="55" width="11" bestFit="1" customWidth="1"/>
  </cols>
  <sheetData>
    <row r="1" spans="1:55" x14ac:dyDescent="0.2">
      <c r="A1" s="31">
        <v>42298</v>
      </c>
    </row>
    <row r="3" spans="1:55" ht="21" x14ac:dyDescent="0.25">
      <c r="A3" s="32" t="s">
        <v>256</v>
      </c>
    </row>
    <row r="7" spans="1:55" ht="34" customHeight="1" x14ac:dyDescent="0.2">
      <c r="B7" s="44" t="s">
        <v>242</v>
      </c>
      <c r="C7" s="44"/>
      <c r="D7" s="44"/>
      <c r="E7" s="44"/>
      <c r="G7" s="44" t="s">
        <v>243</v>
      </c>
      <c r="H7" s="44"/>
      <c r="I7" s="44"/>
      <c r="J7" s="44"/>
      <c r="L7" s="44" t="s">
        <v>244</v>
      </c>
      <c r="M7" s="44"/>
      <c r="N7" s="44"/>
      <c r="O7" s="44"/>
      <c r="Q7" s="44" t="s">
        <v>245</v>
      </c>
      <c r="R7" s="44"/>
      <c r="S7" s="44"/>
      <c r="T7" s="44"/>
      <c r="V7" s="44" t="s">
        <v>246</v>
      </c>
      <c r="W7" s="44"/>
      <c r="X7" s="44"/>
      <c r="Y7" s="44"/>
      <c r="AA7" s="44" t="s">
        <v>247</v>
      </c>
      <c r="AB7" s="44"/>
      <c r="AC7" s="44"/>
      <c r="AD7" s="44"/>
      <c r="AF7" s="44" t="s">
        <v>248</v>
      </c>
      <c r="AG7" s="44"/>
      <c r="AH7" s="44"/>
      <c r="AI7" s="44"/>
      <c r="AK7" s="44" t="s">
        <v>251</v>
      </c>
      <c r="AL7" s="44"/>
      <c r="AM7" s="44"/>
      <c r="AN7" s="44"/>
      <c r="AP7" s="44" t="s">
        <v>252</v>
      </c>
      <c r="AQ7" s="44"/>
      <c r="AR7" s="44"/>
      <c r="AS7" s="44"/>
      <c r="AU7" s="44" t="s">
        <v>254</v>
      </c>
      <c r="AV7" s="44"/>
      <c r="AW7" s="44"/>
      <c r="AX7" s="44"/>
      <c r="AZ7" s="44" t="s">
        <v>255</v>
      </c>
      <c r="BA7" s="44"/>
      <c r="BB7" s="44"/>
      <c r="BC7" s="44"/>
    </row>
    <row r="8" spans="1:55" x14ac:dyDescent="0.2">
      <c r="B8" t="s">
        <v>8</v>
      </c>
      <c r="C8" t="s">
        <v>10</v>
      </c>
      <c r="D8" t="s">
        <v>7</v>
      </c>
      <c r="E8" t="s">
        <v>10</v>
      </c>
    </row>
    <row r="9" spans="1:55" x14ac:dyDescent="0.2">
      <c r="A9" s="8" t="s">
        <v>72</v>
      </c>
      <c r="B9" s="2">
        <v>1.58309854374785</v>
      </c>
      <c r="C9" s="2">
        <v>0.24</v>
      </c>
      <c r="D9" s="2">
        <v>-1.0541805906819799</v>
      </c>
      <c r="E9" s="2">
        <v>-0.15</v>
      </c>
      <c r="F9" s="2"/>
      <c r="G9" s="2">
        <v>-11.1865410198549</v>
      </c>
      <c r="H9" s="2">
        <v>-2.69</v>
      </c>
      <c r="I9" s="2">
        <v>-9.7821437138605205</v>
      </c>
      <c r="J9" s="2">
        <v>-2.56</v>
      </c>
      <c r="K9" s="2"/>
      <c r="L9" s="2">
        <v>-1.4403575948443901</v>
      </c>
      <c r="M9" s="2">
        <v>-0.28999999999999998</v>
      </c>
      <c r="N9" s="2">
        <v>-3.8633063055654802</v>
      </c>
      <c r="O9" s="2">
        <v>-0.76</v>
      </c>
      <c r="P9" s="2"/>
      <c r="Q9" s="2">
        <v>-9.3753243294518196</v>
      </c>
      <c r="R9" s="2">
        <v>-2.14</v>
      </c>
      <c r="S9" s="2">
        <v>-0.72485311155667398</v>
      </c>
      <c r="T9" s="2">
        <v>-0.13</v>
      </c>
      <c r="U9" s="2"/>
      <c r="V9" s="2">
        <v>-14.695061285954999</v>
      </c>
      <c r="W9" s="2">
        <v>-2.86</v>
      </c>
      <c r="X9" s="2">
        <v>-13.7845759173647</v>
      </c>
      <c r="Y9" s="2">
        <v>-2.88</v>
      </c>
      <c r="Z9" s="2"/>
      <c r="AA9" s="2">
        <v>-10.3266358589264</v>
      </c>
      <c r="AB9" s="2">
        <v>-3.99</v>
      </c>
      <c r="AC9" s="2">
        <v>-9.5602988538344196</v>
      </c>
      <c r="AD9" s="2">
        <v>-4.22</v>
      </c>
      <c r="AE9" s="2"/>
      <c r="AF9" s="2">
        <v>5.0971471281942602</v>
      </c>
      <c r="AG9" s="2">
        <v>1.01</v>
      </c>
      <c r="AH9" s="2">
        <v>6.8191046759566598</v>
      </c>
      <c r="AI9" s="2">
        <v>2.04</v>
      </c>
      <c r="AJ9" s="2"/>
      <c r="AK9" s="2">
        <v>2.70355236149984</v>
      </c>
      <c r="AL9" s="2">
        <v>0.7</v>
      </c>
      <c r="AM9" s="2">
        <v>-0.49737948940930898</v>
      </c>
      <c r="AN9" s="2">
        <v>-0.32</v>
      </c>
      <c r="AO9" s="2"/>
      <c r="AP9" s="2">
        <v>-4.54618995548977</v>
      </c>
      <c r="AQ9" s="2">
        <v>-2.44</v>
      </c>
      <c r="AR9" s="2">
        <v>7.0016027681060304</v>
      </c>
      <c r="AS9" s="2">
        <v>2.5099999999999998</v>
      </c>
      <c r="AT9" s="2"/>
      <c r="AU9" s="2">
        <v>-4.6545057540037797</v>
      </c>
      <c r="AV9" s="2">
        <v>-2.62</v>
      </c>
      <c r="AW9" s="2">
        <v>-0.84063184088499499</v>
      </c>
      <c r="AX9" s="2">
        <v>-0.52</v>
      </c>
      <c r="AY9" s="2"/>
      <c r="AZ9" s="2">
        <v>-17.557560418083099</v>
      </c>
      <c r="BA9" s="2">
        <v>-7.63</v>
      </c>
      <c r="BB9" s="2">
        <v>-1.84775460636408</v>
      </c>
      <c r="BC9" s="2">
        <v>-2.2599999999999998</v>
      </c>
    </row>
    <row r="10" spans="1:55" x14ac:dyDescent="0.2">
      <c r="A10" t="s">
        <v>86</v>
      </c>
      <c r="B10" s="2">
        <v>0</v>
      </c>
      <c r="C10" s="2" t="s">
        <v>27</v>
      </c>
      <c r="D10" s="2">
        <v>0</v>
      </c>
      <c r="E10" s="2" t="s">
        <v>165</v>
      </c>
      <c r="F10" s="2"/>
      <c r="G10" s="2">
        <v>0</v>
      </c>
      <c r="H10" s="2" t="s">
        <v>27</v>
      </c>
      <c r="I10" s="2">
        <v>0</v>
      </c>
      <c r="J10" s="2" t="s">
        <v>200</v>
      </c>
      <c r="K10" s="2"/>
      <c r="L10" s="2">
        <v>0</v>
      </c>
      <c r="M10" s="2" t="s">
        <v>27</v>
      </c>
      <c r="N10" s="2">
        <v>0</v>
      </c>
      <c r="O10" s="2" t="s">
        <v>200</v>
      </c>
      <c r="P10" s="2"/>
      <c r="Q10" s="2">
        <v>0</v>
      </c>
      <c r="R10" s="2" t="s">
        <v>27</v>
      </c>
      <c r="S10" s="2">
        <v>0</v>
      </c>
      <c r="T10" s="2" t="s">
        <v>165</v>
      </c>
      <c r="U10" s="2"/>
      <c r="V10" s="2">
        <v>0</v>
      </c>
      <c r="W10" s="2" t="s">
        <v>27</v>
      </c>
      <c r="X10" s="2">
        <v>0</v>
      </c>
      <c r="Y10" s="2" t="s">
        <v>165</v>
      </c>
      <c r="Z10" s="2"/>
      <c r="AA10" s="2">
        <v>0</v>
      </c>
      <c r="AB10" s="2" t="s">
        <v>27</v>
      </c>
      <c r="AC10" s="2">
        <v>0</v>
      </c>
      <c r="AD10" s="2" t="s">
        <v>165</v>
      </c>
      <c r="AE10" s="2"/>
      <c r="AF10" s="2">
        <v>0</v>
      </c>
      <c r="AG10" s="2" t="s">
        <v>27</v>
      </c>
      <c r="AH10" s="2">
        <v>0</v>
      </c>
      <c r="AI10" s="2" t="s">
        <v>208</v>
      </c>
      <c r="AJ10" s="2"/>
      <c r="AK10" s="2">
        <v>0</v>
      </c>
      <c r="AL10" s="2" t="s">
        <v>27</v>
      </c>
      <c r="AM10" s="2">
        <v>0</v>
      </c>
      <c r="AN10" s="2" t="s">
        <v>167</v>
      </c>
      <c r="AO10" s="2"/>
      <c r="AP10" s="2">
        <v>0</v>
      </c>
      <c r="AQ10" s="2" t="s">
        <v>27</v>
      </c>
      <c r="AR10" s="2">
        <v>0</v>
      </c>
      <c r="AS10" s="2" t="s">
        <v>203</v>
      </c>
      <c r="AT10" s="2"/>
      <c r="AU10" s="2">
        <v>0</v>
      </c>
      <c r="AV10" s="2" t="s">
        <v>27</v>
      </c>
      <c r="AW10" s="2">
        <v>0</v>
      </c>
      <c r="AX10" s="2" t="s">
        <v>200</v>
      </c>
      <c r="AY10" s="2"/>
      <c r="AZ10" s="2">
        <v>0</v>
      </c>
      <c r="BA10" s="2" t="s">
        <v>27</v>
      </c>
      <c r="BB10" s="2">
        <v>0</v>
      </c>
      <c r="BC10" s="2" t="s">
        <v>167</v>
      </c>
    </row>
    <row r="11" spans="1:55" x14ac:dyDescent="0.2">
      <c r="A11" t="s">
        <v>87</v>
      </c>
      <c r="B11" s="2">
        <v>-48.948093481521497</v>
      </c>
      <c r="C11" s="2">
        <v>-2.4700000000000002</v>
      </c>
      <c r="D11" s="2">
        <v>-45.087661576937201</v>
      </c>
      <c r="E11" s="2">
        <v>-2.12</v>
      </c>
      <c r="F11" s="2"/>
      <c r="G11" s="2">
        <v>2.6042917630183098</v>
      </c>
      <c r="H11" s="2">
        <v>0.35</v>
      </c>
      <c r="I11" s="2">
        <v>-0.56983699787133602</v>
      </c>
      <c r="J11" s="2">
        <v>-0.08</v>
      </c>
      <c r="K11" s="2"/>
      <c r="L11" s="2">
        <v>-17.340120016256598</v>
      </c>
      <c r="M11" s="2">
        <v>-9.59</v>
      </c>
      <c r="N11" s="2">
        <v>-18.386927186486801</v>
      </c>
      <c r="O11" s="2">
        <v>-9.34</v>
      </c>
      <c r="P11" s="2"/>
      <c r="Q11" s="2">
        <v>-9.7578493865675107</v>
      </c>
      <c r="R11" s="2">
        <v>-10.92</v>
      </c>
      <c r="S11" s="2">
        <v>-20.130809406018301</v>
      </c>
      <c r="T11" s="2">
        <v>-3.85</v>
      </c>
      <c r="U11" s="2"/>
      <c r="V11" s="2">
        <v>-134.907605203359</v>
      </c>
      <c r="W11" s="2">
        <v>-0.05</v>
      </c>
      <c r="X11" s="2">
        <v>-110.960776337479</v>
      </c>
      <c r="Y11" s="2">
        <v>-0.06</v>
      </c>
      <c r="Z11" s="2"/>
      <c r="AA11" s="2">
        <v>-8.7869262510875394</v>
      </c>
      <c r="AB11" s="2">
        <v>-2.13</v>
      </c>
      <c r="AC11" s="2">
        <v>-11.2245715154596</v>
      </c>
      <c r="AD11" s="2">
        <v>-2.56</v>
      </c>
      <c r="AE11" s="2"/>
      <c r="AF11" s="2">
        <v>-100</v>
      </c>
      <c r="AG11" s="2">
        <v>-2.25</v>
      </c>
      <c r="AH11" s="2">
        <v>-47.7542220855971</v>
      </c>
      <c r="AI11" s="2">
        <v>-2.69</v>
      </c>
      <c r="AJ11" s="2"/>
      <c r="AK11" s="2">
        <v>-72.839241967516699</v>
      </c>
      <c r="AL11" s="2">
        <v>-3.04</v>
      </c>
      <c r="AM11" s="2">
        <v>-17.746047225892902</v>
      </c>
      <c r="AN11" s="2">
        <v>-2.39</v>
      </c>
      <c r="AO11" s="2"/>
      <c r="AP11" s="2">
        <v>-41.566232413834499</v>
      </c>
      <c r="AQ11" s="2">
        <v>-1.62</v>
      </c>
      <c r="AR11" s="2">
        <v>-15.8897924325427</v>
      </c>
      <c r="AS11" s="2">
        <v>-3.5</v>
      </c>
      <c r="AT11" s="2"/>
      <c r="AU11" s="2">
        <v>-23.8150510807572</v>
      </c>
      <c r="AV11" s="2">
        <v>-4.3499999999999996</v>
      </c>
      <c r="AW11" s="2">
        <v>-8.5893876723570806</v>
      </c>
      <c r="AX11" s="2">
        <v>-5.28</v>
      </c>
      <c r="AY11" s="2"/>
      <c r="AZ11" s="2">
        <v>-199.999999742954</v>
      </c>
      <c r="BA11" s="2">
        <v>-0.04</v>
      </c>
      <c r="BB11" s="2">
        <v>-94.317050889035798</v>
      </c>
      <c r="BC11" s="2">
        <v>-0.52</v>
      </c>
    </row>
    <row r="12" spans="1:55" x14ac:dyDescent="0.2">
      <c r="B12" s="2"/>
      <c r="C12" s="2" t="s">
        <v>27</v>
      </c>
      <c r="D12" s="2" t="s">
        <v>27</v>
      </c>
      <c r="E12" s="2" t="s">
        <v>162</v>
      </c>
      <c r="F12" s="2"/>
      <c r="G12" s="2"/>
      <c r="H12" s="2" t="s">
        <v>27</v>
      </c>
      <c r="I12" s="2" t="s">
        <v>27</v>
      </c>
      <c r="J12" s="2" t="s">
        <v>198</v>
      </c>
      <c r="K12" s="2"/>
      <c r="L12" s="2"/>
      <c r="M12" s="2" t="s">
        <v>27</v>
      </c>
      <c r="N12" s="2" t="s">
        <v>27</v>
      </c>
      <c r="O12" s="2" t="s">
        <v>198</v>
      </c>
      <c r="P12" s="2"/>
      <c r="Q12" s="2"/>
      <c r="R12" s="2" t="s">
        <v>27</v>
      </c>
      <c r="S12" s="2" t="s">
        <v>27</v>
      </c>
      <c r="T12" s="2" t="s">
        <v>162</v>
      </c>
      <c r="U12" s="2"/>
      <c r="V12" s="2"/>
      <c r="W12" s="2" t="s">
        <v>27</v>
      </c>
      <c r="X12" s="2" t="s">
        <v>27</v>
      </c>
      <c r="Y12" s="2" t="s">
        <v>162</v>
      </c>
      <c r="Z12" s="2"/>
      <c r="AA12" s="2"/>
      <c r="AB12" s="2" t="s">
        <v>27</v>
      </c>
      <c r="AC12" s="2" t="s">
        <v>27</v>
      </c>
      <c r="AD12" s="2" t="s">
        <v>162</v>
      </c>
      <c r="AE12" s="2"/>
      <c r="AF12" s="2"/>
      <c r="AG12" s="2" t="s">
        <v>27</v>
      </c>
      <c r="AH12" s="2" t="s">
        <v>27</v>
      </c>
      <c r="AI12" s="2" t="s">
        <v>203</v>
      </c>
      <c r="AJ12" s="2"/>
      <c r="AK12" s="2"/>
      <c r="AL12" s="2" t="s">
        <v>27</v>
      </c>
      <c r="AM12" s="2" t="s">
        <v>27</v>
      </c>
      <c r="AN12" s="2" t="s">
        <v>165</v>
      </c>
      <c r="AO12" s="2"/>
      <c r="AP12" s="2"/>
      <c r="AQ12" s="2" t="s">
        <v>27</v>
      </c>
      <c r="AR12" s="2" t="s">
        <v>27</v>
      </c>
      <c r="AS12" s="2" t="s">
        <v>200</v>
      </c>
      <c r="AT12" s="2"/>
      <c r="AU12" s="2"/>
      <c r="AV12" s="2" t="s">
        <v>27</v>
      </c>
      <c r="AW12" s="2" t="s">
        <v>27</v>
      </c>
      <c r="AX12" s="2" t="s">
        <v>198</v>
      </c>
      <c r="AY12" s="2"/>
      <c r="AZ12" s="2"/>
      <c r="BA12" s="2" t="s">
        <v>27</v>
      </c>
      <c r="BB12" s="2" t="s">
        <v>27</v>
      </c>
      <c r="BC12" s="2" t="s">
        <v>165</v>
      </c>
    </row>
    <row r="13" spans="1:55" x14ac:dyDescent="0.2">
      <c r="B13" s="2"/>
      <c r="C13" s="2" t="s">
        <v>27</v>
      </c>
      <c r="D13" s="2" t="s">
        <v>27</v>
      </c>
      <c r="E13" s="2" t="s">
        <v>162</v>
      </c>
      <c r="F13" s="2"/>
      <c r="G13" s="2"/>
      <c r="H13" s="2" t="s">
        <v>27</v>
      </c>
      <c r="I13" s="2" t="s">
        <v>27</v>
      </c>
      <c r="J13" s="2" t="s">
        <v>198</v>
      </c>
      <c r="K13" s="2"/>
      <c r="L13" s="2"/>
      <c r="M13" s="2" t="s">
        <v>27</v>
      </c>
      <c r="N13" s="2" t="s">
        <v>27</v>
      </c>
      <c r="O13" s="2" t="s">
        <v>198</v>
      </c>
      <c r="P13" s="2"/>
      <c r="Q13" s="2"/>
      <c r="R13" s="2" t="s">
        <v>27</v>
      </c>
      <c r="S13" s="2" t="s">
        <v>27</v>
      </c>
      <c r="T13" s="2" t="s">
        <v>162</v>
      </c>
      <c r="U13" s="2"/>
      <c r="V13" s="2"/>
      <c r="W13" s="2" t="s">
        <v>27</v>
      </c>
      <c r="X13" s="2" t="s">
        <v>27</v>
      </c>
      <c r="Y13" s="2" t="s">
        <v>162</v>
      </c>
      <c r="Z13" s="2"/>
      <c r="AA13" s="2"/>
      <c r="AB13" s="2" t="s">
        <v>27</v>
      </c>
      <c r="AC13" s="2" t="s">
        <v>27</v>
      </c>
      <c r="AD13" s="2" t="s">
        <v>162</v>
      </c>
      <c r="AE13" s="2"/>
      <c r="AF13" s="2"/>
      <c r="AG13" s="2" t="s">
        <v>27</v>
      </c>
      <c r="AH13" s="2" t="s">
        <v>27</v>
      </c>
      <c r="AI13" s="2" t="s">
        <v>203</v>
      </c>
      <c r="AJ13" s="2"/>
      <c r="AK13" s="2"/>
      <c r="AL13" s="2" t="s">
        <v>27</v>
      </c>
      <c r="AM13" s="2" t="s">
        <v>27</v>
      </c>
      <c r="AN13" s="2" t="s">
        <v>165</v>
      </c>
      <c r="AO13" s="2"/>
      <c r="AP13" s="2"/>
      <c r="AQ13" s="2" t="s">
        <v>27</v>
      </c>
      <c r="AR13" s="2" t="s">
        <v>27</v>
      </c>
      <c r="AS13" s="2" t="s">
        <v>200</v>
      </c>
      <c r="AT13" s="2"/>
      <c r="AU13" s="2"/>
      <c r="AV13" s="2" t="s">
        <v>27</v>
      </c>
      <c r="AW13" s="2" t="s">
        <v>27</v>
      </c>
      <c r="AX13" s="2" t="s">
        <v>198</v>
      </c>
      <c r="AY13" s="2"/>
      <c r="AZ13" s="2"/>
      <c r="BA13" s="2" t="s">
        <v>27</v>
      </c>
      <c r="BB13" s="2" t="s">
        <v>27</v>
      </c>
      <c r="BC13" s="2" t="s">
        <v>165</v>
      </c>
    </row>
    <row r="14" spans="1:55" x14ac:dyDescent="0.2">
      <c r="A14" s="8" t="s">
        <v>4</v>
      </c>
      <c r="B14" s="2"/>
      <c r="C14" s="2" t="s">
        <v>27</v>
      </c>
      <c r="D14" s="2" t="s">
        <v>27</v>
      </c>
      <c r="E14" s="2" t="s">
        <v>162</v>
      </c>
      <c r="F14" s="2"/>
      <c r="G14" s="2"/>
      <c r="H14" s="2" t="s">
        <v>27</v>
      </c>
      <c r="I14" s="2" t="s">
        <v>27</v>
      </c>
      <c r="J14" s="2" t="s">
        <v>198</v>
      </c>
      <c r="K14" s="2"/>
      <c r="L14" s="2"/>
      <c r="M14" s="2" t="s">
        <v>27</v>
      </c>
      <c r="N14" s="2" t="s">
        <v>27</v>
      </c>
      <c r="O14" s="2" t="s">
        <v>198</v>
      </c>
      <c r="P14" s="2"/>
      <c r="Q14" s="2"/>
      <c r="R14" s="2" t="s">
        <v>27</v>
      </c>
      <c r="S14" s="2" t="s">
        <v>27</v>
      </c>
      <c r="T14" s="2" t="s">
        <v>162</v>
      </c>
      <c r="U14" s="2"/>
      <c r="V14" s="2"/>
      <c r="W14" s="2" t="s">
        <v>27</v>
      </c>
      <c r="X14" s="2" t="s">
        <v>27</v>
      </c>
      <c r="Y14" s="2" t="s">
        <v>162</v>
      </c>
      <c r="Z14" s="2"/>
      <c r="AA14" s="2"/>
      <c r="AB14" s="2" t="s">
        <v>27</v>
      </c>
      <c r="AC14" s="2" t="s">
        <v>27</v>
      </c>
      <c r="AD14" s="2" t="s">
        <v>162</v>
      </c>
      <c r="AE14" s="2"/>
      <c r="AF14" s="2"/>
      <c r="AG14" s="2" t="s">
        <v>27</v>
      </c>
      <c r="AH14" s="2" t="s">
        <v>27</v>
      </c>
      <c r="AI14" s="2" t="s">
        <v>203</v>
      </c>
      <c r="AJ14" s="2"/>
      <c r="AK14" s="2"/>
      <c r="AL14" s="2" t="s">
        <v>27</v>
      </c>
      <c r="AM14" s="2" t="s">
        <v>27</v>
      </c>
      <c r="AN14" s="2" t="s">
        <v>165</v>
      </c>
      <c r="AO14" s="2"/>
      <c r="AP14" s="2"/>
      <c r="AQ14" s="2" t="s">
        <v>27</v>
      </c>
      <c r="AR14" s="2" t="s">
        <v>27</v>
      </c>
      <c r="AS14" s="2" t="s">
        <v>200</v>
      </c>
      <c r="AT14" s="2"/>
      <c r="AU14" s="2"/>
      <c r="AV14" s="2" t="s">
        <v>27</v>
      </c>
      <c r="AW14" s="2" t="s">
        <v>27</v>
      </c>
      <c r="AX14" s="2" t="s">
        <v>198</v>
      </c>
      <c r="AY14" s="2"/>
      <c r="AZ14" s="2"/>
      <c r="BA14" s="2" t="s">
        <v>27</v>
      </c>
      <c r="BB14" s="2" t="s">
        <v>27</v>
      </c>
      <c r="BC14" s="2" t="s">
        <v>165</v>
      </c>
    </row>
    <row r="15" spans="1:55" x14ac:dyDescent="0.2">
      <c r="A15" t="s">
        <v>5</v>
      </c>
      <c r="B15" s="2"/>
      <c r="C15" s="2" t="s">
        <v>27</v>
      </c>
      <c r="D15" s="2" t="s">
        <v>27</v>
      </c>
      <c r="E15" s="2" t="s">
        <v>162</v>
      </c>
      <c r="F15" s="2"/>
      <c r="G15" s="2"/>
      <c r="H15" s="2" t="s">
        <v>27</v>
      </c>
      <c r="I15" s="2" t="s">
        <v>27</v>
      </c>
      <c r="J15" s="2" t="s">
        <v>198</v>
      </c>
      <c r="K15" s="2"/>
      <c r="L15" s="2"/>
      <c r="M15" s="2" t="s">
        <v>27</v>
      </c>
      <c r="N15" s="2" t="s">
        <v>27</v>
      </c>
      <c r="O15" s="2" t="s">
        <v>198</v>
      </c>
      <c r="P15" s="2"/>
      <c r="Q15" s="2"/>
      <c r="R15" s="2" t="s">
        <v>27</v>
      </c>
      <c r="S15" s="2" t="s">
        <v>27</v>
      </c>
      <c r="T15" s="2" t="s">
        <v>162</v>
      </c>
      <c r="U15" s="2"/>
      <c r="V15" s="2"/>
      <c r="W15" s="2" t="s">
        <v>27</v>
      </c>
      <c r="X15" s="2" t="s">
        <v>27</v>
      </c>
      <c r="Y15" s="2" t="s">
        <v>162</v>
      </c>
      <c r="Z15" s="2"/>
      <c r="AA15" s="2"/>
      <c r="AB15" s="2" t="s">
        <v>27</v>
      </c>
      <c r="AC15" s="2" t="s">
        <v>27</v>
      </c>
      <c r="AD15" s="2" t="s">
        <v>162</v>
      </c>
      <c r="AE15" s="2"/>
      <c r="AF15" s="2"/>
      <c r="AG15" s="2" t="s">
        <v>27</v>
      </c>
      <c r="AH15" s="2" t="s">
        <v>27</v>
      </c>
      <c r="AI15" s="2" t="s">
        <v>203</v>
      </c>
      <c r="AJ15" s="2"/>
      <c r="AK15" s="2"/>
      <c r="AL15" s="2" t="s">
        <v>27</v>
      </c>
      <c r="AM15" s="2" t="s">
        <v>27</v>
      </c>
      <c r="AN15" s="2" t="s">
        <v>165</v>
      </c>
      <c r="AO15" s="2"/>
      <c r="AP15" s="2"/>
      <c r="AQ15" s="2" t="s">
        <v>27</v>
      </c>
      <c r="AR15" s="2" t="s">
        <v>27</v>
      </c>
      <c r="AS15" s="2" t="s">
        <v>200</v>
      </c>
      <c r="AT15" s="2"/>
      <c r="AU15" s="2"/>
      <c r="AV15" s="2" t="s">
        <v>27</v>
      </c>
      <c r="AW15" s="2" t="s">
        <v>27</v>
      </c>
      <c r="AX15" s="2" t="s">
        <v>198</v>
      </c>
      <c r="AY15" s="2"/>
      <c r="AZ15" s="2"/>
      <c r="BA15" s="2" t="s">
        <v>27</v>
      </c>
      <c r="BB15" s="2" t="s">
        <v>27</v>
      </c>
      <c r="BC15" s="2" t="s">
        <v>165</v>
      </c>
    </row>
    <row r="16" spans="1:55" x14ac:dyDescent="0.2">
      <c r="A16" t="s">
        <v>6</v>
      </c>
      <c r="B16" s="2"/>
      <c r="C16" s="2" t="s">
        <v>27</v>
      </c>
      <c r="D16" s="2" t="s">
        <v>27</v>
      </c>
      <c r="E16" s="2" t="s">
        <v>162</v>
      </c>
      <c r="F16" s="2"/>
      <c r="G16" s="2"/>
      <c r="H16" s="2" t="s">
        <v>27</v>
      </c>
      <c r="I16" s="2" t="s">
        <v>27</v>
      </c>
      <c r="J16" s="2" t="s">
        <v>198</v>
      </c>
      <c r="K16" s="2"/>
      <c r="L16" s="2"/>
      <c r="M16" s="2" t="s">
        <v>27</v>
      </c>
      <c r="N16" s="2" t="s">
        <v>27</v>
      </c>
      <c r="O16" s="2" t="s">
        <v>198</v>
      </c>
      <c r="P16" s="2"/>
      <c r="Q16" s="2"/>
      <c r="R16" s="2" t="s">
        <v>27</v>
      </c>
      <c r="S16" s="2" t="s">
        <v>27</v>
      </c>
      <c r="T16" s="2" t="s">
        <v>162</v>
      </c>
      <c r="U16" s="2"/>
      <c r="V16" s="2"/>
      <c r="W16" s="2" t="s">
        <v>27</v>
      </c>
      <c r="X16" s="2" t="s">
        <v>27</v>
      </c>
      <c r="Y16" s="2" t="s">
        <v>162</v>
      </c>
      <c r="Z16" s="2"/>
      <c r="AA16" s="2"/>
      <c r="AB16" s="2" t="s">
        <v>27</v>
      </c>
      <c r="AC16" s="2" t="s">
        <v>27</v>
      </c>
      <c r="AD16" s="2" t="s">
        <v>162</v>
      </c>
      <c r="AE16" s="2"/>
      <c r="AF16" s="2"/>
      <c r="AG16" s="2" t="s">
        <v>27</v>
      </c>
      <c r="AH16" s="2" t="s">
        <v>27</v>
      </c>
      <c r="AI16" s="2" t="s">
        <v>203</v>
      </c>
      <c r="AJ16" s="2"/>
      <c r="AK16" s="2"/>
      <c r="AL16" s="2" t="s">
        <v>27</v>
      </c>
      <c r="AM16" s="2" t="s">
        <v>27</v>
      </c>
      <c r="AN16" s="2" t="s">
        <v>165</v>
      </c>
      <c r="AO16" s="2"/>
      <c r="AP16" s="2"/>
      <c r="AQ16" s="2" t="s">
        <v>27</v>
      </c>
      <c r="AR16" s="2" t="s">
        <v>27</v>
      </c>
      <c r="AS16" s="2" t="s">
        <v>200</v>
      </c>
      <c r="AT16" s="2"/>
      <c r="AU16" s="2"/>
      <c r="AV16" s="2" t="s">
        <v>27</v>
      </c>
      <c r="AW16" s="2" t="s">
        <v>27</v>
      </c>
      <c r="AX16" s="2" t="s">
        <v>198</v>
      </c>
      <c r="AY16" s="2"/>
      <c r="AZ16" s="2"/>
      <c r="BA16" s="2" t="s">
        <v>27</v>
      </c>
      <c r="BB16" s="2" t="s">
        <v>27</v>
      </c>
      <c r="BC16" s="2" t="s">
        <v>165</v>
      </c>
    </row>
    <row r="17" spans="1:55" x14ac:dyDescent="0.2">
      <c r="B17" s="2"/>
      <c r="C17" s="2" t="s">
        <v>27</v>
      </c>
      <c r="D17" s="2" t="s">
        <v>27</v>
      </c>
      <c r="E17" s="2" t="s">
        <v>162</v>
      </c>
      <c r="F17" s="2"/>
      <c r="G17" s="2"/>
      <c r="H17" s="2" t="s">
        <v>27</v>
      </c>
      <c r="I17" s="2" t="s">
        <v>27</v>
      </c>
      <c r="J17" s="2" t="s">
        <v>198</v>
      </c>
      <c r="K17" s="2"/>
      <c r="L17" s="2"/>
      <c r="M17" s="2" t="s">
        <v>27</v>
      </c>
      <c r="N17" s="2" t="s">
        <v>27</v>
      </c>
      <c r="O17" s="2" t="s">
        <v>198</v>
      </c>
      <c r="P17" s="2"/>
      <c r="Q17" s="2"/>
      <c r="R17" s="2" t="s">
        <v>27</v>
      </c>
      <c r="S17" s="2" t="s">
        <v>27</v>
      </c>
      <c r="T17" s="2" t="s">
        <v>162</v>
      </c>
      <c r="U17" s="2"/>
      <c r="V17" s="2"/>
      <c r="W17" s="2" t="s">
        <v>27</v>
      </c>
      <c r="X17" s="2" t="s">
        <v>27</v>
      </c>
      <c r="Y17" s="2" t="s">
        <v>162</v>
      </c>
      <c r="Z17" s="2"/>
      <c r="AA17" s="2"/>
      <c r="AB17" s="2" t="s">
        <v>27</v>
      </c>
      <c r="AC17" s="2" t="s">
        <v>27</v>
      </c>
      <c r="AD17" s="2" t="s">
        <v>162</v>
      </c>
      <c r="AE17" s="2"/>
      <c r="AF17" s="2"/>
      <c r="AG17" s="2" t="s">
        <v>27</v>
      </c>
      <c r="AH17" s="2" t="s">
        <v>27</v>
      </c>
      <c r="AI17" s="2" t="s">
        <v>203</v>
      </c>
      <c r="AJ17" s="2"/>
      <c r="AK17" s="2"/>
      <c r="AL17" s="2" t="s">
        <v>27</v>
      </c>
      <c r="AM17" s="2" t="s">
        <v>27</v>
      </c>
      <c r="AN17" s="2" t="s">
        <v>165</v>
      </c>
      <c r="AO17" s="2"/>
      <c r="AP17" s="2"/>
      <c r="AQ17" s="2" t="s">
        <v>27</v>
      </c>
      <c r="AR17" s="2" t="s">
        <v>27</v>
      </c>
      <c r="AS17" s="2" t="s">
        <v>200</v>
      </c>
      <c r="AT17" s="2"/>
      <c r="AU17" s="2"/>
      <c r="AV17" s="2" t="s">
        <v>27</v>
      </c>
      <c r="AW17" s="2" t="s">
        <v>27</v>
      </c>
      <c r="AX17" s="2" t="s">
        <v>198</v>
      </c>
      <c r="AY17" s="2"/>
      <c r="AZ17" s="2"/>
      <c r="BA17" s="2" t="s">
        <v>27</v>
      </c>
      <c r="BB17" s="2" t="s">
        <v>27</v>
      </c>
      <c r="BC17" s="2" t="s">
        <v>165</v>
      </c>
    </row>
    <row r="18" spans="1:55" x14ac:dyDescent="0.2">
      <c r="B18" s="2"/>
      <c r="C18" s="2" t="s">
        <v>27</v>
      </c>
      <c r="D18" s="2" t="s">
        <v>27</v>
      </c>
      <c r="E18" s="2" t="s">
        <v>162</v>
      </c>
      <c r="F18" s="2"/>
      <c r="G18" s="2"/>
      <c r="H18" s="2" t="s">
        <v>27</v>
      </c>
      <c r="I18" s="2" t="s">
        <v>27</v>
      </c>
      <c r="J18" s="2" t="s">
        <v>198</v>
      </c>
      <c r="K18" s="2"/>
      <c r="L18" s="2"/>
      <c r="M18" s="2" t="s">
        <v>27</v>
      </c>
      <c r="N18" s="2" t="s">
        <v>27</v>
      </c>
      <c r="O18" s="2" t="s">
        <v>198</v>
      </c>
      <c r="P18" s="2"/>
      <c r="Q18" s="2"/>
      <c r="R18" s="2" t="s">
        <v>27</v>
      </c>
      <c r="S18" s="2" t="s">
        <v>27</v>
      </c>
      <c r="T18" s="2" t="s">
        <v>162</v>
      </c>
      <c r="U18" s="2"/>
      <c r="V18" s="2"/>
      <c r="W18" s="2" t="s">
        <v>27</v>
      </c>
      <c r="X18" s="2" t="s">
        <v>27</v>
      </c>
      <c r="Y18" s="2" t="s">
        <v>162</v>
      </c>
      <c r="Z18" s="2"/>
      <c r="AA18" s="2"/>
      <c r="AB18" s="2" t="s">
        <v>27</v>
      </c>
      <c r="AC18" s="2" t="s">
        <v>27</v>
      </c>
      <c r="AD18" s="2" t="s">
        <v>162</v>
      </c>
      <c r="AE18" s="2"/>
      <c r="AF18" s="2"/>
      <c r="AG18" s="2" t="s">
        <v>27</v>
      </c>
      <c r="AH18" s="2" t="s">
        <v>27</v>
      </c>
      <c r="AI18" s="2" t="s">
        <v>203</v>
      </c>
      <c r="AJ18" s="2"/>
      <c r="AK18" s="2"/>
      <c r="AL18" s="2" t="s">
        <v>27</v>
      </c>
      <c r="AM18" s="2" t="s">
        <v>27</v>
      </c>
      <c r="AN18" s="2" t="s">
        <v>165</v>
      </c>
      <c r="AO18" s="2"/>
      <c r="AP18" s="2"/>
      <c r="AQ18" s="2" t="s">
        <v>27</v>
      </c>
      <c r="AR18" s="2" t="s">
        <v>27</v>
      </c>
      <c r="AS18" s="2" t="s">
        <v>200</v>
      </c>
      <c r="AT18" s="2"/>
      <c r="AU18" s="2"/>
      <c r="AV18" s="2" t="s">
        <v>27</v>
      </c>
      <c r="AW18" s="2" t="s">
        <v>27</v>
      </c>
      <c r="AX18" s="2" t="s">
        <v>198</v>
      </c>
      <c r="AY18" s="2"/>
      <c r="AZ18" s="2"/>
      <c r="BA18" s="2" t="s">
        <v>27</v>
      </c>
      <c r="BB18" s="2" t="s">
        <v>27</v>
      </c>
      <c r="BC18" s="2" t="s">
        <v>165</v>
      </c>
    </row>
    <row r="19" spans="1:55" x14ac:dyDescent="0.2">
      <c r="B19" s="2"/>
      <c r="C19" s="2" t="s">
        <v>27</v>
      </c>
      <c r="D19" s="2" t="s">
        <v>27</v>
      </c>
      <c r="E19" s="2" t="s">
        <v>162</v>
      </c>
      <c r="F19" s="2"/>
      <c r="G19" s="2"/>
      <c r="H19" s="2" t="s">
        <v>27</v>
      </c>
      <c r="I19" s="2" t="s">
        <v>27</v>
      </c>
      <c r="J19" s="2" t="s">
        <v>198</v>
      </c>
      <c r="K19" s="2"/>
      <c r="L19" s="2"/>
      <c r="M19" s="2" t="s">
        <v>27</v>
      </c>
      <c r="N19" s="2" t="s">
        <v>27</v>
      </c>
      <c r="O19" s="2" t="s">
        <v>198</v>
      </c>
      <c r="P19" s="2"/>
      <c r="Q19" s="2"/>
      <c r="R19" s="2" t="s">
        <v>27</v>
      </c>
      <c r="S19" s="2" t="s">
        <v>27</v>
      </c>
      <c r="T19" s="2" t="s">
        <v>162</v>
      </c>
      <c r="U19" s="2"/>
      <c r="V19" s="2"/>
      <c r="W19" s="2" t="s">
        <v>27</v>
      </c>
      <c r="X19" s="2" t="s">
        <v>27</v>
      </c>
      <c r="Y19" s="2" t="s">
        <v>162</v>
      </c>
      <c r="Z19" s="2"/>
      <c r="AA19" s="2"/>
      <c r="AB19" s="2" t="s">
        <v>27</v>
      </c>
      <c r="AC19" s="2" t="s">
        <v>27</v>
      </c>
      <c r="AD19" s="2" t="s">
        <v>162</v>
      </c>
      <c r="AE19" s="2"/>
      <c r="AF19" s="2"/>
      <c r="AG19" s="2" t="s">
        <v>27</v>
      </c>
      <c r="AH19" s="2" t="s">
        <v>27</v>
      </c>
      <c r="AI19" s="2" t="s">
        <v>203</v>
      </c>
      <c r="AJ19" s="2"/>
      <c r="AK19" s="2"/>
      <c r="AL19" s="2" t="s">
        <v>27</v>
      </c>
      <c r="AM19" s="2" t="s">
        <v>27</v>
      </c>
      <c r="AN19" s="2" t="s">
        <v>165</v>
      </c>
      <c r="AO19" s="2"/>
      <c r="AP19" s="2"/>
      <c r="AQ19" s="2" t="s">
        <v>27</v>
      </c>
      <c r="AR19" s="2" t="s">
        <v>27</v>
      </c>
      <c r="AS19" s="2" t="s">
        <v>200</v>
      </c>
      <c r="AT19" s="2"/>
      <c r="AU19" s="2"/>
      <c r="AV19" s="2" t="s">
        <v>27</v>
      </c>
      <c r="AW19" s="2" t="s">
        <v>27</v>
      </c>
      <c r="AX19" s="2" t="s">
        <v>198</v>
      </c>
      <c r="AY19" s="2"/>
      <c r="AZ19" s="2"/>
      <c r="BA19" s="2" t="s">
        <v>27</v>
      </c>
      <c r="BB19" s="2" t="s">
        <v>27</v>
      </c>
      <c r="BC19" s="2" t="s">
        <v>165</v>
      </c>
    </row>
    <row r="20" spans="1:55" x14ac:dyDescent="0.2">
      <c r="A20" s="12" t="s">
        <v>11</v>
      </c>
      <c r="B20" s="2">
        <v>1.5056719518872501E-3</v>
      </c>
      <c r="C20" s="2">
        <v>0.73</v>
      </c>
      <c r="D20" s="2">
        <v>1.2534639404106901E-3</v>
      </c>
      <c r="E20" s="2">
        <v>0.64</v>
      </c>
      <c r="F20" s="2"/>
      <c r="G20" s="2">
        <v>3.6488633981971801E-3</v>
      </c>
      <c r="H20" s="2">
        <v>1.73</v>
      </c>
      <c r="I20" s="2">
        <v>2.82442114705595E-3</v>
      </c>
      <c r="J20" s="2">
        <v>1.4</v>
      </c>
      <c r="K20" s="2"/>
      <c r="L20" s="2">
        <v>1.9746752915648E-3</v>
      </c>
      <c r="M20" s="2">
        <v>0.97</v>
      </c>
      <c r="N20" s="2">
        <v>1.46829608901536E-3</v>
      </c>
      <c r="O20" s="2">
        <v>0.76</v>
      </c>
      <c r="P20" s="2"/>
      <c r="Q20" s="2">
        <v>3.73596016826586E-3</v>
      </c>
      <c r="R20" s="2">
        <v>1.76</v>
      </c>
      <c r="S20" s="2">
        <v>4.5933118921244603E-3</v>
      </c>
      <c r="T20" s="2">
        <v>2.37</v>
      </c>
      <c r="U20" s="2"/>
      <c r="V20" s="2">
        <v>1.6904125127740299E-3</v>
      </c>
      <c r="W20" s="2">
        <v>0.73</v>
      </c>
      <c r="X20" s="2">
        <v>1.54802297561161E-3</v>
      </c>
      <c r="Y20" s="2">
        <v>0.69</v>
      </c>
      <c r="Z20" s="2"/>
      <c r="AA20" s="2">
        <v>3.7074339851359099E-3</v>
      </c>
      <c r="AB20" s="2">
        <v>1.75</v>
      </c>
      <c r="AC20" s="2">
        <v>2.7945712235737498E-3</v>
      </c>
      <c r="AD20" s="2">
        <v>1.38</v>
      </c>
      <c r="AE20" s="2"/>
      <c r="AF20" s="2">
        <v>0</v>
      </c>
      <c r="AG20" s="2">
        <v>0</v>
      </c>
      <c r="AH20" s="2">
        <v>5.89249223314853E-3</v>
      </c>
      <c r="AI20" s="2">
        <v>6.86</v>
      </c>
      <c r="AJ20" s="2"/>
      <c r="AK20" s="2">
        <v>0</v>
      </c>
      <c r="AL20" s="2">
        <v>0</v>
      </c>
      <c r="AM20" s="2">
        <v>5.9220022590384903E-3</v>
      </c>
      <c r="AN20" s="2">
        <v>7.79</v>
      </c>
      <c r="AO20" s="2"/>
      <c r="AP20" s="2">
        <v>0</v>
      </c>
      <c r="AQ20" s="2">
        <v>0</v>
      </c>
      <c r="AR20" s="2">
        <v>5.7888973122364297E-3</v>
      </c>
      <c r="AS20" s="2">
        <v>6.92</v>
      </c>
      <c r="AT20" s="2"/>
      <c r="AU20" s="2">
        <v>0</v>
      </c>
      <c r="AV20" s="2">
        <v>0</v>
      </c>
      <c r="AW20" s="2">
        <v>5.8990785980596698E-3</v>
      </c>
      <c r="AX20" s="2">
        <v>7.67</v>
      </c>
      <c r="AY20" s="2"/>
      <c r="AZ20" s="2">
        <v>0</v>
      </c>
      <c r="BA20" s="2">
        <v>0</v>
      </c>
      <c r="BB20" s="2">
        <v>5.6443213675772498E-3</v>
      </c>
      <c r="BC20" s="2">
        <v>4.87</v>
      </c>
    </row>
    <row r="21" spans="1:55" x14ac:dyDescent="0.2">
      <c r="A21" t="s">
        <v>12</v>
      </c>
      <c r="B21" s="2">
        <v>0</v>
      </c>
      <c r="C21" s="2">
        <v>0</v>
      </c>
      <c r="D21" s="2">
        <v>8.4534432645872098E-2</v>
      </c>
      <c r="E21" s="2">
        <v>0.22</v>
      </c>
      <c r="F21" s="2"/>
      <c r="G21" s="2">
        <v>0</v>
      </c>
      <c r="H21" s="2">
        <v>0</v>
      </c>
      <c r="I21" s="2">
        <v>0.164948131373367</v>
      </c>
      <c r="J21" s="2">
        <v>0.32</v>
      </c>
      <c r="K21" s="2"/>
      <c r="L21" s="2">
        <v>0</v>
      </c>
      <c r="M21" s="2">
        <v>0</v>
      </c>
      <c r="N21" s="2">
        <v>7.7957942173585801E-2</v>
      </c>
      <c r="O21" s="2">
        <v>0.2</v>
      </c>
      <c r="P21" s="2"/>
      <c r="Q21" s="2">
        <v>0</v>
      </c>
      <c r="R21" s="2">
        <v>0</v>
      </c>
      <c r="S21" s="2">
        <v>0.136475216447276</v>
      </c>
      <c r="T21" s="2">
        <v>0.32</v>
      </c>
      <c r="U21" s="2"/>
      <c r="V21" s="2">
        <v>0</v>
      </c>
      <c r="W21" s="2">
        <v>0</v>
      </c>
      <c r="X21" s="2">
        <v>7.6592678665015707E-2</v>
      </c>
      <c r="Y21" s="2">
        <v>0.21</v>
      </c>
      <c r="Z21" s="2"/>
      <c r="AA21" s="2">
        <v>0</v>
      </c>
      <c r="AB21" s="2">
        <v>0</v>
      </c>
      <c r="AC21" s="2">
        <v>0.17161597172130499</v>
      </c>
      <c r="AD21" s="2">
        <v>0.34</v>
      </c>
      <c r="AE21" s="2"/>
      <c r="AF21" s="2">
        <v>0</v>
      </c>
      <c r="AG21" s="2">
        <v>0</v>
      </c>
      <c r="AH21" s="2">
        <v>0.62485705683344295</v>
      </c>
      <c r="AI21" s="2">
        <v>2.96</v>
      </c>
      <c r="AJ21" s="2"/>
      <c r="AK21" s="2">
        <v>0</v>
      </c>
      <c r="AL21" s="2">
        <v>0</v>
      </c>
      <c r="AM21" s="2">
        <v>0.77587047343699</v>
      </c>
      <c r="AN21" s="2">
        <v>3.34</v>
      </c>
      <c r="AO21" s="2"/>
      <c r="AP21" s="2">
        <v>0</v>
      </c>
      <c r="AQ21" s="2">
        <v>0</v>
      </c>
      <c r="AR21" s="2">
        <v>0.54396161162341305</v>
      </c>
      <c r="AS21" s="2">
        <v>2.67</v>
      </c>
      <c r="AT21" s="2"/>
      <c r="AU21" s="2">
        <v>0</v>
      </c>
      <c r="AV21" s="2">
        <v>0</v>
      </c>
      <c r="AW21" s="2">
        <v>0.81231605804873697</v>
      </c>
      <c r="AX21" s="2">
        <v>3.32</v>
      </c>
      <c r="AY21" s="2"/>
      <c r="AZ21" s="2">
        <v>0</v>
      </c>
      <c r="BA21" s="2">
        <v>0</v>
      </c>
      <c r="BB21" s="2">
        <v>0.68567067271501903</v>
      </c>
      <c r="BC21" s="2">
        <v>2.6</v>
      </c>
    </row>
    <row r="22" spans="1:55" x14ac:dyDescent="0.2">
      <c r="A22" t="s">
        <v>13</v>
      </c>
      <c r="B22" s="2">
        <v>0.67769040593569796</v>
      </c>
      <c r="C22" s="2" t="s">
        <v>27</v>
      </c>
      <c r="D22" s="2">
        <v>0.68688498196913705</v>
      </c>
      <c r="E22" s="2" t="s">
        <v>173</v>
      </c>
      <c r="F22" s="2"/>
      <c r="G22" s="2">
        <v>0.65484413483130699</v>
      </c>
      <c r="H22" s="2" t="s">
        <v>27</v>
      </c>
      <c r="I22" s="2">
        <v>0.66169648519180102</v>
      </c>
      <c r="J22" s="2" t="s">
        <v>199</v>
      </c>
      <c r="K22" s="2"/>
      <c r="L22" s="2">
        <v>0.67574165692202204</v>
      </c>
      <c r="M22" s="2" t="s">
        <v>27</v>
      </c>
      <c r="N22" s="2">
        <v>0.68667145659806506</v>
      </c>
      <c r="O22" s="2" t="s">
        <v>199</v>
      </c>
      <c r="P22" s="2"/>
      <c r="Q22" s="2">
        <v>0.651242025451789</v>
      </c>
      <c r="R22" s="2" t="s">
        <v>27</v>
      </c>
      <c r="S22" s="2">
        <v>0.65784523155389496</v>
      </c>
      <c r="T22" s="2" t="s">
        <v>173</v>
      </c>
      <c r="U22" s="2"/>
      <c r="V22" s="2">
        <v>0.68863961739324497</v>
      </c>
      <c r="W22" s="2" t="s">
        <v>27</v>
      </c>
      <c r="X22" s="2">
        <v>0.69038967408116503</v>
      </c>
      <c r="Y22" s="2" t="s">
        <v>173</v>
      </c>
      <c r="Z22" s="2"/>
      <c r="AA22" s="2">
        <v>0.65365168540982599</v>
      </c>
      <c r="AB22" s="2" t="s">
        <v>27</v>
      </c>
      <c r="AC22" s="2">
        <v>0.66090816680303999</v>
      </c>
      <c r="AD22" s="2" t="s">
        <v>179</v>
      </c>
      <c r="AE22" s="2"/>
      <c r="AF22" s="2">
        <v>0.25306924821642901</v>
      </c>
      <c r="AG22" s="2" t="s">
        <v>27</v>
      </c>
      <c r="AH22" s="2">
        <v>0.12071814139827</v>
      </c>
      <c r="AI22" s="2" t="s">
        <v>169</v>
      </c>
      <c r="AJ22" s="2"/>
      <c r="AK22" s="2">
        <v>0.25056124158104398</v>
      </c>
      <c r="AL22" s="2" t="s">
        <v>27</v>
      </c>
      <c r="AM22" s="2">
        <v>0.11350800407990901</v>
      </c>
      <c r="AN22" s="2" t="s">
        <v>168</v>
      </c>
      <c r="AO22" s="2"/>
      <c r="AP22" s="2">
        <v>0.255630914617684</v>
      </c>
      <c r="AQ22" s="2" t="s">
        <v>27</v>
      </c>
      <c r="AR22" s="2">
        <v>0.119177969520174</v>
      </c>
      <c r="AS22" s="2" t="s">
        <v>201</v>
      </c>
      <c r="AT22" s="2"/>
      <c r="AU22" s="2">
        <v>0.25172606812968901</v>
      </c>
      <c r="AV22" s="2" t="s">
        <v>27</v>
      </c>
      <c r="AW22" s="2">
        <v>0.109040451406639</v>
      </c>
      <c r="AX22" s="2" t="s">
        <v>199</v>
      </c>
      <c r="AY22" s="2"/>
      <c r="AZ22" s="2">
        <v>0.25594317713547798</v>
      </c>
      <c r="BA22" s="2" t="s">
        <v>27</v>
      </c>
      <c r="BB22" s="2">
        <v>0.114189121438006</v>
      </c>
      <c r="BC22" s="2" t="s">
        <v>168</v>
      </c>
    </row>
    <row r="23" spans="1:55" x14ac:dyDescent="0.2">
      <c r="A23" t="s">
        <v>14</v>
      </c>
      <c r="B23" s="2">
        <v>0.653728674729816</v>
      </c>
      <c r="C23" s="2">
        <v>2.64</v>
      </c>
      <c r="D23" s="2">
        <v>0.55341422589444</v>
      </c>
      <c r="E23" s="2">
        <v>2.68</v>
      </c>
      <c r="F23" s="2"/>
      <c r="G23" s="2">
        <v>0.74614219640605095</v>
      </c>
      <c r="H23" s="2">
        <v>2.54</v>
      </c>
      <c r="I23" s="2">
        <v>0.76042561733969205</v>
      </c>
      <c r="J23" s="2">
        <v>2.64</v>
      </c>
      <c r="K23" s="2"/>
      <c r="L23" s="2">
        <v>0.60732042791433405</v>
      </c>
      <c r="M23" s="2">
        <v>2.82</v>
      </c>
      <c r="N23" s="2">
        <v>0.52615539498614505</v>
      </c>
      <c r="O23" s="2">
        <v>2.87</v>
      </c>
      <c r="P23" s="2"/>
      <c r="Q23" s="2">
        <v>0.83098466872307297</v>
      </c>
      <c r="R23" s="2">
        <v>2.77</v>
      </c>
      <c r="S23" s="2">
        <v>0.33203080609310398</v>
      </c>
      <c r="T23" s="2">
        <v>1.73</v>
      </c>
      <c r="U23" s="2"/>
      <c r="V23" s="2">
        <v>0.37944650287027298</v>
      </c>
      <c r="W23" s="2">
        <v>2.08</v>
      </c>
      <c r="X23" s="2">
        <v>0.391694426755339</v>
      </c>
      <c r="Y23" s="2">
        <v>2.16</v>
      </c>
      <c r="Z23" s="2"/>
      <c r="AA23" s="2">
        <v>0.76550044440239595</v>
      </c>
      <c r="AB23" s="2">
        <v>2.5</v>
      </c>
      <c r="AC23" s="2">
        <v>0.79173524391971895</v>
      </c>
      <c r="AD23" s="2">
        <v>2.65</v>
      </c>
      <c r="AE23" s="2"/>
      <c r="AF23" s="2">
        <v>0.31644663106172699</v>
      </c>
      <c r="AG23" s="2">
        <v>3.98</v>
      </c>
      <c r="AH23" s="2">
        <v>2.5037719576741102</v>
      </c>
      <c r="AI23" s="2">
        <v>6.97</v>
      </c>
      <c r="AJ23" s="2"/>
      <c r="AK23" s="2">
        <v>0.38800317236524601</v>
      </c>
      <c r="AL23" s="2">
        <v>5.53</v>
      </c>
      <c r="AM23" s="2">
        <v>2.92603356497085</v>
      </c>
      <c r="AN23" s="2">
        <v>6.83</v>
      </c>
      <c r="AO23" s="2"/>
      <c r="AP23" s="2">
        <v>0.25008664510255701</v>
      </c>
      <c r="AQ23" s="2">
        <v>3.26</v>
      </c>
      <c r="AR23" s="2">
        <v>2.2459414524573602</v>
      </c>
      <c r="AS23" s="2">
        <v>5.42</v>
      </c>
      <c r="AT23" s="2"/>
      <c r="AU23" s="2">
        <v>0.35617130812368097</v>
      </c>
      <c r="AV23" s="2">
        <v>5.0199999999999996</v>
      </c>
      <c r="AW23" s="2">
        <v>3.0103829426915398</v>
      </c>
      <c r="AX23" s="2">
        <v>6.8</v>
      </c>
      <c r="AY23" s="2"/>
      <c r="AZ23" s="2">
        <v>0.24522552371058201</v>
      </c>
      <c r="BA23" s="2">
        <v>5.03</v>
      </c>
      <c r="BB23" s="2">
        <v>2.3646119160920498</v>
      </c>
      <c r="BC23" s="2">
        <v>7.32</v>
      </c>
    </row>
    <row r="24" spans="1:55" x14ac:dyDescent="0.2">
      <c r="A24" t="s">
        <v>18</v>
      </c>
      <c r="B24" s="2">
        <v>0</v>
      </c>
      <c r="C24" s="2" t="s">
        <v>27</v>
      </c>
      <c r="D24" s="2">
        <v>0</v>
      </c>
      <c r="E24" s="2" t="s">
        <v>165</v>
      </c>
      <c r="F24" s="2"/>
      <c r="G24" s="2">
        <v>0</v>
      </c>
      <c r="H24" s="2" t="s">
        <v>27</v>
      </c>
      <c r="I24" s="2">
        <v>0</v>
      </c>
      <c r="J24" s="2" t="s">
        <v>200</v>
      </c>
      <c r="K24" s="2"/>
      <c r="L24" s="2">
        <v>0</v>
      </c>
      <c r="M24" s="2" t="s">
        <v>27</v>
      </c>
      <c r="N24" s="2">
        <v>0</v>
      </c>
      <c r="O24" s="2" t="s">
        <v>200</v>
      </c>
      <c r="P24" s="2"/>
      <c r="Q24" s="2">
        <v>0</v>
      </c>
      <c r="R24" s="2" t="s">
        <v>27</v>
      </c>
      <c r="S24" s="2">
        <v>0</v>
      </c>
      <c r="T24" s="2" t="s">
        <v>165</v>
      </c>
      <c r="U24" s="2"/>
      <c r="V24" s="2">
        <v>0</v>
      </c>
      <c r="W24" s="2" t="s">
        <v>27</v>
      </c>
      <c r="X24" s="2">
        <v>0</v>
      </c>
      <c r="Y24" s="2" t="s">
        <v>165</v>
      </c>
      <c r="Z24" s="2"/>
      <c r="AA24" s="2">
        <v>0</v>
      </c>
      <c r="AB24" s="2" t="s">
        <v>27</v>
      </c>
      <c r="AC24" s="2">
        <v>0</v>
      </c>
      <c r="AD24" s="2" t="s">
        <v>165</v>
      </c>
      <c r="AE24" s="2"/>
      <c r="AF24" s="2">
        <v>0</v>
      </c>
      <c r="AG24" s="2" t="s">
        <v>27</v>
      </c>
      <c r="AH24" s="2">
        <v>0</v>
      </c>
      <c r="AI24" s="2" t="s">
        <v>208</v>
      </c>
      <c r="AJ24" s="2"/>
      <c r="AK24" s="2">
        <v>0</v>
      </c>
      <c r="AL24" s="2" t="s">
        <v>27</v>
      </c>
      <c r="AM24" s="2">
        <v>0</v>
      </c>
      <c r="AN24" s="2" t="s">
        <v>167</v>
      </c>
      <c r="AO24" s="2"/>
      <c r="AP24" s="2">
        <v>0</v>
      </c>
      <c r="AQ24" s="2" t="s">
        <v>27</v>
      </c>
      <c r="AR24" s="2">
        <v>0</v>
      </c>
      <c r="AS24" s="2" t="s">
        <v>203</v>
      </c>
      <c r="AT24" s="2"/>
      <c r="AU24" s="2">
        <v>0</v>
      </c>
      <c r="AV24" s="2" t="s">
        <v>27</v>
      </c>
      <c r="AW24" s="2">
        <v>0</v>
      </c>
      <c r="AX24" s="2" t="s">
        <v>200</v>
      </c>
      <c r="AY24" s="2"/>
      <c r="AZ24" s="2">
        <v>0</v>
      </c>
      <c r="BA24" s="2" t="s">
        <v>27</v>
      </c>
      <c r="BB24" s="2">
        <v>0</v>
      </c>
      <c r="BC24" s="2" t="s">
        <v>167</v>
      </c>
    </row>
    <row r="25" spans="1:55" x14ac:dyDescent="0.2">
      <c r="A25" t="s">
        <v>15</v>
      </c>
      <c r="B25" s="2">
        <v>0</v>
      </c>
      <c r="C25" s="2" t="s">
        <v>27</v>
      </c>
      <c r="D25" s="2">
        <v>0</v>
      </c>
      <c r="E25" s="2" t="s">
        <v>165</v>
      </c>
      <c r="F25" s="2"/>
      <c r="G25" s="2">
        <v>0</v>
      </c>
      <c r="H25" s="2" t="s">
        <v>27</v>
      </c>
      <c r="I25" s="2">
        <v>0</v>
      </c>
      <c r="J25" s="2" t="s">
        <v>200</v>
      </c>
      <c r="K25" s="2"/>
      <c r="L25" s="2">
        <v>0</v>
      </c>
      <c r="M25" s="2" t="s">
        <v>27</v>
      </c>
      <c r="N25" s="2">
        <v>0</v>
      </c>
      <c r="O25" s="2" t="s">
        <v>200</v>
      </c>
      <c r="P25" s="2"/>
      <c r="Q25" s="2">
        <v>0</v>
      </c>
      <c r="R25" s="2" t="s">
        <v>27</v>
      </c>
      <c r="S25" s="2">
        <v>0</v>
      </c>
      <c r="T25" s="2" t="s">
        <v>165</v>
      </c>
      <c r="U25" s="2"/>
      <c r="V25" s="2">
        <v>0</v>
      </c>
      <c r="W25" s="2" t="s">
        <v>27</v>
      </c>
      <c r="X25" s="2">
        <v>0</v>
      </c>
      <c r="Y25" s="2" t="s">
        <v>165</v>
      </c>
      <c r="Z25" s="2"/>
      <c r="AA25" s="2">
        <v>0</v>
      </c>
      <c r="AB25" s="2" t="s">
        <v>27</v>
      </c>
      <c r="AC25" s="2">
        <v>0</v>
      </c>
      <c r="AD25" s="2" t="s">
        <v>165</v>
      </c>
      <c r="AE25" s="2"/>
      <c r="AF25" s="2">
        <v>0</v>
      </c>
      <c r="AG25" s="2" t="s">
        <v>27</v>
      </c>
      <c r="AH25" s="2">
        <v>0</v>
      </c>
      <c r="AI25" s="2" t="s">
        <v>208</v>
      </c>
      <c r="AJ25" s="2"/>
      <c r="AK25" s="2">
        <v>0</v>
      </c>
      <c r="AL25" s="2" t="s">
        <v>27</v>
      </c>
      <c r="AM25" s="2">
        <v>0</v>
      </c>
      <c r="AN25" s="2" t="s">
        <v>167</v>
      </c>
      <c r="AO25" s="2"/>
      <c r="AP25" s="2">
        <v>0</v>
      </c>
      <c r="AQ25" s="2" t="s">
        <v>27</v>
      </c>
      <c r="AR25" s="2">
        <v>0</v>
      </c>
      <c r="AS25" s="2" t="s">
        <v>203</v>
      </c>
      <c r="AT25" s="2"/>
      <c r="AU25" s="2">
        <v>0</v>
      </c>
      <c r="AV25" s="2" t="s">
        <v>27</v>
      </c>
      <c r="AW25" s="2">
        <v>0</v>
      </c>
      <c r="AX25" s="2" t="s">
        <v>200</v>
      </c>
      <c r="AY25" s="2"/>
      <c r="AZ25" s="2">
        <v>0</v>
      </c>
      <c r="BA25" s="2" t="s">
        <v>27</v>
      </c>
      <c r="BB25" s="2">
        <v>0</v>
      </c>
      <c r="BC25" s="2" t="s">
        <v>167</v>
      </c>
    </row>
    <row r="26" spans="1:55" x14ac:dyDescent="0.2">
      <c r="A26" t="s">
        <v>54</v>
      </c>
      <c r="B26" s="2">
        <v>0</v>
      </c>
      <c r="C26" s="2" t="s">
        <v>27</v>
      </c>
      <c r="D26" s="2">
        <v>0</v>
      </c>
      <c r="E26" s="2" t="s">
        <v>165</v>
      </c>
      <c r="F26" s="2"/>
      <c r="G26" s="2">
        <v>0</v>
      </c>
      <c r="H26" s="2" t="s">
        <v>27</v>
      </c>
      <c r="I26" s="2">
        <v>0</v>
      </c>
      <c r="J26" s="2" t="s">
        <v>200</v>
      </c>
      <c r="K26" s="2"/>
      <c r="L26" s="2">
        <v>0</v>
      </c>
      <c r="M26" s="2" t="s">
        <v>27</v>
      </c>
      <c r="N26" s="2">
        <v>0</v>
      </c>
      <c r="O26" s="2" t="s">
        <v>200</v>
      </c>
      <c r="P26" s="2"/>
      <c r="Q26" s="2">
        <v>0</v>
      </c>
      <c r="R26" s="2" t="s">
        <v>27</v>
      </c>
      <c r="S26" s="2">
        <v>0</v>
      </c>
      <c r="T26" s="2" t="s">
        <v>165</v>
      </c>
      <c r="U26" s="2"/>
      <c r="V26" s="2">
        <v>0</v>
      </c>
      <c r="W26" s="2" t="s">
        <v>27</v>
      </c>
      <c r="X26" s="2">
        <v>0</v>
      </c>
      <c r="Y26" s="2" t="s">
        <v>165</v>
      </c>
      <c r="Z26" s="2"/>
      <c r="AA26" s="2">
        <v>0</v>
      </c>
      <c r="AB26" s="2" t="s">
        <v>27</v>
      </c>
      <c r="AC26" s="2">
        <v>0</v>
      </c>
      <c r="AD26" s="2" t="s">
        <v>165</v>
      </c>
      <c r="AE26" s="2"/>
      <c r="AF26" s="2">
        <v>0</v>
      </c>
      <c r="AG26" s="2" t="s">
        <v>27</v>
      </c>
      <c r="AH26" s="2">
        <v>0</v>
      </c>
      <c r="AI26" s="2" t="s">
        <v>208</v>
      </c>
      <c r="AJ26" s="2"/>
      <c r="AK26" s="2">
        <v>0</v>
      </c>
      <c r="AL26" s="2" t="s">
        <v>27</v>
      </c>
      <c r="AM26" s="2">
        <v>0</v>
      </c>
      <c r="AN26" s="2" t="s">
        <v>167</v>
      </c>
      <c r="AO26" s="2"/>
      <c r="AP26" s="2">
        <v>0</v>
      </c>
      <c r="AQ26" s="2" t="s">
        <v>27</v>
      </c>
      <c r="AR26" s="2">
        <v>0</v>
      </c>
      <c r="AS26" s="2" t="s">
        <v>203</v>
      </c>
      <c r="AT26" s="2"/>
      <c r="AU26" s="2">
        <v>0</v>
      </c>
      <c r="AV26" s="2" t="s">
        <v>27</v>
      </c>
      <c r="AW26" s="2">
        <v>0</v>
      </c>
      <c r="AX26" s="2" t="s">
        <v>200</v>
      </c>
      <c r="AY26" s="2"/>
      <c r="AZ26" s="2">
        <v>0</v>
      </c>
      <c r="BA26" s="2" t="s">
        <v>27</v>
      </c>
      <c r="BB26" s="2">
        <v>0</v>
      </c>
      <c r="BC26" s="2" t="s">
        <v>167</v>
      </c>
    </row>
    <row r="27" spans="1:55" x14ac:dyDescent="0.2">
      <c r="A27" t="s">
        <v>55</v>
      </c>
      <c r="B27" s="2">
        <v>0</v>
      </c>
      <c r="C27" s="2" t="s">
        <v>27</v>
      </c>
      <c r="D27" s="2">
        <v>0</v>
      </c>
      <c r="E27" s="2" t="s">
        <v>165</v>
      </c>
      <c r="F27" s="2"/>
      <c r="G27" s="2">
        <v>0</v>
      </c>
      <c r="H27" s="2" t="s">
        <v>27</v>
      </c>
      <c r="I27" s="2">
        <v>0</v>
      </c>
      <c r="J27" s="2" t="s">
        <v>200</v>
      </c>
      <c r="K27" s="2"/>
      <c r="L27" s="2">
        <v>0</v>
      </c>
      <c r="M27" s="2" t="s">
        <v>27</v>
      </c>
      <c r="N27" s="2">
        <v>0</v>
      </c>
      <c r="O27" s="2" t="s">
        <v>200</v>
      </c>
      <c r="P27" s="2"/>
      <c r="Q27" s="2">
        <v>0</v>
      </c>
      <c r="R27" s="2" t="s">
        <v>27</v>
      </c>
      <c r="S27" s="2">
        <v>0</v>
      </c>
      <c r="T27" s="2" t="s">
        <v>165</v>
      </c>
      <c r="U27" s="2"/>
      <c r="V27" s="2">
        <v>0</v>
      </c>
      <c r="W27" s="2" t="s">
        <v>27</v>
      </c>
      <c r="X27" s="2">
        <v>0</v>
      </c>
      <c r="Y27" s="2" t="s">
        <v>165</v>
      </c>
      <c r="Z27" s="2"/>
      <c r="AA27" s="2">
        <v>0</v>
      </c>
      <c r="AB27" s="2" t="s">
        <v>27</v>
      </c>
      <c r="AC27" s="2">
        <v>0</v>
      </c>
      <c r="AD27" s="2" t="s">
        <v>165</v>
      </c>
      <c r="AE27" s="2"/>
      <c r="AF27" s="2">
        <v>0</v>
      </c>
      <c r="AG27" s="2" t="s">
        <v>27</v>
      </c>
      <c r="AH27" s="2">
        <v>0</v>
      </c>
      <c r="AI27" s="2" t="s">
        <v>208</v>
      </c>
      <c r="AJ27" s="2"/>
      <c r="AK27" s="2">
        <v>0</v>
      </c>
      <c r="AL27" s="2" t="s">
        <v>27</v>
      </c>
      <c r="AM27" s="2">
        <v>0</v>
      </c>
      <c r="AN27" s="2" t="s">
        <v>167</v>
      </c>
      <c r="AO27" s="2"/>
      <c r="AP27" s="2">
        <v>0</v>
      </c>
      <c r="AQ27" s="2" t="s">
        <v>27</v>
      </c>
      <c r="AR27" s="2">
        <v>0</v>
      </c>
      <c r="AS27" s="2" t="s">
        <v>203</v>
      </c>
      <c r="AT27" s="2"/>
      <c r="AU27" s="2">
        <v>0</v>
      </c>
      <c r="AV27" s="2" t="s">
        <v>27</v>
      </c>
      <c r="AW27" s="2">
        <v>0</v>
      </c>
      <c r="AX27" s="2" t="s">
        <v>200</v>
      </c>
      <c r="AY27" s="2"/>
      <c r="AZ27" s="2">
        <v>0</v>
      </c>
      <c r="BA27" s="2" t="s">
        <v>27</v>
      </c>
      <c r="BB27" s="2">
        <v>0</v>
      </c>
      <c r="BC27" s="2" t="s">
        <v>167</v>
      </c>
    </row>
    <row r="28" spans="1:55" x14ac:dyDescent="0.2">
      <c r="A28" t="s">
        <v>56</v>
      </c>
      <c r="B28" s="2">
        <v>0</v>
      </c>
      <c r="C28" s="2" t="s">
        <v>27</v>
      </c>
      <c r="D28" s="2">
        <v>0</v>
      </c>
      <c r="E28" s="2" t="s">
        <v>165</v>
      </c>
      <c r="F28" s="2"/>
      <c r="G28" s="2">
        <v>0</v>
      </c>
      <c r="H28" s="2" t="s">
        <v>27</v>
      </c>
      <c r="I28" s="2">
        <v>0</v>
      </c>
      <c r="J28" s="2" t="s">
        <v>200</v>
      </c>
      <c r="K28" s="2"/>
      <c r="L28" s="2">
        <v>0</v>
      </c>
      <c r="M28" s="2" t="s">
        <v>27</v>
      </c>
      <c r="N28" s="2">
        <v>0</v>
      </c>
      <c r="O28" s="2" t="s">
        <v>200</v>
      </c>
      <c r="P28" s="2"/>
      <c r="Q28" s="2">
        <v>0</v>
      </c>
      <c r="R28" s="2" t="s">
        <v>27</v>
      </c>
      <c r="S28" s="2">
        <v>0</v>
      </c>
      <c r="T28" s="2" t="s">
        <v>165</v>
      </c>
      <c r="U28" s="2"/>
      <c r="V28" s="2">
        <v>0</v>
      </c>
      <c r="W28" s="2" t="s">
        <v>27</v>
      </c>
      <c r="X28" s="2">
        <v>0</v>
      </c>
      <c r="Y28" s="2" t="s">
        <v>165</v>
      </c>
      <c r="Z28" s="2"/>
      <c r="AA28" s="2">
        <v>0</v>
      </c>
      <c r="AB28" s="2" t="s">
        <v>27</v>
      </c>
      <c r="AC28" s="2">
        <v>0</v>
      </c>
      <c r="AD28" s="2" t="s">
        <v>165</v>
      </c>
      <c r="AE28" s="2"/>
      <c r="AF28" s="2">
        <v>0</v>
      </c>
      <c r="AG28" s="2" t="s">
        <v>27</v>
      </c>
      <c r="AH28" s="2">
        <v>0</v>
      </c>
      <c r="AI28" s="2" t="s">
        <v>208</v>
      </c>
      <c r="AJ28" s="2"/>
      <c r="AK28" s="2">
        <v>0</v>
      </c>
      <c r="AL28" s="2" t="s">
        <v>27</v>
      </c>
      <c r="AM28" s="2">
        <v>0</v>
      </c>
      <c r="AN28" s="2" t="s">
        <v>167</v>
      </c>
      <c r="AO28" s="2"/>
      <c r="AP28" s="2">
        <v>0</v>
      </c>
      <c r="AQ28" s="2" t="s">
        <v>27</v>
      </c>
      <c r="AR28" s="2">
        <v>0</v>
      </c>
      <c r="AS28" s="2" t="s">
        <v>203</v>
      </c>
      <c r="AT28" s="2"/>
      <c r="AU28" s="2">
        <v>0</v>
      </c>
      <c r="AV28" s="2" t="s">
        <v>27</v>
      </c>
      <c r="AW28" s="2">
        <v>0</v>
      </c>
      <c r="AX28" s="2" t="s">
        <v>200</v>
      </c>
      <c r="AY28" s="2"/>
      <c r="AZ28" s="2">
        <v>0</v>
      </c>
      <c r="BA28" s="2" t="s">
        <v>27</v>
      </c>
      <c r="BB28" s="2">
        <v>0</v>
      </c>
      <c r="BC28" s="2" t="s">
        <v>167</v>
      </c>
    </row>
    <row r="29" spans="1:55" x14ac:dyDescent="0.2">
      <c r="A29" t="s">
        <v>16</v>
      </c>
      <c r="B29" s="2">
        <v>0</v>
      </c>
      <c r="C29" s="2" t="s">
        <v>27</v>
      </c>
      <c r="D29" s="2">
        <v>0</v>
      </c>
      <c r="E29" s="2" t="s">
        <v>165</v>
      </c>
      <c r="F29" s="2"/>
      <c r="G29" s="2">
        <v>0</v>
      </c>
      <c r="H29" s="2" t="s">
        <v>27</v>
      </c>
      <c r="I29" s="2">
        <v>0</v>
      </c>
      <c r="J29" s="2" t="s">
        <v>200</v>
      </c>
      <c r="K29" s="2"/>
      <c r="L29" s="2">
        <v>0</v>
      </c>
      <c r="M29" s="2" t="s">
        <v>27</v>
      </c>
      <c r="N29" s="2">
        <v>0</v>
      </c>
      <c r="O29" s="2" t="s">
        <v>200</v>
      </c>
      <c r="P29" s="2"/>
      <c r="Q29" s="2">
        <v>0</v>
      </c>
      <c r="R29" s="2" t="s">
        <v>27</v>
      </c>
      <c r="S29" s="2">
        <v>0</v>
      </c>
      <c r="T29" s="2" t="s">
        <v>165</v>
      </c>
      <c r="U29" s="2"/>
      <c r="V29" s="2">
        <v>0</v>
      </c>
      <c r="W29" s="2" t="s">
        <v>27</v>
      </c>
      <c r="X29" s="2">
        <v>0</v>
      </c>
      <c r="Y29" s="2" t="s">
        <v>165</v>
      </c>
      <c r="Z29" s="2"/>
      <c r="AA29" s="2">
        <v>0</v>
      </c>
      <c r="AB29" s="2" t="s">
        <v>27</v>
      </c>
      <c r="AC29" s="2">
        <v>0</v>
      </c>
      <c r="AD29" s="2" t="s">
        <v>165</v>
      </c>
      <c r="AE29" s="2"/>
      <c r="AF29" s="2">
        <v>0</v>
      </c>
      <c r="AG29" s="2" t="s">
        <v>27</v>
      </c>
      <c r="AH29" s="2">
        <v>0</v>
      </c>
      <c r="AI29" s="2" t="s">
        <v>208</v>
      </c>
      <c r="AJ29" s="2"/>
      <c r="AK29" s="2">
        <v>0</v>
      </c>
      <c r="AL29" s="2" t="s">
        <v>27</v>
      </c>
      <c r="AM29" s="2">
        <v>0</v>
      </c>
      <c r="AN29" s="2" t="s">
        <v>167</v>
      </c>
      <c r="AO29" s="2"/>
      <c r="AP29" s="2">
        <v>0</v>
      </c>
      <c r="AQ29" s="2" t="s">
        <v>27</v>
      </c>
      <c r="AR29" s="2">
        <v>0</v>
      </c>
      <c r="AS29" s="2" t="s">
        <v>203</v>
      </c>
      <c r="AT29" s="2"/>
      <c r="AU29" s="2">
        <v>0</v>
      </c>
      <c r="AV29" s="2" t="s">
        <v>27</v>
      </c>
      <c r="AW29" s="2">
        <v>0</v>
      </c>
      <c r="AX29" s="2" t="s">
        <v>200</v>
      </c>
      <c r="AY29" s="2"/>
      <c r="AZ29" s="2">
        <v>0</v>
      </c>
      <c r="BA29" s="2" t="s">
        <v>27</v>
      </c>
      <c r="BB29" s="2">
        <v>0</v>
      </c>
      <c r="BC29" s="2" t="s">
        <v>167</v>
      </c>
    </row>
    <row r="30" spans="1:55" x14ac:dyDescent="0.2">
      <c r="A30" t="s">
        <v>59</v>
      </c>
      <c r="B30" s="2">
        <v>11.982948784048</v>
      </c>
      <c r="C30" s="2">
        <v>4.26</v>
      </c>
      <c r="D30" s="2">
        <v>13.2173454461464</v>
      </c>
      <c r="E30" s="2">
        <v>4.91</v>
      </c>
      <c r="F30" s="2"/>
      <c r="G30" s="2">
        <v>16.061091313724098</v>
      </c>
      <c r="H30" s="2">
        <v>4.28</v>
      </c>
      <c r="I30" s="2">
        <v>19.8310877327953</v>
      </c>
      <c r="J30" s="2">
        <v>5.16</v>
      </c>
      <c r="K30" s="2"/>
      <c r="L30" s="2">
        <v>11.289213012343801</v>
      </c>
      <c r="M30" s="2">
        <v>4.55</v>
      </c>
      <c r="N30" s="2">
        <v>12.062809162783701</v>
      </c>
      <c r="O30" s="2">
        <v>4.92</v>
      </c>
      <c r="P30" s="2"/>
      <c r="Q30" s="2">
        <v>16.067025269656401</v>
      </c>
      <c r="R30" s="2">
        <v>4.32</v>
      </c>
      <c r="S30" s="2">
        <v>16.048769227570599</v>
      </c>
      <c r="T30" s="2">
        <v>4.2699999999999996</v>
      </c>
      <c r="U30" s="2"/>
      <c r="V30" s="2">
        <v>12.032839139504199</v>
      </c>
      <c r="W30" s="2">
        <v>4.33</v>
      </c>
      <c r="X30" s="2">
        <v>13.1725740020571</v>
      </c>
      <c r="Y30" s="2">
        <v>4.51</v>
      </c>
      <c r="Z30" s="2"/>
      <c r="AA30" s="2">
        <v>16.0250114306927</v>
      </c>
      <c r="AB30" s="2">
        <v>4.0599999999999996</v>
      </c>
      <c r="AC30" s="2">
        <v>20.099253636406502</v>
      </c>
      <c r="AD30" s="2">
        <v>4.82</v>
      </c>
      <c r="AE30" s="2"/>
      <c r="AF30" s="2">
        <v>3.4917243427959801</v>
      </c>
      <c r="AG30" s="2">
        <v>4.57</v>
      </c>
      <c r="AH30" s="2">
        <v>142.857230807837</v>
      </c>
      <c r="AI30" s="2">
        <v>3.33</v>
      </c>
      <c r="AJ30" s="2"/>
      <c r="AK30" s="2">
        <v>3.8705092234500702</v>
      </c>
      <c r="AL30" s="2">
        <v>4.68</v>
      </c>
      <c r="AM30" s="2">
        <v>90.253314579437898</v>
      </c>
      <c r="AN30" s="2">
        <v>4.55</v>
      </c>
      <c r="AO30" s="2"/>
      <c r="AP30" s="2">
        <v>2.976990231846</v>
      </c>
      <c r="AQ30" s="2">
        <v>3.56</v>
      </c>
      <c r="AR30" s="2">
        <v>228.84346939517499</v>
      </c>
      <c r="AS30" s="2">
        <v>3</v>
      </c>
      <c r="AT30" s="2"/>
      <c r="AU30" s="2">
        <v>3.6708636100388898</v>
      </c>
      <c r="AV30" s="2">
        <v>4.49</v>
      </c>
      <c r="AW30" s="2">
        <v>104.293502802118</v>
      </c>
      <c r="AX30" s="2">
        <v>4.42</v>
      </c>
      <c r="AY30" s="2"/>
      <c r="AZ30" s="2">
        <v>3.49388644930188</v>
      </c>
      <c r="BA30" s="2">
        <v>4.47</v>
      </c>
      <c r="BB30" s="2">
        <v>158.74542100543499</v>
      </c>
      <c r="BC30" s="2">
        <v>3.55</v>
      </c>
    </row>
    <row r="31" spans="1:55" x14ac:dyDescent="0.2">
      <c r="A31" t="s">
        <v>212</v>
      </c>
      <c r="B31" s="2">
        <v>3.0237128260769799</v>
      </c>
      <c r="C31" s="2">
        <v>0.8</v>
      </c>
      <c r="D31" s="2">
        <v>1.8090691691755301</v>
      </c>
      <c r="E31" s="2">
        <v>0.71</v>
      </c>
      <c r="F31" s="2"/>
      <c r="G31" s="2">
        <v>3.0518392786707702</v>
      </c>
      <c r="H31" s="2">
        <v>0.69</v>
      </c>
      <c r="I31" s="2">
        <v>2.0032932445404099</v>
      </c>
      <c r="J31" s="2">
        <v>0.63</v>
      </c>
      <c r="K31" s="2"/>
      <c r="L31" s="2">
        <v>2.82083326658837</v>
      </c>
      <c r="M31" s="2">
        <v>0.77</v>
      </c>
      <c r="N31" s="2">
        <v>1.71670263573518</v>
      </c>
      <c r="O31" s="2">
        <v>0.68</v>
      </c>
      <c r="P31" s="2"/>
      <c r="Q31" s="2">
        <v>3.26603590486978</v>
      </c>
      <c r="R31" s="2">
        <v>0.72</v>
      </c>
      <c r="S31" s="2">
        <v>1.36168380002385</v>
      </c>
      <c r="T31" s="2">
        <v>0.5</v>
      </c>
      <c r="U31" s="2"/>
      <c r="V31" s="2">
        <v>1.90354344119427</v>
      </c>
      <c r="W31" s="2">
        <v>0.54</v>
      </c>
      <c r="X31" s="2">
        <v>1.3358707257506599</v>
      </c>
      <c r="Y31" s="2">
        <v>0.53</v>
      </c>
      <c r="Z31" s="2"/>
      <c r="AA31" s="2">
        <v>3.1025638076529098</v>
      </c>
      <c r="AB31" s="2">
        <v>0.71</v>
      </c>
      <c r="AC31" s="2">
        <v>2.0373028947803902</v>
      </c>
      <c r="AD31" s="2">
        <v>0.63</v>
      </c>
      <c r="AE31" s="2"/>
      <c r="AF31" s="2">
        <v>1.72881447001704</v>
      </c>
      <c r="AG31" s="2">
        <v>3.16</v>
      </c>
      <c r="AH31" s="2">
        <v>4.1029306550933198</v>
      </c>
      <c r="AI31" s="2">
        <v>2.64</v>
      </c>
      <c r="AJ31" s="2"/>
      <c r="AK31" s="2">
        <v>2.0614473999418599</v>
      </c>
      <c r="AL31" s="2">
        <v>3.59</v>
      </c>
      <c r="AM31" s="2">
        <v>4.9481315417314899</v>
      </c>
      <c r="AN31" s="2">
        <v>2.92</v>
      </c>
      <c r="AO31" s="2"/>
      <c r="AP31" s="2">
        <v>1.3834953601646101</v>
      </c>
      <c r="AQ31" s="2">
        <v>2.87</v>
      </c>
      <c r="AR31" s="2">
        <v>3.5469311381999802</v>
      </c>
      <c r="AS31" s="2">
        <v>2.41</v>
      </c>
      <c r="AT31" s="2"/>
      <c r="AU31" s="2">
        <v>1.9057356152799301</v>
      </c>
      <c r="AV31" s="2">
        <v>3.43</v>
      </c>
      <c r="AW31" s="2">
        <v>5.1278147781114898</v>
      </c>
      <c r="AX31" s="2">
        <v>2.92</v>
      </c>
      <c r="AY31" s="2"/>
      <c r="AZ31" s="2">
        <v>1.3251349313987999</v>
      </c>
      <c r="BA31" s="2">
        <v>3.05</v>
      </c>
      <c r="BB31" s="2">
        <v>5.1321926746167499</v>
      </c>
      <c r="BC31" s="2">
        <v>3.08</v>
      </c>
    </row>
    <row r="32" spans="1:55" x14ac:dyDescent="0.2">
      <c r="A32" t="s">
        <v>213</v>
      </c>
      <c r="B32" s="2">
        <v>0</v>
      </c>
      <c r="C32" s="2" t="s">
        <v>27</v>
      </c>
      <c r="D32" s="2">
        <v>0</v>
      </c>
      <c r="E32" s="2" t="s">
        <v>165</v>
      </c>
      <c r="F32" s="2"/>
      <c r="G32" s="2">
        <v>0</v>
      </c>
      <c r="H32" s="2" t="s">
        <v>27</v>
      </c>
      <c r="I32" s="2">
        <v>0</v>
      </c>
      <c r="J32" s="2" t="s">
        <v>200</v>
      </c>
      <c r="K32" s="2"/>
      <c r="L32" s="2">
        <v>0</v>
      </c>
      <c r="M32" s="2" t="s">
        <v>27</v>
      </c>
      <c r="N32" s="2">
        <v>0</v>
      </c>
      <c r="O32" s="2" t="s">
        <v>200</v>
      </c>
      <c r="P32" s="2"/>
      <c r="Q32" s="2">
        <v>0</v>
      </c>
      <c r="R32" s="2" t="s">
        <v>27</v>
      </c>
      <c r="S32" s="2">
        <v>0</v>
      </c>
      <c r="T32" s="2" t="s">
        <v>165</v>
      </c>
      <c r="U32" s="2"/>
      <c r="V32" s="2">
        <v>0</v>
      </c>
      <c r="W32" s="2" t="s">
        <v>27</v>
      </c>
      <c r="X32" s="2">
        <v>0</v>
      </c>
      <c r="Y32" s="2" t="s">
        <v>165</v>
      </c>
      <c r="Z32" s="2"/>
      <c r="AA32" s="2">
        <v>0</v>
      </c>
      <c r="AB32" s="2" t="s">
        <v>27</v>
      </c>
      <c r="AC32" s="2">
        <v>0</v>
      </c>
      <c r="AD32" s="2" t="s">
        <v>165</v>
      </c>
      <c r="AE32" s="2"/>
      <c r="AF32" s="2">
        <v>0</v>
      </c>
      <c r="AG32" s="2" t="s">
        <v>27</v>
      </c>
      <c r="AH32" s="2">
        <v>0</v>
      </c>
      <c r="AI32" s="2" t="s">
        <v>208</v>
      </c>
      <c r="AJ32" s="2"/>
      <c r="AK32" s="2">
        <v>0</v>
      </c>
      <c r="AL32" s="2" t="s">
        <v>27</v>
      </c>
      <c r="AM32" s="2">
        <v>0</v>
      </c>
      <c r="AN32" s="2" t="s">
        <v>167</v>
      </c>
      <c r="AO32" s="2"/>
      <c r="AP32" s="2">
        <v>0</v>
      </c>
      <c r="AQ32" s="2" t="s">
        <v>27</v>
      </c>
      <c r="AR32" s="2">
        <v>0</v>
      </c>
      <c r="AS32" s="2" t="s">
        <v>203</v>
      </c>
      <c r="AT32" s="2"/>
      <c r="AU32" s="2">
        <v>0</v>
      </c>
      <c r="AV32" s="2" t="s">
        <v>27</v>
      </c>
      <c r="AW32" s="2">
        <v>0</v>
      </c>
      <c r="AX32" s="2" t="s">
        <v>200</v>
      </c>
      <c r="AY32" s="2"/>
      <c r="AZ32" s="2">
        <v>0</v>
      </c>
      <c r="BA32" s="2" t="s">
        <v>27</v>
      </c>
      <c r="BB32" s="2">
        <v>0</v>
      </c>
      <c r="BC32" s="2" t="s">
        <v>167</v>
      </c>
    </row>
    <row r="33" spans="1:55" x14ac:dyDescent="0.2">
      <c r="B33" s="2"/>
      <c r="C33" s="2" t="s">
        <v>27</v>
      </c>
      <c r="D33" s="2" t="s">
        <v>27</v>
      </c>
      <c r="E33" s="2" t="s">
        <v>162</v>
      </c>
      <c r="F33" s="2"/>
      <c r="G33" s="2"/>
      <c r="H33" s="2" t="s">
        <v>27</v>
      </c>
      <c r="I33" s="2" t="s">
        <v>27</v>
      </c>
      <c r="J33" s="2" t="s">
        <v>198</v>
      </c>
      <c r="K33" s="2"/>
      <c r="L33" s="2"/>
      <c r="M33" s="2" t="s">
        <v>27</v>
      </c>
      <c r="N33" s="2" t="s">
        <v>27</v>
      </c>
      <c r="O33" s="2" t="s">
        <v>198</v>
      </c>
      <c r="P33" s="2"/>
      <c r="Q33" s="2"/>
      <c r="R33" s="2" t="s">
        <v>27</v>
      </c>
      <c r="S33" s="2" t="s">
        <v>27</v>
      </c>
      <c r="T33" s="2" t="s">
        <v>162</v>
      </c>
      <c r="U33" s="2"/>
      <c r="V33" s="2"/>
      <c r="W33" s="2" t="s">
        <v>27</v>
      </c>
      <c r="X33" s="2" t="s">
        <v>27</v>
      </c>
      <c r="Y33" s="2" t="s">
        <v>162</v>
      </c>
      <c r="Z33" s="2"/>
      <c r="AA33" s="2"/>
      <c r="AB33" s="2" t="s">
        <v>27</v>
      </c>
      <c r="AC33" s="2" t="s">
        <v>27</v>
      </c>
      <c r="AD33" s="2" t="s">
        <v>162</v>
      </c>
      <c r="AE33" s="2"/>
      <c r="AF33" s="2"/>
      <c r="AG33" s="2" t="s">
        <v>27</v>
      </c>
      <c r="AH33" s="2" t="s">
        <v>27</v>
      </c>
      <c r="AI33" s="2" t="s">
        <v>203</v>
      </c>
      <c r="AJ33" s="2"/>
      <c r="AK33" s="2"/>
      <c r="AL33" s="2" t="s">
        <v>27</v>
      </c>
      <c r="AM33" s="2" t="s">
        <v>27</v>
      </c>
      <c r="AN33" s="2" t="s">
        <v>165</v>
      </c>
      <c r="AO33" s="2"/>
      <c r="AP33" s="2"/>
      <c r="AQ33" s="2" t="s">
        <v>27</v>
      </c>
      <c r="AR33" s="2" t="s">
        <v>27</v>
      </c>
      <c r="AS33" s="2" t="s">
        <v>200</v>
      </c>
      <c r="AT33" s="2"/>
      <c r="AU33" s="2"/>
      <c r="AV33" s="2" t="s">
        <v>27</v>
      </c>
      <c r="AW33" s="2" t="s">
        <v>27</v>
      </c>
      <c r="AX33" s="2" t="s">
        <v>198</v>
      </c>
      <c r="AY33" s="2"/>
      <c r="AZ33" s="2"/>
      <c r="BA33" s="2" t="s">
        <v>27</v>
      </c>
      <c r="BB33" s="2" t="s">
        <v>27</v>
      </c>
      <c r="BC33" s="2" t="s">
        <v>165</v>
      </c>
    </row>
    <row r="34" spans="1:55" x14ac:dyDescent="0.2">
      <c r="A34" s="8" t="s">
        <v>28</v>
      </c>
      <c r="B34" s="2">
        <v>42788.035795531803</v>
      </c>
      <c r="C34" s="2" t="s">
        <v>27</v>
      </c>
      <c r="D34" s="2">
        <v>6.5188167251774303E-6</v>
      </c>
      <c r="E34" s="2" t="s">
        <v>168</v>
      </c>
      <c r="F34" s="2"/>
      <c r="G34" s="2">
        <v>37570.151780074601</v>
      </c>
      <c r="H34" s="2" t="s">
        <v>27</v>
      </c>
      <c r="I34" s="2">
        <v>5.6434797432729997E-6</v>
      </c>
      <c r="J34" s="2" t="s">
        <v>199</v>
      </c>
      <c r="K34" s="2"/>
      <c r="L34" s="2">
        <v>41855.975967116799</v>
      </c>
      <c r="M34" s="2" t="s">
        <v>27</v>
      </c>
      <c r="N34" s="2">
        <v>6.4627697291343199E-6</v>
      </c>
      <c r="O34" s="2" t="s">
        <v>201</v>
      </c>
      <c r="P34" s="2"/>
      <c r="Q34" s="2">
        <v>37616.139254634501</v>
      </c>
      <c r="R34" s="2" t="s">
        <v>27</v>
      </c>
      <c r="S34" s="2">
        <v>9.4016885938802296E-6</v>
      </c>
      <c r="T34" s="2" t="s">
        <v>168</v>
      </c>
      <c r="U34" s="2"/>
      <c r="V34" s="2">
        <v>43526.574073417898</v>
      </c>
      <c r="W34" s="2" t="s">
        <v>27</v>
      </c>
      <c r="X34" s="2">
        <v>6.5660878298870098E-6</v>
      </c>
      <c r="Y34" s="2" t="s">
        <v>168</v>
      </c>
      <c r="Z34" s="2"/>
      <c r="AA34" s="2">
        <v>37591.807969030597</v>
      </c>
      <c r="AB34" s="2" t="s">
        <v>27</v>
      </c>
      <c r="AC34" s="2">
        <v>5.6647801886026403E-6</v>
      </c>
      <c r="AD34" s="2" t="s">
        <v>168</v>
      </c>
      <c r="AE34" s="2"/>
      <c r="AF34" s="2">
        <v>109215.85118074701</v>
      </c>
      <c r="AG34" s="2" t="s">
        <v>27</v>
      </c>
      <c r="AH34" s="2">
        <v>1.3838226920549201E-4</v>
      </c>
      <c r="AI34" s="2" t="s">
        <v>249</v>
      </c>
      <c r="AJ34" s="2"/>
      <c r="AK34" s="2">
        <v>90627.237686676395</v>
      </c>
      <c r="AL34" s="2" t="s">
        <v>27</v>
      </c>
      <c r="AM34" s="2">
        <v>8.9948433914200306E-5</v>
      </c>
      <c r="AN34" s="2" t="s">
        <v>169</v>
      </c>
      <c r="AO34" s="2"/>
      <c r="AP34" s="2">
        <v>109059.518523463</v>
      </c>
      <c r="AQ34" s="2" t="s">
        <v>27</v>
      </c>
      <c r="AR34" s="2">
        <v>1.9835541908637299E-4</v>
      </c>
      <c r="AS34" s="2" t="s">
        <v>207</v>
      </c>
      <c r="AT34" s="2"/>
      <c r="AU34" s="2">
        <v>95692.583155227898</v>
      </c>
      <c r="AV34" s="2" t="s">
        <v>27</v>
      </c>
      <c r="AW34" s="2">
        <v>1.00389454532966E-4</v>
      </c>
      <c r="AX34" s="2" t="s">
        <v>201</v>
      </c>
      <c r="AY34" s="2"/>
      <c r="AZ34" s="2">
        <v>167224.64691362999</v>
      </c>
      <c r="BA34" s="2" t="s">
        <v>27</v>
      </c>
      <c r="BB34" s="2">
        <v>1.3969273240712799E-4</v>
      </c>
      <c r="BC34" s="2" t="s">
        <v>201</v>
      </c>
    </row>
    <row r="35" spans="1:55" x14ac:dyDescent="0.2">
      <c r="A35" s="19" t="s">
        <v>135</v>
      </c>
      <c r="B35" s="2">
        <v>279.18599999999998</v>
      </c>
      <c r="C35" s="2" t="s">
        <v>27</v>
      </c>
      <c r="D35" s="2">
        <v>717.24199999999996</v>
      </c>
      <c r="E35" s="2" t="s">
        <v>164</v>
      </c>
      <c r="F35" s="2"/>
      <c r="G35" s="2">
        <v>648.78</v>
      </c>
      <c r="H35" s="2" t="s">
        <v>27</v>
      </c>
      <c r="I35" s="2">
        <v>1283.434</v>
      </c>
      <c r="J35" s="2" t="s">
        <v>233</v>
      </c>
      <c r="K35" s="2"/>
      <c r="L35" s="2">
        <v>168.339</v>
      </c>
      <c r="M35" s="2" t="s">
        <v>27</v>
      </c>
      <c r="N35" s="2">
        <v>846.95299999999997</v>
      </c>
      <c r="O35" s="2" t="s">
        <v>233</v>
      </c>
      <c r="P35" s="2"/>
      <c r="Q35" s="2">
        <v>1037.204</v>
      </c>
      <c r="R35" s="2" t="s">
        <v>27</v>
      </c>
      <c r="S35" s="2">
        <v>1606.684</v>
      </c>
      <c r="T35" s="2" t="s">
        <v>228</v>
      </c>
      <c r="U35" s="2"/>
      <c r="V35" s="2">
        <v>184.56399999999999</v>
      </c>
      <c r="W35" s="2" t="s">
        <v>27</v>
      </c>
      <c r="X35" s="2">
        <v>719.64700000000005</v>
      </c>
      <c r="Y35" s="2" t="s">
        <v>164</v>
      </c>
      <c r="Z35" s="2"/>
      <c r="AA35" s="2">
        <v>535.14200000000005</v>
      </c>
      <c r="AB35" s="2" t="s">
        <v>27</v>
      </c>
      <c r="AC35" s="2">
        <v>1666.396</v>
      </c>
      <c r="AD35" s="2" t="s">
        <v>233</v>
      </c>
      <c r="AE35" s="2"/>
      <c r="AF35" s="2">
        <v>883.20899999999995</v>
      </c>
      <c r="AG35" s="2" t="s">
        <v>27</v>
      </c>
      <c r="AH35" s="2">
        <v>1771.769</v>
      </c>
      <c r="AI35" s="2" t="s">
        <v>196</v>
      </c>
      <c r="AJ35" s="2"/>
      <c r="AK35" s="2">
        <v>1659.6610000000001</v>
      </c>
      <c r="AL35" s="2" t="s">
        <v>27</v>
      </c>
      <c r="AM35" s="2">
        <v>3557.0219999999999</v>
      </c>
      <c r="AN35" s="2" t="s">
        <v>170</v>
      </c>
      <c r="AO35" s="2"/>
      <c r="AP35" s="2">
        <v>1144.9549999999999</v>
      </c>
      <c r="AQ35" s="2" t="s">
        <v>27</v>
      </c>
      <c r="AR35" s="2">
        <v>16853.72</v>
      </c>
      <c r="AS35" s="2" t="s">
        <v>202</v>
      </c>
      <c r="AT35" s="2"/>
      <c r="AU35" s="2">
        <v>1774.309</v>
      </c>
      <c r="AV35" s="2" t="s">
        <v>27</v>
      </c>
      <c r="AW35" s="2">
        <v>4013.6610000000001</v>
      </c>
      <c r="AX35" s="2" t="s">
        <v>210</v>
      </c>
      <c r="AY35" s="2"/>
      <c r="AZ35" s="2">
        <v>1336.2940000000001</v>
      </c>
      <c r="BA35" s="2" t="s">
        <v>27</v>
      </c>
      <c r="BB35" s="2">
        <v>2140.7339999999999</v>
      </c>
      <c r="BC35" s="2" t="s">
        <v>170</v>
      </c>
    </row>
    <row r="36" spans="1:55" x14ac:dyDescent="0.2">
      <c r="A36" s="19" t="s">
        <v>166</v>
      </c>
      <c r="B36" s="2">
        <v>10</v>
      </c>
      <c r="C36" s="2" t="s">
        <v>27</v>
      </c>
      <c r="D36" s="2">
        <v>36</v>
      </c>
      <c r="E36" s="2" t="s">
        <v>167</v>
      </c>
      <c r="F36" s="2"/>
      <c r="G36" s="2">
        <v>19</v>
      </c>
      <c r="H36" s="2" t="s">
        <v>27</v>
      </c>
      <c r="I36" s="2">
        <v>39</v>
      </c>
      <c r="J36" s="2" t="s">
        <v>203</v>
      </c>
      <c r="K36" s="2"/>
      <c r="L36" s="2">
        <v>10</v>
      </c>
      <c r="M36" s="2" t="s">
        <v>27</v>
      </c>
      <c r="N36" s="2">
        <v>49</v>
      </c>
      <c r="O36" s="2" t="s">
        <v>203</v>
      </c>
      <c r="P36" s="2"/>
      <c r="Q36" s="2">
        <v>32</v>
      </c>
      <c r="R36" s="2" t="s">
        <v>27</v>
      </c>
      <c r="S36" s="2">
        <v>50</v>
      </c>
      <c r="T36" s="2" t="s">
        <v>167</v>
      </c>
      <c r="U36" s="2"/>
      <c r="V36" s="2">
        <v>11</v>
      </c>
      <c r="W36" s="2" t="s">
        <v>27</v>
      </c>
      <c r="X36" s="2">
        <v>41</v>
      </c>
      <c r="Y36" s="2" t="s">
        <v>167</v>
      </c>
      <c r="Z36" s="2"/>
      <c r="AA36" s="2">
        <v>15</v>
      </c>
      <c r="AB36" s="2" t="s">
        <v>27</v>
      </c>
      <c r="AC36" s="2">
        <v>51</v>
      </c>
      <c r="AD36" s="2" t="s">
        <v>167</v>
      </c>
      <c r="AE36" s="2"/>
      <c r="AF36" s="2">
        <v>13</v>
      </c>
      <c r="AG36" s="2" t="s">
        <v>27</v>
      </c>
      <c r="AH36" s="2">
        <v>27</v>
      </c>
      <c r="AI36" s="2" t="s">
        <v>250</v>
      </c>
      <c r="AJ36" s="2"/>
      <c r="AK36" s="2">
        <v>14</v>
      </c>
      <c r="AL36" s="2" t="s">
        <v>27</v>
      </c>
      <c r="AM36" s="2">
        <v>29</v>
      </c>
      <c r="AN36" s="2" t="s">
        <v>171</v>
      </c>
      <c r="AO36" s="2"/>
      <c r="AP36" s="2">
        <v>15</v>
      </c>
      <c r="AQ36" s="2" t="s">
        <v>27</v>
      </c>
      <c r="AR36" s="2">
        <v>245</v>
      </c>
      <c r="AS36" s="2" t="s">
        <v>253</v>
      </c>
      <c r="AT36" s="2"/>
      <c r="AU36" s="2">
        <v>15</v>
      </c>
      <c r="AV36" s="2" t="s">
        <v>27</v>
      </c>
      <c r="AW36" s="2">
        <v>33</v>
      </c>
      <c r="AX36" s="2" t="s">
        <v>203</v>
      </c>
      <c r="AY36" s="2"/>
      <c r="AZ36" s="2">
        <v>20</v>
      </c>
      <c r="BA36" s="2" t="s">
        <v>27</v>
      </c>
      <c r="BB36" s="2">
        <v>32</v>
      </c>
      <c r="BC36" s="2" t="s">
        <v>171</v>
      </c>
    </row>
    <row r="37" spans="1:55" x14ac:dyDescent="0.2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x14ac:dyDescent="0.2">
      <c r="A38" s="8" t="s">
        <v>95</v>
      </c>
      <c r="B38" s="2"/>
      <c r="C38" s="2">
        <v>1.53026930100709</v>
      </c>
      <c r="D38" s="2"/>
      <c r="E38" s="2"/>
      <c r="F38" s="2"/>
      <c r="G38" s="2"/>
      <c r="H38" s="2">
        <v>3.4514232592168801</v>
      </c>
      <c r="I38" s="2"/>
      <c r="J38" s="2"/>
      <c r="K38" s="2"/>
      <c r="L38" s="2"/>
      <c r="M38" s="2">
        <v>1.7933602097037</v>
      </c>
      <c r="N38" s="2"/>
      <c r="O38" s="2"/>
      <c r="P38" s="2"/>
      <c r="Q38" s="2"/>
      <c r="R38" s="2">
        <v>5.6127414625470404</v>
      </c>
      <c r="S38" s="2"/>
      <c r="T38" s="2"/>
      <c r="U38" s="2"/>
      <c r="V38" s="2"/>
      <c r="W38" s="2">
        <v>1.8917793258891999</v>
      </c>
      <c r="X38" s="2"/>
      <c r="Y38" s="2"/>
      <c r="Z38" s="2"/>
      <c r="AA38" s="2"/>
      <c r="AB38" s="2">
        <v>3.4144690434687499</v>
      </c>
      <c r="AC38" s="2"/>
      <c r="AD38" s="2"/>
      <c r="AE38" s="2"/>
      <c r="AF38" s="2"/>
      <c r="AG38" s="2">
        <v>23.124063974662899</v>
      </c>
      <c r="AH38" s="2"/>
      <c r="AI38" s="2"/>
      <c r="AJ38" s="2"/>
      <c r="AK38" s="2"/>
      <c r="AL38" s="2">
        <v>21.878954075702701</v>
      </c>
      <c r="AM38" s="2"/>
      <c r="AN38" s="2"/>
      <c r="AO38" s="2"/>
      <c r="AP38" s="2"/>
      <c r="AQ38" s="2">
        <v>23.583838721918301</v>
      </c>
      <c r="AR38" s="2"/>
      <c r="AS38" s="2"/>
      <c r="AT38" s="2"/>
      <c r="AU38" s="2"/>
      <c r="AV38" s="2">
        <v>21.841640775267599</v>
      </c>
      <c r="AW38" s="2"/>
      <c r="AX38" s="2"/>
      <c r="AY38" s="2"/>
      <c r="AZ38" s="2"/>
      <c r="BA38" s="2">
        <v>22.6259535488959</v>
      </c>
      <c r="BB38" s="2"/>
      <c r="BC38" s="2"/>
    </row>
    <row r="39" spans="1:55" x14ac:dyDescent="0.2">
      <c r="A39" t="s">
        <v>96</v>
      </c>
      <c r="B39" s="2"/>
      <c r="C39" s="2">
        <v>0.80298507291573795</v>
      </c>
      <c r="D39" s="2"/>
      <c r="E39" s="2"/>
      <c r="F39" s="2"/>
      <c r="G39" s="2"/>
      <c r="H39" s="2">
        <v>1.4966757013835501</v>
      </c>
      <c r="I39" s="2"/>
      <c r="J39" s="2"/>
      <c r="K39" s="2"/>
      <c r="L39" s="2"/>
      <c r="M39" s="2">
        <v>0.74576836294382798</v>
      </c>
      <c r="N39" s="2"/>
      <c r="O39" s="2"/>
      <c r="P39" s="2"/>
      <c r="Q39" s="2"/>
      <c r="R39" s="2">
        <v>1.29129444112286</v>
      </c>
      <c r="S39" s="2"/>
      <c r="T39" s="2"/>
      <c r="U39" s="2"/>
      <c r="V39" s="2"/>
      <c r="W39" s="2">
        <v>0.77431652616203595</v>
      </c>
      <c r="X39" s="2"/>
      <c r="Y39" s="2"/>
      <c r="Z39" s="2"/>
      <c r="AA39" s="2"/>
      <c r="AB39" s="2">
        <v>1.54738996056735</v>
      </c>
      <c r="AC39" s="2"/>
      <c r="AD39" s="2"/>
      <c r="AE39" s="2"/>
      <c r="AF39" s="2"/>
      <c r="AG39" s="2">
        <v>10.533062064270799</v>
      </c>
      <c r="AH39" s="2"/>
      <c r="AI39" s="2"/>
      <c r="AJ39" s="2"/>
      <c r="AK39" s="2"/>
      <c r="AL39" s="2">
        <v>13.102180305466501</v>
      </c>
      <c r="AM39" s="2"/>
      <c r="AN39" s="2"/>
      <c r="AO39" s="2"/>
      <c r="AP39" s="2"/>
      <c r="AQ39" s="2">
        <v>9.8176996545218405</v>
      </c>
      <c r="AR39" s="2"/>
      <c r="AS39" s="2"/>
      <c r="AT39" s="2"/>
      <c r="AU39" s="2"/>
      <c r="AV39" s="2">
        <v>13.687307229289001</v>
      </c>
      <c r="AW39" s="2"/>
      <c r="AX39" s="2"/>
      <c r="AY39" s="2"/>
      <c r="AZ39" s="2"/>
      <c r="BA39" s="2">
        <v>10.704406688589399</v>
      </c>
      <c r="BB39" s="2"/>
      <c r="BC39" s="2"/>
    </row>
    <row r="40" spans="1:55" x14ac:dyDescent="0.2">
      <c r="A40" s="8" t="s">
        <v>97</v>
      </c>
      <c r="B40" s="2"/>
      <c r="C40" s="2">
        <v>92.740900549065699</v>
      </c>
      <c r="D40" s="2"/>
      <c r="E40" s="2"/>
      <c r="F40" s="2"/>
      <c r="G40" s="2"/>
      <c r="H40" s="2">
        <v>89.235697764341197</v>
      </c>
      <c r="I40" s="2"/>
      <c r="J40" s="2"/>
      <c r="K40" s="2"/>
      <c r="L40" s="2"/>
      <c r="M40" s="2">
        <v>92.767765945302003</v>
      </c>
      <c r="N40" s="2"/>
      <c r="O40" s="2"/>
      <c r="P40" s="2"/>
      <c r="Q40" s="2"/>
      <c r="R40" s="2">
        <v>89.327049053351601</v>
      </c>
      <c r="S40" s="2"/>
      <c r="T40" s="2"/>
      <c r="U40" s="2"/>
      <c r="V40" s="2"/>
      <c r="W40" s="2">
        <v>93.428849282607899</v>
      </c>
      <c r="X40" s="2"/>
      <c r="Y40" s="2"/>
      <c r="Z40" s="2"/>
      <c r="AA40" s="2"/>
      <c r="AB40" s="2">
        <v>89.114909783045405</v>
      </c>
      <c r="AC40" s="2"/>
      <c r="AD40" s="2"/>
      <c r="AE40" s="2"/>
      <c r="AF40" s="2"/>
      <c r="AG40" s="2">
        <v>44.865388162454998</v>
      </c>
      <c r="AH40" s="2"/>
      <c r="AI40" s="2"/>
      <c r="AJ40" s="2"/>
      <c r="AK40" s="2"/>
      <c r="AL40" s="2">
        <v>39.606630670778799</v>
      </c>
      <c r="AM40" s="2"/>
      <c r="AN40" s="2"/>
      <c r="AO40" s="2"/>
      <c r="AP40" s="2"/>
      <c r="AQ40" s="2">
        <v>45.980814703108599</v>
      </c>
      <c r="AR40" s="2"/>
      <c r="AS40" s="2"/>
      <c r="AT40" s="2"/>
      <c r="AU40" s="2"/>
      <c r="AV40" s="2">
        <v>38.114661591301299</v>
      </c>
      <c r="AW40" s="2"/>
      <c r="AX40" s="2"/>
      <c r="AY40" s="2"/>
      <c r="AZ40" s="2"/>
      <c r="BA40" s="2">
        <v>43.363508922515202</v>
      </c>
      <c r="BB40" s="2"/>
      <c r="BC40" s="2"/>
    </row>
    <row r="41" spans="1:55" x14ac:dyDescent="0.2">
      <c r="A41" t="s">
        <v>98</v>
      </c>
      <c r="B41" s="2"/>
      <c r="C41" s="2">
        <v>1.50439578059041</v>
      </c>
      <c r="D41" s="2"/>
      <c r="E41" s="2"/>
      <c r="F41" s="2"/>
      <c r="G41" s="2"/>
      <c r="H41" s="2">
        <v>1.9624775415634399</v>
      </c>
      <c r="I41" s="2"/>
      <c r="J41" s="2"/>
      <c r="K41" s="2"/>
      <c r="L41" s="2"/>
      <c r="M41" s="2">
        <v>1.44258405625649</v>
      </c>
      <c r="N41" s="2"/>
      <c r="O41" s="2"/>
      <c r="P41" s="2"/>
      <c r="Q41" s="2"/>
      <c r="R41" s="2">
        <v>0.95329842893998396</v>
      </c>
      <c r="S41" s="2"/>
      <c r="T41" s="2"/>
      <c r="U41" s="2"/>
      <c r="V41" s="2"/>
      <c r="W41" s="2">
        <v>1.1371163685701799</v>
      </c>
      <c r="X41" s="2"/>
      <c r="Y41" s="2"/>
      <c r="Z41" s="2"/>
      <c r="AA41" s="2"/>
      <c r="AB41" s="2">
        <v>2.0264707804112398</v>
      </c>
      <c r="AC41" s="2"/>
      <c r="AD41" s="2"/>
      <c r="AE41" s="2"/>
      <c r="AF41" s="2"/>
      <c r="AG41" s="2">
        <v>7.5353684905387404</v>
      </c>
      <c r="AH41" s="2"/>
      <c r="AI41" s="2"/>
      <c r="AJ41" s="2"/>
      <c r="AK41" s="2"/>
      <c r="AL41" s="2">
        <v>9.0830358432232696</v>
      </c>
      <c r="AM41" s="2"/>
      <c r="AN41" s="2"/>
      <c r="AO41" s="2"/>
      <c r="AP41" s="2"/>
      <c r="AQ41" s="2">
        <v>7.11611211920287</v>
      </c>
      <c r="AR41" s="2"/>
      <c r="AS41" s="2"/>
      <c r="AT41" s="2"/>
      <c r="AU41" s="2"/>
      <c r="AV41" s="2">
        <v>9.2903932976084906</v>
      </c>
      <c r="AW41" s="2"/>
      <c r="AX41" s="2"/>
      <c r="AY41" s="2"/>
      <c r="AZ41" s="2"/>
      <c r="BA41" s="2">
        <v>7.4129686621942001</v>
      </c>
      <c r="BB41" s="2"/>
      <c r="BC41" s="2"/>
    </row>
    <row r="42" spans="1:55" x14ac:dyDescent="0.2">
      <c r="A42" s="8" t="s">
        <v>99</v>
      </c>
      <c r="B42" s="2"/>
      <c r="C42" s="2">
        <v>0</v>
      </c>
      <c r="D42" s="2"/>
      <c r="E42" s="2"/>
      <c r="F42" s="2"/>
      <c r="G42" s="2"/>
      <c r="H42" s="2">
        <v>0</v>
      </c>
      <c r="I42" s="2"/>
      <c r="J42" s="2"/>
      <c r="K42" s="2"/>
      <c r="L42" s="2"/>
      <c r="M42" s="2">
        <v>0</v>
      </c>
      <c r="N42" s="2"/>
      <c r="O42" s="2"/>
      <c r="P42" s="2"/>
      <c r="Q42" s="2"/>
      <c r="R42" s="2">
        <v>0</v>
      </c>
      <c r="S42" s="2"/>
      <c r="T42" s="2"/>
      <c r="U42" s="2"/>
      <c r="V42" s="2"/>
      <c r="W42" s="2">
        <v>0</v>
      </c>
      <c r="X42" s="2"/>
      <c r="Y42" s="2"/>
      <c r="Z42" s="2"/>
      <c r="AA42" s="2"/>
      <c r="AB42" s="2">
        <v>0</v>
      </c>
      <c r="AC42" s="2"/>
      <c r="AD42" s="2"/>
      <c r="AE42" s="2"/>
      <c r="AF42" s="2"/>
      <c r="AG42" s="2">
        <v>0</v>
      </c>
      <c r="AH42" s="2"/>
      <c r="AI42" s="2"/>
      <c r="AJ42" s="2"/>
      <c r="AK42" s="2"/>
      <c r="AL42" s="2">
        <v>0</v>
      </c>
      <c r="AM42" s="2"/>
      <c r="AN42" s="2"/>
      <c r="AO42" s="2"/>
      <c r="AP42" s="2"/>
      <c r="AQ42" s="2">
        <v>0</v>
      </c>
      <c r="AR42" s="2"/>
      <c r="AS42" s="2"/>
      <c r="AT42" s="2"/>
      <c r="AU42" s="2"/>
      <c r="AV42" s="2">
        <v>0</v>
      </c>
      <c r="AW42" s="2"/>
      <c r="AX42" s="2"/>
      <c r="AY42" s="2"/>
      <c r="AZ42" s="2"/>
      <c r="BA42" s="2">
        <v>0</v>
      </c>
      <c r="BB42" s="2"/>
      <c r="BC42" s="2"/>
    </row>
    <row r="43" spans="1:55" x14ac:dyDescent="0.2">
      <c r="A43" t="s">
        <v>15</v>
      </c>
      <c r="B43" s="2"/>
      <c r="C43" s="2">
        <v>0</v>
      </c>
      <c r="D43" s="2"/>
      <c r="E43" s="2"/>
      <c r="F43" s="2"/>
      <c r="G43" s="2"/>
      <c r="H43" s="2">
        <v>0</v>
      </c>
      <c r="I43" s="2"/>
      <c r="J43" s="2"/>
      <c r="K43" s="2"/>
      <c r="L43" s="2"/>
      <c r="M43" s="2">
        <v>0</v>
      </c>
      <c r="N43" s="2"/>
      <c r="O43" s="2"/>
      <c r="P43" s="2"/>
      <c r="Q43" s="2"/>
      <c r="R43" s="2">
        <v>0</v>
      </c>
      <c r="S43" s="2"/>
      <c r="T43" s="2"/>
      <c r="U43" s="2"/>
      <c r="V43" s="2"/>
      <c r="W43" s="2">
        <v>0</v>
      </c>
      <c r="X43" s="2"/>
      <c r="Y43" s="2"/>
      <c r="Z43" s="2"/>
      <c r="AA43" s="2"/>
      <c r="AB43" s="2">
        <v>0</v>
      </c>
      <c r="AC43" s="2"/>
      <c r="AD43" s="2"/>
      <c r="AE43" s="2"/>
      <c r="AF43" s="2"/>
      <c r="AG43" s="2">
        <v>0</v>
      </c>
      <c r="AH43" s="2"/>
      <c r="AI43" s="2"/>
      <c r="AJ43" s="2"/>
      <c r="AK43" s="2"/>
      <c r="AL43" s="2">
        <v>0</v>
      </c>
      <c r="AM43" s="2"/>
      <c r="AN43" s="2"/>
      <c r="AO43" s="2"/>
      <c r="AP43" s="2"/>
      <c r="AQ43" s="2">
        <v>0</v>
      </c>
      <c r="AR43" s="2"/>
      <c r="AS43" s="2"/>
      <c r="AT43" s="2"/>
      <c r="AU43" s="2"/>
      <c r="AV43" s="2">
        <v>0</v>
      </c>
      <c r="AW43" s="2"/>
      <c r="AX43" s="2"/>
      <c r="AY43" s="2"/>
      <c r="AZ43" s="2"/>
      <c r="BA43" s="2">
        <v>0</v>
      </c>
      <c r="BB43" s="2"/>
      <c r="BC43" s="2"/>
    </row>
    <row r="44" spans="1:55" x14ac:dyDescent="0.2">
      <c r="A44" s="8" t="s">
        <v>101</v>
      </c>
      <c r="B44" s="2"/>
      <c r="C44" s="2">
        <v>0</v>
      </c>
      <c r="D44" s="2"/>
      <c r="E44" s="2"/>
      <c r="F44" s="2"/>
      <c r="G44" s="2"/>
      <c r="H44" s="2">
        <v>0</v>
      </c>
      <c r="I44" s="2"/>
      <c r="J44" s="2"/>
      <c r="K44" s="2"/>
      <c r="L44" s="2"/>
      <c r="M44" s="2">
        <v>0</v>
      </c>
      <c r="N44" s="2"/>
      <c r="O44" s="2"/>
      <c r="P44" s="2"/>
      <c r="Q44" s="2"/>
      <c r="R44" s="2">
        <v>0</v>
      </c>
      <c r="S44" s="2"/>
      <c r="T44" s="2"/>
      <c r="U44" s="2"/>
      <c r="V44" s="2"/>
      <c r="W44" s="2">
        <v>0</v>
      </c>
      <c r="X44" s="2"/>
      <c r="Y44" s="2"/>
      <c r="Z44" s="2"/>
      <c r="AA44" s="2"/>
      <c r="AB44" s="2">
        <v>0</v>
      </c>
      <c r="AC44" s="2"/>
      <c r="AD44" s="2"/>
      <c r="AE44" s="2"/>
      <c r="AF44" s="2"/>
      <c r="AG44" s="2">
        <v>0</v>
      </c>
      <c r="AH44" s="2"/>
      <c r="AI44" s="2"/>
      <c r="AJ44" s="2"/>
      <c r="AK44" s="2"/>
      <c r="AL44" s="2">
        <v>0</v>
      </c>
      <c r="AM44" s="2"/>
      <c r="AN44" s="2"/>
      <c r="AO44" s="2"/>
      <c r="AP44" s="2"/>
      <c r="AQ44" s="2">
        <v>0</v>
      </c>
      <c r="AR44" s="2"/>
      <c r="AS44" s="2"/>
      <c r="AT44" s="2"/>
      <c r="AU44" s="2"/>
      <c r="AV44" s="2">
        <v>0</v>
      </c>
      <c r="AW44" s="2"/>
      <c r="AX44" s="2"/>
      <c r="AY44" s="2"/>
      <c r="AZ44" s="2"/>
      <c r="BA44" s="2">
        <v>0</v>
      </c>
      <c r="BB44" s="2"/>
      <c r="BC44" s="2"/>
    </row>
    <row r="45" spans="1:55" x14ac:dyDescent="0.2">
      <c r="A45" t="s">
        <v>102</v>
      </c>
      <c r="B45" s="2"/>
      <c r="C45" s="2">
        <v>0</v>
      </c>
      <c r="D45" s="2"/>
      <c r="E45" s="2"/>
      <c r="F45" s="2"/>
      <c r="G45" s="2"/>
      <c r="H45" s="2">
        <v>0</v>
      </c>
      <c r="I45" s="2"/>
      <c r="J45" s="2"/>
      <c r="K45" s="2"/>
      <c r="L45" s="2"/>
      <c r="M45" s="2">
        <v>0</v>
      </c>
      <c r="N45" s="2"/>
      <c r="O45" s="2"/>
      <c r="P45" s="2"/>
      <c r="Q45" s="2"/>
      <c r="R45" s="2">
        <v>0</v>
      </c>
      <c r="S45" s="2"/>
      <c r="T45" s="2"/>
      <c r="U45" s="2"/>
      <c r="V45" s="2"/>
      <c r="W45" s="2">
        <v>0</v>
      </c>
      <c r="X45" s="2"/>
      <c r="Y45" s="2"/>
      <c r="Z45" s="2"/>
      <c r="AA45" s="2"/>
      <c r="AB45" s="2">
        <v>0</v>
      </c>
      <c r="AC45" s="2"/>
      <c r="AD45" s="2"/>
      <c r="AE45" s="2"/>
      <c r="AF45" s="2"/>
      <c r="AG45" s="2">
        <v>0</v>
      </c>
      <c r="AH45" s="2"/>
      <c r="AI45" s="2"/>
      <c r="AJ45" s="2"/>
      <c r="AK45" s="2"/>
      <c r="AL45" s="2">
        <v>0</v>
      </c>
      <c r="AM45" s="2"/>
      <c r="AN45" s="2"/>
      <c r="AO45" s="2"/>
      <c r="AP45" s="2"/>
      <c r="AQ45" s="2">
        <v>0</v>
      </c>
      <c r="AR45" s="2"/>
      <c r="AS45" s="2"/>
      <c r="AT45" s="2"/>
      <c r="AU45" s="2"/>
      <c r="AV45" s="2">
        <v>0</v>
      </c>
      <c r="AW45" s="2"/>
      <c r="AX45" s="2"/>
      <c r="AY45" s="2"/>
      <c r="AZ45" s="2"/>
      <c r="BA45" s="2">
        <v>0</v>
      </c>
      <c r="BB45" s="2"/>
      <c r="BC45" s="2"/>
    </row>
    <row r="46" spans="1:55" x14ac:dyDescent="0.2">
      <c r="A46" s="8" t="s">
        <v>103</v>
      </c>
      <c r="B46" s="2"/>
      <c r="C46" s="2">
        <v>0</v>
      </c>
      <c r="D46" s="2"/>
      <c r="E46" s="2"/>
      <c r="F46" s="2"/>
      <c r="G46" s="2"/>
      <c r="H46" s="2">
        <v>0</v>
      </c>
      <c r="I46" s="2"/>
      <c r="J46" s="2"/>
      <c r="K46" s="2"/>
      <c r="L46" s="2"/>
      <c r="M46" s="2">
        <v>0</v>
      </c>
      <c r="N46" s="2"/>
      <c r="O46" s="2"/>
      <c r="P46" s="2"/>
      <c r="Q46" s="2"/>
      <c r="R46" s="2">
        <v>0</v>
      </c>
      <c r="S46" s="2"/>
      <c r="T46" s="2"/>
      <c r="U46" s="2"/>
      <c r="V46" s="2"/>
      <c r="W46" s="2">
        <v>0</v>
      </c>
      <c r="X46" s="2"/>
      <c r="Y46" s="2"/>
      <c r="Z46" s="2"/>
      <c r="AA46" s="2"/>
      <c r="AB46" s="2">
        <v>0</v>
      </c>
      <c r="AC46" s="2"/>
      <c r="AD46" s="2"/>
      <c r="AE46" s="2"/>
      <c r="AF46" s="2"/>
      <c r="AG46" s="2">
        <v>0</v>
      </c>
      <c r="AH46" s="2"/>
      <c r="AI46" s="2"/>
      <c r="AJ46" s="2"/>
      <c r="AK46" s="2"/>
      <c r="AL46" s="2">
        <v>0</v>
      </c>
      <c r="AM46" s="2"/>
      <c r="AN46" s="2"/>
      <c r="AO46" s="2"/>
      <c r="AP46" s="2"/>
      <c r="AQ46" s="2">
        <v>0</v>
      </c>
      <c r="AR46" s="2"/>
      <c r="AS46" s="2"/>
      <c r="AT46" s="2"/>
      <c r="AU46" s="2"/>
      <c r="AV46" s="2">
        <v>0</v>
      </c>
      <c r="AW46" s="2"/>
      <c r="AX46" s="2"/>
      <c r="AY46" s="2"/>
      <c r="AZ46" s="2"/>
      <c r="BA46" s="2">
        <v>0</v>
      </c>
      <c r="BB46" s="2"/>
      <c r="BC46" s="2"/>
    </row>
    <row r="47" spans="1:55" x14ac:dyDescent="0.2">
      <c r="A47" t="s">
        <v>104</v>
      </c>
      <c r="B47" s="2"/>
      <c r="C47" s="2">
        <v>0</v>
      </c>
      <c r="D47" s="2"/>
      <c r="E47" s="2"/>
      <c r="F47" s="2"/>
      <c r="G47" s="2"/>
      <c r="H47" s="2">
        <v>0</v>
      </c>
      <c r="I47" s="2"/>
      <c r="J47" s="2"/>
      <c r="K47" s="2"/>
      <c r="L47" s="2"/>
      <c r="M47" s="2">
        <v>0</v>
      </c>
      <c r="N47" s="2"/>
      <c r="O47" s="2"/>
      <c r="P47" s="2"/>
      <c r="Q47" s="2"/>
      <c r="R47" s="2">
        <v>0</v>
      </c>
      <c r="S47" s="2"/>
      <c r="T47" s="2"/>
      <c r="U47" s="2"/>
      <c r="V47" s="2"/>
      <c r="W47" s="2">
        <v>0</v>
      </c>
      <c r="X47" s="2"/>
      <c r="Y47" s="2"/>
      <c r="Z47" s="2"/>
      <c r="AA47" s="2"/>
      <c r="AB47" s="2">
        <v>0</v>
      </c>
      <c r="AC47" s="2"/>
      <c r="AD47" s="2"/>
      <c r="AE47" s="2"/>
      <c r="AF47" s="2"/>
      <c r="AG47" s="2">
        <v>0</v>
      </c>
      <c r="AH47" s="2"/>
      <c r="AI47" s="2"/>
      <c r="AJ47" s="2"/>
      <c r="AK47" s="2"/>
      <c r="AL47" s="2">
        <v>0</v>
      </c>
      <c r="AM47" s="2"/>
      <c r="AN47" s="2"/>
      <c r="AO47" s="2"/>
      <c r="AP47" s="2"/>
      <c r="AQ47" s="2">
        <v>0</v>
      </c>
      <c r="AR47" s="2"/>
      <c r="AS47" s="2"/>
      <c r="AT47" s="2"/>
      <c r="AU47" s="2"/>
      <c r="AV47" s="2">
        <v>0</v>
      </c>
      <c r="AW47" s="2"/>
      <c r="AX47" s="2"/>
      <c r="AY47" s="2"/>
      <c r="AZ47" s="2"/>
      <c r="BA47" s="2">
        <v>0</v>
      </c>
      <c r="BB47" s="2"/>
      <c r="BC47" s="2"/>
    </row>
    <row r="48" spans="1:55" x14ac:dyDescent="0.2">
      <c r="A48" s="8" t="s">
        <v>100</v>
      </c>
      <c r="B48" s="2"/>
      <c r="C48" s="2">
        <v>0.58656941569675702</v>
      </c>
      <c r="D48" s="2"/>
      <c r="E48" s="2"/>
      <c r="F48" s="2"/>
      <c r="G48" s="2"/>
      <c r="H48" s="2">
        <v>0.83998591720164995</v>
      </c>
      <c r="I48" s="2"/>
      <c r="J48" s="2"/>
      <c r="K48" s="2"/>
      <c r="L48" s="2"/>
      <c r="M48" s="2">
        <v>0.54589095740181703</v>
      </c>
      <c r="N48" s="2"/>
      <c r="O48" s="2"/>
      <c r="P48" s="2"/>
      <c r="Q48" s="2"/>
      <c r="R48" s="2">
        <v>0.68638348921839099</v>
      </c>
      <c r="S48" s="2"/>
      <c r="T48" s="2"/>
      <c r="U48" s="2"/>
      <c r="V48" s="2"/>
      <c r="W48" s="2">
        <v>0.56212377727979401</v>
      </c>
      <c r="X48" s="2"/>
      <c r="Y48" s="2"/>
      <c r="Z48" s="2"/>
      <c r="AA48" s="2"/>
      <c r="AB48" s="2">
        <v>0.84850106558479399</v>
      </c>
      <c r="AC48" s="2"/>
      <c r="AD48" s="2"/>
      <c r="AE48" s="2"/>
      <c r="AF48" s="2"/>
      <c r="AG48" s="2">
        <v>2.4747036386518002</v>
      </c>
      <c r="AH48" s="2"/>
      <c r="AI48" s="2"/>
      <c r="AJ48" s="2"/>
      <c r="AK48" s="2"/>
      <c r="AL48" s="2">
        <v>2.5222746797498199</v>
      </c>
      <c r="AM48" s="2"/>
      <c r="AN48" s="2"/>
      <c r="AO48" s="2"/>
      <c r="AP48" s="2"/>
      <c r="AQ48" s="2">
        <v>2.9123383947355399</v>
      </c>
      <c r="AR48" s="2"/>
      <c r="AS48" s="2"/>
      <c r="AT48" s="2"/>
      <c r="AU48" s="2"/>
      <c r="AV48" s="2">
        <v>2.81015741501629</v>
      </c>
      <c r="AW48" s="2"/>
      <c r="AX48" s="2"/>
      <c r="AY48" s="2"/>
      <c r="AZ48" s="2"/>
      <c r="BA48" s="2">
        <v>2.61748917964134</v>
      </c>
      <c r="BB48" s="2"/>
      <c r="BC48" s="2"/>
    </row>
    <row r="49" spans="1:55" x14ac:dyDescent="0.2">
      <c r="A49" s="19" t="s">
        <v>214</v>
      </c>
      <c r="B49" s="2"/>
      <c r="C49" s="2">
        <v>2.8348798807242499</v>
      </c>
      <c r="D49" s="2"/>
      <c r="E49" s="2"/>
      <c r="F49" s="2"/>
      <c r="G49" s="2"/>
      <c r="H49" s="2">
        <v>3.01373981629327</v>
      </c>
      <c r="I49" s="2"/>
      <c r="J49" s="2"/>
      <c r="K49" s="2"/>
      <c r="L49" s="2"/>
      <c r="M49" s="2">
        <v>2.7046304683921298</v>
      </c>
      <c r="N49" s="2"/>
      <c r="O49" s="2"/>
      <c r="P49" s="2"/>
      <c r="Q49" s="2"/>
      <c r="R49" s="2">
        <v>2.1292331248200802</v>
      </c>
      <c r="S49" s="2"/>
      <c r="T49" s="2"/>
      <c r="U49" s="2"/>
      <c r="V49" s="2"/>
      <c r="W49" s="2">
        <v>2.2058147194909199</v>
      </c>
      <c r="X49" s="2"/>
      <c r="Y49" s="2"/>
      <c r="Z49" s="2"/>
      <c r="AA49" s="2"/>
      <c r="AB49" s="2">
        <v>3.04825936692251</v>
      </c>
      <c r="AC49" s="2"/>
      <c r="AD49" s="2"/>
      <c r="AE49" s="2"/>
      <c r="AF49" s="2"/>
      <c r="AG49" s="2">
        <v>11.4674136694208</v>
      </c>
      <c r="AH49" s="2"/>
      <c r="AI49" s="2"/>
      <c r="AJ49" s="2"/>
      <c r="AK49" s="2"/>
      <c r="AL49" s="2">
        <v>13.806924425079</v>
      </c>
      <c r="AM49" s="2"/>
      <c r="AN49" s="2"/>
      <c r="AO49" s="2"/>
      <c r="AP49" s="2"/>
      <c r="AQ49" s="2">
        <v>10.5891964065128</v>
      </c>
      <c r="AR49" s="2"/>
      <c r="AS49" s="2"/>
      <c r="AT49" s="2"/>
      <c r="AU49" s="2"/>
      <c r="AV49" s="2">
        <v>14.2558396915173</v>
      </c>
      <c r="AW49" s="2"/>
      <c r="AX49" s="2"/>
      <c r="AY49" s="2"/>
      <c r="AZ49" s="2"/>
      <c r="BA49" s="2">
        <v>13.275672998164</v>
      </c>
      <c r="BB49" s="2"/>
      <c r="BC49" s="2"/>
    </row>
    <row r="50" spans="1:55" x14ac:dyDescent="0.2">
      <c r="A50" s="19" t="s">
        <v>215</v>
      </c>
      <c r="B50" s="2"/>
      <c r="C50" s="2">
        <v>0</v>
      </c>
      <c r="D50" s="2"/>
      <c r="E50" s="2"/>
      <c r="F50" s="2"/>
      <c r="G50" s="2"/>
      <c r="H50" s="2">
        <v>0</v>
      </c>
      <c r="I50" s="2"/>
      <c r="J50" s="2"/>
      <c r="K50" s="2"/>
      <c r="L50" s="2"/>
      <c r="M50" s="2">
        <v>0</v>
      </c>
      <c r="N50" s="2"/>
      <c r="O50" s="2"/>
      <c r="P50" s="2"/>
      <c r="Q50" s="2"/>
      <c r="R50" s="2">
        <v>0</v>
      </c>
      <c r="S50" s="2"/>
      <c r="T50" s="2"/>
      <c r="U50" s="2"/>
      <c r="V50" s="2"/>
      <c r="W50" s="2">
        <v>0</v>
      </c>
      <c r="X50" s="2"/>
      <c r="Y50" s="2"/>
      <c r="Z50" s="2"/>
      <c r="AA50" s="2"/>
      <c r="AB50" s="2">
        <v>0</v>
      </c>
      <c r="AC50" s="2"/>
      <c r="AD50" s="2"/>
      <c r="AE50" s="2"/>
      <c r="AF50" s="2"/>
      <c r="AG50" s="2">
        <v>0</v>
      </c>
      <c r="AH50" s="2"/>
      <c r="AI50" s="2"/>
      <c r="AJ50" s="2"/>
      <c r="AK50" s="2"/>
      <c r="AL50" s="2">
        <v>0</v>
      </c>
      <c r="AM50" s="2"/>
      <c r="AN50" s="2"/>
      <c r="AO50" s="2"/>
      <c r="AP50" s="2"/>
      <c r="AQ50" s="2">
        <v>0</v>
      </c>
      <c r="AR50" s="2"/>
      <c r="AS50" s="2"/>
      <c r="AT50" s="2"/>
      <c r="AU50" s="2"/>
      <c r="AV50" s="2">
        <v>0</v>
      </c>
      <c r="AW50" s="2"/>
      <c r="AX50" s="2"/>
      <c r="AY50" s="2"/>
      <c r="AZ50" s="2"/>
      <c r="BA50" s="2">
        <v>0</v>
      </c>
      <c r="BB50" s="2"/>
      <c r="BC50" s="2"/>
    </row>
  </sheetData>
  <mergeCells count="11">
    <mergeCell ref="AF7:AI7"/>
    <mergeCell ref="AK7:AN7"/>
    <mergeCell ref="AP7:AS7"/>
    <mergeCell ref="AU7:AX7"/>
    <mergeCell ref="AZ7:BC7"/>
    <mergeCell ref="AA7:AD7"/>
    <mergeCell ref="B7:E7"/>
    <mergeCell ref="G7:J7"/>
    <mergeCell ref="L7:O7"/>
    <mergeCell ref="Q7:T7"/>
    <mergeCell ref="V7:Y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opLeftCell="A53" workbookViewId="0">
      <pane xSplit="1" topLeftCell="AI1" activePane="topRight" state="frozen"/>
      <selection pane="topRight" activeCell="B56" sqref="B56:E56"/>
    </sheetView>
  </sheetViews>
  <sheetFormatPr baseColWidth="10" defaultRowHeight="16" x14ac:dyDescent="0.2"/>
  <cols>
    <col min="1" max="1" width="21.6640625" bestFit="1" customWidth="1"/>
  </cols>
  <sheetData>
    <row r="1" spans="1:60" x14ac:dyDescent="0.2">
      <c r="A1" s="31">
        <v>42298</v>
      </c>
    </row>
    <row r="3" spans="1:60" ht="21" x14ac:dyDescent="0.25">
      <c r="A3" s="32" t="s">
        <v>267</v>
      </c>
    </row>
    <row r="4" spans="1:60" ht="38" customHeight="1" x14ac:dyDescent="0.2">
      <c r="AK4" s="48" t="s">
        <v>266</v>
      </c>
      <c r="AL4" s="48"/>
      <c r="AM4" s="48"/>
      <c r="AN4" s="48"/>
    </row>
    <row r="7" spans="1:60" ht="35" customHeight="1" x14ac:dyDescent="0.2">
      <c r="B7" s="44" t="s">
        <v>242</v>
      </c>
      <c r="C7" s="44"/>
      <c r="D7" s="44"/>
      <c r="E7" s="44"/>
      <c r="G7" s="44" t="s">
        <v>243</v>
      </c>
      <c r="H7" s="44"/>
      <c r="I7" s="44"/>
      <c r="J7" s="44"/>
      <c r="L7" s="44" t="s">
        <v>244</v>
      </c>
      <c r="M7" s="44"/>
      <c r="N7" s="44"/>
      <c r="O7" s="44"/>
      <c r="Q7" s="44" t="s">
        <v>245</v>
      </c>
      <c r="R7" s="44"/>
      <c r="S7" s="44"/>
      <c r="T7" s="44"/>
      <c r="V7" s="44" t="s">
        <v>246</v>
      </c>
      <c r="W7" s="44"/>
      <c r="X7" s="44"/>
      <c r="Y7" s="44"/>
      <c r="AA7" s="44" t="s">
        <v>247</v>
      </c>
      <c r="AB7" s="44"/>
      <c r="AC7" s="44"/>
      <c r="AD7" s="44"/>
      <c r="AF7" s="44" t="s">
        <v>248</v>
      </c>
      <c r="AG7" s="44"/>
      <c r="AH7" s="44"/>
      <c r="AI7" s="44"/>
      <c r="AK7" s="44" t="s">
        <v>251</v>
      </c>
      <c r="AL7" s="44"/>
      <c r="AM7" s="44"/>
      <c r="AN7" s="44"/>
      <c r="AP7" s="44" t="s">
        <v>252</v>
      </c>
      <c r="AQ7" s="44"/>
      <c r="AR7" s="44"/>
      <c r="AS7" s="44"/>
      <c r="AU7" s="44" t="s">
        <v>254</v>
      </c>
      <c r="AV7" s="44"/>
      <c r="AW7" s="44"/>
      <c r="AX7" s="44"/>
      <c r="AZ7" s="44" t="s">
        <v>255</v>
      </c>
      <c r="BA7" s="44"/>
      <c r="BB7" s="44"/>
      <c r="BC7" s="44"/>
      <c r="BE7" s="44" t="s">
        <v>265</v>
      </c>
      <c r="BF7" s="44"/>
      <c r="BG7" s="44"/>
      <c r="BH7" s="44"/>
    </row>
    <row r="8" spans="1:60" x14ac:dyDescent="0.2">
      <c r="B8" t="s">
        <v>8</v>
      </c>
      <c r="C8" t="s">
        <v>10</v>
      </c>
      <c r="D8" t="s">
        <v>7</v>
      </c>
      <c r="E8" t="s">
        <v>10</v>
      </c>
    </row>
    <row r="9" spans="1:60" x14ac:dyDescent="0.2">
      <c r="A9" s="8" t="s">
        <v>72</v>
      </c>
      <c r="B9" s="2">
        <v>-5.7868036835602599</v>
      </c>
      <c r="C9" s="2">
        <v>-0.76</v>
      </c>
      <c r="D9" s="6">
        <v>-2.4598065731127301</v>
      </c>
      <c r="E9" s="6">
        <v>-0.35</v>
      </c>
      <c r="F9" s="2"/>
      <c r="G9" s="2">
        <v>-15.4086305927461</v>
      </c>
      <c r="H9" s="2">
        <v>-5.4</v>
      </c>
      <c r="I9" s="16">
        <v>-10.033718473269399</v>
      </c>
      <c r="J9" s="16">
        <v>-2.57</v>
      </c>
      <c r="K9" s="2"/>
      <c r="L9" s="2">
        <v>-4.40654952641228</v>
      </c>
      <c r="M9" s="2">
        <v>-0.85</v>
      </c>
      <c r="N9" s="2">
        <v>-4.7457452231800596</v>
      </c>
      <c r="O9" s="2">
        <v>-0.94</v>
      </c>
      <c r="P9" s="2"/>
      <c r="Q9" s="2">
        <v>-10.8093704959983</v>
      </c>
      <c r="R9" s="2">
        <v>-2.2799999999999998</v>
      </c>
      <c r="S9" s="2">
        <v>-9.8910012123563291</v>
      </c>
      <c r="T9" s="2">
        <v>-2.3199999999999998</v>
      </c>
      <c r="U9" s="2"/>
      <c r="V9" s="2">
        <v>-13.984868977793701</v>
      </c>
      <c r="W9" s="2">
        <v>-2.71</v>
      </c>
      <c r="X9" s="2">
        <v>-13.0803062574851</v>
      </c>
      <c r="Y9" s="2">
        <v>-2.81</v>
      </c>
      <c r="Z9" s="2"/>
      <c r="AA9" s="2">
        <v>-11.6167632064661</v>
      </c>
      <c r="AB9" s="2">
        <v>-3.77</v>
      </c>
      <c r="AC9" s="2">
        <v>-7.5531154777218301</v>
      </c>
      <c r="AD9" s="2">
        <v>-11.29</v>
      </c>
      <c r="AE9" s="2"/>
      <c r="AF9" s="16">
        <v>4.9180828272911699</v>
      </c>
      <c r="AG9" s="16">
        <v>0.97</v>
      </c>
      <c r="AH9" s="16">
        <v>6.5188939297541904</v>
      </c>
      <c r="AI9" s="16">
        <v>2.19</v>
      </c>
      <c r="AJ9" s="2"/>
      <c r="AK9" s="16">
        <v>2.8558760187079999</v>
      </c>
      <c r="AL9" s="16">
        <v>0.74</v>
      </c>
      <c r="AM9" s="16">
        <v>1.7966156918051099</v>
      </c>
      <c r="AN9" s="16">
        <v>1.1299999999999999</v>
      </c>
      <c r="AO9" s="2"/>
      <c r="AP9" s="2">
        <v>-4.6354980980884202</v>
      </c>
      <c r="AQ9" s="2">
        <v>-2.5</v>
      </c>
      <c r="AR9" s="2">
        <v>6.1580201487767097</v>
      </c>
      <c r="AS9" s="2">
        <v>2.99</v>
      </c>
      <c r="AT9" s="2"/>
      <c r="AU9" s="2">
        <v>-4.7041335896467498</v>
      </c>
      <c r="AV9" s="2">
        <v>-2.66</v>
      </c>
      <c r="AW9" s="6">
        <v>-1.5467199302532</v>
      </c>
      <c r="AX9" s="6">
        <v>-1.04</v>
      </c>
      <c r="AY9" s="2"/>
      <c r="AZ9" s="2">
        <v>-17.433833709112701</v>
      </c>
      <c r="BA9" s="2">
        <v>-7.82</v>
      </c>
      <c r="BB9" s="6">
        <v>-2.6006258165762599</v>
      </c>
      <c r="BC9" s="6">
        <v>-6.36</v>
      </c>
      <c r="BD9" s="2"/>
      <c r="BE9" s="2">
        <v>-11.4782647603647</v>
      </c>
      <c r="BF9" s="2">
        <v>-8.35</v>
      </c>
      <c r="BG9" s="6">
        <v>-3.47815005909644</v>
      </c>
      <c r="BH9" s="6">
        <v>-9.35</v>
      </c>
    </row>
    <row r="10" spans="1:60" x14ac:dyDescent="0.2">
      <c r="A10" t="s">
        <v>86</v>
      </c>
      <c r="B10" s="2">
        <v>0</v>
      </c>
      <c r="C10" s="2" t="s">
        <v>27</v>
      </c>
      <c r="D10" s="6">
        <v>0</v>
      </c>
      <c r="E10" s="6" t="s">
        <v>165</v>
      </c>
      <c r="F10" s="2"/>
      <c r="G10" s="2">
        <v>0</v>
      </c>
      <c r="H10" s="2" t="s">
        <v>27</v>
      </c>
      <c r="I10" s="16">
        <v>0</v>
      </c>
      <c r="J10" s="16" t="s">
        <v>165</v>
      </c>
      <c r="K10" s="2"/>
      <c r="L10" s="2">
        <v>0</v>
      </c>
      <c r="M10" s="2" t="s">
        <v>27</v>
      </c>
      <c r="N10" s="2">
        <v>0</v>
      </c>
      <c r="O10" s="2" t="s">
        <v>200</v>
      </c>
      <c r="P10" s="2"/>
      <c r="Q10" s="2">
        <v>0</v>
      </c>
      <c r="R10" s="2" t="s">
        <v>27</v>
      </c>
      <c r="S10" s="2">
        <v>0</v>
      </c>
      <c r="T10" s="2" t="s">
        <v>200</v>
      </c>
      <c r="U10" s="2"/>
      <c r="V10" s="2">
        <v>0</v>
      </c>
      <c r="W10" s="2" t="s">
        <v>27</v>
      </c>
      <c r="X10" s="2">
        <v>0</v>
      </c>
      <c r="Y10" s="2" t="s">
        <v>165</v>
      </c>
      <c r="Z10" s="2"/>
      <c r="AA10" s="2">
        <v>0</v>
      </c>
      <c r="AB10" s="2" t="s">
        <v>27</v>
      </c>
      <c r="AC10" s="2">
        <v>0</v>
      </c>
      <c r="AD10" s="2" t="s">
        <v>200</v>
      </c>
      <c r="AE10" s="2"/>
      <c r="AF10" s="16">
        <v>0</v>
      </c>
      <c r="AG10" s="16" t="s">
        <v>27</v>
      </c>
      <c r="AH10" s="16">
        <v>0</v>
      </c>
      <c r="AI10" s="16" t="s">
        <v>253</v>
      </c>
      <c r="AJ10" s="2"/>
      <c r="AK10" s="16">
        <v>0</v>
      </c>
      <c r="AL10" s="16" t="s">
        <v>27</v>
      </c>
      <c r="AM10" s="16">
        <v>0</v>
      </c>
      <c r="AN10" s="16" t="s">
        <v>253</v>
      </c>
      <c r="AO10" s="2"/>
      <c r="AP10" s="2">
        <v>0</v>
      </c>
      <c r="AQ10" s="2" t="s">
        <v>27</v>
      </c>
      <c r="AR10" s="2">
        <v>0</v>
      </c>
      <c r="AS10" s="2" t="s">
        <v>167</v>
      </c>
      <c r="AT10" s="2"/>
      <c r="AU10" s="2">
        <v>0</v>
      </c>
      <c r="AV10" s="2" t="s">
        <v>27</v>
      </c>
      <c r="AW10" s="6">
        <v>0</v>
      </c>
      <c r="AX10" s="6" t="s">
        <v>203</v>
      </c>
      <c r="AY10" s="2"/>
      <c r="AZ10" s="2">
        <v>0</v>
      </c>
      <c r="BA10" s="2" t="s">
        <v>27</v>
      </c>
      <c r="BB10" s="6">
        <v>0</v>
      </c>
      <c r="BC10" s="6" t="s">
        <v>167</v>
      </c>
      <c r="BD10" s="2"/>
      <c r="BE10" s="2">
        <v>0</v>
      </c>
      <c r="BF10" s="2" t="s">
        <v>27</v>
      </c>
      <c r="BG10" s="6">
        <v>0</v>
      </c>
      <c r="BH10" s="6" t="s">
        <v>167</v>
      </c>
    </row>
    <row r="11" spans="1:60" x14ac:dyDescent="0.2">
      <c r="A11" t="s">
        <v>87</v>
      </c>
      <c r="B11" s="2">
        <v>-26.934380952750601</v>
      </c>
      <c r="C11" s="2">
        <v>-1.22</v>
      </c>
      <c r="D11" s="6">
        <v>-37.846896695316701</v>
      </c>
      <c r="E11" s="6">
        <v>-1.83</v>
      </c>
      <c r="F11" s="2"/>
      <c r="G11" s="2">
        <v>9.8950019508714107</v>
      </c>
      <c r="H11" s="2">
        <v>2.5099999999999998</v>
      </c>
      <c r="I11" s="16">
        <v>0.49297837948208201</v>
      </c>
      <c r="J11" s="16">
        <v>7.0000000000000007E-2</v>
      </c>
      <c r="K11" s="2"/>
      <c r="L11" s="2">
        <v>-16.6336067357426</v>
      </c>
      <c r="M11" s="2">
        <v>-9.74</v>
      </c>
      <c r="N11" s="2">
        <v>-17.2524074830438</v>
      </c>
      <c r="O11" s="2">
        <v>-9.8800000000000008</v>
      </c>
      <c r="P11" s="2"/>
      <c r="Q11" s="2">
        <v>-9.5496521764577906</v>
      </c>
      <c r="R11" s="2">
        <v>-10.9</v>
      </c>
      <c r="S11" s="2">
        <v>-9.7869133054262498</v>
      </c>
      <c r="T11" s="2">
        <v>-11.24</v>
      </c>
      <c r="U11" s="2"/>
      <c r="V11" s="2">
        <v>-125.10461290439299</v>
      </c>
      <c r="W11" s="2">
        <v>-0.05</v>
      </c>
      <c r="X11" s="2">
        <v>-111.456968274329</v>
      </c>
      <c r="Y11" s="2">
        <v>-7.0000000000000007E-2</v>
      </c>
      <c r="Z11" s="2"/>
      <c r="AA11" s="2">
        <v>-6.5567558768080501</v>
      </c>
      <c r="AB11" s="2">
        <v>-1.57</v>
      </c>
      <c r="AC11" s="2">
        <v>-44.005296407935397</v>
      </c>
      <c r="AD11" s="2">
        <v>-1.01</v>
      </c>
      <c r="AE11" s="2"/>
      <c r="AF11" s="16">
        <v>-100</v>
      </c>
      <c r="AG11" s="16">
        <v>-2.2599999999999998</v>
      </c>
      <c r="AH11" s="16">
        <v>-45.768520917439602</v>
      </c>
      <c r="AI11" s="16">
        <v>-2.94</v>
      </c>
      <c r="AJ11" s="2"/>
      <c r="AK11" s="16">
        <v>-74.096494117145696</v>
      </c>
      <c r="AL11" s="16">
        <v>-3</v>
      </c>
      <c r="AM11" s="16">
        <v>-24.7634638681463</v>
      </c>
      <c r="AN11" s="16">
        <v>-3.6</v>
      </c>
      <c r="AO11" s="2"/>
      <c r="AP11" s="2">
        <v>-41.452756225734099</v>
      </c>
      <c r="AQ11" s="2">
        <v>-1.71</v>
      </c>
      <c r="AR11" s="2">
        <v>-14.893550632443599</v>
      </c>
      <c r="AS11" s="2">
        <v>-4.54</v>
      </c>
      <c r="AT11" s="2"/>
      <c r="AU11" s="2">
        <v>-23.991852071456901</v>
      </c>
      <c r="AV11" s="2">
        <v>-4.21</v>
      </c>
      <c r="AW11" s="6">
        <v>-7.9137356492946997</v>
      </c>
      <c r="AX11" s="6">
        <v>-5.41</v>
      </c>
      <c r="AY11" s="2"/>
      <c r="AZ11" s="2">
        <v>-199.999999789665</v>
      </c>
      <c r="BA11" s="2">
        <v>-0.04</v>
      </c>
      <c r="BB11" s="6">
        <v>-75.784264108524098</v>
      </c>
      <c r="BC11" s="6">
        <v>-0.59</v>
      </c>
      <c r="BD11" s="2"/>
      <c r="BE11" s="2">
        <v>-200</v>
      </c>
      <c r="BF11" s="2">
        <v>-0.09</v>
      </c>
      <c r="BG11" s="6">
        <v>-25.404194101354499</v>
      </c>
      <c r="BH11" s="6">
        <v>-3</v>
      </c>
    </row>
    <row r="12" spans="1:60" x14ac:dyDescent="0.2">
      <c r="B12" s="2"/>
      <c r="C12" s="2" t="s">
        <v>27</v>
      </c>
      <c r="D12" s="6" t="s">
        <v>27</v>
      </c>
      <c r="E12" s="6" t="s">
        <v>162</v>
      </c>
      <c r="F12" s="2"/>
      <c r="G12" s="2"/>
      <c r="H12" s="2" t="s">
        <v>27</v>
      </c>
      <c r="I12" s="16" t="s">
        <v>27</v>
      </c>
      <c r="J12" s="16" t="s">
        <v>162</v>
      </c>
      <c r="K12" s="2"/>
      <c r="L12" s="2"/>
      <c r="M12" s="2" t="s">
        <v>27</v>
      </c>
      <c r="N12" s="2" t="s">
        <v>27</v>
      </c>
      <c r="O12" s="2" t="s">
        <v>198</v>
      </c>
      <c r="P12" s="2"/>
      <c r="Q12" s="2"/>
      <c r="R12" s="2" t="s">
        <v>27</v>
      </c>
      <c r="S12" s="2" t="s">
        <v>27</v>
      </c>
      <c r="T12" s="2" t="s">
        <v>198</v>
      </c>
      <c r="U12" s="2"/>
      <c r="V12" s="2"/>
      <c r="W12" s="2" t="s">
        <v>27</v>
      </c>
      <c r="X12" s="2" t="s">
        <v>27</v>
      </c>
      <c r="Y12" s="2" t="s">
        <v>162</v>
      </c>
      <c r="Z12" s="2"/>
      <c r="AA12" s="2"/>
      <c r="AB12" s="2" t="s">
        <v>27</v>
      </c>
      <c r="AC12" s="2" t="s">
        <v>27</v>
      </c>
      <c r="AD12" s="2" t="s">
        <v>198</v>
      </c>
      <c r="AE12" s="2"/>
      <c r="AF12" s="16"/>
      <c r="AG12" s="16" t="s">
        <v>27</v>
      </c>
      <c r="AH12" s="16" t="s">
        <v>27</v>
      </c>
      <c r="AI12" s="16" t="s">
        <v>171</v>
      </c>
      <c r="AJ12" s="2"/>
      <c r="AK12" s="16"/>
      <c r="AL12" s="16" t="s">
        <v>27</v>
      </c>
      <c r="AM12" s="16" t="s">
        <v>27</v>
      </c>
      <c r="AN12" s="16" t="s">
        <v>171</v>
      </c>
      <c r="AO12" s="2"/>
      <c r="AP12" s="2"/>
      <c r="AQ12" s="2" t="s">
        <v>27</v>
      </c>
      <c r="AR12" s="2" t="s">
        <v>27</v>
      </c>
      <c r="AS12" s="2" t="s">
        <v>165</v>
      </c>
      <c r="AT12" s="2"/>
      <c r="AU12" s="2"/>
      <c r="AV12" s="2" t="s">
        <v>27</v>
      </c>
      <c r="AW12" s="6" t="s">
        <v>27</v>
      </c>
      <c r="AX12" s="6" t="s">
        <v>200</v>
      </c>
      <c r="AY12" s="2"/>
      <c r="AZ12" s="2"/>
      <c r="BA12" s="2" t="s">
        <v>27</v>
      </c>
      <c r="BB12" s="6" t="s">
        <v>27</v>
      </c>
      <c r="BC12" s="6" t="s">
        <v>165</v>
      </c>
      <c r="BD12" s="2"/>
      <c r="BE12" s="2"/>
      <c r="BF12" s="2" t="s">
        <v>27</v>
      </c>
      <c r="BG12" s="6" t="s">
        <v>27</v>
      </c>
      <c r="BH12" s="6" t="s">
        <v>165</v>
      </c>
    </row>
    <row r="13" spans="1:60" x14ac:dyDescent="0.2">
      <c r="B13" s="2"/>
      <c r="C13" s="2" t="s">
        <v>27</v>
      </c>
      <c r="D13" s="6" t="s">
        <v>27</v>
      </c>
      <c r="E13" s="6" t="s">
        <v>162</v>
      </c>
      <c r="F13" s="2"/>
      <c r="G13" s="2"/>
      <c r="H13" s="2" t="s">
        <v>27</v>
      </c>
      <c r="I13" s="16" t="s">
        <v>27</v>
      </c>
      <c r="J13" s="16" t="s">
        <v>162</v>
      </c>
      <c r="K13" s="2"/>
      <c r="L13" s="2"/>
      <c r="M13" s="2" t="s">
        <v>27</v>
      </c>
      <c r="N13" s="2" t="s">
        <v>27</v>
      </c>
      <c r="O13" s="2" t="s">
        <v>198</v>
      </c>
      <c r="P13" s="2"/>
      <c r="Q13" s="2"/>
      <c r="R13" s="2" t="s">
        <v>27</v>
      </c>
      <c r="S13" s="2" t="s">
        <v>27</v>
      </c>
      <c r="T13" s="2" t="s">
        <v>198</v>
      </c>
      <c r="U13" s="2"/>
      <c r="V13" s="2"/>
      <c r="W13" s="2" t="s">
        <v>27</v>
      </c>
      <c r="X13" s="2" t="s">
        <v>27</v>
      </c>
      <c r="Y13" s="2" t="s">
        <v>162</v>
      </c>
      <c r="Z13" s="2"/>
      <c r="AA13" s="2"/>
      <c r="AB13" s="2" t="s">
        <v>27</v>
      </c>
      <c r="AC13" s="2" t="s">
        <v>27</v>
      </c>
      <c r="AD13" s="2" t="s">
        <v>198</v>
      </c>
      <c r="AE13" s="2"/>
      <c r="AF13" s="16"/>
      <c r="AG13" s="16" t="s">
        <v>27</v>
      </c>
      <c r="AH13" s="16" t="s">
        <v>27</v>
      </c>
      <c r="AI13" s="16" t="s">
        <v>171</v>
      </c>
      <c r="AJ13" s="2"/>
      <c r="AK13" s="16"/>
      <c r="AL13" s="16" t="s">
        <v>27</v>
      </c>
      <c r="AM13" s="16" t="s">
        <v>27</v>
      </c>
      <c r="AN13" s="16" t="s">
        <v>171</v>
      </c>
      <c r="AO13" s="2"/>
      <c r="AP13" s="2"/>
      <c r="AQ13" s="2" t="s">
        <v>27</v>
      </c>
      <c r="AR13" s="2" t="s">
        <v>27</v>
      </c>
      <c r="AS13" s="2" t="s">
        <v>165</v>
      </c>
      <c r="AT13" s="2"/>
      <c r="AU13" s="2"/>
      <c r="AV13" s="2" t="s">
        <v>27</v>
      </c>
      <c r="AW13" s="6" t="s">
        <v>27</v>
      </c>
      <c r="AX13" s="6" t="s">
        <v>200</v>
      </c>
      <c r="AY13" s="2"/>
      <c r="AZ13" s="2"/>
      <c r="BA13" s="2" t="s">
        <v>27</v>
      </c>
      <c r="BB13" s="6" t="s">
        <v>27</v>
      </c>
      <c r="BC13" s="6" t="s">
        <v>165</v>
      </c>
      <c r="BD13" s="2"/>
      <c r="BE13" s="2"/>
      <c r="BF13" s="2" t="s">
        <v>27</v>
      </c>
      <c r="BG13" s="6" t="s">
        <v>27</v>
      </c>
      <c r="BH13" s="6" t="s">
        <v>165</v>
      </c>
    </row>
    <row r="14" spans="1:60" x14ac:dyDescent="0.2">
      <c r="A14" s="8" t="s">
        <v>4</v>
      </c>
      <c r="B14" s="2"/>
      <c r="C14" s="2" t="s">
        <v>27</v>
      </c>
      <c r="D14" s="6" t="s">
        <v>27</v>
      </c>
      <c r="E14" s="6" t="s">
        <v>162</v>
      </c>
      <c r="F14" s="2"/>
      <c r="G14" s="2"/>
      <c r="H14" s="2" t="s">
        <v>27</v>
      </c>
      <c r="I14" s="16" t="s">
        <v>27</v>
      </c>
      <c r="J14" s="16" t="s">
        <v>162</v>
      </c>
      <c r="K14" s="2"/>
      <c r="L14" s="2"/>
      <c r="M14" s="2" t="s">
        <v>27</v>
      </c>
      <c r="N14" s="2" t="s">
        <v>27</v>
      </c>
      <c r="O14" s="2" t="s">
        <v>198</v>
      </c>
      <c r="P14" s="2"/>
      <c r="Q14" s="2"/>
      <c r="R14" s="2" t="s">
        <v>27</v>
      </c>
      <c r="S14" s="2" t="s">
        <v>27</v>
      </c>
      <c r="T14" s="2" t="s">
        <v>198</v>
      </c>
      <c r="U14" s="2"/>
      <c r="V14" s="2"/>
      <c r="W14" s="2" t="s">
        <v>27</v>
      </c>
      <c r="X14" s="2" t="s">
        <v>27</v>
      </c>
      <c r="Y14" s="2" t="s">
        <v>162</v>
      </c>
      <c r="Z14" s="2"/>
      <c r="AA14" s="2"/>
      <c r="AB14" s="2" t="s">
        <v>27</v>
      </c>
      <c r="AC14" s="2" t="s">
        <v>27</v>
      </c>
      <c r="AD14" s="2" t="s">
        <v>198</v>
      </c>
      <c r="AE14" s="2"/>
      <c r="AF14" s="16"/>
      <c r="AG14" s="16" t="s">
        <v>27</v>
      </c>
      <c r="AH14" s="16" t="s">
        <v>27</v>
      </c>
      <c r="AI14" s="16" t="s">
        <v>171</v>
      </c>
      <c r="AJ14" s="2"/>
      <c r="AK14" s="16"/>
      <c r="AL14" s="16" t="s">
        <v>27</v>
      </c>
      <c r="AM14" s="16" t="s">
        <v>27</v>
      </c>
      <c r="AN14" s="16" t="s">
        <v>171</v>
      </c>
      <c r="AO14" s="2"/>
      <c r="AP14" s="2"/>
      <c r="AQ14" s="2" t="s">
        <v>27</v>
      </c>
      <c r="AR14" s="2" t="s">
        <v>27</v>
      </c>
      <c r="AS14" s="2" t="s">
        <v>165</v>
      </c>
      <c r="AT14" s="2"/>
      <c r="AU14" s="2"/>
      <c r="AV14" s="2" t="s">
        <v>27</v>
      </c>
      <c r="AW14" s="6" t="s">
        <v>27</v>
      </c>
      <c r="AX14" s="6" t="s">
        <v>200</v>
      </c>
      <c r="AY14" s="2"/>
      <c r="AZ14" s="2"/>
      <c r="BA14" s="2" t="s">
        <v>27</v>
      </c>
      <c r="BB14" s="6" t="s">
        <v>27</v>
      </c>
      <c r="BC14" s="6" t="s">
        <v>165</v>
      </c>
      <c r="BD14" s="2"/>
      <c r="BE14" s="2"/>
      <c r="BF14" s="2" t="s">
        <v>27</v>
      </c>
      <c r="BG14" s="6" t="s">
        <v>27</v>
      </c>
      <c r="BH14" s="6" t="s">
        <v>165</v>
      </c>
    </row>
    <row r="15" spans="1:60" x14ac:dyDescent="0.2">
      <c r="A15" t="s">
        <v>5</v>
      </c>
      <c r="B15" s="2"/>
      <c r="C15" s="2" t="s">
        <v>27</v>
      </c>
      <c r="D15" s="6" t="s">
        <v>27</v>
      </c>
      <c r="E15" s="6" t="s">
        <v>162</v>
      </c>
      <c r="F15" s="2"/>
      <c r="G15" s="2"/>
      <c r="H15" s="2" t="s">
        <v>27</v>
      </c>
      <c r="I15" s="16" t="s">
        <v>27</v>
      </c>
      <c r="J15" s="16" t="s">
        <v>162</v>
      </c>
      <c r="K15" s="2"/>
      <c r="L15" s="2"/>
      <c r="M15" s="2" t="s">
        <v>27</v>
      </c>
      <c r="N15" s="2" t="s">
        <v>27</v>
      </c>
      <c r="O15" s="2" t="s">
        <v>198</v>
      </c>
      <c r="P15" s="2"/>
      <c r="Q15" s="2"/>
      <c r="R15" s="2" t="s">
        <v>27</v>
      </c>
      <c r="S15" s="2" t="s">
        <v>27</v>
      </c>
      <c r="T15" s="2" t="s">
        <v>198</v>
      </c>
      <c r="U15" s="2"/>
      <c r="V15" s="2"/>
      <c r="W15" s="2" t="s">
        <v>27</v>
      </c>
      <c r="X15" s="2" t="s">
        <v>27</v>
      </c>
      <c r="Y15" s="2" t="s">
        <v>162</v>
      </c>
      <c r="Z15" s="2"/>
      <c r="AA15" s="2"/>
      <c r="AB15" s="2" t="s">
        <v>27</v>
      </c>
      <c r="AC15" s="2" t="s">
        <v>27</v>
      </c>
      <c r="AD15" s="2" t="s">
        <v>198</v>
      </c>
      <c r="AE15" s="2"/>
      <c r="AF15" s="16"/>
      <c r="AG15" s="16" t="s">
        <v>27</v>
      </c>
      <c r="AH15" s="16" t="s">
        <v>27</v>
      </c>
      <c r="AI15" s="16" t="s">
        <v>171</v>
      </c>
      <c r="AJ15" s="2"/>
      <c r="AK15" s="16"/>
      <c r="AL15" s="16" t="s">
        <v>27</v>
      </c>
      <c r="AM15" s="16" t="s">
        <v>27</v>
      </c>
      <c r="AN15" s="16" t="s">
        <v>171</v>
      </c>
      <c r="AO15" s="2"/>
      <c r="AP15" s="2"/>
      <c r="AQ15" s="2" t="s">
        <v>27</v>
      </c>
      <c r="AR15" s="2" t="s">
        <v>27</v>
      </c>
      <c r="AS15" s="2" t="s">
        <v>165</v>
      </c>
      <c r="AT15" s="2"/>
      <c r="AU15" s="2"/>
      <c r="AV15" s="2" t="s">
        <v>27</v>
      </c>
      <c r="AW15" s="6" t="s">
        <v>27</v>
      </c>
      <c r="AX15" s="6" t="s">
        <v>200</v>
      </c>
      <c r="AY15" s="2"/>
      <c r="AZ15" s="2"/>
      <c r="BA15" s="2" t="s">
        <v>27</v>
      </c>
      <c r="BB15" s="6" t="s">
        <v>27</v>
      </c>
      <c r="BC15" s="6" t="s">
        <v>165</v>
      </c>
      <c r="BD15" s="2"/>
      <c r="BE15" s="2"/>
      <c r="BF15" s="2" t="s">
        <v>27</v>
      </c>
      <c r="BG15" s="6" t="s">
        <v>27</v>
      </c>
      <c r="BH15" s="6" t="s">
        <v>165</v>
      </c>
    </row>
    <row r="16" spans="1:60" x14ac:dyDescent="0.2">
      <c r="A16" t="s">
        <v>6</v>
      </c>
      <c r="B16" s="2"/>
      <c r="C16" s="2" t="s">
        <v>27</v>
      </c>
      <c r="D16" s="6" t="s">
        <v>27</v>
      </c>
      <c r="E16" s="6" t="s">
        <v>162</v>
      </c>
      <c r="F16" s="2"/>
      <c r="G16" s="2"/>
      <c r="H16" s="2" t="s">
        <v>27</v>
      </c>
      <c r="I16" s="16" t="s">
        <v>27</v>
      </c>
      <c r="J16" s="16" t="s">
        <v>162</v>
      </c>
      <c r="K16" s="2"/>
      <c r="L16" s="2"/>
      <c r="M16" s="2" t="s">
        <v>27</v>
      </c>
      <c r="N16" s="2" t="s">
        <v>27</v>
      </c>
      <c r="O16" s="2" t="s">
        <v>198</v>
      </c>
      <c r="P16" s="2"/>
      <c r="Q16" s="2"/>
      <c r="R16" s="2" t="s">
        <v>27</v>
      </c>
      <c r="S16" s="2" t="s">
        <v>27</v>
      </c>
      <c r="T16" s="2" t="s">
        <v>198</v>
      </c>
      <c r="U16" s="2"/>
      <c r="V16" s="2"/>
      <c r="W16" s="2" t="s">
        <v>27</v>
      </c>
      <c r="X16" s="2" t="s">
        <v>27</v>
      </c>
      <c r="Y16" s="2" t="s">
        <v>162</v>
      </c>
      <c r="Z16" s="2"/>
      <c r="AA16" s="2"/>
      <c r="AB16" s="2" t="s">
        <v>27</v>
      </c>
      <c r="AC16" s="2" t="s">
        <v>27</v>
      </c>
      <c r="AD16" s="2" t="s">
        <v>198</v>
      </c>
      <c r="AE16" s="2"/>
      <c r="AF16" s="16"/>
      <c r="AG16" s="16" t="s">
        <v>27</v>
      </c>
      <c r="AH16" s="16" t="s">
        <v>27</v>
      </c>
      <c r="AI16" s="16" t="s">
        <v>171</v>
      </c>
      <c r="AJ16" s="2"/>
      <c r="AK16" s="16"/>
      <c r="AL16" s="16" t="s">
        <v>27</v>
      </c>
      <c r="AM16" s="16" t="s">
        <v>27</v>
      </c>
      <c r="AN16" s="16" t="s">
        <v>171</v>
      </c>
      <c r="AO16" s="2"/>
      <c r="AP16" s="2"/>
      <c r="AQ16" s="2" t="s">
        <v>27</v>
      </c>
      <c r="AR16" s="2" t="s">
        <v>27</v>
      </c>
      <c r="AS16" s="2" t="s">
        <v>165</v>
      </c>
      <c r="AT16" s="2"/>
      <c r="AU16" s="2"/>
      <c r="AV16" s="2" t="s">
        <v>27</v>
      </c>
      <c r="AW16" s="6" t="s">
        <v>27</v>
      </c>
      <c r="AX16" s="6" t="s">
        <v>200</v>
      </c>
      <c r="AY16" s="2"/>
      <c r="AZ16" s="2"/>
      <c r="BA16" s="2" t="s">
        <v>27</v>
      </c>
      <c r="BB16" s="6" t="s">
        <v>27</v>
      </c>
      <c r="BC16" s="6" t="s">
        <v>165</v>
      </c>
      <c r="BD16" s="2"/>
      <c r="BE16" s="2"/>
      <c r="BF16" s="2" t="s">
        <v>27</v>
      </c>
      <c r="BG16" s="6" t="s">
        <v>27</v>
      </c>
      <c r="BH16" s="6" t="s">
        <v>165</v>
      </c>
    </row>
    <row r="17" spans="1:60" x14ac:dyDescent="0.2">
      <c r="B17" s="2"/>
      <c r="C17" s="2" t="s">
        <v>27</v>
      </c>
      <c r="D17" s="6" t="s">
        <v>27</v>
      </c>
      <c r="E17" s="6" t="s">
        <v>162</v>
      </c>
      <c r="F17" s="2"/>
      <c r="G17" s="2"/>
      <c r="H17" s="2" t="s">
        <v>27</v>
      </c>
      <c r="I17" s="16" t="s">
        <v>27</v>
      </c>
      <c r="J17" s="16" t="s">
        <v>162</v>
      </c>
      <c r="K17" s="2"/>
      <c r="L17" s="2"/>
      <c r="M17" s="2" t="s">
        <v>27</v>
      </c>
      <c r="N17" s="2" t="s">
        <v>27</v>
      </c>
      <c r="O17" s="2" t="s">
        <v>198</v>
      </c>
      <c r="P17" s="2"/>
      <c r="Q17" s="2"/>
      <c r="R17" s="2" t="s">
        <v>27</v>
      </c>
      <c r="S17" s="2" t="s">
        <v>27</v>
      </c>
      <c r="T17" s="2" t="s">
        <v>198</v>
      </c>
      <c r="U17" s="2"/>
      <c r="V17" s="2"/>
      <c r="W17" s="2" t="s">
        <v>27</v>
      </c>
      <c r="X17" s="2" t="s">
        <v>27</v>
      </c>
      <c r="Y17" s="2" t="s">
        <v>162</v>
      </c>
      <c r="Z17" s="2"/>
      <c r="AA17" s="2"/>
      <c r="AB17" s="2" t="s">
        <v>27</v>
      </c>
      <c r="AC17" s="2" t="s">
        <v>27</v>
      </c>
      <c r="AD17" s="2" t="s">
        <v>198</v>
      </c>
      <c r="AE17" s="2"/>
      <c r="AF17" s="16"/>
      <c r="AG17" s="16" t="s">
        <v>27</v>
      </c>
      <c r="AH17" s="16" t="s">
        <v>27</v>
      </c>
      <c r="AI17" s="16" t="s">
        <v>171</v>
      </c>
      <c r="AJ17" s="2"/>
      <c r="AK17" s="16"/>
      <c r="AL17" s="16" t="s">
        <v>27</v>
      </c>
      <c r="AM17" s="16" t="s">
        <v>27</v>
      </c>
      <c r="AN17" s="16" t="s">
        <v>171</v>
      </c>
      <c r="AO17" s="2"/>
      <c r="AP17" s="2"/>
      <c r="AQ17" s="2" t="s">
        <v>27</v>
      </c>
      <c r="AR17" s="2" t="s">
        <v>27</v>
      </c>
      <c r="AS17" s="2" t="s">
        <v>165</v>
      </c>
      <c r="AT17" s="2"/>
      <c r="AU17" s="2"/>
      <c r="AV17" s="2" t="s">
        <v>27</v>
      </c>
      <c r="AW17" s="6" t="s">
        <v>27</v>
      </c>
      <c r="AX17" s="6" t="s">
        <v>200</v>
      </c>
      <c r="AY17" s="2"/>
      <c r="AZ17" s="2"/>
      <c r="BA17" s="2" t="s">
        <v>27</v>
      </c>
      <c r="BB17" s="6" t="s">
        <v>27</v>
      </c>
      <c r="BC17" s="6" t="s">
        <v>165</v>
      </c>
      <c r="BD17" s="2"/>
      <c r="BE17" s="2"/>
      <c r="BF17" s="2" t="s">
        <v>27</v>
      </c>
      <c r="BG17" s="6" t="s">
        <v>27</v>
      </c>
      <c r="BH17" s="6" t="s">
        <v>165</v>
      </c>
    </row>
    <row r="18" spans="1:60" x14ac:dyDescent="0.2">
      <c r="B18" s="2"/>
      <c r="C18" s="2" t="s">
        <v>27</v>
      </c>
      <c r="D18" s="6" t="s">
        <v>27</v>
      </c>
      <c r="E18" s="6" t="s">
        <v>162</v>
      </c>
      <c r="F18" s="2"/>
      <c r="G18" s="2"/>
      <c r="H18" s="2" t="s">
        <v>27</v>
      </c>
      <c r="I18" s="16" t="s">
        <v>27</v>
      </c>
      <c r="J18" s="16" t="s">
        <v>162</v>
      </c>
      <c r="K18" s="2"/>
      <c r="L18" s="2"/>
      <c r="M18" s="2" t="s">
        <v>27</v>
      </c>
      <c r="N18" s="2" t="s">
        <v>27</v>
      </c>
      <c r="O18" s="2" t="s">
        <v>198</v>
      </c>
      <c r="P18" s="2"/>
      <c r="Q18" s="2"/>
      <c r="R18" s="2" t="s">
        <v>27</v>
      </c>
      <c r="S18" s="2" t="s">
        <v>27</v>
      </c>
      <c r="T18" s="2" t="s">
        <v>198</v>
      </c>
      <c r="U18" s="2"/>
      <c r="V18" s="2"/>
      <c r="W18" s="2" t="s">
        <v>27</v>
      </c>
      <c r="X18" s="2" t="s">
        <v>27</v>
      </c>
      <c r="Y18" s="2" t="s">
        <v>162</v>
      </c>
      <c r="Z18" s="2"/>
      <c r="AA18" s="2"/>
      <c r="AB18" s="2" t="s">
        <v>27</v>
      </c>
      <c r="AC18" s="2" t="s">
        <v>27</v>
      </c>
      <c r="AD18" s="2" t="s">
        <v>198</v>
      </c>
      <c r="AE18" s="2"/>
      <c r="AF18" s="16"/>
      <c r="AG18" s="16" t="s">
        <v>27</v>
      </c>
      <c r="AH18" s="16" t="s">
        <v>27</v>
      </c>
      <c r="AI18" s="16" t="s">
        <v>171</v>
      </c>
      <c r="AJ18" s="2"/>
      <c r="AK18" s="16"/>
      <c r="AL18" s="16" t="s">
        <v>27</v>
      </c>
      <c r="AM18" s="16" t="s">
        <v>27</v>
      </c>
      <c r="AN18" s="16" t="s">
        <v>171</v>
      </c>
      <c r="AO18" s="2"/>
      <c r="AP18" s="2"/>
      <c r="AQ18" s="2" t="s">
        <v>27</v>
      </c>
      <c r="AR18" s="2" t="s">
        <v>27</v>
      </c>
      <c r="AS18" s="2" t="s">
        <v>165</v>
      </c>
      <c r="AT18" s="2"/>
      <c r="AU18" s="2"/>
      <c r="AV18" s="2" t="s">
        <v>27</v>
      </c>
      <c r="AW18" s="6" t="s">
        <v>27</v>
      </c>
      <c r="AX18" s="6" t="s">
        <v>200</v>
      </c>
      <c r="AY18" s="2"/>
      <c r="AZ18" s="2"/>
      <c r="BA18" s="2" t="s">
        <v>27</v>
      </c>
      <c r="BB18" s="6" t="s">
        <v>27</v>
      </c>
      <c r="BC18" s="6" t="s">
        <v>165</v>
      </c>
      <c r="BD18" s="2"/>
      <c r="BE18" s="2"/>
      <c r="BF18" s="2" t="s">
        <v>27</v>
      </c>
      <c r="BG18" s="6" t="s">
        <v>27</v>
      </c>
      <c r="BH18" s="6" t="s">
        <v>165</v>
      </c>
    </row>
    <row r="19" spans="1:60" x14ac:dyDescent="0.2">
      <c r="B19" s="2"/>
      <c r="C19" s="2" t="s">
        <v>27</v>
      </c>
      <c r="D19" s="6" t="s">
        <v>27</v>
      </c>
      <c r="E19" s="6" t="s">
        <v>162</v>
      </c>
      <c r="F19" s="2"/>
      <c r="G19" s="2"/>
      <c r="H19" s="2" t="s">
        <v>27</v>
      </c>
      <c r="I19" s="16" t="s">
        <v>27</v>
      </c>
      <c r="J19" s="16" t="s">
        <v>162</v>
      </c>
      <c r="K19" s="2"/>
      <c r="L19" s="2"/>
      <c r="M19" s="2" t="s">
        <v>27</v>
      </c>
      <c r="N19" s="2" t="s">
        <v>27</v>
      </c>
      <c r="O19" s="2" t="s">
        <v>198</v>
      </c>
      <c r="P19" s="2"/>
      <c r="Q19" s="2"/>
      <c r="R19" s="2" t="s">
        <v>27</v>
      </c>
      <c r="S19" s="2" t="s">
        <v>27</v>
      </c>
      <c r="T19" s="2" t="s">
        <v>198</v>
      </c>
      <c r="U19" s="2"/>
      <c r="V19" s="2"/>
      <c r="W19" s="2" t="s">
        <v>27</v>
      </c>
      <c r="X19" s="2" t="s">
        <v>27</v>
      </c>
      <c r="Y19" s="2" t="s">
        <v>162</v>
      </c>
      <c r="Z19" s="2"/>
      <c r="AA19" s="2"/>
      <c r="AB19" s="2" t="s">
        <v>27</v>
      </c>
      <c r="AC19" s="2" t="s">
        <v>27</v>
      </c>
      <c r="AD19" s="2" t="s">
        <v>198</v>
      </c>
      <c r="AE19" s="2"/>
      <c r="AF19" s="16"/>
      <c r="AG19" s="16" t="s">
        <v>27</v>
      </c>
      <c r="AH19" s="16" t="s">
        <v>27</v>
      </c>
      <c r="AI19" s="16" t="s">
        <v>171</v>
      </c>
      <c r="AJ19" s="2"/>
      <c r="AK19" s="16"/>
      <c r="AL19" s="16" t="s">
        <v>27</v>
      </c>
      <c r="AM19" s="16" t="s">
        <v>27</v>
      </c>
      <c r="AN19" s="16" t="s">
        <v>171</v>
      </c>
      <c r="AO19" s="2"/>
      <c r="AP19" s="2"/>
      <c r="AQ19" s="2" t="s">
        <v>27</v>
      </c>
      <c r="AR19" s="2" t="s">
        <v>27</v>
      </c>
      <c r="AS19" s="2" t="s">
        <v>165</v>
      </c>
      <c r="AT19" s="2"/>
      <c r="AU19" s="2"/>
      <c r="AV19" s="2" t="s">
        <v>27</v>
      </c>
      <c r="AW19" s="6" t="s">
        <v>27</v>
      </c>
      <c r="AX19" s="6" t="s">
        <v>200</v>
      </c>
      <c r="AY19" s="2"/>
      <c r="AZ19" s="2"/>
      <c r="BA19" s="2" t="s">
        <v>27</v>
      </c>
      <c r="BB19" s="6" t="s">
        <v>27</v>
      </c>
      <c r="BC19" s="6" t="s">
        <v>165</v>
      </c>
      <c r="BD19" s="2"/>
      <c r="BE19" s="2"/>
      <c r="BF19" s="2" t="s">
        <v>27</v>
      </c>
      <c r="BG19" s="6" t="s">
        <v>27</v>
      </c>
      <c r="BH19" s="6" t="s">
        <v>165</v>
      </c>
    </row>
    <row r="20" spans="1:60" x14ac:dyDescent="0.2">
      <c r="A20" s="12" t="s">
        <v>11</v>
      </c>
      <c r="B20" s="2">
        <v>1.75364397748086E-3</v>
      </c>
      <c r="C20" s="2">
        <v>0.82</v>
      </c>
      <c r="D20" s="6">
        <v>1.5151403747095901E-3</v>
      </c>
      <c r="E20" s="6">
        <v>0.75</v>
      </c>
      <c r="F20" s="2"/>
      <c r="G20" s="2">
        <v>3.5053490793152402E-3</v>
      </c>
      <c r="H20" s="2">
        <v>1.59</v>
      </c>
      <c r="I20" s="16">
        <v>3.1215366354576902E-3</v>
      </c>
      <c r="J20" s="16">
        <v>1.48</v>
      </c>
      <c r="K20" s="2"/>
      <c r="L20" s="2">
        <v>2.0383212056222901E-3</v>
      </c>
      <c r="M20" s="2">
        <v>0.97</v>
      </c>
      <c r="N20" s="2">
        <v>1.7491100849056E-3</v>
      </c>
      <c r="O20" s="2">
        <v>0.88</v>
      </c>
      <c r="P20" s="2"/>
      <c r="Q20" s="2">
        <v>3.7956058709174901E-3</v>
      </c>
      <c r="R20" s="2">
        <v>1.68</v>
      </c>
      <c r="S20" s="2">
        <v>3.1507026592113899E-3</v>
      </c>
      <c r="T20" s="2">
        <v>1.5</v>
      </c>
      <c r="U20" s="2"/>
      <c r="V20" s="2">
        <v>1.8113126464617501E-3</v>
      </c>
      <c r="W20" s="2">
        <v>0.74</v>
      </c>
      <c r="X20" s="2">
        <v>1.75871718702364E-3</v>
      </c>
      <c r="Y20" s="2">
        <v>0.74</v>
      </c>
      <c r="Z20" s="2"/>
      <c r="AA20" s="2">
        <v>3.7093589808542501E-3</v>
      </c>
      <c r="AB20" s="2">
        <v>1.68</v>
      </c>
      <c r="AC20" s="2">
        <v>1.0012782799160101E-2</v>
      </c>
      <c r="AD20" s="2">
        <v>3.82</v>
      </c>
      <c r="AE20" s="2"/>
      <c r="AF20" s="16">
        <v>0</v>
      </c>
      <c r="AG20" s="16">
        <v>0</v>
      </c>
      <c r="AH20" s="16">
        <v>5.7338700415188902E-3</v>
      </c>
      <c r="AI20" s="16">
        <v>6.8</v>
      </c>
      <c r="AJ20" s="2"/>
      <c r="AK20" s="16">
        <v>0</v>
      </c>
      <c r="AL20" s="16">
        <v>0</v>
      </c>
      <c r="AM20" s="16">
        <v>7.5324390434147797E-3</v>
      </c>
      <c r="AN20" s="16">
        <v>11.98</v>
      </c>
      <c r="AO20" s="2"/>
      <c r="AP20" s="2">
        <v>0</v>
      </c>
      <c r="AQ20" s="2">
        <v>0</v>
      </c>
      <c r="AR20" s="2">
        <v>5.8272228047490703E-3</v>
      </c>
      <c r="AS20" s="2">
        <v>7.73</v>
      </c>
      <c r="AT20" s="2"/>
      <c r="AU20" s="2">
        <v>0</v>
      </c>
      <c r="AV20" s="2">
        <v>0</v>
      </c>
      <c r="AW20" s="6">
        <v>5.7059030654971997E-3</v>
      </c>
      <c r="AX20" s="6">
        <v>7.43</v>
      </c>
      <c r="AY20" s="2"/>
      <c r="AZ20" s="2">
        <v>0</v>
      </c>
      <c r="BA20" s="2">
        <v>0</v>
      </c>
      <c r="BB20" s="6">
        <v>5.2634737028022004E-3</v>
      </c>
      <c r="BC20" s="6">
        <v>4.99</v>
      </c>
      <c r="BD20" s="2"/>
      <c r="BE20" s="2">
        <v>0</v>
      </c>
      <c r="BF20" s="2">
        <v>0</v>
      </c>
      <c r="BG20" s="6">
        <v>5.3962097923754898E-3</v>
      </c>
      <c r="BH20" s="6">
        <v>7.01</v>
      </c>
    </row>
    <row r="21" spans="1:60" x14ac:dyDescent="0.2">
      <c r="A21" t="s">
        <v>12</v>
      </c>
      <c r="B21" s="2">
        <v>0</v>
      </c>
      <c r="C21" s="2">
        <v>0</v>
      </c>
      <c r="D21" s="6">
        <v>0.146076529140726</v>
      </c>
      <c r="E21" s="6">
        <v>0.26</v>
      </c>
      <c r="F21" s="2"/>
      <c r="G21" s="2">
        <v>0</v>
      </c>
      <c r="H21" s="2">
        <v>0</v>
      </c>
      <c r="I21" s="16">
        <v>0.29397878304002101</v>
      </c>
      <c r="J21" s="16">
        <v>0.41</v>
      </c>
      <c r="K21" s="2"/>
      <c r="L21" s="2">
        <v>0</v>
      </c>
      <c r="M21" s="2">
        <v>0</v>
      </c>
      <c r="N21" s="2">
        <v>0.13125778798497001</v>
      </c>
      <c r="O21" s="2">
        <v>0.24</v>
      </c>
      <c r="P21" s="2"/>
      <c r="Q21" s="2">
        <v>0</v>
      </c>
      <c r="R21" s="2">
        <v>0</v>
      </c>
      <c r="S21" s="2">
        <v>0.29409865465396301</v>
      </c>
      <c r="T21" s="2">
        <v>0.42</v>
      </c>
      <c r="U21" s="2"/>
      <c r="V21" s="2">
        <v>0</v>
      </c>
      <c r="W21" s="2">
        <v>0</v>
      </c>
      <c r="X21" s="2">
        <v>0.13598280783278299</v>
      </c>
      <c r="Y21" s="2">
        <v>0.25</v>
      </c>
      <c r="Z21" s="2"/>
      <c r="AA21" s="2">
        <v>0</v>
      </c>
      <c r="AB21" s="2">
        <v>0</v>
      </c>
      <c r="AC21" s="2">
        <v>1.56090551118959</v>
      </c>
      <c r="AD21" s="2">
        <v>1.3</v>
      </c>
      <c r="AE21" s="2"/>
      <c r="AF21" s="16">
        <v>0</v>
      </c>
      <c r="AG21" s="16">
        <v>0</v>
      </c>
      <c r="AH21" s="16">
        <v>0.86703034634521403</v>
      </c>
      <c r="AI21" s="16">
        <v>4.67</v>
      </c>
      <c r="AJ21" s="2"/>
      <c r="AK21" s="16">
        <v>0</v>
      </c>
      <c r="AL21" s="16">
        <v>0</v>
      </c>
      <c r="AM21" s="16">
        <v>0.51667899453792399</v>
      </c>
      <c r="AN21" s="16">
        <v>3.58</v>
      </c>
      <c r="AO21" s="2"/>
      <c r="AP21" s="2">
        <v>0</v>
      </c>
      <c r="AQ21" s="2">
        <v>0</v>
      </c>
      <c r="AR21" s="2">
        <v>0.738990282462757</v>
      </c>
      <c r="AS21" s="2">
        <v>4.33</v>
      </c>
      <c r="AT21" s="2"/>
      <c r="AU21" s="2">
        <v>0</v>
      </c>
      <c r="AV21" s="2">
        <v>0</v>
      </c>
      <c r="AW21" s="6">
        <v>1.1298719791768499</v>
      </c>
      <c r="AX21" s="6">
        <v>5.45</v>
      </c>
      <c r="AY21" s="2"/>
      <c r="AZ21" s="2">
        <v>0</v>
      </c>
      <c r="BA21" s="2">
        <v>0</v>
      </c>
      <c r="BB21" s="6">
        <v>1.04299007844522</v>
      </c>
      <c r="BC21" s="6">
        <v>4.1500000000000004</v>
      </c>
      <c r="BD21" s="2"/>
      <c r="BE21" s="2">
        <v>0</v>
      </c>
      <c r="BF21" s="2">
        <v>0</v>
      </c>
      <c r="BG21" s="6">
        <v>1.0202720614907801</v>
      </c>
      <c r="BH21" s="6">
        <v>4.29</v>
      </c>
    </row>
    <row r="22" spans="1:60" x14ac:dyDescent="0.2">
      <c r="A22" t="s">
        <v>13</v>
      </c>
      <c r="B22" s="2">
        <v>0.68272451487452501</v>
      </c>
      <c r="C22" s="2" t="s">
        <v>27</v>
      </c>
      <c r="D22" s="6">
        <v>0.68539712458554003</v>
      </c>
      <c r="E22" s="6" t="s">
        <v>179</v>
      </c>
      <c r="F22" s="2"/>
      <c r="G22" s="2">
        <v>0.66380258944688098</v>
      </c>
      <c r="H22" s="2" t="s">
        <v>27</v>
      </c>
      <c r="I22" s="16">
        <v>0.66038010926599999</v>
      </c>
      <c r="J22" s="16" t="s">
        <v>258</v>
      </c>
      <c r="K22" s="2"/>
      <c r="L22" s="2">
        <v>0.67844200424465295</v>
      </c>
      <c r="M22" s="2" t="s">
        <v>27</v>
      </c>
      <c r="N22" s="2">
        <v>0.68461373581935003</v>
      </c>
      <c r="O22" s="2" t="s">
        <v>173</v>
      </c>
      <c r="P22" s="2"/>
      <c r="Q22" s="2">
        <v>0.65381604942636695</v>
      </c>
      <c r="R22" s="2" t="s">
        <v>27</v>
      </c>
      <c r="S22" s="2">
        <v>0.65977528003172203</v>
      </c>
      <c r="T22" s="2" t="s">
        <v>199</v>
      </c>
      <c r="U22" s="2"/>
      <c r="V22" s="2">
        <v>0.68699804668321895</v>
      </c>
      <c r="W22" s="2" t="s">
        <v>27</v>
      </c>
      <c r="X22" s="2">
        <v>0.68796120505201297</v>
      </c>
      <c r="Y22" s="2" t="s">
        <v>173</v>
      </c>
      <c r="Z22" s="2"/>
      <c r="AA22" s="2">
        <v>0.65861325560329398</v>
      </c>
      <c r="AB22" s="2" t="s">
        <v>27</v>
      </c>
      <c r="AC22" s="2">
        <v>0.37751534665673903</v>
      </c>
      <c r="AD22" s="2" t="s">
        <v>199</v>
      </c>
      <c r="AE22" s="2"/>
      <c r="AF22" s="16">
        <v>0.25301311049649899</v>
      </c>
      <c r="AG22" s="16" t="s">
        <v>27</v>
      </c>
      <c r="AH22" s="16">
        <v>0.115987553335514</v>
      </c>
      <c r="AI22" s="16" t="s">
        <v>260</v>
      </c>
      <c r="AJ22" s="2"/>
      <c r="AK22" s="16">
        <v>0.25043628820778002</v>
      </c>
      <c r="AL22" s="16" t="s">
        <v>27</v>
      </c>
      <c r="AM22" s="16">
        <v>0.135694533852808</v>
      </c>
      <c r="AN22" s="16" t="s">
        <v>207</v>
      </c>
      <c r="AO22" s="2"/>
      <c r="AP22" s="2">
        <v>0.25549313051997802</v>
      </c>
      <c r="AQ22" s="2" t="s">
        <v>27</v>
      </c>
      <c r="AR22" s="2">
        <v>0.126066695714772</v>
      </c>
      <c r="AS22" s="2" t="s">
        <v>168</v>
      </c>
      <c r="AT22" s="2"/>
      <c r="AU22" s="2">
        <v>0.25162145671639602</v>
      </c>
      <c r="AV22" s="2" t="s">
        <v>27</v>
      </c>
      <c r="AW22" s="6">
        <v>0.10150384431529801</v>
      </c>
      <c r="AX22" s="6" t="s">
        <v>201</v>
      </c>
      <c r="AY22" s="2"/>
      <c r="AZ22" s="2">
        <v>0.25573312445010399</v>
      </c>
      <c r="BA22" s="2" t="s">
        <v>27</v>
      </c>
      <c r="BB22" s="6">
        <v>0.11189565909988999</v>
      </c>
      <c r="BC22" s="6" t="s">
        <v>199</v>
      </c>
      <c r="BD22" s="2"/>
      <c r="BE22" s="2">
        <v>0.24875614025832399</v>
      </c>
      <c r="BF22" s="2" t="s">
        <v>27</v>
      </c>
      <c r="BG22" s="6">
        <v>9.7343153996873405E-2</v>
      </c>
      <c r="BH22" s="6" t="s">
        <v>201</v>
      </c>
    </row>
    <row r="23" spans="1:60" x14ac:dyDescent="0.2">
      <c r="A23" t="s">
        <v>14</v>
      </c>
      <c r="B23" s="2">
        <v>1.4699473266596601E-8</v>
      </c>
      <c r="C23" s="2">
        <v>0</v>
      </c>
      <c r="D23" s="6">
        <v>0.33610472092215898</v>
      </c>
      <c r="E23" s="6">
        <v>0.31</v>
      </c>
      <c r="F23" s="2"/>
      <c r="G23" s="2">
        <v>8.2849043341897396E-2</v>
      </c>
      <c r="H23" s="2">
        <v>0.06</v>
      </c>
      <c r="I23" s="16">
        <v>0.57619406692956399</v>
      </c>
      <c r="J23" s="16">
        <v>0.39</v>
      </c>
      <c r="K23" s="2"/>
      <c r="L23" s="2">
        <v>5.5503067826598098E-9</v>
      </c>
      <c r="M23" s="2">
        <v>0</v>
      </c>
      <c r="N23" s="2">
        <v>0.30129142860602698</v>
      </c>
      <c r="O23" s="2">
        <v>0.28999999999999998</v>
      </c>
      <c r="P23" s="2"/>
      <c r="Q23" s="2">
        <v>0.33694094150265402</v>
      </c>
      <c r="R23" s="2">
        <v>0.21</v>
      </c>
      <c r="S23" s="2">
        <v>0.590194459007502</v>
      </c>
      <c r="T23" s="2">
        <v>0.41</v>
      </c>
      <c r="U23" s="2"/>
      <c r="V23" s="2">
        <v>2.4405714746368599E-8</v>
      </c>
      <c r="W23" s="2">
        <v>0</v>
      </c>
      <c r="X23" s="2">
        <v>0.26670639941041802</v>
      </c>
      <c r="Y23" s="2">
        <v>0.23</v>
      </c>
      <c r="Z23" s="2"/>
      <c r="AA23" s="2">
        <v>0.202544466679488</v>
      </c>
      <c r="AB23" s="2">
        <v>0.14000000000000001</v>
      </c>
      <c r="AC23" s="2">
        <v>5.7967655771941597</v>
      </c>
      <c r="AD23" s="2">
        <v>1.24</v>
      </c>
      <c r="AE23" s="2"/>
      <c r="AF23" s="16">
        <v>0</v>
      </c>
      <c r="AG23" s="16">
        <v>0</v>
      </c>
      <c r="AH23" s="16">
        <v>2.4449925408499098</v>
      </c>
      <c r="AI23" s="16">
        <v>3.02</v>
      </c>
      <c r="AJ23" s="2"/>
      <c r="AK23" s="16">
        <v>0</v>
      </c>
      <c r="AL23" s="16">
        <v>0</v>
      </c>
      <c r="AM23" s="16">
        <v>1.80300513469387</v>
      </c>
      <c r="AN23" s="16">
        <v>3.27</v>
      </c>
      <c r="AO23" s="2"/>
      <c r="AP23" s="2">
        <v>0</v>
      </c>
      <c r="AQ23" s="2">
        <v>0</v>
      </c>
      <c r="AR23" s="2">
        <v>2.1162178173931099</v>
      </c>
      <c r="AS23" s="2">
        <v>2.75</v>
      </c>
      <c r="AT23" s="2"/>
      <c r="AU23" s="2">
        <v>0</v>
      </c>
      <c r="AV23" s="2">
        <v>0</v>
      </c>
      <c r="AW23" s="6">
        <v>2.9882768610345201</v>
      </c>
      <c r="AX23" s="6">
        <v>3.57</v>
      </c>
      <c r="AY23" s="2"/>
      <c r="AZ23" s="2">
        <v>0</v>
      </c>
      <c r="BA23" s="2">
        <v>0</v>
      </c>
      <c r="BB23" s="6">
        <v>2.46686773632667</v>
      </c>
      <c r="BC23" s="6">
        <v>3.02</v>
      </c>
      <c r="BD23" s="2"/>
      <c r="BE23" s="2">
        <v>0</v>
      </c>
      <c r="BF23" s="2">
        <v>0</v>
      </c>
      <c r="BG23" s="6">
        <v>3.0714054828450599</v>
      </c>
      <c r="BH23" s="6">
        <v>3.17</v>
      </c>
    </row>
    <row r="24" spans="1:60" x14ac:dyDescent="0.2">
      <c r="A24" t="s">
        <v>18</v>
      </c>
      <c r="B24" s="2">
        <v>0</v>
      </c>
      <c r="C24" s="2" t="s">
        <v>27</v>
      </c>
      <c r="D24" s="6">
        <v>0</v>
      </c>
      <c r="E24" s="6" t="s">
        <v>165</v>
      </c>
      <c r="F24" s="2"/>
      <c r="G24" s="2">
        <v>0</v>
      </c>
      <c r="H24" s="2" t="s">
        <v>27</v>
      </c>
      <c r="I24" s="16">
        <v>0</v>
      </c>
      <c r="J24" s="16" t="s">
        <v>165</v>
      </c>
      <c r="K24" s="2"/>
      <c r="L24" s="2">
        <v>0</v>
      </c>
      <c r="M24" s="2" t="s">
        <v>27</v>
      </c>
      <c r="N24" s="2">
        <v>0</v>
      </c>
      <c r="O24" s="2" t="s">
        <v>200</v>
      </c>
      <c r="P24" s="2"/>
      <c r="Q24" s="2">
        <v>0</v>
      </c>
      <c r="R24" s="2" t="s">
        <v>27</v>
      </c>
      <c r="S24" s="2">
        <v>0</v>
      </c>
      <c r="T24" s="2" t="s">
        <v>200</v>
      </c>
      <c r="U24" s="2"/>
      <c r="V24" s="2">
        <v>0</v>
      </c>
      <c r="W24" s="2" t="s">
        <v>27</v>
      </c>
      <c r="X24" s="2">
        <v>0</v>
      </c>
      <c r="Y24" s="2" t="s">
        <v>165</v>
      </c>
      <c r="Z24" s="2"/>
      <c r="AA24" s="2">
        <v>0</v>
      </c>
      <c r="AB24" s="2" t="s">
        <v>27</v>
      </c>
      <c r="AC24" s="2">
        <v>0</v>
      </c>
      <c r="AD24" s="2" t="s">
        <v>200</v>
      </c>
      <c r="AE24" s="2"/>
      <c r="AF24" s="16">
        <v>0</v>
      </c>
      <c r="AG24" s="16" t="s">
        <v>27</v>
      </c>
      <c r="AH24" s="16">
        <v>0</v>
      </c>
      <c r="AI24" s="16" t="s">
        <v>253</v>
      </c>
      <c r="AJ24" s="2"/>
      <c r="AK24" s="16">
        <v>0</v>
      </c>
      <c r="AL24" s="16" t="s">
        <v>27</v>
      </c>
      <c r="AM24" s="16">
        <v>0</v>
      </c>
      <c r="AN24" s="16" t="s">
        <v>253</v>
      </c>
      <c r="AO24" s="2"/>
      <c r="AP24" s="2">
        <v>0</v>
      </c>
      <c r="AQ24" s="2" t="s">
        <v>27</v>
      </c>
      <c r="AR24" s="2">
        <v>0</v>
      </c>
      <c r="AS24" s="2" t="s">
        <v>167</v>
      </c>
      <c r="AT24" s="2"/>
      <c r="AU24" s="2">
        <v>0</v>
      </c>
      <c r="AV24" s="2" t="s">
        <v>27</v>
      </c>
      <c r="AW24" s="6">
        <v>0</v>
      </c>
      <c r="AX24" s="6" t="s">
        <v>203</v>
      </c>
      <c r="AY24" s="2"/>
      <c r="AZ24" s="2">
        <v>0</v>
      </c>
      <c r="BA24" s="2" t="s">
        <v>27</v>
      </c>
      <c r="BB24" s="6">
        <v>0</v>
      </c>
      <c r="BC24" s="6" t="s">
        <v>167</v>
      </c>
      <c r="BD24" s="2"/>
      <c r="BE24" s="2">
        <v>0</v>
      </c>
      <c r="BF24" s="2" t="s">
        <v>27</v>
      </c>
      <c r="BG24" s="6">
        <v>0</v>
      </c>
      <c r="BH24" s="6" t="s">
        <v>167</v>
      </c>
    </row>
    <row r="25" spans="1:60" x14ac:dyDescent="0.2">
      <c r="A25" t="s">
        <v>15</v>
      </c>
      <c r="B25" s="2">
        <v>0</v>
      </c>
      <c r="C25" s="2" t="s">
        <v>27</v>
      </c>
      <c r="D25" s="6">
        <v>0</v>
      </c>
      <c r="E25" s="6" t="s">
        <v>165</v>
      </c>
      <c r="F25" s="2"/>
      <c r="G25" s="2">
        <v>0</v>
      </c>
      <c r="H25" s="2" t="s">
        <v>27</v>
      </c>
      <c r="I25" s="16">
        <v>0</v>
      </c>
      <c r="J25" s="16" t="s">
        <v>165</v>
      </c>
      <c r="K25" s="2"/>
      <c r="L25" s="2">
        <v>0</v>
      </c>
      <c r="M25" s="2" t="s">
        <v>27</v>
      </c>
      <c r="N25" s="2">
        <v>0</v>
      </c>
      <c r="O25" s="2" t="s">
        <v>200</v>
      </c>
      <c r="P25" s="2"/>
      <c r="Q25" s="2">
        <v>0</v>
      </c>
      <c r="R25" s="2" t="s">
        <v>27</v>
      </c>
      <c r="S25" s="2">
        <v>0</v>
      </c>
      <c r="T25" s="2" t="s">
        <v>200</v>
      </c>
      <c r="U25" s="2"/>
      <c r="V25" s="2">
        <v>0</v>
      </c>
      <c r="W25" s="2" t="s">
        <v>27</v>
      </c>
      <c r="X25" s="2">
        <v>0</v>
      </c>
      <c r="Y25" s="2" t="s">
        <v>165</v>
      </c>
      <c r="Z25" s="2"/>
      <c r="AA25" s="2">
        <v>0</v>
      </c>
      <c r="AB25" s="2" t="s">
        <v>27</v>
      </c>
      <c r="AC25" s="2">
        <v>0</v>
      </c>
      <c r="AD25" s="2" t="s">
        <v>200</v>
      </c>
      <c r="AE25" s="2"/>
      <c r="AF25" s="16">
        <v>0</v>
      </c>
      <c r="AG25" s="16" t="s">
        <v>27</v>
      </c>
      <c r="AH25" s="16">
        <v>0</v>
      </c>
      <c r="AI25" s="16" t="s">
        <v>253</v>
      </c>
      <c r="AJ25" s="2"/>
      <c r="AK25" s="16">
        <v>0</v>
      </c>
      <c r="AL25" s="16" t="s">
        <v>27</v>
      </c>
      <c r="AM25" s="16">
        <v>0</v>
      </c>
      <c r="AN25" s="16" t="s">
        <v>253</v>
      </c>
      <c r="AO25" s="2"/>
      <c r="AP25" s="2">
        <v>0</v>
      </c>
      <c r="AQ25" s="2" t="s">
        <v>27</v>
      </c>
      <c r="AR25" s="2">
        <v>0</v>
      </c>
      <c r="AS25" s="2" t="s">
        <v>167</v>
      </c>
      <c r="AT25" s="2"/>
      <c r="AU25" s="2">
        <v>0</v>
      </c>
      <c r="AV25" s="2" t="s">
        <v>27</v>
      </c>
      <c r="AW25" s="6">
        <v>0</v>
      </c>
      <c r="AX25" s="6" t="s">
        <v>203</v>
      </c>
      <c r="AY25" s="2"/>
      <c r="AZ25" s="2">
        <v>0</v>
      </c>
      <c r="BA25" s="2" t="s">
        <v>27</v>
      </c>
      <c r="BB25" s="6">
        <v>0</v>
      </c>
      <c r="BC25" s="6" t="s">
        <v>167</v>
      </c>
      <c r="BD25" s="2"/>
      <c r="BE25" s="2">
        <v>0</v>
      </c>
      <c r="BF25" s="2" t="s">
        <v>27</v>
      </c>
      <c r="BG25" s="6">
        <v>0</v>
      </c>
      <c r="BH25" s="6" t="s">
        <v>167</v>
      </c>
    </row>
    <row r="26" spans="1:60" x14ac:dyDescent="0.2">
      <c r="A26" t="s">
        <v>54</v>
      </c>
      <c r="B26" s="2">
        <v>0</v>
      </c>
      <c r="C26" s="2" t="s">
        <v>27</v>
      </c>
      <c r="D26" s="6">
        <v>0</v>
      </c>
      <c r="E26" s="6" t="s">
        <v>165</v>
      </c>
      <c r="F26" s="2"/>
      <c r="G26" s="2">
        <v>0</v>
      </c>
      <c r="H26" s="2" t="s">
        <v>27</v>
      </c>
      <c r="I26" s="16">
        <v>0</v>
      </c>
      <c r="J26" s="16" t="s">
        <v>165</v>
      </c>
      <c r="K26" s="2"/>
      <c r="L26" s="2">
        <v>0</v>
      </c>
      <c r="M26" s="2" t="s">
        <v>27</v>
      </c>
      <c r="N26" s="2">
        <v>0</v>
      </c>
      <c r="O26" s="2" t="s">
        <v>200</v>
      </c>
      <c r="P26" s="2"/>
      <c r="Q26" s="2">
        <v>0</v>
      </c>
      <c r="R26" s="2" t="s">
        <v>27</v>
      </c>
      <c r="S26" s="2">
        <v>0</v>
      </c>
      <c r="T26" s="2" t="s">
        <v>200</v>
      </c>
      <c r="U26" s="2"/>
      <c r="V26" s="2">
        <v>0</v>
      </c>
      <c r="W26" s="2" t="s">
        <v>27</v>
      </c>
      <c r="X26" s="2">
        <v>0</v>
      </c>
      <c r="Y26" s="2" t="s">
        <v>165</v>
      </c>
      <c r="Z26" s="2"/>
      <c r="AA26" s="2">
        <v>0</v>
      </c>
      <c r="AB26" s="2" t="s">
        <v>27</v>
      </c>
      <c r="AC26" s="2">
        <v>0</v>
      </c>
      <c r="AD26" s="2" t="s">
        <v>200</v>
      </c>
      <c r="AE26" s="2"/>
      <c r="AF26" s="16">
        <v>0</v>
      </c>
      <c r="AG26" s="16" t="s">
        <v>27</v>
      </c>
      <c r="AH26" s="16">
        <v>0</v>
      </c>
      <c r="AI26" s="16" t="s">
        <v>253</v>
      </c>
      <c r="AJ26" s="2"/>
      <c r="AK26" s="16">
        <v>0</v>
      </c>
      <c r="AL26" s="16" t="s">
        <v>27</v>
      </c>
      <c r="AM26" s="16">
        <v>0</v>
      </c>
      <c r="AN26" s="16" t="s">
        <v>253</v>
      </c>
      <c r="AO26" s="2"/>
      <c r="AP26" s="2">
        <v>0</v>
      </c>
      <c r="AQ26" s="2" t="s">
        <v>27</v>
      </c>
      <c r="AR26" s="2">
        <v>0</v>
      </c>
      <c r="AS26" s="2" t="s">
        <v>167</v>
      </c>
      <c r="AT26" s="2"/>
      <c r="AU26" s="2">
        <v>0</v>
      </c>
      <c r="AV26" s="2" t="s">
        <v>27</v>
      </c>
      <c r="AW26" s="6">
        <v>0</v>
      </c>
      <c r="AX26" s="6" t="s">
        <v>203</v>
      </c>
      <c r="AY26" s="2"/>
      <c r="AZ26" s="2">
        <v>0</v>
      </c>
      <c r="BA26" s="2" t="s">
        <v>27</v>
      </c>
      <c r="BB26" s="6">
        <v>0</v>
      </c>
      <c r="BC26" s="6" t="s">
        <v>167</v>
      </c>
      <c r="BD26" s="2"/>
      <c r="BE26" s="2">
        <v>0</v>
      </c>
      <c r="BF26" s="2" t="s">
        <v>27</v>
      </c>
      <c r="BG26" s="6">
        <v>0</v>
      </c>
      <c r="BH26" s="6" t="s">
        <v>167</v>
      </c>
    </row>
    <row r="27" spans="1:60" x14ac:dyDescent="0.2">
      <c r="A27" t="s">
        <v>55</v>
      </c>
      <c r="B27" s="2">
        <v>0</v>
      </c>
      <c r="C27" s="2" t="s">
        <v>27</v>
      </c>
      <c r="D27" s="6">
        <v>0</v>
      </c>
      <c r="E27" s="6" t="s">
        <v>165</v>
      </c>
      <c r="F27" s="2"/>
      <c r="G27" s="2">
        <v>0</v>
      </c>
      <c r="H27" s="2" t="s">
        <v>27</v>
      </c>
      <c r="I27" s="16">
        <v>0</v>
      </c>
      <c r="J27" s="16" t="s">
        <v>165</v>
      </c>
      <c r="K27" s="2"/>
      <c r="L27" s="2">
        <v>0</v>
      </c>
      <c r="M27" s="2" t="s">
        <v>27</v>
      </c>
      <c r="N27" s="2">
        <v>0</v>
      </c>
      <c r="O27" s="2" t="s">
        <v>200</v>
      </c>
      <c r="P27" s="2"/>
      <c r="Q27" s="2">
        <v>0</v>
      </c>
      <c r="R27" s="2" t="s">
        <v>27</v>
      </c>
      <c r="S27" s="2">
        <v>0</v>
      </c>
      <c r="T27" s="2" t="s">
        <v>200</v>
      </c>
      <c r="U27" s="2"/>
      <c r="V27" s="2">
        <v>0</v>
      </c>
      <c r="W27" s="2" t="s">
        <v>27</v>
      </c>
      <c r="X27" s="2">
        <v>0</v>
      </c>
      <c r="Y27" s="2" t="s">
        <v>165</v>
      </c>
      <c r="Z27" s="2"/>
      <c r="AA27" s="2">
        <v>0</v>
      </c>
      <c r="AB27" s="2" t="s">
        <v>27</v>
      </c>
      <c r="AC27" s="2">
        <v>0</v>
      </c>
      <c r="AD27" s="2" t="s">
        <v>200</v>
      </c>
      <c r="AE27" s="2"/>
      <c r="AF27" s="16">
        <v>0</v>
      </c>
      <c r="AG27" s="16" t="s">
        <v>27</v>
      </c>
      <c r="AH27" s="16">
        <v>0</v>
      </c>
      <c r="AI27" s="16" t="s">
        <v>253</v>
      </c>
      <c r="AJ27" s="2"/>
      <c r="AK27" s="16">
        <v>0</v>
      </c>
      <c r="AL27" s="16" t="s">
        <v>27</v>
      </c>
      <c r="AM27" s="16">
        <v>0</v>
      </c>
      <c r="AN27" s="16" t="s">
        <v>253</v>
      </c>
      <c r="AO27" s="2"/>
      <c r="AP27" s="2">
        <v>0</v>
      </c>
      <c r="AQ27" s="2" t="s">
        <v>27</v>
      </c>
      <c r="AR27" s="2">
        <v>0</v>
      </c>
      <c r="AS27" s="2" t="s">
        <v>167</v>
      </c>
      <c r="AT27" s="2"/>
      <c r="AU27" s="2">
        <v>0</v>
      </c>
      <c r="AV27" s="2" t="s">
        <v>27</v>
      </c>
      <c r="AW27" s="6">
        <v>0</v>
      </c>
      <c r="AX27" s="6" t="s">
        <v>203</v>
      </c>
      <c r="AY27" s="2"/>
      <c r="AZ27" s="2">
        <v>0</v>
      </c>
      <c r="BA27" s="2" t="s">
        <v>27</v>
      </c>
      <c r="BB27" s="6">
        <v>0</v>
      </c>
      <c r="BC27" s="6" t="s">
        <v>167</v>
      </c>
      <c r="BD27" s="2"/>
      <c r="BE27" s="2">
        <v>0</v>
      </c>
      <c r="BF27" s="2" t="s">
        <v>27</v>
      </c>
      <c r="BG27" s="6">
        <v>0</v>
      </c>
      <c r="BH27" s="6" t="s">
        <v>167</v>
      </c>
    </row>
    <row r="28" spans="1:60" x14ac:dyDescent="0.2">
      <c r="A28" t="s">
        <v>56</v>
      </c>
      <c r="B28" s="2">
        <v>0</v>
      </c>
      <c r="C28" s="2" t="s">
        <v>27</v>
      </c>
      <c r="D28" s="6">
        <v>0</v>
      </c>
      <c r="E28" s="6" t="s">
        <v>165</v>
      </c>
      <c r="F28" s="2"/>
      <c r="G28" s="2">
        <v>0</v>
      </c>
      <c r="H28" s="2" t="s">
        <v>27</v>
      </c>
      <c r="I28" s="16">
        <v>0</v>
      </c>
      <c r="J28" s="16" t="s">
        <v>165</v>
      </c>
      <c r="K28" s="2"/>
      <c r="L28" s="2">
        <v>0</v>
      </c>
      <c r="M28" s="2" t="s">
        <v>27</v>
      </c>
      <c r="N28" s="2">
        <v>0</v>
      </c>
      <c r="O28" s="2" t="s">
        <v>200</v>
      </c>
      <c r="P28" s="2"/>
      <c r="Q28" s="2">
        <v>0</v>
      </c>
      <c r="R28" s="2" t="s">
        <v>27</v>
      </c>
      <c r="S28" s="2">
        <v>0</v>
      </c>
      <c r="T28" s="2" t="s">
        <v>200</v>
      </c>
      <c r="U28" s="2"/>
      <c r="V28" s="2">
        <v>0</v>
      </c>
      <c r="W28" s="2" t="s">
        <v>27</v>
      </c>
      <c r="X28" s="2">
        <v>0</v>
      </c>
      <c r="Y28" s="2" t="s">
        <v>165</v>
      </c>
      <c r="Z28" s="2"/>
      <c r="AA28" s="2">
        <v>0</v>
      </c>
      <c r="AB28" s="2" t="s">
        <v>27</v>
      </c>
      <c r="AC28" s="2">
        <v>0</v>
      </c>
      <c r="AD28" s="2" t="s">
        <v>200</v>
      </c>
      <c r="AE28" s="2"/>
      <c r="AF28" s="16">
        <v>0</v>
      </c>
      <c r="AG28" s="16" t="s">
        <v>27</v>
      </c>
      <c r="AH28" s="16">
        <v>0</v>
      </c>
      <c r="AI28" s="16" t="s">
        <v>253</v>
      </c>
      <c r="AJ28" s="2"/>
      <c r="AK28" s="16">
        <v>0</v>
      </c>
      <c r="AL28" s="16" t="s">
        <v>27</v>
      </c>
      <c r="AM28" s="16">
        <v>0</v>
      </c>
      <c r="AN28" s="16" t="s">
        <v>253</v>
      </c>
      <c r="AO28" s="2"/>
      <c r="AP28" s="2">
        <v>0</v>
      </c>
      <c r="AQ28" s="2" t="s">
        <v>27</v>
      </c>
      <c r="AR28" s="2">
        <v>0</v>
      </c>
      <c r="AS28" s="2" t="s">
        <v>167</v>
      </c>
      <c r="AT28" s="2"/>
      <c r="AU28" s="2">
        <v>0</v>
      </c>
      <c r="AV28" s="2" t="s">
        <v>27</v>
      </c>
      <c r="AW28" s="6">
        <v>0</v>
      </c>
      <c r="AX28" s="6" t="s">
        <v>203</v>
      </c>
      <c r="AY28" s="2"/>
      <c r="AZ28" s="2">
        <v>0</v>
      </c>
      <c r="BA28" s="2" t="s">
        <v>27</v>
      </c>
      <c r="BB28" s="6">
        <v>0</v>
      </c>
      <c r="BC28" s="6" t="s">
        <v>167</v>
      </c>
      <c r="BD28" s="2"/>
      <c r="BE28" s="2">
        <v>0</v>
      </c>
      <c r="BF28" s="2" t="s">
        <v>27</v>
      </c>
      <c r="BG28" s="6">
        <v>0</v>
      </c>
      <c r="BH28" s="6" t="s">
        <v>167</v>
      </c>
    </row>
    <row r="29" spans="1:60" x14ac:dyDescent="0.2">
      <c r="A29" t="s">
        <v>16</v>
      </c>
      <c r="B29" s="2">
        <v>0</v>
      </c>
      <c r="C29" s="2" t="s">
        <v>27</v>
      </c>
      <c r="D29" s="6">
        <v>0</v>
      </c>
      <c r="E29" s="6" t="s">
        <v>165</v>
      </c>
      <c r="F29" s="2"/>
      <c r="G29" s="2">
        <v>0</v>
      </c>
      <c r="H29" s="2" t="s">
        <v>27</v>
      </c>
      <c r="I29" s="16">
        <v>0</v>
      </c>
      <c r="J29" s="16" t="s">
        <v>165</v>
      </c>
      <c r="K29" s="2"/>
      <c r="L29" s="2">
        <v>0</v>
      </c>
      <c r="M29" s="2" t="s">
        <v>27</v>
      </c>
      <c r="N29" s="2">
        <v>0</v>
      </c>
      <c r="O29" s="2" t="s">
        <v>200</v>
      </c>
      <c r="P29" s="2"/>
      <c r="Q29" s="2">
        <v>0</v>
      </c>
      <c r="R29" s="2" t="s">
        <v>27</v>
      </c>
      <c r="S29" s="2">
        <v>0</v>
      </c>
      <c r="T29" s="2" t="s">
        <v>200</v>
      </c>
      <c r="U29" s="2"/>
      <c r="V29" s="2">
        <v>0</v>
      </c>
      <c r="W29" s="2" t="s">
        <v>27</v>
      </c>
      <c r="X29" s="2">
        <v>0</v>
      </c>
      <c r="Y29" s="2" t="s">
        <v>165</v>
      </c>
      <c r="Z29" s="2"/>
      <c r="AA29" s="2">
        <v>0</v>
      </c>
      <c r="AB29" s="2" t="s">
        <v>27</v>
      </c>
      <c r="AC29" s="2">
        <v>0</v>
      </c>
      <c r="AD29" s="2" t="s">
        <v>200</v>
      </c>
      <c r="AE29" s="2"/>
      <c r="AF29" s="16">
        <v>0</v>
      </c>
      <c r="AG29" s="16" t="s">
        <v>27</v>
      </c>
      <c r="AH29" s="16">
        <v>0</v>
      </c>
      <c r="AI29" s="16" t="s">
        <v>253</v>
      </c>
      <c r="AJ29" s="2"/>
      <c r="AK29" s="16">
        <v>0</v>
      </c>
      <c r="AL29" s="16" t="s">
        <v>27</v>
      </c>
      <c r="AM29" s="16">
        <v>0</v>
      </c>
      <c r="AN29" s="16" t="s">
        <v>253</v>
      </c>
      <c r="AO29" s="2"/>
      <c r="AP29" s="2">
        <v>0</v>
      </c>
      <c r="AQ29" s="2" t="s">
        <v>27</v>
      </c>
      <c r="AR29" s="2">
        <v>0</v>
      </c>
      <c r="AS29" s="2" t="s">
        <v>167</v>
      </c>
      <c r="AT29" s="2"/>
      <c r="AU29" s="2">
        <v>0</v>
      </c>
      <c r="AV29" s="2" t="s">
        <v>27</v>
      </c>
      <c r="AW29" s="6">
        <v>0</v>
      </c>
      <c r="AX29" s="6" t="s">
        <v>203</v>
      </c>
      <c r="AY29" s="2"/>
      <c r="AZ29" s="2">
        <v>0</v>
      </c>
      <c r="BA29" s="2" t="s">
        <v>27</v>
      </c>
      <c r="BB29" s="6">
        <v>0</v>
      </c>
      <c r="BC29" s="6" t="s">
        <v>167</v>
      </c>
      <c r="BD29" s="2"/>
      <c r="BE29" s="2">
        <v>0</v>
      </c>
      <c r="BF29" s="2" t="s">
        <v>27</v>
      </c>
      <c r="BG29" s="6">
        <v>0</v>
      </c>
      <c r="BH29" s="6" t="s">
        <v>167</v>
      </c>
    </row>
    <row r="30" spans="1:60" x14ac:dyDescent="0.2">
      <c r="A30" t="s">
        <v>59</v>
      </c>
      <c r="B30" s="2">
        <v>11.912023856898101</v>
      </c>
      <c r="C30" s="2">
        <v>4.4000000000000004</v>
      </c>
      <c r="D30" s="6">
        <v>13.0611322285394</v>
      </c>
      <c r="E30" s="6">
        <v>4.74</v>
      </c>
      <c r="F30" s="2"/>
      <c r="G30" s="2">
        <v>15.7335093982236</v>
      </c>
      <c r="H30" s="2">
        <v>4.7699999999999996</v>
      </c>
      <c r="I30" s="16">
        <v>19.920799458239699</v>
      </c>
      <c r="J30" s="16">
        <v>5.1100000000000003</v>
      </c>
      <c r="K30" s="2"/>
      <c r="L30" s="2">
        <v>11.3887185539485</v>
      </c>
      <c r="M30" s="2">
        <v>4.5</v>
      </c>
      <c r="N30" s="2">
        <v>12.068265707512399</v>
      </c>
      <c r="O30" s="2">
        <v>4.7699999999999996</v>
      </c>
      <c r="P30" s="2"/>
      <c r="Q30" s="2">
        <v>15.9389352610623</v>
      </c>
      <c r="R30" s="2">
        <v>4.2699999999999996</v>
      </c>
      <c r="S30" s="2">
        <v>19.598738814577299</v>
      </c>
      <c r="T30" s="2">
        <v>5.39</v>
      </c>
      <c r="U30" s="2"/>
      <c r="V30" s="2">
        <v>12.034036259357499</v>
      </c>
      <c r="W30" s="2">
        <v>4.22</v>
      </c>
      <c r="X30" s="2">
        <v>13.0355972461133</v>
      </c>
      <c r="Y30" s="2">
        <v>4.38</v>
      </c>
      <c r="Z30" s="2"/>
      <c r="AA30" s="2">
        <v>15.6913551453101</v>
      </c>
      <c r="AB30" s="2">
        <v>4.16</v>
      </c>
      <c r="AC30" s="2">
        <v>130.19645624340501</v>
      </c>
      <c r="AD30" s="2">
        <v>5.46</v>
      </c>
      <c r="AE30" s="2"/>
      <c r="AF30" s="16">
        <v>3.5481372356796799</v>
      </c>
      <c r="AG30" s="16">
        <v>4.62</v>
      </c>
      <c r="AH30" s="16">
        <v>130.67767428847699</v>
      </c>
      <c r="AI30" s="16">
        <v>3.37</v>
      </c>
      <c r="AJ30" s="2"/>
      <c r="AK30" s="16">
        <v>3.88688840132333</v>
      </c>
      <c r="AL30" s="16">
        <v>4.68</v>
      </c>
      <c r="AM30" s="16">
        <v>26.1200129430554</v>
      </c>
      <c r="AN30" s="16">
        <v>5.35</v>
      </c>
      <c r="AO30" s="2"/>
      <c r="AP30" s="2">
        <v>3.0136330209064299</v>
      </c>
      <c r="AQ30" s="2">
        <v>3.66</v>
      </c>
      <c r="AR30" s="2">
        <v>114.61799789029</v>
      </c>
      <c r="AS30" s="2">
        <v>3.31</v>
      </c>
      <c r="AT30" s="2"/>
      <c r="AU30" s="2">
        <v>3.6946425407226502</v>
      </c>
      <c r="AV30" s="2">
        <v>4.46</v>
      </c>
      <c r="AW30" s="6">
        <v>98.659336346003798</v>
      </c>
      <c r="AX30" s="6">
        <v>4.45</v>
      </c>
      <c r="AY30" s="2"/>
      <c r="AZ30" s="2">
        <v>3.5822950674049001</v>
      </c>
      <c r="BA30" s="2">
        <v>4.5199999999999996</v>
      </c>
      <c r="BB30" s="6">
        <v>48.648343319828399</v>
      </c>
      <c r="BC30" s="6">
        <v>4.16</v>
      </c>
      <c r="BD30" s="2"/>
      <c r="BE30" s="2">
        <v>4.1006207091270301</v>
      </c>
      <c r="BF30" s="2">
        <v>3.37</v>
      </c>
      <c r="BG30" s="6">
        <v>92.688439342896004</v>
      </c>
      <c r="BH30" s="6">
        <v>4.99</v>
      </c>
    </row>
    <row r="31" spans="1:60" x14ac:dyDescent="0.2">
      <c r="A31" t="s">
        <v>212</v>
      </c>
      <c r="B31" s="2">
        <v>2.2972117753656698</v>
      </c>
      <c r="C31" s="2">
        <v>0.64</v>
      </c>
      <c r="D31" s="6">
        <v>1.5314502667758501</v>
      </c>
      <c r="E31" s="6">
        <v>0.56999999999999995</v>
      </c>
      <c r="F31" s="2"/>
      <c r="G31" s="2">
        <v>2.3466019107217599</v>
      </c>
      <c r="H31" s="2">
        <v>0.56000000000000005</v>
      </c>
      <c r="I31" s="16">
        <v>1.46468356128337</v>
      </c>
      <c r="J31" s="16">
        <v>0.44</v>
      </c>
      <c r="K31" s="2"/>
      <c r="L31" s="2">
        <v>2.4423932493093599</v>
      </c>
      <c r="M31" s="2">
        <v>0.69</v>
      </c>
      <c r="N31" s="2">
        <v>1.4913290987913901</v>
      </c>
      <c r="O31" s="2">
        <v>0.56000000000000005</v>
      </c>
      <c r="P31" s="2"/>
      <c r="Q31" s="2">
        <v>2.8723979541266398</v>
      </c>
      <c r="R31" s="2">
        <v>0.63</v>
      </c>
      <c r="S31" s="2">
        <v>1.4905804312687601</v>
      </c>
      <c r="T31" s="2">
        <v>0.44</v>
      </c>
      <c r="U31" s="2"/>
      <c r="V31" s="2">
        <v>1.8832282554875499</v>
      </c>
      <c r="W31" s="2">
        <v>0.52</v>
      </c>
      <c r="X31" s="2">
        <v>1.2004067727227199</v>
      </c>
      <c r="Y31" s="2">
        <v>0.45</v>
      </c>
      <c r="Z31" s="2"/>
      <c r="AA31" s="2">
        <v>2.5957071287206102</v>
      </c>
      <c r="AB31" s="2">
        <v>0.61</v>
      </c>
      <c r="AC31" s="2">
        <v>6.8384111303230402</v>
      </c>
      <c r="AD31" s="2">
        <v>1.1599999999999999</v>
      </c>
      <c r="AE31" s="2"/>
      <c r="AF31" s="16">
        <v>1.72075588205111</v>
      </c>
      <c r="AG31" s="16">
        <v>4.0199999999999996</v>
      </c>
      <c r="AH31" s="16">
        <v>4.3341914972595701</v>
      </c>
      <c r="AI31" s="16">
        <v>3.91</v>
      </c>
      <c r="AJ31" s="2"/>
      <c r="AK31" s="16">
        <v>2.06512606555733</v>
      </c>
      <c r="AL31" s="16">
        <v>4.84</v>
      </c>
      <c r="AM31" s="16">
        <v>2.5464687150524901</v>
      </c>
      <c r="AN31" s="16">
        <v>3.57</v>
      </c>
      <c r="AO31" s="2"/>
      <c r="AP31" s="2">
        <v>1.3886960493145899</v>
      </c>
      <c r="AQ31" s="2">
        <v>3.63</v>
      </c>
      <c r="AR31" s="2">
        <v>3.9034877019617298</v>
      </c>
      <c r="AS31" s="2">
        <v>4.01</v>
      </c>
      <c r="AT31" s="2"/>
      <c r="AU31" s="2">
        <v>1.9052907652917599</v>
      </c>
      <c r="AV31" s="2">
        <v>4.53</v>
      </c>
      <c r="AW31" s="6">
        <v>5.57363025431287</v>
      </c>
      <c r="AX31" s="6">
        <v>4.3600000000000003</v>
      </c>
      <c r="AY31" s="2"/>
      <c r="AZ31" s="2">
        <v>1.33821293147548</v>
      </c>
      <c r="BA31" s="2">
        <v>3.99</v>
      </c>
      <c r="BB31" s="6">
        <v>6.8768365446769701</v>
      </c>
      <c r="BC31" s="6">
        <v>6.3</v>
      </c>
      <c r="BD31" s="2"/>
      <c r="BE31" s="2">
        <v>2.27857896700151</v>
      </c>
      <c r="BF31" s="2">
        <v>3.93</v>
      </c>
      <c r="BG31" s="6">
        <v>7.0867953053769703</v>
      </c>
      <c r="BH31" s="6">
        <v>5.82</v>
      </c>
    </row>
    <row r="32" spans="1:60" x14ac:dyDescent="0.2">
      <c r="A32" t="s">
        <v>213</v>
      </c>
      <c r="B32" s="2">
        <v>3.3938539324781898</v>
      </c>
      <c r="C32" s="2">
        <v>0.63</v>
      </c>
      <c r="D32" s="6">
        <v>2.2821996465424301</v>
      </c>
      <c r="E32" s="6">
        <v>0.45</v>
      </c>
      <c r="F32" s="2"/>
      <c r="G32" s="2">
        <v>3.4230251771582298</v>
      </c>
      <c r="H32" s="2">
        <v>0.53</v>
      </c>
      <c r="I32" s="16">
        <v>2.8220542978111398</v>
      </c>
      <c r="J32" s="16">
        <v>0.43</v>
      </c>
      <c r="K32" s="2"/>
      <c r="L32" s="2">
        <v>3.6713026826893098</v>
      </c>
      <c r="M32" s="2">
        <v>0.71</v>
      </c>
      <c r="N32" s="2">
        <v>2.3068190727089601</v>
      </c>
      <c r="O32" s="2">
        <v>0.47</v>
      </c>
      <c r="P32" s="2"/>
      <c r="Q32" s="2">
        <v>3.8213749442846301</v>
      </c>
      <c r="R32" s="2">
        <v>0.54</v>
      </c>
      <c r="S32" s="2">
        <v>2.87847951137346</v>
      </c>
      <c r="T32" s="2">
        <v>0.44</v>
      </c>
      <c r="U32" s="2"/>
      <c r="V32" s="2">
        <v>2.6873309865963999</v>
      </c>
      <c r="W32" s="2">
        <v>0.49</v>
      </c>
      <c r="X32" s="2">
        <v>1.66382756372072</v>
      </c>
      <c r="Y32" s="2">
        <v>0.31</v>
      </c>
      <c r="Z32" s="2"/>
      <c r="AA32" s="2">
        <v>3.5423461386692199</v>
      </c>
      <c r="AB32" s="2">
        <v>0.55000000000000004</v>
      </c>
      <c r="AC32" s="2">
        <v>31.204646444487299</v>
      </c>
      <c r="AD32" s="2">
        <v>1.4</v>
      </c>
      <c r="AE32" s="2"/>
      <c r="AF32" s="16">
        <v>2.0298298004465201</v>
      </c>
      <c r="AG32" s="16">
        <v>2.19</v>
      </c>
      <c r="AH32" s="16">
        <v>11.1211566866467</v>
      </c>
      <c r="AI32" s="16">
        <v>2.95</v>
      </c>
      <c r="AJ32" s="2"/>
      <c r="AK32" s="16">
        <v>2.4745957093325202</v>
      </c>
      <c r="AL32" s="16">
        <v>2.46</v>
      </c>
      <c r="AM32" s="16">
        <v>8.1739344453215192</v>
      </c>
      <c r="AN32" s="16">
        <v>3.28</v>
      </c>
      <c r="AO32" s="2"/>
      <c r="AP32" s="2">
        <v>1.6270120244045301</v>
      </c>
      <c r="AQ32" s="2">
        <v>1.96</v>
      </c>
      <c r="AR32" s="2">
        <v>9.6752873189664594</v>
      </c>
      <c r="AS32" s="2">
        <v>2.85</v>
      </c>
      <c r="AT32" s="2"/>
      <c r="AU32" s="2">
        <v>2.2811356650760799</v>
      </c>
      <c r="AV32" s="2">
        <v>2.34</v>
      </c>
      <c r="AW32" s="6">
        <v>12.970542067890801</v>
      </c>
      <c r="AX32" s="6">
        <v>3.15</v>
      </c>
      <c r="AY32" s="2"/>
      <c r="AZ32" s="2">
        <v>1.6139904388313999</v>
      </c>
      <c r="BA32" s="2">
        <v>1.95</v>
      </c>
      <c r="BB32" s="6">
        <v>11.0223442163781</v>
      </c>
      <c r="BC32" s="6">
        <v>3.13</v>
      </c>
      <c r="BD32" s="2"/>
      <c r="BE32" s="2">
        <v>2.8207729447152099</v>
      </c>
      <c r="BF32" s="2">
        <v>2.2799999999999998</v>
      </c>
      <c r="BG32" s="6">
        <v>14.419320006513001</v>
      </c>
      <c r="BH32" s="6">
        <v>3.25</v>
      </c>
    </row>
    <row r="33" spans="1:60" x14ac:dyDescent="0.2">
      <c r="B33" s="2"/>
      <c r="C33" s="2" t="s">
        <v>27</v>
      </c>
      <c r="D33" s="2" t="s">
        <v>27</v>
      </c>
      <c r="E33" s="2" t="s">
        <v>162</v>
      </c>
      <c r="F33" s="2"/>
      <c r="G33" s="2"/>
      <c r="H33" s="2" t="s">
        <v>27</v>
      </c>
      <c r="I33" s="2" t="s">
        <v>27</v>
      </c>
      <c r="J33" s="2" t="s">
        <v>162</v>
      </c>
      <c r="K33" s="2"/>
      <c r="L33" s="2"/>
      <c r="M33" s="2" t="s">
        <v>27</v>
      </c>
      <c r="N33" s="2" t="s">
        <v>27</v>
      </c>
      <c r="O33" s="2" t="s">
        <v>198</v>
      </c>
      <c r="P33" s="2"/>
      <c r="Q33" s="2"/>
      <c r="R33" s="2" t="s">
        <v>27</v>
      </c>
      <c r="S33" s="2" t="s">
        <v>27</v>
      </c>
      <c r="T33" s="2" t="s">
        <v>198</v>
      </c>
      <c r="U33" s="2"/>
      <c r="V33" s="2"/>
      <c r="W33" s="2" t="s">
        <v>27</v>
      </c>
      <c r="X33" s="2" t="s">
        <v>27</v>
      </c>
      <c r="Y33" s="2" t="s">
        <v>162</v>
      </c>
      <c r="Z33" s="2"/>
      <c r="AA33" s="2"/>
      <c r="AB33" s="2" t="s">
        <v>27</v>
      </c>
      <c r="AC33" s="2" t="s">
        <v>27</v>
      </c>
      <c r="AD33" s="2" t="s">
        <v>198</v>
      </c>
      <c r="AE33" s="2"/>
      <c r="AF33" s="2"/>
      <c r="AG33" s="2" t="s">
        <v>27</v>
      </c>
      <c r="AH33" s="2" t="s">
        <v>27</v>
      </c>
      <c r="AI33" s="2" t="s">
        <v>171</v>
      </c>
      <c r="AJ33" s="2"/>
      <c r="AK33" s="2"/>
      <c r="AL33" s="2" t="s">
        <v>27</v>
      </c>
      <c r="AM33" s="2" t="s">
        <v>27</v>
      </c>
      <c r="AN33" s="2" t="s">
        <v>171</v>
      </c>
      <c r="AO33" s="2"/>
      <c r="AP33" s="2"/>
      <c r="AQ33" s="2" t="s">
        <v>27</v>
      </c>
      <c r="AR33" s="2" t="s">
        <v>27</v>
      </c>
      <c r="AS33" s="2" t="s">
        <v>165</v>
      </c>
      <c r="AT33" s="2"/>
      <c r="AU33" s="2"/>
      <c r="AV33" s="2" t="s">
        <v>27</v>
      </c>
      <c r="AW33" s="2" t="s">
        <v>27</v>
      </c>
      <c r="AX33" s="2" t="s">
        <v>200</v>
      </c>
      <c r="AY33" s="2"/>
      <c r="AZ33" s="2"/>
      <c r="BA33" s="2" t="s">
        <v>27</v>
      </c>
      <c r="BB33" s="2" t="s">
        <v>27</v>
      </c>
      <c r="BC33" s="2" t="s">
        <v>165</v>
      </c>
      <c r="BD33" s="2"/>
      <c r="BE33" s="2"/>
      <c r="BF33" s="2" t="s">
        <v>27</v>
      </c>
      <c r="BG33" s="2" t="s">
        <v>27</v>
      </c>
      <c r="BH33" s="2" t="s">
        <v>165</v>
      </c>
    </row>
    <row r="34" spans="1:60" x14ac:dyDescent="0.2">
      <c r="A34" s="8" t="s">
        <v>28</v>
      </c>
      <c r="B34" s="2">
        <v>46547.073074836699</v>
      </c>
      <c r="C34" s="2" t="s">
        <v>27</v>
      </c>
      <c r="D34" s="2">
        <v>6.9759969538916903E-6</v>
      </c>
      <c r="E34" s="2" t="s">
        <v>168</v>
      </c>
      <c r="F34" s="2"/>
      <c r="G34" s="2">
        <v>41512.042225030098</v>
      </c>
      <c r="H34" s="2" t="s">
        <v>27</v>
      </c>
      <c r="I34" s="2">
        <v>6.2103784843102302E-6</v>
      </c>
      <c r="J34" s="2" t="s">
        <v>168</v>
      </c>
      <c r="K34" s="2"/>
      <c r="L34" s="2">
        <v>45756.321615657602</v>
      </c>
      <c r="M34" s="2" t="s">
        <v>27</v>
      </c>
      <c r="N34" s="2">
        <v>6.9521706122214701E-6</v>
      </c>
      <c r="O34" s="2" t="s">
        <v>201</v>
      </c>
      <c r="P34" s="2"/>
      <c r="Q34" s="2">
        <v>41942.336671805198</v>
      </c>
      <c r="R34" s="2" t="s">
        <v>27</v>
      </c>
      <c r="S34" s="2">
        <v>6.2022734851850904E-6</v>
      </c>
      <c r="T34" s="2" t="s">
        <v>201</v>
      </c>
      <c r="U34" s="2"/>
      <c r="V34" s="2">
        <v>46613.087020800398</v>
      </c>
      <c r="W34" s="2" t="s">
        <v>27</v>
      </c>
      <c r="X34" s="2">
        <v>6.8620892790735399E-6</v>
      </c>
      <c r="Y34" s="2" t="s">
        <v>168</v>
      </c>
      <c r="Z34" s="2"/>
      <c r="AA34" s="2">
        <v>41753.646194461799</v>
      </c>
      <c r="AB34" s="2" t="s">
        <v>27</v>
      </c>
      <c r="AC34" s="2">
        <v>1.2997354544678301E-4</v>
      </c>
      <c r="AD34" s="2" t="s">
        <v>201</v>
      </c>
      <c r="AE34" s="2"/>
      <c r="AF34" s="2">
        <v>107970.55908064501</v>
      </c>
      <c r="AG34" s="2" t="s">
        <v>27</v>
      </c>
      <c r="AH34" s="2">
        <v>1.38271547695834E-4</v>
      </c>
      <c r="AI34" s="2" t="s">
        <v>261</v>
      </c>
      <c r="AJ34" s="2"/>
      <c r="AK34" s="2">
        <v>89244.759088729697</v>
      </c>
      <c r="AL34" s="2" t="s">
        <v>27</v>
      </c>
      <c r="AM34" s="2">
        <v>3.18856678108064E-5</v>
      </c>
      <c r="AN34" s="2" t="s">
        <v>261</v>
      </c>
      <c r="AO34" s="2"/>
      <c r="AP34" s="2">
        <v>108182.48644787401</v>
      </c>
      <c r="AQ34" s="2" t="s">
        <v>27</v>
      </c>
      <c r="AR34" s="2">
        <v>1.25694942177093E-4</v>
      </c>
      <c r="AS34" s="2" t="s">
        <v>169</v>
      </c>
      <c r="AT34" s="2"/>
      <c r="AU34" s="2">
        <v>94675.298363105103</v>
      </c>
      <c r="AV34" s="2" t="s">
        <v>27</v>
      </c>
      <c r="AW34" s="2">
        <v>1.01623250413839E-4</v>
      </c>
      <c r="AX34" s="2" t="s">
        <v>207</v>
      </c>
      <c r="AY34" s="2"/>
      <c r="AZ34" s="2">
        <v>165906.17788234301</v>
      </c>
      <c r="BA34" s="2" t="s">
        <v>27</v>
      </c>
      <c r="BB34" s="2">
        <v>8.5623644711891299E-5</v>
      </c>
      <c r="BC34" s="2" t="s">
        <v>169</v>
      </c>
      <c r="BD34" s="2"/>
      <c r="BE34" s="2">
        <v>104581.965817727</v>
      </c>
      <c r="BF34" s="2" t="s">
        <v>27</v>
      </c>
      <c r="BG34" s="2">
        <v>1.0734820414039999E-4</v>
      </c>
      <c r="BH34" s="2" t="s">
        <v>168</v>
      </c>
    </row>
    <row r="35" spans="1:60" x14ac:dyDescent="0.2">
      <c r="A35" s="19" t="s">
        <v>135</v>
      </c>
      <c r="B35" s="2">
        <v>291.46499999999997</v>
      </c>
      <c r="C35" s="2" t="s">
        <v>27</v>
      </c>
      <c r="D35" s="2">
        <v>936.73099999999999</v>
      </c>
      <c r="E35" s="2" t="s">
        <v>164</v>
      </c>
      <c r="F35" s="2"/>
      <c r="G35" s="2">
        <v>691.25099999999998</v>
      </c>
      <c r="H35" s="2" t="s">
        <v>27</v>
      </c>
      <c r="I35" s="2">
        <v>1880.6590000000001</v>
      </c>
      <c r="J35" s="2" t="s">
        <v>233</v>
      </c>
      <c r="K35" s="2"/>
      <c r="L35" s="2">
        <v>281.154</v>
      </c>
      <c r="M35" s="2" t="s">
        <v>27</v>
      </c>
      <c r="N35" s="2">
        <v>885.54</v>
      </c>
      <c r="O35" s="2" t="s">
        <v>164</v>
      </c>
      <c r="P35" s="2"/>
      <c r="Q35" s="2">
        <v>989.91099999999994</v>
      </c>
      <c r="R35" s="2" t="s">
        <v>27</v>
      </c>
      <c r="S35" s="2">
        <v>1630.961</v>
      </c>
      <c r="T35" s="2" t="s">
        <v>228</v>
      </c>
      <c r="U35" s="2"/>
      <c r="V35" s="2">
        <v>297.8</v>
      </c>
      <c r="W35" s="2" t="s">
        <v>27</v>
      </c>
      <c r="X35" s="2">
        <v>877.83100000000002</v>
      </c>
      <c r="Y35" s="2" t="s">
        <v>235</v>
      </c>
      <c r="Z35" s="2"/>
      <c r="AA35" s="2">
        <v>640.04999999999995</v>
      </c>
      <c r="AB35" s="2" t="s">
        <v>27</v>
      </c>
      <c r="AC35" s="2">
        <v>1626.269</v>
      </c>
      <c r="AD35" s="2" t="s">
        <v>233</v>
      </c>
      <c r="AE35" s="2"/>
      <c r="AF35" s="2">
        <v>1078.884</v>
      </c>
      <c r="AG35" s="2" t="s">
        <v>27</v>
      </c>
      <c r="AH35" s="2">
        <v>1780.22</v>
      </c>
      <c r="AI35" s="2" t="s">
        <v>262</v>
      </c>
      <c r="AJ35" s="2"/>
      <c r="AK35" s="2">
        <v>1624.248</v>
      </c>
      <c r="AL35" s="2" t="s">
        <v>27</v>
      </c>
      <c r="AM35" s="2">
        <v>3538.0659999999998</v>
      </c>
      <c r="AN35" s="2" t="s">
        <v>264</v>
      </c>
      <c r="AO35" s="2"/>
      <c r="AP35" s="2">
        <v>1263.5730000000001</v>
      </c>
      <c r="AQ35" s="2" t="s">
        <v>27</v>
      </c>
      <c r="AR35" s="2">
        <v>3102.5790000000002</v>
      </c>
      <c r="AS35" s="2" t="s">
        <v>170</v>
      </c>
      <c r="AT35" s="2"/>
      <c r="AU35" s="2">
        <v>1968.0409999999999</v>
      </c>
      <c r="AV35" s="2" t="s">
        <v>27</v>
      </c>
      <c r="AW35" s="2">
        <v>4212.8469999999998</v>
      </c>
      <c r="AX35" s="2" t="s">
        <v>202</v>
      </c>
      <c r="AY35" s="2"/>
      <c r="AZ35" s="2">
        <v>1266.1079999999999</v>
      </c>
      <c r="BA35" s="2" t="s">
        <v>27</v>
      </c>
      <c r="BB35" s="2">
        <v>2032.2239999999999</v>
      </c>
      <c r="BC35" s="2" t="s">
        <v>170</v>
      </c>
      <c r="BD35" s="2"/>
      <c r="BE35" s="2">
        <v>2029.127</v>
      </c>
      <c r="BF35" s="2" t="s">
        <v>27</v>
      </c>
      <c r="BG35" s="2">
        <v>4012.4650000000001</v>
      </c>
      <c r="BH35" s="2" t="s">
        <v>170</v>
      </c>
    </row>
    <row r="36" spans="1:60" x14ac:dyDescent="0.2">
      <c r="A36" s="19" t="s">
        <v>166</v>
      </c>
      <c r="B36">
        <v>12</v>
      </c>
      <c r="C36" t="s">
        <v>27</v>
      </c>
      <c r="D36">
        <v>39</v>
      </c>
      <c r="E36" t="s">
        <v>167</v>
      </c>
      <c r="G36">
        <v>13</v>
      </c>
      <c r="H36" t="s">
        <v>27</v>
      </c>
      <c r="I36">
        <v>41</v>
      </c>
      <c r="J36" t="s">
        <v>167</v>
      </c>
      <c r="L36">
        <v>12</v>
      </c>
      <c r="M36" t="s">
        <v>27</v>
      </c>
      <c r="N36">
        <v>38</v>
      </c>
      <c r="O36" t="s">
        <v>203</v>
      </c>
      <c r="Q36">
        <v>20</v>
      </c>
      <c r="R36" t="s">
        <v>27</v>
      </c>
      <c r="S36">
        <v>39</v>
      </c>
      <c r="T36" t="s">
        <v>203</v>
      </c>
      <c r="V36">
        <v>12</v>
      </c>
      <c r="W36" t="s">
        <v>27</v>
      </c>
      <c r="X36">
        <v>36</v>
      </c>
      <c r="Y36" t="s">
        <v>167</v>
      </c>
      <c r="AA36">
        <v>12</v>
      </c>
      <c r="AB36" t="s">
        <v>27</v>
      </c>
      <c r="AC36">
        <v>32</v>
      </c>
      <c r="AD36" t="s">
        <v>203</v>
      </c>
      <c r="AF36">
        <v>14</v>
      </c>
      <c r="AG36" t="s">
        <v>27</v>
      </c>
      <c r="AH36">
        <v>26</v>
      </c>
      <c r="AI36" t="s">
        <v>263</v>
      </c>
      <c r="AK36">
        <v>14</v>
      </c>
      <c r="AL36" t="s">
        <v>27</v>
      </c>
      <c r="AM36">
        <v>33</v>
      </c>
      <c r="AN36" t="s">
        <v>263</v>
      </c>
      <c r="AP36">
        <v>15</v>
      </c>
      <c r="AQ36" t="s">
        <v>27</v>
      </c>
      <c r="AR36">
        <v>45</v>
      </c>
      <c r="AS36" t="s">
        <v>171</v>
      </c>
      <c r="AU36">
        <v>15</v>
      </c>
      <c r="AV36" t="s">
        <v>27</v>
      </c>
      <c r="AW36">
        <v>35</v>
      </c>
      <c r="AX36" t="s">
        <v>208</v>
      </c>
      <c r="AZ36">
        <v>17</v>
      </c>
      <c r="BA36" t="s">
        <v>27</v>
      </c>
      <c r="BB36">
        <v>30</v>
      </c>
      <c r="BC36" t="s">
        <v>171</v>
      </c>
      <c r="BE36">
        <v>16</v>
      </c>
      <c r="BF36" t="s">
        <v>27</v>
      </c>
      <c r="BG36">
        <v>34</v>
      </c>
      <c r="BH36" t="s">
        <v>171</v>
      </c>
    </row>
    <row r="37" spans="1:60" x14ac:dyDescent="0.2">
      <c r="A37" s="19"/>
    </row>
    <row r="38" spans="1:60" x14ac:dyDescent="0.2">
      <c r="A38" s="8" t="s">
        <v>95</v>
      </c>
      <c r="B38" t="s">
        <v>95</v>
      </c>
      <c r="C38">
        <v>1.8501813645138101</v>
      </c>
      <c r="G38" t="s">
        <v>95</v>
      </c>
      <c r="H38">
        <v>3.8158163166214201</v>
      </c>
      <c r="L38" t="s">
        <v>95</v>
      </c>
      <c r="M38">
        <v>2.1364651791720002</v>
      </c>
      <c r="Q38" t="s">
        <v>95</v>
      </c>
      <c r="R38">
        <v>3.8504291740250198</v>
      </c>
      <c r="V38" t="s">
        <v>95</v>
      </c>
      <c r="W38">
        <v>2.1490420942212798</v>
      </c>
      <c r="AA38" t="s">
        <v>95</v>
      </c>
      <c r="AB38">
        <v>12.543444840363399</v>
      </c>
      <c r="AF38" t="s">
        <v>95</v>
      </c>
      <c r="AG38">
        <v>22.772849902139601</v>
      </c>
      <c r="AK38" t="s">
        <v>95</v>
      </c>
      <c r="AL38">
        <v>27.933997961398401</v>
      </c>
      <c r="AP38" t="s">
        <v>95</v>
      </c>
      <c r="AQ38">
        <v>22.744795400802701</v>
      </c>
      <c r="AU38" t="s">
        <v>95</v>
      </c>
      <c r="AV38">
        <v>21.3674215779916</v>
      </c>
      <c r="AZ38" t="s">
        <v>95</v>
      </c>
      <c r="BA38">
        <v>20.561350487309198</v>
      </c>
      <c r="BE38" t="s">
        <v>95</v>
      </c>
      <c r="BF38">
        <v>20.529904813614799</v>
      </c>
    </row>
    <row r="39" spans="1:60" x14ac:dyDescent="0.2">
      <c r="A39" t="s">
        <v>96</v>
      </c>
      <c r="B39" t="s">
        <v>141</v>
      </c>
      <c r="C39">
        <v>0.96499046505173403</v>
      </c>
      <c r="G39" t="s">
        <v>141</v>
      </c>
      <c r="H39">
        <v>1.8552373321525499</v>
      </c>
      <c r="L39" t="s">
        <v>141</v>
      </c>
      <c r="M39">
        <v>0.87439726372153403</v>
      </c>
      <c r="Q39" t="s">
        <v>141</v>
      </c>
      <c r="R39">
        <v>1.8530748520175899</v>
      </c>
      <c r="V39" t="s">
        <v>141</v>
      </c>
      <c r="W39">
        <v>0.94656339002124801</v>
      </c>
      <c r="AA39" t="s">
        <v>141</v>
      </c>
      <c r="AB39">
        <v>9.4399126913437499</v>
      </c>
      <c r="AF39" t="s">
        <v>141</v>
      </c>
      <c r="AG39">
        <v>10.2121454529501</v>
      </c>
      <c r="AK39" t="s">
        <v>141</v>
      </c>
      <c r="AL39">
        <v>6.85642579357883</v>
      </c>
      <c r="AP39" t="s">
        <v>141</v>
      </c>
      <c r="AQ39">
        <v>8.9942686618146901</v>
      </c>
      <c r="AU39" t="s">
        <v>141</v>
      </c>
      <c r="AV39">
        <v>13.404983586057901</v>
      </c>
      <c r="AZ39" t="s">
        <v>141</v>
      </c>
      <c r="BA39">
        <v>10.6693080701812</v>
      </c>
      <c r="BE39" t="s">
        <v>141</v>
      </c>
      <c r="BF39">
        <v>11.657472944826701</v>
      </c>
    </row>
    <row r="40" spans="1:60" x14ac:dyDescent="0.2">
      <c r="A40" s="8" t="s">
        <v>97</v>
      </c>
      <c r="B40" t="s">
        <v>97</v>
      </c>
      <c r="C40">
        <v>92.573350635000907</v>
      </c>
      <c r="G40" t="s">
        <v>97</v>
      </c>
      <c r="H40">
        <v>89.082206012997204</v>
      </c>
      <c r="L40" t="s">
        <v>97</v>
      </c>
      <c r="M40">
        <v>92.505470448484303</v>
      </c>
      <c r="Q40" t="s">
        <v>97</v>
      </c>
      <c r="R40">
        <v>88.984956712147294</v>
      </c>
      <c r="V40" t="s">
        <v>97</v>
      </c>
      <c r="W40">
        <v>93.088185400097004</v>
      </c>
      <c r="AA40" t="s">
        <v>97</v>
      </c>
      <c r="AB40">
        <v>52.913304757435498</v>
      </c>
      <c r="AF40" t="s">
        <v>97</v>
      </c>
      <c r="AG40">
        <v>43.604363146916597</v>
      </c>
      <c r="AK40" t="s">
        <v>97</v>
      </c>
      <c r="AL40">
        <v>47.890087511880601</v>
      </c>
      <c r="AP40" t="s">
        <v>97</v>
      </c>
      <c r="AQ40">
        <v>46.616868253453497</v>
      </c>
      <c r="AU40" t="s">
        <v>97</v>
      </c>
      <c r="AV40">
        <v>35.843294498982097</v>
      </c>
      <c r="AZ40" t="s">
        <v>97</v>
      </c>
      <c r="BA40">
        <v>41.454755210197902</v>
      </c>
      <c r="BE40" t="s">
        <v>97</v>
      </c>
      <c r="BF40">
        <v>34.924681815757303</v>
      </c>
    </row>
    <row r="41" spans="1:60" x14ac:dyDescent="0.2">
      <c r="A41" t="s">
        <v>98</v>
      </c>
      <c r="B41" t="s">
        <v>98</v>
      </c>
      <c r="C41">
        <v>0.62993687300110002</v>
      </c>
      <c r="G41" t="s">
        <v>98</v>
      </c>
      <c r="H41">
        <v>1.0166080182109101</v>
      </c>
      <c r="L41" t="s">
        <v>98</v>
      </c>
      <c r="M41">
        <v>0.56960439703669996</v>
      </c>
      <c r="Q41" t="s">
        <v>98</v>
      </c>
      <c r="R41">
        <v>1.03758826312915</v>
      </c>
      <c r="V41" t="s">
        <v>98</v>
      </c>
      <c r="W41">
        <v>0.52946531589386903</v>
      </c>
      <c r="AA41" t="s">
        <v>98</v>
      </c>
      <c r="AB41">
        <v>5.2453490363844102</v>
      </c>
      <c r="AF41" t="s">
        <v>98</v>
      </c>
      <c r="AG41">
        <v>4.1200102656597704</v>
      </c>
      <c r="AK41" t="s">
        <v>98</v>
      </c>
      <c r="AL41">
        <v>3.81114548630734</v>
      </c>
      <c r="AP41" t="s">
        <v>98</v>
      </c>
      <c r="AQ41">
        <v>3.7993421160342802</v>
      </c>
      <c r="AU41" t="s">
        <v>98</v>
      </c>
      <c r="AV41">
        <v>5.2739942350887397</v>
      </c>
      <c r="AZ41" t="s">
        <v>98</v>
      </c>
      <c r="BA41">
        <v>4.2869285470442904</v>
      </c>
      <c r="BE41" t="s">
        <v>98</v>
      </c>
      <c r="BF41">
        <v>5.1986018243246903</v>
      </c>
    </row>
    <row r="42" spans="1:60" x14ac:dyDescent="0.2">
      <c r="A42" s="8" t="s">
        <v>99</v>
      </c>
      <c r="B42" t="s">
        <v>99</v>
      </c>
      <c r="C42">
        <v>0</v>
      </c>
      <c r="G42" t="s">
        <v>99</v>
      </c>
      <c r="H42">
        <v>0</v>
      </c>
      <c r="L42" t="s">
        <v>99</v>
      </c>
      <c r="M42">
        <v>0</v>
      </c>
      <c r="Q42" t="s">
        <v>99</v>
      </c>
      <c r="R42">
        <v>0</v>
      </c>
      <c r="V42" t="s">
        <v>99</v>
      </c>
      <c r="W42">
        <v>0</v>
      </c>
      <c r="AA42" t="s">
        <v>99</v>
      </c>
      <c r="AB42">
        <v>0</v>
      </c>
      <c r="AF42" t="s">
        <v>99</v>
      </c>
      <c r="AG42">
        <v>0</v>
      </c>
      <c r="AK42" t="s">
        <v>99</v>
      </c>
      <c r="AL42">
        <v>0</v>
      </c>
      <c r="AP42" t="s">
        <v>99</v>
      </c>
      <c r="AQ42">
        <v>0</v>
      </c>
      <c r="AU42" t="s">
        <v>99</v>
      </c>
      <c r="AV42">
        <v>0</v>
      </c>
      <c r="AZ42" t="s">
        <v>99</v>
      </c>
      <c r="BA42">
        <v>0</v>
      </c>
      <c r="BE42" t="s">
        <v>99</v>
      </c>
      <c r="BF42">
        <v>0</v>
      </c>
    </row>
    <row r="43" spans="1:60" x14ac:dyDescent="0.2">
      <c r="A43" t="s">
        <v>15</v>
      </c>
      <c r="B43" t="s">
        <v>15</v>
      </c>
      <c r="C43">
        <v>0</v>
      </c>
      <c r="G43" t="s">
        <v>15</v>
      </c>
      <c r="H43">
        <v>0</v>
      </c>
      <c r="L43" t="s">
        <v>15</v>
      </c>
      <c r="M43">
        <v>0</v>
      </c>
      <c r="Q43" t="s">
        <v>15</v>
      </c>
      <c r="R43">
        <v>0</v>
      </c>
      <c r="V43" t="s">
        <v>15</v>
      </c>
      <c r="W43">
        <v>0</v>
      </c>
      <c r="AA43" t="s">
        <v>15</v>
      </c>
      <c r="AB43">
        <v>0</v>
      </c>
      <c r="AF43" t="s">
        <v>15</v>
      </c>
      <c r="AG43">
        <v>0</v>
      </c>
      <c r="AK43" t="s">
        <v>15</v>
      </c>
      <c r="AL43">
        <v>0</v>
      </c>
      <c r="AP43" t="s">
        <v>15</v>
      </c>
      <c r="AQ43">
        <v>0</v>
      </c>
      <c r="AU43" t="s">
        <v>15</v>
      </c>
      <c r="AV43">
        <v>0</v>
      </c>
      <c r="AZ43" t="s">
        <v>15</v>
      </c>
      <c r="BA43">
        <v>0</v>
      </c>
      <c r="BE43" t="s">
        <v>15</v>
      </c>
      <c r="BF43">
        <v>0</v>
      </c>
    </row>
    <row r="44" spans="1:60" x14ac:dyDescent="0.2">
      <c r="A44" s="8" t="s">
        <v>101</v>
      </c>
      <c r="B44" t="s">
        <v>54</v>
      </c>
      <c r="C44">
        <v>0</v>
      </c>
      <c r="G44" t="s">
        <v>54</v>
      </c>
      <c r="H44">
        <v>0</v>
      </c>
      <c r="L44" t="s">
        <v>54</v>
      </c>
      <c r="M44">
        <v>0</v>
      </c>
      <c r="Q44" t="s">
        <v>54</v>
      </c>
      <c r="R44">
        <v>0</v>
      </c>
      <c r="V44" t="s">
        <v>54</v>
      </c>
      <c r="W44">
        <v>0</v>
      </c>
      <c r="AA44" t="s">
        <v>54</v>
      </c>
      <c r="AB44">
        <v>0</v>
      </c>
      <c r="AF44" t="s">
        <v>54</v>
      </c>
      <c r="AG44">
        <v>0</v>
      </c>
      <c r="AK44" t="s">
        <v>54</v>
      </c>
      <c r="AL44">
        <v>0</v>
      </c>
      <c r="AP44" t="s">
        <v>54</v>
      </c>
      <c r="AQ44">
        <v>0</v>
      </c>
      <c r="AU44" t="s">
        <v>54</v>
      </c>
      <c r="AV44">
        <v>0</v>
      </c>
      <c r="AZ44" t="s">
        <v>54</v>
      </c>
      <c r="BA44">
        <v>0</v>
      </c>
      <c r="BE44" t="s">
        <v>54</v>
      </c>
      <c r="BF44">
        <v>0</v>
      </c>
    </row>
    <row r="45" spans="1:60" x14ac:dyDescent="0.2">
      <c r="A45" t="s">
        <v>102</v>
      </c>
      <c r="B45" t="s">
        <v>142</v>
      </c>
      <c r="C45">
        <v>0</v>
      </c>
      <c r="G45" t="s">
        <v>142</v>
      </c>
      <c r="H45">
        <v>0</v>
      </c>
      <c r="L45" t="s">
        <v>142</v>
      </c>
      <c r="M45">
        <v>0</v>
      </c>
      <c r="Q45" t="s">
        <v>142</v>
      </c>
      <c r="R45">
        <v>0</v>
      </c>
      <c r="V45" t="s">
        <v>142</v>
      </c>
      <c r="W45">
        <v>0</v>
      </c>
      <c r="AA45" t="s">
        <v>142</v>
      </c>
      <c r="AB45">
        <v>0</v>
      </c>
      <c r="AF45" t="s">
        <v>142</v>
      </c>
      <c r="AG45">
        <v>0</v>
      </c>
      <c r="AK45" t="s">
        <v>142</v>
      </c>
      <c r="AL45">
        <v>0</v>
      </c>
      <c r="AP45" t="s">
        <v>142</v>
      </c>
      <c r="AQ45">
        <v>0</v>
      </c>
      <c r="AU45" t="s">
        <v>142</v>
      </c>
      <c r="AV45">
        <v>0</v>
      </c>
      <c r="AZ45" t="s">
        <v>142</v>
      </c>
      <c r="BA45">
        <v>0</v>
      </c>
      <c r="BE45" t="s">
        <v>142</v>
      </c>
      <c r="BF45">
        <v>0</v>
      </c>
    </row>
    <row r="46" spans="1:60" x14ac:dyDescent="0.2">
      <c r="A46" s="8" t="s">
        <v>103</v>
      </c>
      <c r="B46" t="s">
        <v>143</v>
      </c>
      <c r="C46">
        <v>0</v>
      </c>
      <c r="G46" t="s">
        <v>143</v>
      </c>
      <c r="H46">
        <v>0</v>
      </c>
      <c r="L46" t="s">
        <v>143</v>
      </c>
      <c r="M46">
        <v>0</v>
      </c>
      <c r="Q46" t="s">
        <v>143</v>
      </c>
      <c r="R46">
        <v>0</v>
      </c>
      <c r="V46" t="s">
        <v>143</v>
      </c>
      <c r="W46">
        <v>0</v>
      </c>
      <c r="AA46" t="s">
        <v>143</v>
      </c>
      <c r="AB46">
        <v>0</v>
      </c>
      <c r="AF46" t="s">
        <v>143</v>
      </c>
      <c r="AG46">
        <v>0</v>
      </c>
      <c r="AK46" t="s">
        <v>143</v>
      </c>
      <c r="AL46">
        <v>0</v>
      </c>
      <c r="AP46" t="s">
        <v>143</v>
      </c>
      <c r="AQ46">
        <v>0</v>
      </c>
      <c r="AU46" t="s">
        <v>143</v>
      </c>
      <c r="AV46">
        <v>0</v>
      </c>
      <c r="AZ46" t="s">
        <v>143</v>
      </c>
      <c r="BA46">
        <v>0</v>
      </c>
      <c r="BE46" t="s">
        <v>143</v>
      </c>
      <c r="BF46">
        <v>0</v>
      </c>
    </row>
    <row r="47" spans="1:60" x14ac:dyDescent="0.2">
      <c r="A47" t="s">
        <v>104</v>
      </c>
      <c r="B47" t="s">
        <v>144</v>
      </c>
      <c r="C47">
        <v>0</v>
      </c>
      <c r="G47" t="s">
        <v>144</v>
      </c>
      <c r="H47">
        <v>0</v>
      </c>
      <c r="L47" t="s">
        <v>144</v>
      </c>
      <c r="M47">
        <v>0</v>
      </c>
      <c r="Q47" t="s">
        <v>144</v>
      </c>
      <c r="R47">
        <v>0</v>
      </c>
      <c r="V47" t="s">
        <v>144</v>
      </c>
      <c r="W47">
        <v>0</v>
      </c>
      <c r="AA47" t="s">
        <v>144</v>
      </c>
      <c r="AB47">
        <v>0</v>
      </c>
      <c r="AF47" t="s">
        <v>144</v>
      </c>
      <c r="AG47">
        <v>0</v>
      </c>
      <c r="AK47" t="s">
        <v>144</v>
      </c>
      <c r="AL47">
        <v>0</v>
      </c>
      <c r="AP47" t="s">
        <v>144</v>
      </c>
      <c r="AQ47">
        <v>0</v>
      </c>
      <c r="AU47" t="s">
        <v>144</v>
      </c>
      <c r="AV47">
        <v>0</v>
      </c>
      <c r="AZ47" t="s">
        <v>144</v>
      </c>
      <c r="BA47">
        <v>0</v>
      </c>
      <c r="BE47" t="s">
        <v>144</v>
      </c>
      <c r="BF47">
        <v>0</v>
      </c>
    </row>
    <row r="48" spans="1:60" x14ac:dyDescent="0.2">
      <c r="A48" s="8" t="s">
        <v>100</v>
      </c>
      <c r="B48" t="s">
        <v>100</v>
      </c>
      <c r="C48">
        <v>0.58103586151364095</v>
      </c>
      <c r="G48" t="s">
        <v>100</v>
      </c>
      <c r="H48">
        <v>0.84676674764692805</v>
      </c>
      <c r="L48" t="s">
        <v>100</v>
      </c>
      <c r="M48">
        <v>0.54617795132578095</v>
      </c>
      <c r="Q48" t="s">
        <v>100</v>
      </c>
      <c r="R48">
        <v>0.83489421506001305</v>
      </c>
      <c r="V48" t="s">
        <v>100</v>
      </c>
      <c r="W48">
        <v>0.56119574654403004</v>
      </c>
      <c r="AA48" t="s">
        <v>100</v>
      </c>
      <c r="AB48">
        <v>3.2816736101528199</v>
      </c>
      <c r="AF48" t="s">
        <v>100</v>
      </c>
      <c r="AG48">
        <v>2.39442059474373</v>
      </c>
      <c r="AK48" t="s">
        <v>100</v>
      </c>
      <c r="AL48">
        <v>1.1351150673697701</v>
      </c>
      <c r="AP48" t="s">
        <v>100</v>
      </c>
      <c r="AQ48">
        <v>2.19852734698574</v>
      </c>
      <c r="AU48" t="s">
        <v>100</v>
      </c>
      <c r="AV48">
        <v>2.7676982093192501</v>
      </c>
      <c r="AZ48" t="s">
        <v>100</v>
      </c>
      <c r="BA48">
        <v>1.49954913436444</v>
      </c>
      <c r="BE48" t="s">
        <v>100</v>
      </c>
      <c r="BF48">
        <v>2.5021679162130099</v>
      </c>
    </row>
    <row r="49" spans="1:60" x14ac:dyDescent="0.2">
      <c r="A49" s="19" t="s">
        <v>214</v>
      </c>
      <c r="B49" t="s">
        <v>225</v>
      </c>
      <c r="C49">
        <v>2.4094300065665402</v>
      </c>
      <c r="G49" t="s">
        <v>225</v>
      </c>
      <c r="H49">
        <v>2.2188553961625201</v>
      </c>
      <c r="L49" t="s">
        <v>225</v>
      </c>
      <c r="M49">
        <v>2.36002623192896</v>
      </c>
      <c r="Q49" t="s">
        <v>225</v>
      </c>
      <c r="R49">
        <v>2.2552040839422398</v>
      </c>
      <c r="V49" t="s">
        <v>225</v>
      </c>
      <c r="W49">
        <v>1.9661011101985399</v>
      </c>
      <c r="AA49" t="s">
        <v>225</v>
      </c>
      <c r="AB49">
        <v>9.9787267936381703</v>
      </c>
      <c r="AF49" t="s">
        <v>225</v>
      </c>
      <c r="AG49">
        <v>12.342248841645899</v>
      </c>
      <c r="AK49" t="s">
        <v>225</v>
      </c>
      <c r="AL49">
        <v>8.1866931860381094</v>
      </c>
      <c r="AP49" t="s">
        <v>225</v>
      </c>
      <c r="AQ49">
        <v>11.4349362712454</v>
      </c>
      <c r="AU49" t="s">
        <v>225</v>
      </c>
      <c r="AV49">
        <v>15.8335794337242</v>
      </c>
      <c r="AZ49" t="s">
        <v>225</v>
      </c>
      <c r="BA49">
        <v>16.877527838283601</v>
      </c>
      <c r="BE49" t="s">
        <v>225</v>
      </c>
      <c r="BF49">
        <v>19.3170087387977</v>
      </c>
    </row>
    <row r="50" spans="1:60" x14ac:dyDescent="0.2">
      <c r="A50" s="19" t="s">
        <v>215</v>
      </c>
      <c r="B50" t="s">
        <v>226</v>
      </c>
      <c r="C50">
        <v>0.99107479435222101</v>
      </c>
      <c r="G50" t="s">
        <v>226</v>
      </c>
      <c r="H50">
        <v>1.16451017620843</v>
      </c>
      <c r="L50" t="s">
        <v>226</v>
      </c>
      <c r="M50">
        <v>1.00785852833073</v>
      </c>
      <c r="Q50" t="s">
        <v>226</v>
      </c>
      <c r="R50">
        <v>1.18385269967867</v>
      </c>
      <c r="V50" t="s">
        <v>226</v>
      </c>
      <c r="W50">
        <v>0.75944694302401905</v>
      </c>
      <c r="AA50" t="s">
        <v>226</v>
      </c>
      <c r="AB50">
        <v>6.5975882706818902</v>
      </c>
      <c r="AF50" t="s">
        <v>226</v>
      </c>
      <c r="AG50">
        <v>4.5539617959444101</v>
      </c>
      <c r="AK50" t="s">
        <v>226</v>
      </c>
      <c r="AL50">
        <v>4.18653499342693</v>
      </c>
      <c r="AP50" t="s">
        <v>226</v>
      </c>
      <c r="AQ50">
        <v>4.2112619496636698</v>
      </c>
      <c r="AU50" t="s">
        <v>226</v>
      </c>
      <c r="AV50">
        <v>5.5090284588362799</v>
      </c>
      <c r="AZ50" t="s">
        <v>226</v>
      </c>
      <c r="BA50">
        <v>4.6505807126193996</v>
      </c>
      <c r="BE50" t="s">
        <v>226</v>
      </c>
      <c r="BF50">
        <v>5.8701619464658199</v>
      </c>
    </row>
    <row r="54" spans="1:60" ht="21" x14ac:dyDescent="0.25">
      <c r="A54" s="32" t="s">
        <v>392</v>
      </c>
    </row>
    <row r="56" spans="1:60" ht="31" customHeight="1" x14ac:dyDescent="0.2">
      <c r="B56" s="44" t="s">
        <v>380</v>
      </c>
      <c r="C56" s="44"/>
      <c r="D56" s="44"/>
      <c r="E56" s="44"/>
      <c r="G56" s="44" t="s">
        <v>381</v>
      </c>
      <c r="H56" s="44"/>
      <c r="I56" s="44"/>
      <c r="J56" s="44"/>
      <c r="L56" s="44" t="s">
        <v>382</v>
      </c>
      <c r="M56" s="44"/>
      <c r="N56" s="44"/>
      <c r="O56" s="44"/>
      <c r="Q56" s="44" t="s">
        <v>383</v>
      </c>
      <c r="R56" s="44"/>
      <c r="S56" s="44"/>
      <c r="T56" s="44"/>
      <c r="V56" s="44" t="s">
        <v>384</v>
      </c>
      <c r="W56" s="44"/>
      <c r="X56" s="44"/>
      <c r="Y56" s="44"/>
      <c r="AA56" s="44" t="s">
        <v>385</v>
      </c>
      <c r="AB56" s="44"/>
      <c r="AC56" s="44"/>
      <c r="AD56" s="44"/>
      <c r="AF56" s="44" t="s">
        <v>386</v>
      </c>
      <c r="AG56" s="44"/>
      <c r="AH56" s="44"/>
      <c r="AI56" s="44"/>
      <c r="AK56" s="44" t="s">
        <v>387</v>
      </c>
      <c r="AL56" s="44"/>
      <c r="AM56" s="44"/>
      <c r="AN56" s="44"/>
      <c r="AP56" s="44" t="s">
        <v>388</v>
      </c>
      <c r="AQ56" s="44"/>
      <c r="AR56" s="44"/>
      <c r="AS56" s="44"/>
      <c r="AU56" s="44" t="s">
        <v>389</v>
      </c>
      <c r="AV56" s="44"/>
      <c r="AW56" s="44"/>
      <c r="AX56" s="44"/>
      <c r="AZ56" s="44" t="s">
        <v>390</v>
      </c>
      <c r="BA56" s="44"/>
      <c r="BB56" s="44"/>
      <c r="BC56" s="44"/>
      <c r="BE56" s="44" t="s">
        <v>391</v>
      </c>
      <c r="BF56" s="44"/>
      <c r="BG56" s="44"/>
      <c r="BH56" s="44"/>
    </row>
    <row r="57" spans="1:60" x14ac:dyDescent="0.2">
      <c r="B57" t="s">
        <v>8</v>
      </c>
      <c r="C57" t="s">
        <v>10</v>
      </c>
      <c r="D57" t="s">
        <v>7</v>
      </c>
      <c r="E57" t="s">
        <v>10</v>
      </c>
      <c r="G57" t="s">
        <v>8</v>
      </c>
      <c r="H57" t="s">
        <v>10</v>
      </c>
      <c r="I57" t="s">
        <v>7</v>
      </c>
      <c r="J57" t="s">
        <v>10</v>
      </c>
      <c r="L57" t="s">
        <v>8</v>
      </c>
      <c r="M57" t="s">
        <v>10</v>
      </c>
      <c r="N57" t="s">
        <v>7</v>
      </c>
      <c r="O57" t="s">
        <v>10</v>
      </c>
      <c r="Q57" t="s">
        <v>8</v>
      </c>
      <c r="R57" t="s">
        <v>10</v>
      </c>
      <c r="S57" t="s">
        <v>7</v>
      </c>
      <c r="T57" t="s">
        <v>10</v>
      </c>
      <c r="V57" t="s">
        <v>8</v>
      </c>
      <c r="W57" t="s">
        <v>10</v>
      </c>
      <c r="X57" t="s">
        <v>7</v>
      </c>
      <c r="Y57" t="s">
        <v>10</v>
      </c>
      <c r="AA57" t="s">
        <v>8</v>
      </c>
      <c r="AB57" t="s">
        <v>10</v>
      </c>
      <c r="AC57" t="s">
        <v>7</v>
      </c>
      <c r="AD57" t="s">
        <v>10</v>
      </c>
      <c r="AF57" t="s">
        <v>8</v>
      </c>
      <c r="AG57" t="s">
        <v>10</v>
      </c>
      <c r="AH57" t="s">
        <v>7</v>
      </c>
      <c r="AI57" t="s">
        <v>10</v>
      </c>
      <c r="AK57" t="s">
        <v>8</v>
      </c>
      <c r="AL57" t="s">
        <v>10</v>
      </c>
      <c r="AM57" t="s">
        <v>7</v>
      </c>
      <c r="AN57" t="s">
        <v>10</v>
      </c>
      <c r="AP57" t="s">
        <v>8</v>
      </c>
      <c r="AQ57" t="s">
        <v>10</v>
      </c>
      <c r="AR57" t="s">
        <v>7</v>
      </c>
      <c r="AS57" t="s">
        <v>10</v>
      </c>
      <c r="AU57" t="s">
        <v>8</v>
      </c>
      <c r="AV57" t="s">
        <v>10</v>
      </c>
      <c r="AW57" t="s">
        <v>7</v>
      </c>
      <c r="AX57" t="s">
        <v>10</v>
      </c>
      <c r="AZ57" t="s">
        <v>8</v>
      </c>
      <c r="BA57" t="s">
        <v>10</v>
      </c>
      <c r="BB57" t="s">
        <v>7</v>
      </c>
      <c r="BC57" t="s">
        <v>10</v>
      </c>
      <c r="BE57" t="s">
        <v>8</v>
      </c>
      <c r="BF57" t="s">
        <v>10</v>
      </c>
      <c r="BG57" t="s">
        <v>7</v>
      </c>
      <c r="BH57" t="s">
        <v>10</v>
      </c>
    </row>
    <row r="58" spans="1:60" x14ac:dyDescent="0.2">
      <c r="A58" s="8" t="s">
        <v>72</v>
      </c>
      <c r="B58" s="2">
        <v>5.7375106945400596</v>
      </c>
      <c r="C58" s="2">
        <v>1.24</v>
      </c>
      <c r="D58" s="2">
        <v>2.4128822357131501</v>
      </c>
      <c r="E58" s="2">
        <v>0.48</v>
      </c>
      <c r="F58" s="2"/>
      <c r="G58" s="2">
        <v>-9.9368816192814595</v>
      </c>
      <c r="H58" s="2">
        <v>-3.49</v>
      </c>
      <c r="I58" s="2">
        <v>-9.9039747780726408</v>
      </c>
      <c r="J58" s="2">
        <v>-3.55</v>
      </c>
      <c r="K58" s="2"/>
      <c r="L58" s="2">
        <v>0.42671911212038099</v>
      </c>
      <c r="M58" s="2">
        <v>0.11</v>
      </c>
      <c r="N58" s="2">
        <v>-1.29452813272191</v>
      </c>
      <c r="O58" s="2">
        <v>-0.32</v>
      </c>
      <c r="P58" s="2"/>
      <c r="Q58" s="2">
        <v>-1.25637664122818</v>
      </c>
      <c r="R58" s="2">
        <v>-0.47</v>
      </c>
      <c r="S58" s="2">
        <v>-10.477599637370901</v>
      </c>
      <c r="T58" s="2">
        <v>-8.67</v>
      </c>
      <c r="U58" s="2"/>
      <c r="V58" s="2">
        <v>-12.244549197604901</v>
      </c>
      <c r="W58" s="2">
        <v>-3.53</v>
      </c>
      <c r="X58" s="2">
        <v>-12.0162998519755</v>
      </c>
      <c r="Y58" s="2">
        <v>-3.61</v>
      </c>
      <c r="Z58" s="2"/>
      <c r="AA58" s="2">
        <v>-9.3613063592684806</v>
      </c>
      <c r="AB58" s="2">
        <v>-5.36</v>
      </c>
      <c r="AC58" s="2">
        <v>-7.7557185195836302</v>
      </c>
      <c r="AD58" s="2">
        <v>-11.52</v>
      </c>
      <c r="AE58" s="2"/>
      <c r="AF58" s="2">
        <v>3.82970770493678</v>
      </c>
      <c r="AG58" s="2">
        <v>0.72</v>
      </c>
      <c r="AH58" s="2">
        <v>6.5627450091813104</v>
      </c>
      <c r="AI58" s="2">
        <v>1.91</v>
      </c>
      <c r="AJ58" s="2"/>
      <c r="AK58" s="6">
        <v>-1.0281143886645501</v>
      </c>
      <c r="AL58" s="6">
        <v>-0.27</v>
      </c>
      <c r="AM58" s="6">
        <v>-0.98113266417742195</v>
      </c>
      <c r="AN58" s="6">
        <v>-0.73</v>
      </c>
      <c r="AO58" s="2"/>
      <c r="AP58" s="2">
        <v>-6.3390959765730104</v>
      </c>
      <c r="AQ58" s="2">
        <v>-3.42</v>
      </c>
      <c r="AR58" s="2">
        <v>2.1144088885644901</v>
      </c>
      <c r="AS58" s="2">
        <v>1.87</v>
      </c>
      <c r="AT58" s="2"/>
      <c r="AU58" s="2">
        <v>-6.9813719980503803</v>
      </c>
      <c r="AV58" s="2">
        <v>-3.88</v>
      </c>
      <c r="AW58" s="2">
        <v>1.35557299750986</v>
      </c>
      <c r="AX58" s="2">
        <v>0.96</v>
      </c>
      <c r="AY58" s="2"/>
      <c r="AZ58" s="2">
        <v>-16.8590832568641</v>
      </c>
      <c r="BA58" s="2">
        <v>-8.2899999999999991</v>
      </c>
      <c r="BB58" s="2">
        <v>-2.2598202789337698</v>
      </c>
      <c r="BC58" s="2">
        <v>-4.45</v>
      </c>
      <c r="BD58" s="2"/>
      <c r="BE58" s="2">
        <v>-12.844419971246801</v>
      </c>
      <c r="BF58" s="2">
        <v>-9.94</v>
      </c>
      <c r="BG58" s="2">
        <v>-5.2389265893733397</v>
      </c>
      <c r="BH58" s="2">
        <v>-12.8</v>
      </c>
    </row>
    <row r="59" spans="1:60" x14ac:dyDescent="0.2">
      <c r="A59" t="s">
        <v>86</v>
      </c>
      <c r="B59" s="2">
        <v>0</v>
      </c>
      <c r="C59" s="2" t="s">
        <v>27</v>
      </c>
      <c r="D59" s="2">
        <v>0</v>
      </c>
      <c r="E59" s="2" t="s">
        <v>200</v>
      </c>
      <c r="F59" s="2"/>
      <c r="G59" s="2">
        <v>0</v>
      </c>
      <c r="H59" s="2" t="s">
        <v>27</v>
      </c>
      <c r="I59" s="2">
        <v>0</v>
      </c>
      <c r="J59" s="2" t="s">
        <v>165</v>
      </c>
      <c r="K59" s="2"/>
      <c r="L59" s="2">
        <v>0</v>
      </c>
      <c r="M59" s="2" t="s">
        <v>27</v>
      </c>
      <c r="N59" s="2">
        <v>0</v>
      </c>
      <c r="O59" s="2" t="s">
        <v>165</v>
      </c>
      <c r="P59" s="2"/>
      <c r="Q59" s="2">
        <v>0</v>
      </c>
      <c r="R59" s="2" t="s">
        <v>27</v>
      </c>
      <c r="S59" s="2">
        <v>0</v>
      </c>
      <c r="T59" s="2" t="s">
        <v>198</v>
      </c>
      <c r="U59" s="2"/>
      <c r="V59" s="2">
        <v>0</v>
      </c>
      <c r="W59" s="2" t="s">
        <v>27</v>
      </c>
      <c r="X59" s="2">
        <v>0</v>
      </c>
      <c r="Y59" s="2" t="s">
        <v>165</v>
      </c>
      <c r="Z59" s="2"/>
      <c r="AA59" s="2">
        <v>0</v>
      </c>
      <c r="AB59" s="2" t="s">
        <v>27</v>
      </c>
      <c r="AC59" s="2">
        <v>0</v>
      </c>
      <c r="AD59" s="2" t="s">
        <v>200</v>
      </c>
      <c r="AE59" s="2"/>
      <c r="AF59" s="2">
        <v>0</v>
      </c>
      <c r="AG59" s="2" t="s">
        <v>27</v>
      </c>
      <c r="AH59" s="2">
        <v>0</v>
      </c>
      <c r="AI59" s="2" t="s">
        <v>208</v>
      </c>
      <c r="AJ59" s="2"/>
      <c r="AK59" s="6">
        <v>0</v>
      </c>
      <c r="AL59" s="6" t="s">
        <v>27</v>
      </c>
      <c r="AM59" s="6">
        <v>0</v>
      </c>
      <c r="AN59" s="6" t="s">
        <v>200</v>
      </c>
      <c r="AO59" s="2"/>
      <c r="AP59" s="2">
        <v>0</v>
      </c>
      <c r="AQ59" s="2" t="s">
        <v>27</v>
      </c>
      <c r="AR59" s="2">
        <v>0</v>
      </c>
      <c r="AS59" s="2" t="s">
        <v>167</v>
      </c>
      <c r="AT59" s="2"/>
      <c r="AU59" s="2">
        <v>0</v>
      </c>
      <c r="AV59" s="2" t="s">
        <v>27</v>
      </c>
      <c r="AW59" s="2">
        <v>0</v>
      </c>
      <c r="AX59" s="2" t="s">
        <v>167</v>
      </c>
      <c r="AY59" s="2"/>
      <c r="AZ59" s="2">
        <v>0</v>
      </c>
      <c r="BA59" s="2" t="s">
        <v>27</v>
      </c>
      <c r="BB59" s="2">
        <v>0</v>
      </c>
      <c r="BC59" s="2" t="s">
        <v>167</v>
      </c>
      <c r="BD59" s="2"/>
      <c r="BE59" s="2">
        <v>0</v>
      </c>
      <c r="BF59" s="2" t="s">
        <v>27</v>
      </c>
      <c r="BG59" s="2">
        <v>0</v>
      </c>
      <c r="BH59" s="2" t="s">
        <v>167</v>
      </c>
    </row>
    <row r="60" spans="1:60" x14ac:dyDescent="0.2">
      <c r="A60" t="s">
        <v>87</v>
      </c>
      <c r="B60" s="2">
        <v>-54.4587847653384</v>
      </c>
      <c r="C60" s="2">
        <v>-3.71</v>
      </c>
      <c r="D60" s="2">
        <v>-51.289721045556703</v>
      </c>
      <c r="E60" s="2">
        <v>-3.12</v>
      </c>
      <c r="F60" s="2"/>
      <c r="G60" s="2">
        <v>1.2480485983295799</v>
      </c>
      <c r="H60" s="2">
        <v>0.24</v>
      </c>
      <c r="I60" s="2">
        <v>0.24682403959367799</v>
      </c>
      <c r="J60" s="2">
        <v>0.05</v>
      </c>
      <c r="K60" s="2"/>
      <c r="L60" s="2">
        <v>-16.0937368164902</v>
      </c>
      <c r="M60" s="2">
        <v>-9.4</v>
      </c>
      <c r="N60" s="2">
        <v>-17.8054608669344</v>
      </c>
      <c r="O60" s="2">
        <v>-8.93</v>
      </c>
      <c r="P60" s="2"/>
      <c r="Q60" s="2">
        <v>2.99145645097104</v>
      </c>
      <c r="R60" s="2">
        <v>6.19</v>
      </c>
      <c r="S60" s="2">
        <v>-1.22910991757806</v>
      </c>
      <c r="T60" s="2">
        <v>-2.56</v>
      </c>
      <c r="U60" s="2"/>
      <c r="V60" s="2">
        <v>-199.99999068607701</v>
      </c>
      <c r="W60" s="2">
        <v>-0.06</v>
      </c>
      <c r="X60" s="2">
        <v>-112.22171605310299</v>
      </c>
      <c r="Y60" s="2">
        <v>-0.11</v>
      </c>
      <c r="Z60" s="2"/>
      <c r="AA60" s="2">
        <v>-9.1073250069203002</v>
      </c>
      <c r="AB60" s="2">
        <v>-2.99</v>
      </c>
      <c r="AC60" s="2">
        <v>-46.071956560496801</v>
      </c>
      <c r="AD60" s="2">
        <v>-0.91</v>
      </c>
      <c r="AE60" s="2"/>
      <c r="AF60" s="2">
        <v>-100</v>
      </c>
      <c r="AG60" s="2">
        <v>-2.21</v>
      </c>
      <c r="AH60" s="2">
        <v>-45.724881003850101</v>
      </c>
      <c r="AI60" s="2">
        <v>-2.52</v>
      </c>
      <c r="AJ60" s="2"/>
      <c r="AK60" s="6">
        <v>-61.074590946666497</v>
      </c>
      <c r="AL60" s="6">
        <v>-2.71</v>
      </c>
      <c r="AM60" s="6">
        <v>-15.577610495948299</v>
      </c>
      <c r="AN60" s="6">
        <v>-2.46</v>
      </c>
      <c r="AO60" s="2"/>
      <c r="AP60" s="2">
        <v>-38.129975969774698</v>
      </c>
      <c r="AQ60" s="2">
        <v>-2.02</v>
      </c>
      <c r="AR60" s="2">
        <v>-10.4573797371777</v>
      </c>
      <c r="AS60" s="2">
        <v>-9.11</v>
      </c>
      <c r="AT60" s="2"/>
      <c r="AU60" s="2">
        <v>-23.411455352018699</v>
      </c>
      <c r="AV60" s="2">
        <v>-4.97</v>
      </c>
      <c r="AW60" s="2">
        <v>-9.8362324746014806</v>
      </c>
      <c r="AX60" s="2">
        <v>-9.2100000000000009</v>
      </c>
      <c r="AY60" s="2"/>
      <c r="AZ60" s="2">
        <v>-199.99999974535001</v>
      </c>
      <c r="BA60" s="2">
        <v>-0.05</v>
      </c>
      <c r="BB60" s="2">
        <v>-99.943872820504893</v>
      </c>
      <c r="BC60" s="2">
        <v>-0.69</v>
      </c>
      <c r="BD60" s="2"/>
      <c r="BE60" s="2">
        <v>-200</v>
      </c>
      <c r="BF60" s="2">
        <v>-0.08</v>
      </c>
      <c r="BG60" s="2">
        <v>-7.1794089436334803</v>
      </c>
      <c r="BH60" s="2">
        <v>-3.81</v>
      </c>
    </row>
    <row r="61" spans="1:60" x14ac:dyDescent="0.2">
      <c r="B61" s="2"/>
      <c r="C61" s="2" t="s">
        <v>27</v>
      </c>
      <c r="D61" s="2" t="s">
        <v>27</v>
      </c>
      <c r="E61" s="2" t="s">
        <v>198</v>
      </c>
      <c r="F61" s="2"/>
      <c r="G61" s="2"/>
      <c r="H61" s="2" t="s">
        <v>27</v>
      </c>
      <c r="I61" s="2" t="s">
        <v>27</v>
      </c>
      <c r="J61" s="2" t="s">
        <v>162</v>
      </c>
      <c r="K61" s="2"/>
      <c r="L61" s="2"/>
      <c r="M61" s="2" t="s">
        <v>27</v>
      </c>
      <c r="N61" s="2" t="s">
        <v>27</v>
      </c>
      <c r="O61" s="2" t="s">
        <v>162</v>
      </c>
      <c r="P61" s="2"/>
      <c r="Q61" s="2"/>
      <c r="R61" s="2" t="s">
        <v>27</v>
      </c>
      <c r="S61" s="2" t="s">
        <v>27</v>
      </c>
      <c r="T61" s="2" t="s">
        <v>231</v>
      </c>
      <c r="U61" s="2"/>
      <c r="V61" s="2"/>
      <c r="W61" s="2" t="s">
        <v>27</v>
      </c>
      <c r="X61" s="2" t="s">
        <v>27</v>
      </c>
      <c r="Y61" s="2" t="s">
        <v>162</v>
      </c>
      <c r="Z61" s="2"/>
      <c r="AA61" s="2"/>
      <c r="AB61" s="2" t="s">
        <v>27</v>
      </c>
      <c r="AC61" s="2" t="s">
        <v>27</v>
      </c>
      <c r="AD61" s="2" t="s">
        <v>198</v>
      </c>
      <c r="AE61" s="2"/>
      <c r="AF61" s="2"/>
      <c r="AG61" s="2" t="s">
        <v>27</v>
      </c>
      <c r="AH61" s="2" t="s">
        <v>27</v>
      </c>
      <c r="AI61" s="2" t="s">
        <v>203</v>
      </c>
      <c r="AJ61" s="2"/>
      <c r="AK61" s="6"/>
      <c r="AL61" s="6" t="s">
        <v>27</v>
      </c>
      <c r="AM61" s="6" t="s">
        <v>27</v>
      </c>
      <c r="AN61" s="6" t="s">
        <v>198</v>
      </c>
      <c r="AO61" s="2"/>
      <c r="AP61" s="2"/>
      <c r="AQ61" s="2" t="s">
        <v>27</v>
      </c>
      <c r="AR61" s="2" t="s">
        <v>27</v>
      </c>
      <c r="AS61" s="2" t="s">
        <v>165</v>
      </c>
      <c r="AT61" s="2"/>
      <c r="AU61" s="2"/>
      <c r="AV61" s="2" t="s">
        <v>27</v>
      </c>
      <c r="AW61" s="2" t="s">
        <v>27</v>
      </c>
      <c r="AX61" s="2" t="s">
        <v>165</v>
      </c>
      <c r="AY61" s="2"/>
      <c r="AZ61" s="2"/>
      <c r="BA61" s="2" t="s">
        <v>27</v>
      </c>
      <c r="BB61" s="2" t="s">
        <v>27</v>
      </c>
      <c r="BC61" s="2" t="s">
        <v>165</v>
      </c>
      <c r="BD61" s="2"/>
      <c r="BE61" s="2"/>
      <c r="BF61" s="2" t="s">
        <v>27</v>
      </c>
      <c r="BG61" s="2" t="s">
        <v>27</v>
      </c>
      <c r="BH61" s="2" t="s">
        <v>165</v>
      </c>
    </row>
    <row r="62" spans="1:60" x14ac:dyDescent="0.2">
      <c r="B62" s="2"/>
      <c r="C62" s="2" t="s">
        <v>27</v>
      </c>
      <c r="D62" s="2" t="s">
        <v>27</v>
      </c>
      <c r="E62" s="2" t="s">
        <v>198</v>
      </c>
      <c r="F62" s="2"/>
      <c r="G62" s="2"/>
      <c r="H62" s="2" t="s">
        <v>27</v>
      </c>
      <c r="I62" s="2" t="s">
        <v>27</v>
      </c>
      <c r="J62" s="2" t="s">
        <v>162</v>
      </c>
      <c r="K62" s="2"/>
      <c r="L62" s="2"/>
      <c r="M62" s="2" t="s">
        <v>27</v>
      </c>
      <c r="N62" s="2" t="s">
        <v>27</v>
      </c>
      <c r="O62" s="2" t="s">
        <v>162</v>
      </c>
      <c r="P62" s="2"/>
      <c r="Q62" s="2"/>
      <c r="R62" s="2" t="s">
        <v>27</v>
      </c>
      <c r="S62" s="2" t="s">
        <v>27</v>
      </c>
      <c r="T62" s="2" t="s">
        <v>231</v>
      </c>
      <c r="U62" s="2"/>
      <c r="V62" s="2"/>
      <c r="W62" s="2" t="s">
        <v>27</v>
      </c>
      <c r="X62" s="2" t="s">
        <v>27</v>
      </c>
      <c r="Y62" s="2" t="s">
        <v>162</v>
      </c>
      <c r="Z62" s="2"/>
      <c r="AA62" s="2"/>
      <c r="AB62" s="2" t="s">
        <v>27</v>
      </c>
      <c r="AC62" s="2" t="s">
        <v>27</v>
      </c>
      <c r="AD62" s="2" t="s">
        <v>198</v>
      </c>
      <c r="AE62" s="2"/>
      <c r="AF62" s="2"/>
      <c r="AG62" s="2" t="s">
        <v>27</v>
      </c>
      <c r="AH62" s="2" t="s">
        <v>27</v>
      </c>
      <c r="AI62" s="2" t="s">
        <v>203</v>
      </c>
      <c r="AJ62" s="2"/>
      <c r="AK62" s="6"/>
      <c r="AL62" s="6" t="s">
        <v>27</v>
      </c>
      <c r="AM62" s="6" t="s">
        <v>27</v>
      </c>
      <c r="AN62" s="6" t="s">
        <v>198</v>
      </c>
      <c r="AO62" s="2"/>
      <c r="AP62" s="2"/>
      <c r="AQ62" s="2" t="s">
        <v>27</v>
      </c>
      <c r="AR62" s="2" t="s">
        <v>27</v>
      </c>
      <c r="AS62" s="2" t="s">
        <v>165</v>
      </c>
      <c r="AT62" s="2"/>
      <c r="AU62" s="2"/>
      <c r="AV62" s="2" t="s">
        <v>27</v>
      </c>
      <c r="AW62" s="2" t="s">
        <v>27</v>
      </c>
      <c r="AX62" s="2" t="s">
        <v>165</v>
      </c>
      <c r="AY62" s="2"/>
      <c r="AZ62" s="2"/>
      <c r="BA62" s="2" t="s">
        <v>27</v>
      </c>
      <c r="BB62" s="2" t="s">
        <v>27</v>
      </c>
      <c r="BC62" s="2" t="s">
        <v>165</v>
      </c>
      <c r="BD62" s="2"/>
      <c r="BE62" s="2"/>
      <c r="BF62" s="2" t="s">
        <v>27</v>
      </c>
      <c r="BG62" s="2" t="s">
        <v>27</v>
      </c>
      <c r="BH62" s="2" t="s">
        <v>165</v>
      </c>
    </row>
    <row r="63" spans="1:60" x14ac:dyDescent="0.2">
      <c r="A63" s="8" t="s">
        <v>4</v>
      </c>
      <c r="B63" s="2"/>
      <c r="C63" s="2" t="s">
        <v>27</v>
      </c>
      <c r="D63" s="2" t="s">
        <v>27</v>
      </c>
      <c r="E63" s="2" t="s">
        <v>198</v>
      </c>
      <c r="F63" s="2"/>
      <c r="G63" s="2"/>
      <c r="H63" s="2" t="s">
        <v>27</v>
      </c>
      <c r="I63" s="2" t="s">
        <v>27</v>
      </c>
      <c r="J63" s="2" t="s">
        <v>162</v>
      </c>
      <c r="K63" s="2"/>
      <c r="L63" s="2"/>
      <c r="M63" s="2" t="s">
        <v>27</v>
      </c>
      <c r="N63" s="2" t="s">
        <v>27</v>
      </c>
      <c r="O63" s="2" t="s">
        <v>162</v>
      </c>
      <c r="P63" s="2"/>
      <c r="Q63" s="2"/>
      <c r="R63" s="2" t="s">
        <v>27</v>
      </c>
      <c r="S63" s="2" t="s">
        <v>27</v>
      </c>
      <c r="T63" s="2" t="s">
        <v>231</v>
      </c>
      <c r="U63" s="2"/>
      <c r="V63" s="2"/>
      <c r="W63" s="2" t="s">
        <v>27</v>
      </c>
      <c r="X63" s="2" t="s">
        <v>27</v>
      </c>
      <c r="Y63" s="2" t="s">
        <v>162</v>
      </c>
      <c r="Z63" s="2"/>
      <c r="AA63" s="2"/>
      <c r="AB63" s="2" t="s">
        <v>27</v>
      </c>
      <c r="AC63" s="2" t="s">
        <v>27</v>
      </c>
      <c r="AD63" s="2" t="s">
        <v>198</v>
      </c>
      <c r="AE63" s="2"/>
      <c r="AF63" s="2"/>
      <c r="AG63" s="2" t="s">
        <v>27</v>
      </c>
      <c r="AH63" s="2" t="s">
        <v>27</v>
      </c>
      <c r="AI63" s="2" t="s">
        <v>203</v>
      </c>
      <c r="AJ63" s="2"/>
      <c r="AK63" s="6"/>
      <c r="AL63" s="6" t="s">
        <v>27</v>
      </c>
      <c r="AM63" s="6" t="s">
        <v>27</v>
      </c>
      <c r="AN63" s="6" t="s">
        <v>198</v>
      </c>
      <c r="AO63" s="2"/>
      <c r="AP63" s="2"/>
      <c r="AQ63" s="2" t="s">
        <v>27</v>
      </c>
      <c r="AR63" s="2" t="s">
        <v>27</v>
      </c>
      <c r="AS63" s="2" t="s">
        <v>165</v>
      </c>
      <c r="AT63" s="2"/>
      <c r="AU63" s="2"/>
      <c r="AV63" s="2" t="s">
        <v>27</v>
      </c>
      <c r="AW63" s="2" t="s">
        <v>27</v>
      </c>
      <c r="AX63" s="2" t="s">
        <v>165</v>
      </c>
      <c r="AY63" s="2"/>
      <c r="AZ63" s="2"/>
      <c r="BA63" s="2" t="s">
        <v>27</v>
      </c>
      <c r="BB63" s="2" t="s">
        <v>27</v>
      </c>
      <c r="BC63" s="2" t="s">
        <v>165</v>
      </c>
      <c r="BD63" s="2"/>
      <c r="BE63" s="2"/>
      <c r="BF63" s="2" t="s">
        <v>27</v>
      </c>
      <c r="BG63" s="2" t="s">
        <v>27</v>
      </c>
      <c r="BH63" s="2" t="s">
        <v>165</v>
      </c>
    </row>
    <row r="64" spans="1:60" x14ac:dyDescent="0.2">
      <c r="A64" t="s">
        <v>5</v>
      </c>
      <c r="B64" s="2"/>
      <c r="C64" s="2" t="s">
        <v>27</v>
      </c>
      <c r="D64" s="2" t="s">
        <v>27</v>
      </c>
      <c r="E64" s="2" t="s">
        <v>198</v>
      </c>
      <c r="F64" s="2"/>
      <c r="G64" s="2"/>
      <c r="H64" s="2" t="s">
        <v>27</v>
      </c>
      <c r="I64" s="2" t="s">
        <v>27</v>
      </c>
      <c r="J64" s="2" t="s">
        <v>162</v>
      </c>
      <c r="K64" s="2"/>
      <c r="L64" s="2"/>
      <c r="M64" s="2" t="s">
        <v>27</v>
      </c>
      <c r="N64" s="2" t="s">
        <v>27</v>
      </c>
      <c r="O64" s="2" t="s">
        <v>162</v>
      </c>
      <c r="P64" s="2"/>
      <c r="Q64" s="2"/>
      <c r="R64" s="2" t="s">
        <v>27</v>
      </c>
      <c r="S64" s="2" t="s">
        <v>27</v>
      </c>
      <c r="T64" s="2" t="s">
        <v>231</v>
      </c>
      <c r="U64" s="2"/>
      <c r="V64" s="2"/>
      <c r="W64" s="2" t="s">
        <v>27</v>
      </c>
      <c r="X64" s="2" t="s">
        <v>27</v>
      </c>
      <c r="Y64" s="2" t="s">
        <v>162</v>
      </c>
      <c r="Z64" s="2"/>
      <c r="AA64" s="2"/>
      <c r="AB64" s="2" t="s">
        <v>27</v>
      </c>
      <c r="AC64" s="2" t="s">
        <v>27</v>
      </c>
      <c r="AD64" s="2" t="s">
        <v>198</v>
      </c>
      <c r="AE64" s="2"/>
      <c r="AF64" s="2"/>
      <c r="AG64" s="2" t="s">
        <v>27</v>
      </c>
      <c r="AH64" s="2" t="s">
        <v>27</v>
      </c>
      <c r="AI64" s="2" t="s">
        <v>203</v>
      </c>
      <c r="AJ64" s="2"/>
      <c r="AK64" s="6"/>
      <c r="AL64" s="6" t="s">
        <v>27</v>
      </c>
      <c r="AM64" s="6" t="s">
        <v>27</v>
      </c>
      <c r="AN64" s="6" t="s">
        <v>198</v>
      </c>
      <c r="AO64" s="2"/>
      <c r="AP64" s="2"/>
      <c r="AQ64" s="2" t="s">
        <v>27</v>
      </c>
      <c r="AR64" s="2" t="s">
        <v>27</v>
      </c>
      <c r="AS64" s="2" t="s">
        <v>165</v>
      </c>
      <c r="AT64" s="2"/>
      <c r="AU64" s="2"/>
      <c r="AV64" s="2" t="s">
        <v>27</v>
      </c>
      <c r="AW64" s="2" t="s">
        <v>27</v>
      </c>
      <c r="AX64" s="2" t="s">
        <v>165</v>
      </c>
      <c r="AY64" s="2"/>
      <c r="AZ64" s="2"/>
      <c r="BA64" s="2" t="s">
        <v>27</v>
      </c>
      <c r="BB64" s="2" t="s">
        <v>27</v>
      </c>
      <c r="BC64" s="2" t="s">
        <v>165</v>
      </c>
      <c r="BD64" s="2"/>
      <c r="BE64" s="2"/>
      <c r="BF64" s="2" t="s">
        <v>27</v>
      </c>
      <c r="BG64" s="2" t="s">
        <v>27</v>
      </c>
      <c r="BH64" s="2" t="s">
        <v>165</v>
      </c>
    </row>
    <row r="65" spans="1:60" x14ac:dyDescent="0.2">
      <c r="A65" t="s">
        <v>6</v>
      </c>
      <c r="B65" s="2"/>
      <c r="C65" s="2" t="s">
        <v>27</v>
      </c>
      <c r="D65" s="2" t="s">
        <v>27</v>
      </c>
      <c r="E65" s="2" t="s">
        <v>198</v>
      </c>
      <c r="F65" s="2"/>
      <c r="G65" s="2"/>
      <c r="H65" s="2" t="s">
        <v>27</v>
      </c>
      <c r="I65" s="2" t="s">
        <v>27</v>
      </c>
      <c r="J65" s="2" t="s">
        <v>162</v>
      </c>
      <c r="K65" s="2"/>
      <c r="L65" s="2"/>
      <c r="M65" s="2" t="s">
        <v>27</v>
      </c>
      <c r="N65" s="2" t="s">
        <v>27</v>
      </c>
      <c r="O65" s="2" t="s">
        <v>162</v>
      </c>
      <c r="P65" s="2"/>
      <c r="Q65" s="2"/>
      <c r="R65" s="2" t="s">
        <v>27</v>
      </c>
      <c r="S65" s="2" t="s">
        <v>27</v>
      </c>
      <c r="T65" s="2" t="s">
        <v>231</v>
      </c>
      <c r="U65" s="2"/>
      <c r="V65" s="2"/>
      <c r="W65" s="2" t="s">
        <v>27</v>
      </c>
      <c r="X65" s="2" t="s">
        <v>27</v>
      </c>
      <c r="Y65" s="2" t="s">
        <v>162</v>
      </c>
      <c r="Z65" s="2"/>
      <c r="AA65" s="2"/>
      <c r="AB65" s="2" t="s">
        <v>27</v>
      </c>
      <c r="AC65" s="2" t="s">
        <v>27</v>
      </c>
      <c r="AD65" s="2" t="s">
        <v>198</v>
      </c>
      <c r="AE65" s="2"/>
      <c r="AF65" s="2"/>
      <c r="AG65" s="2" t="s">
        <v>27</v>
      </c>
      <c r="AH65" s="2" t="s">
        <v>27</v>
      </c>
      <c r="AI65" s="2" t="s">
        <v>203</v>
      </c>
      <c r="AJ65" s="2"/>
      <c r="AK65" s="6"/>
      <c r="AL65" s="6" t="s">
        <v>27</v>
      </c>
      <c r="AM65" s="6" t="s">
        <v>27</v>
      </c>
      <c r="AN65" s="6" t="s">
        <v>198</v>
      </c>
      <c r="AO65" s="2"/>
      <c r="AP65" s="2"/>
      <c r="AQ65" s="2" t="s">
        <v>27</v>
      </c>
      <c r="AR65" s="2" t="s">
        <v>27</v>
      </c>
      <c r="AS65" s="2" t="s">
        <v>165</v>
      </c>
      <c r="AT65" s="2"/>
      <c r="AU65" s="2"/>
      <c r="AV65" s="2" t="s">
        <v>27</v>
      </c>
      <c r="AW65" s="2" t="s">
        <v>27</v>
      </c>
      <c r="AX65" s="2" t="s">
        <v>165</v>
      </c>
      <c r="AY65" s="2"/>
      <c r="AZ65" s="2"/>
      <c r="BA65" s="2" t="s">
        <v>27</v>
      </c>
      <c r="BB65" s="2" t="s">
        <v>27</v>
      </c>
      <c r="BC65" s="2" t="s">
        <v>165</v>
      </c>
      <c r="BD65" s="2"/>
      <c r="BE65" s="2"/>
      <c r="BF65" s="2" t="s">
        <v>27</v>
      </c>
      <c r="BG65" s="2" t="s">
        <v>27</v>
      </c>
      <c r="BH65" s="2" t="s">
        <v>165</v>
      </c>
    </row>
    <row r="66" spans="1:60" x14ac:dyDescent="0.2">
      <c r="B66" s="2"/>
      <c r="C66" s="2" t="s">
        <v>27</v>
      </c>
      <c r="D66" s="2" t="s">
        <v>27</v>
      </c>
      <c r="E66" s="2" t="s">
        <v>198</v>
      </c>
      <c r="F66" s="2"/>
      <c r="G66" s="2"/>
      <c r="H66" s="2" t="s">
        <v>27</v>
      </c>
      <c r="I66" s="2" t="s">
        <v>27</v>
      </c>
      <c r="J66" s="2" t="s">
        <v>162</v>
      </c>
      <c r="K66" s="2"/>
      <c r="L66" s="2"/>
      <c r="M66" s="2" t="s">
        <v>27</v>
      </c>
      <c r="N66" s="2" t="s">
        <v>27</v>
      </c>
      <c r="O66" s="2" t="s">
        <v>162</v>
      </c>
      <c r="P66" s="2"/>
      <c r="Q66" s="2"/>
      <c r="R66" s="2" t="s">
        <v>27</v>
      </c>
      <c r="S66" s="2" t="s">
        <v>27</v>
      </c>
      <c r="T66" s="2" t="s">
        <v>231</v>
      </c>
      <c r="U66" s="2"/>
      <c r="V66" s="2"/>
      <c r="W66" s="2" t="s">
        <v>27</v>
      </c>
      <c r="X66" s="2" t="s">
        <v>27</v>
      </c>
      <c r="Y66" s="2" t="s">
        <v>162</v>
      </c>
      <c r="Z66" s="2"/>
      <c r="AA66" s="2"/>
      <c r="AB66" s="2" t="s">
        <v>27</v>
      </c>
      <c r="AC66" s="2" t="s">
        <v>27</v>
      </c>
      <c r="AD66" s="2" t="s">
        <v>198</v>
      </c>
      <c r="AE66" s="2"/>
      <c r="AF66" s="2"/>
      <c r="AG66" s="2" t="s">
        <v>27</v>
      </c>
      <c r="AH66" s="2" t="s">
        <v>27</v>
      </c>
      <c r="AI66" s="2" t="s">
        <v>203</v>
      </c>
      <c r="AJ66" s="2"/>
      <c r="AK66" s="6"/>
      <c r="AL66" s="6" t="s">
        <v>27</v>
      </c>
      <c r="AM66" s="6" t="s">
        <v>27</v>
      </c>
      <c r="AN66" s="6" t="s">
        <v>198</v>
      </c>
      <c r="AO66" s="2"/>
      <c r="AP66" s="2"/>
      <c r="AQ66" s="2" t="s">
        <v>27</v>
      </c>
      <c r="AR66" s="2" t="s">
        <v>27</v>
      </c>
      <c r="AS66" s="2" t="s">
        <v>165</v>
      </c>
      <c r="AT66" s="2"/>
      <c r="AU66" s="2"/>
      <c r="AV66" s="2" t="s">
        <v>27</v>
      </c>
      <c r="AW66" s="2" t="s">
        <v>27</v>
      </c>
      <c r="AX66" s="2" t="s">
        <v>165</v>
      </c>
      <c r="AY66" s="2"/>
      <c r="AZ66" s="2"/>
      <c r="BA66" s="2" t="s">
        <v>27</v>
      </c>
      <c r="BB66" s="2" t="s">
        <v>27</v>
      </c>
      <c r="BC66" s="2" t="s">
        <v>165</v>
      </c>
      <c r="BD66" s="2"/>
      <c r="BE66" s="2"/>
      <c r="BF66" s="2" t="s">
        <v>27</v>
      </c>
      <c r="BG66" s="2" t="s">
        <v>27</v>
      </c>
      <c r="BH66" s="2" t="s">
        <v>165</v>
      </c>
    </row>
    <row r="67" spans="1:60" x14ac:dyDescent="0.2">
      <c r="B67" s="2"/>
      <c r="C67" s="2" t="s">
        <v>27</v>
      </c>
      <c r="D67" s="2" t="s">
        <v>27</v>
      </c>
      <c r="E67" s="2" t="s">
        <v>198</v>
      </c>
      <c r="F67" s="2"/>
      <c r="G67" s="2"/>
      <c r="H67" s="2" t="s">
        <v>27</v>
      </c>
      <c r="I67" s="2" t="s">
        <v>27</v>
      </c>
      <c r="J67" s="2" t="s">
        <v>162</v>
      </c>
      <c r="K67" s="2"/>
      <c r="L67" s="2"/>
      <c r="M67" s="2" t="s">
        <v>27</v>
      </c>
      <c r="N67" s="2" t="s">
        <v>27</v>
      </c>
      <c r="O67" s="2" t="s">
        <v>162</v>
      </c>
      <c r="P67" s="2"/>
      <c r="Q67" s="2"/>
      <c r="R67" s="2" t="s">
        <v>27</v>
      </c>
      <c r="S67" s="2" t="s">
        <v>27</v>
      </c>
      <c r="T67" s="2" t="s">
        <v>231</v>
      </c>
      <c r="U67" s="2"/>
      <c r="V67" s="2"/>
      <c r="W67" s="2" t="s">
        <v>27</v>
      </c>
      <c r="X67" s="2" t="s">
        <v>27</v>
      </c>
      <c r="Y67" s="2" t="s">
        <v>162</v>
      </c>
      <c r="Z67" s="2"/>
      <c r="AA67" s="2"/>
      <c r="AB67" s="2" t="s">
        <v>27</v>
      </c>
      <c r="AC67" s="2" t="s">
        <v>27</v>
      </c>
      <c r="AD67" s="2" t="s">
        <v>198</v>
      </c>
      <c r="AE67" s="2"/>
      <c r="AF67" s="2"/>
      <c r="AG67" s="2" t="s">
        <v>27</v>
      </c>
      <c r="AH67" s="2" t="s">
        <v>27</v>
      </c>
      <c r="AI67" s="2" t="s">
        <v>203</v>
      </c>
      <c r="AJ67" s="2"/>
      <c r="AK67" s="6"/>
      <c r="AL67" s="6" t="s">
        <v>27</v>
      </c>
      <c r="AM67" s="6" t="s">
        <v>27</v>
      </c>
      <c r="AN67" s="6" t="s">
        <v>198</v>
      </c>
      <c r="AO67" s="2"/>
      <c r="AP67" s="2"/>
      <c r="AQ67" s="2" t="s">
        <v>27</v>
      </c>
      <c r="AR67" s="2" t="s">
        <v>27</v>
      </c>
      <c r="AS67" s="2" t="s">
        <v>165</v>
      </c>
      <c r="AT67" s="2"/>
      <c r="AU67" s="2"/>
      <c r="AV67" s="2" t="s">
        <v>27</v>
      </c>
      <c r="AW67" s="2" t="s">
        <v>27</v>
      </c>
      <c r="AX67" s="2" t="s">
        <v>165</v>
      </c>
      <c r="AY67" s="2"/>
      <c r="AZ67" s="2"/>
      <c r="BA67" s="2" t="s">
        <v>27</v>
      </c>
      <c r="BB67" s="2" t="s">
        <v>27</v>
      </c>
      <c r="BC67" s="2" t="s">
        <v>165</v>
      </c>
      <c r="BD67" s="2"/>
      <c r="BE67" s="2"/>
      <c r="BF67" s="2" t="s">
        <v>27</v>
      </c>
      <c r="BG67" s="2" t="s">
        <v>27</v>
      </c>
      <c r="BH67" s="2" t="s">
        <v>165</v>
      </c>
    </row>
    <row r="68" spans="1:60" x14ac:dyDescent="0.2">
      <c r="B68" s="2"/>
      <c r="C68" s="2" t="s">
        <v>27</v>
      </c>
      <c r="D68" s="2" t="s">
        <v>27</v>
      </c>
      <c r="E68" s="2" t="s">
        <v>198</v>
      </c>
      <c r="F68" s="2"/>
      <c r="G68" s="2"/>
      <c r="H68" s="2" t="s">
        <v>27</v>
      </c>
      <c r="I68" s="2" t="s">
        <v>27</v>
      </c>
      <c r="J68" s="2" t="s">
        <v>162</v>
      </c>
      <c r="K68" s="2"/>
      <c r="L68" s="2"/>
      <c r="M68" s="2" t="s">
        <v>27</v>
      </c>
      <c r="N68" s="2" t="s">
        <v>27</v>
      </c>
      <c r="O68" s="2" t="s">
        <v>162</v>
      </c>
      <c r="P68" s="2"/>
      <c r="Q68" s="2"/>
      <c r="R68" s="2" t="s">
        <v>27</v>
      </c>
      <c r="S68" s="2" t="s">
        <v>27</v>
      </c>
      <c r="T68" s="2" t="s">
        <v>231</v>
      </c>
      <c r="U68" s="2"/>
      <c r="V68" s="2"/>
      <c r="W68" s="2" t="s">
        <v>27</v>
      </c>
      <c r="X68" s="2" t="s">
        <v>27</v>
      </c>
      <c r="Y68" s="2" t="s">
        <v>162</v>
      </c>
      <c r="Z68" s="2"/>
      <c r="AA68" s="2"/>
      <c r="AB68" s="2" t="s">
        <v>27</v>
      </c>
      <c r="AC68" s="2" t="s">
        <v>27</v>
      </c>
      <c r="AD68" s="2" t="s">
        <v>198</v>
      </c>
      <c r="AE68" s="2"/>
      <c r="AF68" s="2"/>
      <c r="AG68" s="2" t="s">
        <v>27</v>
      </c>
      <c r="AH68" s="2" t="s">
        <v>27</v>
      </c>
      <c r="AI68" s="2" t="s">
        <v>203</v>
      </c>
      <c r="AJ68" s="2"/>
      <c r="AK68" s="6"/>
      <c r="AL68" s="6" t="s">
        <v>27</v>
      </c>
      <c r="AM68" s="6" t="s">
        <v>27</v>
      </c>
      <c r="AN68" s="6" t="s">
        <v>198</v>
      </c>
      <c r="AO68" s="2"/>
      <c r="AP68" s="2"/>
      <c r="AQ68" s="2" t="s">
        <v>27</v>
      </c>
      <c r="AR68" s="2" t="s">
        <v>27</v>
      </c>
      <c r="AS68" s="2" t="s">
        <v>165</v>
      </c>
      <c r="AT68" s="2"/>
      <c r="AU68" s="2"/>
      <c r="AV68" s="2" t="s">
        <v>27</v>
      </c>
      <c r="AW68" s="2" t="s">
        <v>27</v>
      </c>
      <c r="AX68" s="2" t="s">
        <v>165</v>
      </c>
      <c r="AY68" s="2"/>
      <c r="AZ68" s="2"/>
      <c r="BA68" s="2" t="s">
        <v>27</v>
      </c>
      <c r="BB68" s="2" t="s">
        <v>27</v>
      </c>
      <c r="BC68" s="2" t="s">
        <v>165</v>
      </c>
      <c r="BD68" s="2"/>
      <c r="BE68" s="2"/>
      <c r="BF68" s="2" t="s">
        <v>27</v>
      </c>
      <c r="BG68" s="2" t="s">
        <v>27</v>
      </c>
      <c r="BH68" s="2" t="s">
        <v>165</v>
      </c>
    </row>
    <row r="69" spans="1:60" x14ac:dyDescent="0.2">
      <c r="A69" s="12" t="s">
        <v>11</v>
      </c>
      <c r="B69" s="2">
        <v>2.8361417292376702E-3</v>
      </c>
      <c r="C69" s="2">
        <v>1.4</v>
      </c>
      <c r="D69" s="2">
        <v>1.43222871617437E-3</v>
      </c>
      <c r="E69" s="2">
        <v>0.75</v>
      </c>
      <c r="F69" s="2"/>
      <c r="G69" s="2">
        <v>4.8357188585912503E-3</v>
      </c>
      <c r="H69" s="2">
        <v>2.36</v>
      </c>
      <c r="I69" s="2">
        <v>3.4908925326049699E-3</v>
      </c>
      <c r="J69" s="2">
        <v>1.77</v>
      </c>
      <c r="K69" s="2"/>
      <c r="L69" s="2">
        <v>3.2264662643976499E-3</v>
      </c>
      <c r="M69" s="2">
        <v>1.61</v>
      </c>
      <c r="N69" s="2">
        <v>1.7325253715766199E-3</v>
      </c>
      <c r="O69" s="2">
        <v>0.91</v>
      </c>
      <c r="P69" s="2"/>
      <c r="Q69" s="2">
        <v>4.6472770374968798E-4</v>
      </c>
      <c r="R69" s="2">
        <v>0.81</v>
      </c>
      <c r="S69" s="2">
        <v>3.5957565809193002E-4</v>
      </c>
      <c r="T69" s="2">
        <v>1.1200000000000001</v>
      </c>
      <c r="U69" s="2"/>
      <c r="V69" s="2">
        <v>2.6956939560611802E-3</v>
      </c>
      <c r="W69" s="2">
        <v>1.27</v>
      </c>
      <c r="X69" s="2">
        <v>1.98398299233048E-3</v>
      </c>
      <c r="Y69" s="2">
        <v>0.97</v>
      </c>
      <c r="Z69" s="2"/>
      <c r="AA69" s="2">
        <v>4.8744334418817196E-3</v>
      </c>
      <c r="AB69" s="2">
        <v>2.39</v>
      </c>
      <c r="AC69" s="2">
        <v>1.9036513218799699E-2</v>
      </c>
      <c r="AD69" s="2">
        <v>8.0399999999999991</v>
      </c>
      <c r="AE69" s="2"/>
      <c r="AF69" s="2">
        <v>0</v>
      </c>
      <c r="AG69" s="2">
        <v>0</v>
      </c>
      <c r="AH69" s="2">
        <v>5.7065340452698201E-3</v>
      </c>
      <c r="AI69" s="2">
        <v>6.26</v>
      </c>
      <c r="AJ69" s="2"/>
      <c r="AK69" s="6">
        <v>0</v>
      </c>
      <c r="AL69" s="6">
        <v>0</v>
      </c>
      <c r="AM69" s="6">
        <v>5.8258255941594601E-3</v>
      </c>
      <c r="AN69" s="6">
        <v>7.57</v>
      </c>
      <c r="AO69" s="2"/>
      <c r="AP69" s="2">
        <v>0</v>
      </c>
      <c r="AQ69" s="2">
        <v>0</v>
      </c>
      <c r="AR69" s="2">
        <v>1.1506777127703099E-3</v>
      </c>
      <c r="AS69" s="2">
        <v>1.82</v>
      </c>
      <c r="AT69" s="2"/>
      <c r="AU69" s="2">
        <v>0</v>
      </c>
      <c r="AV69" s="2">
        <v>0</v>
      </c>
      <c r="AW69" s="2">
        <v>1.2617562125389101E-2</v>
      </c>
      <c r="AX69" s="2">
        <v>19.39</v>
      </c>
      <c r="AY69" s="2"/>
      <c r="AZ69" s="2">
        <v>0</v>
      </c>
      <c r="BA69" s="2">
        <v>0</v>
      </c>
      <c r="BB69" s="2">
        <v>2.7324319762444698E-3</v>
      </c>
      <c r="BC69" s="2">
        <v>3.34</v>
      </c>
      <c r="BD69" s="2"/>
      <c r="BE69" s="2">
        <v>0</v>
      </c>
      <c r="BF69" s="2">
        <v>0</v>
      </c>
      <c r="BG69" s="2">
        <v>2.3587530172633898E-3</v>
      </c>
      <c r="BH69" s="2">
        <v>3.33</v>
      </c>
    </row>
    <row r="70" spans="1:60" x14ac:dyDescent="0.2">
      <c r="A70" t="s">
        <v>12</v>
      </c>
      <c r="B70" s="2">
        <v>2.6175316044308801</v>
      </c>
      <c r="C70" s="2">
        <v>2.96</v>
      </c>
      <c r="D70" s="2">
        <v>2.0304515512455099</v>
      </c>
      <c r="E70" s="2">
        <v>2.79</v>
      </c>
      <c r="F70" s="2"/>
      <c r="G70" s="2">
        <v>2.37789096913732</v>
      </c>
      <c r="H70" s="2">
        <v>2.5499999999999998</v>
      </c>
      <c r="I70" s="2">
        <v>2.1285863696938598</v>
      </c>
      <c r="J70" s="2">
        <v>2.58</v>
      </c>
      <c r="K70" s="2"/>
      <c r="L70" s="2">
        <v>2.1595742374321398</v>
      </c>
      <c r="M70" s="2">
        <v>2.88</v>
      </c>
      <c r="N70" s="2">
        <v>1.7722075207908701</v>
      </c>
      <c r="O70" s="2">
        <v>2.71</v>
      </c>
      <c r="P70" s="2"/>
      <c r="Q70" s="2">
        <v>2.5913213751974202E-3</v>
      </c>
      <c r="R70" s="2">
        <v>0</v>
      </c>
      <c r="S70" s="2">
        <v>5.32012913948794</v>
      </c>
      <c r="T70" s="2">
        <v>0.88</v>
      </c>
      <c r="U70" s="2"/>
      <c r="V70" s="2">
        <v>1.7773216365089499</v>
      </c>
      <c r="W70" s="2">
        <v>2.39</v>
      </c>
      <c r="X70" s="2">
        <v>1.4939006267461601</v>
      </c>
      <c r="Y70" s="2">
        <v>2.31</v>
      </c>
      <c r="Z70" s="2"/>
      <c r="AA70" s="2">
        <v>2.4110083072918398</v>
      </c>
      <c r="AB70" s="2">
        <v>2.5499999999999998</v>
      </c>
      <c r="AC70" s="2">
        <v>3.4293494385900001</v>
      </c>
      <c r="AD70" s="2">
        <v>3.02</v>
      </c>
      <c r="AE70" s="2"/>
      <c r="AF70" s="2">
        <v>0.57622622884515096</v>
      </c>
      <c r="AG70" s="2">
        <v>3.54</v>
      </c>
      <c r="AH70" s="2">
        <v>1.3910788999069099</v>
      </c>
      <c r="AI70" s="2">
        <v>2.56</v>
      </c>
      <c r="AJ70" s="2"/>
      <c r="AK70" s="6">
        <v>0.67184152530351304</v>
      </c>
      <c r="AL70" s="6">
        <v>4.08</v>
      </c>
      <c r="AM70" s="6">
        <v>1.66753720810907</v>
      </c>
      <c r="AN70" s="6">
        <v>3.02</v>
      </c>
      <c r="AO70" s="2"/>
      <c r="AP70" s="2">
        <v>0.49012372754665001</v>
      </c>
      <c r="AQ70" s="2">
        <v>3.37</v>
      </c>
      <c r="AR70" s="2">
        <v>1.2850553910463101</v>
      </c>
      <c r="AS70" s="2">
        <v>3.63</v>
      </c>
      <c r="AT70" s="2"/>
      <c r="AU70" s="2">
        <v>0.63542264384040703</v>
      </c>
      <c r="AV70" s="2">
        <v>4.03</v>
      </c>
      <c r="AW70" s="2">
        <v>0.80238081229374802</v>
      </c>
      <c r="AX70" s="2">
        <v>2.4500000000000002</v>
      </c>
      <c r="AY70" s="2"/>
      <c r="AZ70" s="2">
        <v>0.52527299273831995</v>
      </c>
      <c r="BA70" s="2">
        <v>4</v>
      </c>
      <c r="BB70" s="2">
        <v>1.1856273871235099</v>
      </c>
      <c r="BC70" s="2">
        <v>2.83</v>
      </c>
      <c r="BD70" s="2"/>
      <c r="BE70" s="2">
        <v>0.72563561757930195</v>
      </c>
      <c r="BF70" s="2">
        <v>3.63</v>
      </c>
      <c r="BG70" s="2">
        <v>0.82594173046404096</v>
      </c>
      <c r="BH70" s="2">
        <v>1.69</v>
      </c>
    </row>
    <row r="71" spans="1:60" x14ac:dyDescent="0.2">
      <c r="A71" t="s">
        <v>13</v>
      </c>
      <c r="B71" s="2">
        <v>0.64516875692955</v>
      </c>
      <c r="C71" s="2" t="s">
        <v>27</v>
      </c>
      <c r="D71" s="2">
        <v>0.66656457351049703</v>
      </c>
      <c r="E71" s="2" t="s">
        <v>173</v>
      </c>
      <c r="F71" s="2"/>
      <c r="G71" s="2">
        <v>0.62967623976490705</v>
      </c>
      <c r="H71" s="2" t="s">
        <v>27</v>
      </c>
      <c r="I71" s="2">
        <v>0.64164890166703903</v>
      </c>
      <c r="J71" s="2" t="s">
        <v>173</v>
      </c>
      <c r="K71" s="2"/>
      <c r="L71" s="2">
        <v>0.65086395303857003</v>
      </c>
      <c r="M71" s="2" t="s">
        <v>27</v>
      </c>
      <c r="N71" s="2">
        <v>0.66950998232585301</v>
      </c>
      <c r="O71" s="2" t="s">
        <v>179</v>
      </c>
      <c r="P71" s="2"/>
      <c r="Q71" s="2">
        <v>1.7951096712962901E-7</v>
      </c>
      <c r="R71" s="2" t="s">
        <v>27</v>
      </c>
      <c r="S71" s="2">
        <v>4.4122325103870699E-4</v>
      </c>
      <c r="T71" s="2" t="s">
        <v>207</v>
      </c>
      <c r="U71" s="2"/>
      <c r="V71" s="2">
        <v>0.66340761323505903</v>
      </c>
      <c r="W71" s="2" t="s">
        <v>27</v>
      </c>
      <c r="X71" s="2">
        <v>0.66793767319513997</v>
      </c>
      <c r="Y71" s="2" t="s">
        <v>179</v>
      </c>
      <c r="Z71" s="2"/>
      <c r="AA71" s="2">
        <v>0.62865969110602504</v>
      </c>
      <c r="AB71" s="2" t="s">
        <v>27</v>
      </c>
      <c r="AC71" s="2">
        <v>0.31507934238444701</v>
      </c>
      <c r="AD71" s="2" t="s">
        <v>199</v>
      </c>
      <c r="AE71" s="2"/>
      <c r="AF71" s="2">
        <v>0.25302197239848301</v>
      </c>
      <c r="AG71" s="2" t="s">
        <v>27</v>
      </c>
      <c r="AH71" s="2">
        <v>0.114518918767049</v>
      </c>
      <c r="AI71" s="2" t="s">
        <v>207</v>
      </c>
      <c r="AJ71" s="2"/>
      <c r="AK71" s="6">
        <v>0.25087881803503798</v>
      </c>
      <c r="AL71" s="6" t="s">
        <v>27</v>
      </c>
      <c r="AM71" s="6">
        <v>0.10607707428428099</v>
      </c>
      <c r="AN71" s="6" t="s">
        <v>199</v>
      </c>
      <c r="AO71" s="2"/>
      <c r="AP71" s="2">
        <v>0.25493241430890201</v>
      </c>
      <c r="AQ71" s="2" t="s">
        <v>27</v>
      </c>
      <c r="AR71" s="2">
        <v>0.21019372700557801</v>
      </c>
      <c r="AS71" s="2" t="s">
        <v>168</v>
      </c>
      <c r="AT71" s="2"/>
      <c r="AU71" s="2">
        <v>0.251688031710535</v>
      </c>
      <c r="AV71" s="2" t="s">
        <v>27</v>
      </c>
      <c r="AW71" s="2">
        <v>9.2231646448720506E-2</v>
      </c>
      <c r="AX71" s="2" t="s">
        <v>201</v>
      </c>
      <c r="AY71" s="2"/>
      <c r="AZ71" s="2">
        <v>0.25407306651496098</v>
      </c>
      <c r="BA71" s="2" t="s">
        <v>27</v>
      </c>
      <c r="BB71" s="2">
        <v>0.18880483434454501</v>
      </c>
      <c r="BC71" s="2" t="s">
        <v>168</v>
      </c>
      <c r="BD71" s="2"/>
      <c r="BE71" s="2">
        <v>0.249628844494724</v>
      </c>
      <c r="BF71" s="2" t="s">
        <v>27</v>
      </c>
      <c r="BG71" s="2">
        <v>0.17885871960962199</v>
      </c>
      <c r="BH71" s="2" t="s">
        <v>168</v>
      </c>
    </row>
    <row r="72" spans="1:60" x14ac:dyDescent="0.2">
      <c r="A72" t="s">
        <v>14</v>
      </c>
      <c r="B72" s="2">
        <v>2.9323290635592598</v>
      </c>
      <c r="C72" s="2">
        <v>1.93</v>
      </c>
      <c r="D72" s="2">
        <v>2.3609971382671402</v>
      </c>
      <c r="E72" s="2">
        <v>1.97</v>
      </c>
      <c r="F72" s="2"/>
      <c r="G72" s="2">
        <v>2.6370768926617099</v>
      </c>
      <c r="H72" s="2">
        <v>1.61</v>
      </c>
      <c r="I72" s="2">
        <v>2.4443181887921002</v>
      </c>
      <c r="J72" s="2">
        <v>1.69</v>
      </c>
      <c r="K72" s="2"/>
      <c r="L72" s="2">
        <v>2.44825885772245</v>
      </c>
      <c r="M72" s="2">
        <v>1.94</v>
      </c>
      <c r="N72" s="2">
        <v>2.1152524318158101</v>
      </c>
      <c r="O72" s="2">
        <v>1.97</v>
      </c>
      <c r="P72" s="2"/>
      <c r="Q72" s="2">
        <v>13.4757755185377</v>
      </c>
      <c r="R72" s="2">
        <v>0.63</v>
      </c>
      <c r="S72" s="2">
        <v>49.034369128570297</v>
      </c>
      <c r="T72" s="2">
        <v>0.66</v>
      </c>
      <c r="U72" s="2"/>
      <c r="V72" s="2">
        <v>2.0302119180209299</v>
      </c>
      <c r="W72" s="2">
        <v>1.73</v>
      </c>
      <c r="X72" s="2">
        <v>1.9373712392240301</v>
      </c>
      <c r="Y72" s="2">
        <v>1.77</v>
      </c>
      <c r="Z72" s="2"/>
      <c r="AA72" s="2">
        <v>2.67004002833372</v>
      </c>
      <c r="AB72" s="2">
        <v>1.6</v>
      </c>
      <c r="AC72" s="2">
        <v>13.5768770312248</v>
      </c>
      <c r="AD72" s="2">
        <v>1.6</v>
      </c>
      <c r="AE72" s="2"/>
      <c r="AF72" s="2">
        <v>0.69251009770898397</v>
      </c>
      <c r="AG72" s="2">
        <v>1.83</v>
      </c>
      <c r="AH72" s="2">
        <v>3.6091520468276199</v>
      </c>
      <c r="AI72" s="2">
        <v>1.31</v>
      </c>
      <c r="AJ72" s="2"/>
      <c r="AK72" s="6">
        <v>0.81277051505188203</v>
      </c>
      <c r="AL72" s="6">
        <v>2</v>
      </c>
      <c r="AM72" s="6">
        <v>4.1440297990698296</v>
      </c>
      <c r="AN72" s="6">
        <v>1.49</v>
      </c>
      <c r="AO72" s="2"/>
      <c r="AP72" s="2">
        <v>0.58791753199707097</v>
      </c>
      <c r="AQ72" s="2">
        <v>1.73</v>
      </c>
      <c r="AR72" s="2">
        <v>2.4313368926319399</v>
      </c>
      <c r="AS72" s="2">
        <v>2.13</v>
      </c>
      <c r="AT72" s="2"/>
      <c r="AU72" s="2">
        <v>0.76926565704831695</v>
      </c>
      <c r="AV72" s="2">
        <v>1.98</v>
      </c>
      <c r="AW72" s="2">
        <v>2.10113872839253</v>
      </c>
      <c r="AX72" s="2">
        <v>1.71</v>
      </c>
      <c r="AY72" s="2"/>
      <c r="AZ72" s="2">
        <v>0.64311938497684196</v>
      </c>
      <c r="BA72" s="2">
        <v>1.93</v>
      </c>
      <c r="BB72" s="2">
        <v>2.12850483794394</v>
      </c>
      <c r="BC72" s="2">
        <v>1.4</v>
      </c>
      <c r="BD72" s="2"/>
      <c r="BE72" s="2">
        <v>0.89252018985924098</v>
      </c>
      <c r="BF72" s="2">
        <v>1.98</v>
      </c>
      <c r="BG72" s="2">
        <v>1.71504435748282</v>
      </c>
      <c r="BH72" s="2">
        <v>1.1000000000000001</v>
      </c>
    </row>
    <row r="73" spans="1:60" x14ac:dyDescent="0.2">
      <c r="A73" t="s">
        <v>18</v>
      </c>
      <c r="B73" s="2">
        <v>0</v>
      </c>
      <c r="C73" s="2" t="s">
        <v>27</v>
      </c>
      <c r="D73" s="2">
        <v>0</v>
      </c>
      <c r="E73" s="2" t="s">
        <v>200</v>
      </c>
      <c r="F73" s="2"/>
      <c r="G73" s="2">
        <v>0</v>
      </c>
      <c r="H73" s="2" t="s">
        <v>27</v>
      </c>
      <c r="I73" s="2">
        <v>0</v>
      </c>
      <c r="J73" s="2" t="s">
        <v>165</v>
      </c>
      <c r="K73" s="2"/>
      <c r="L73" s="2">
        <v>0</v>
      </c>
      <c r="M73" s="2" t="s">
        <v>27</v>
      </c>
      <c r="N73" s="2">
        <v>0</v>
      </c>
      <c r="O73" s="2" t="s">
        <v>165</v>
      </c>
      <c r="P73" s="2"/>
      <c r="Q73" s="2">
        <v>0</v>
      </c>
      <c r="R73" s="2" t="s">
        <v>27</v>
      </c>
      <c r="S73" s="2">
        <v>0</v>
      </c>
      <c r="T73" s="2" t="s">
        <v>198</v>
      </c>
      <c r="U73" s="2"/>
      <c r="V73" s="2">
        <v>0</v>
      </c>
      <c r="W73" s="2" t="s">
        <v>27</v>
      </c>
      <c r="X73" s="2">
        <v>0</v>
      </c>
      <c r="Y73" s="2" t="s">
        <v>165</v>
      </c>
      <c r="Z73" s="2"/>
      <c r="AA73" s="2">
        <v>0</v>
      </c>
      <c r="AB73" s="2" t="s">
        <v>27</v>
      </c>
      <c r="AC73" s="2">
        <v>0</v>
      </c>
      <c r="AD73" s="2" t="s">
        <v>200</v>
      </c>
      <c r="AE73" s="2"/>
      <c r="AF73" s="2">
        <v>0</v>
      </c>
      <c r="AG73" s="2" t="s">
        <v>27</v>
      </c>
      <c r="AH73" s="2">
        <v>0</v>
      </c>
      <c r="AI73" s="2" t="s">
        <v>208</v>
      </c>
      <c r="AJ73" s="2"/>
      <c r="AK73" s="6">
        <v>0</v>
      </c>
      <c r="AL73" s="6" t="s">
        <v>27</v>
      </c>
      <c r="AM73" s="6">
        <v>0</v>
      </c>
      <c r="AN73" s="6" t="s">
        <v>200</v>
      </c>
      <c r="AO73" s="2"/>
      <c r="AP73" s="2">
        <v>0</v>
      </c>
      <c r="AQ73" s="2" t="s">
        <v>27</v>
      </c>
      <c r="AR73" s="2">
        <v>0</v>
      </c>
      <c r="AS73" s="2" t="s">
        <v>167</v>
      </c>
      <c r="AT73" s="2"/>
      <c r="AU73" s="2">
        <v>0</v>
      </c>
      <c r="AV73" s="2" t="s">
        <v>27</v>
      </c>
      <c r="AW73" s="2">
        <v>0</v>
      </c>
      <c r="AX73" s="2" t="s">
        <v>167</v>
      </c>
      <c r="AY73" s="2"/>
      <c r="AZ73" s="2">
        <v>0</v>
      </c>
      <c r="BA73" s="2" t="s">
        <v>27</v>
      </c>
      <c r="BB73" s="2">
        <v>0</v>
      </c>
      <c r="BC73" s="2" t="s">
        <v>167</v>
      </c>
      <c r="BD73" s="2"/>
      <c r="BE73" s="2">
        <v>0</v>
      </c>
      <c r="BF73" s="2" t="s">
        <v>27</v>
      </c>
      <c r="BG73" s="2">
        <v>0</v>
      </c>
      <c r="BH73" s="2" t="s">
        <v>167</v>
      </c>
    </row>
    <row r="74" spans="1:60" x14ac:dyDescent="0.2">
      <c r="A74" t="s">
        <v>15</v>
      </c>
      <c r="B74" s="2">
        <v>0</v>
      </c>
      <c r="C74" s="2" t="s">
        <v>27</v>
      </c>
      <c r="D74" s="2">
        <v>0</v>
      </c>
      <c r="E74" s="2" t="s">
        <v>200</v>
      </c>
      <c r="F74" s="2"/>
      <c r="G74" s="2">
        <v>0</v>
      </c>
      <c r="H74" s="2" t="s">
        <v>27</v>
      </c>
      <c r="I74" s="2">
        <v>0</v>
      </c>
      <c r="J74" s="2" t="s">
        <v>165</v>
      </c>
      <c r="K74" s="2"/>
      <c r="L74" s="2">
        <v>0</v>
      </c>
      <c r="M74" s="2" t="s">
        <v>27</v>
      </c>
      <c r="N74" s="2">
        <v>0</v>
      </c>
      <c r="O74" s="2" t="s">
        <v>165</v>
      </c>
      <c r="P74" s="2"/>
      <c r="Q74" s="2">
        <v>0</v>
      </c>
      <c r="R74" s="2" t="s">
        <v>27</v>
      </c>
      <c r="S74" s="2">
        <v>0</v>
      </c>
      <c r="T74" s="2" t="s">
        <v>198</v>
      </c>
      <c r="U74" s="2"/>
      <c r="V74" s="2">
        <v>0</v>
      </c>
      <c r="W74" s="2" t="s">
        <v>27</v>
      </c>
      <c r="X74" s="2">
        <v>0</v>
      </c>
      <c r="Y74" s="2" t="s">
        <v>165</v>
      </c>
      <c r="Z74" s="2"/>
      <c r="AA74" s="2">
        <v>0</v>
      </c>
      <c r="AB74" s="2" t="s">
        <v>27</v>
      </c>
      <c r="AC74" s="2">
        <v>0</v>
      </c>
      <c r="AD74" s="2" t="s">
        <v>200</v>
      </c>
      <c r="AE74" s="2"/>
      <c r="AF74" s="2">
        <v>0</v>
      </c>
      <c r="AG74" s="2" t="s">
        <v>27</v>
      </c>
      <c r="AH74" s="2">
        <v>0</v>
      </c>
      <c r="AI74" s="2" t="s">
        <v>208</v>
      </c>
      <c r="AJ74" s="2"/>
      <c r="AK74" s="6">
        <v>0</v>
      </c>
      <c r="AL74" s="6" t="s">
        <v>27</v>
      </c>
      <c r="AM74" s="6">
        <v>0</v>
      </c>
      <c r="AN74" s="6" t="s">
        <v>200</v>
      </c>
      <c r="AO74" s="2"/>
      <c r="AP74" s="2">
        <v>0</v>
      </c>
      <c r="AQ74" s="2" t="s">
        <v>27</v>
      </c>
      <c r="AR74" s="2">
        <v>0</v>
      </c>
      <c r="AS74" s="2" t="s">
        <v>167</v>
      </c>
      <c r="AT74" s="2"/>
      <c r="AU74" s="2">
        <v>0</v>
      </c>
      <c r="AV74" s="2" t="s">
        <v>27</v>
      </c>
      <c r="AW74" s="2">
        <v>0</v>
      </c>
      <c r="AX74" s="2" t="s">
        <v>167</v>
      </c>
      <c r="AY74" s="2"/>
      <c r="AZ74" s="2">
        <v>0</v>
      </c>
      <c r="BA74" s="2" t="s">
        <v>27</v>
      </c>
      <c r="BB74" s="2">
        <v>0</v>
      </c>
      <c r="BC74" s="2" t="s">
        <v>167</v>
      </c>
      <c r="BD74" s="2"/>
      <c r="BE74" s="2">
        <v>0</v>
      </c>
      <c r="BF74" s="2" t="s">
        <v>27</v>
      </c>
      <c r="BG74" s="2">
        <v>0</v>
      </c>
      <c r="BH74" s="2" t="s">
        <v>167</v>
      </c>
    </row>
    <row r="75" spans="1:60" x14ac:dyDescent="0.2">
      <c r="A75" t="s">
        <v>54</v>
      </c>
      <c r="B75" s="2">
        <v>0</v>
      </c>
      <c r="C75" s="2" t="s">
        <v>27</v>
      </c>
      <c r="D75" s="2">
        <v>0</v>
      </c>
      <c r="E75" s="2" t="s">
        <v>200</v>
      </c>
      <c r="F75" s="2"/>
      <c r="G75" s="2">
        <v>0</v>
      </c>
      <c r="H75" s="2" t="s">
        <v>27</v>
      </c>
      <c r="I75" s="2">
        <v>0</v>
      </c>
      <c r="J75" s="2" t="s">
        <v>165</v>
      </c>
      <c r="K75" s="2"/>
      <c r="L75" s="2">
        <v>0</v>
      </c>
      <c r="M75" s="2" t="s">
        <v>27</v>
      </c>
      <c r="N75" s="2">
        <v>0</v>
      </c>
      <c r="O75" s="2" t="s">
        <v>165</v>
      </c>
      <c r="P75" s="2"/>
      <c r="Q75" s="2">
        <v>0</v>
      </c>
      <c r="R75" s="2" t="s">
        <v>27</v>
      </c>
      <c r="S75" s="2">
        <v>0</v>
      </c>
      <c r="T75" s="2" t="s">
        <v>198</v>
      </c>
      <c r="U75" s="2"/>
      <c r="V75" s="2">
        <v>0</v>
      </c>
      <c r="W75" s="2" t="s">
        <v>27</v>
      </c>
      <c r="X75" s="2">
        <v>0</v>
      </c>
      <c r="Y75" s="2" t="s">
        <v>165</v>
      </c>
      <c r="Z75" s="2"/>
      <c r="AA75" s="2">
        <v>0</v>
      </c>
      <c r="AB75" s="2" t="s">
        <v>27</v>
      </c>
      <c r="AC75" s="2">
        <v>0</v>
      </c>
      <c r="AD75" s="2" t="s">
        <v>200</v>
      </c>
      <c r="AE75" s="2"/>
      <c r="AF75" s="2">
        <v>0</v>
      </c>
      <c r="AG75" s="2" t="s">
        <v>27</v>
      </c>
      <c r="AH75" s="2">
        <v>0</v>
      </c>
      <c r="AI75" s="2" t="s">
        <v>208</v>
      </c>
      <c r="AJ75" s="2"/>
      <c r="AK75" s="6">
        <v>0</v>
      </c>
      <c r="AL75" s="6" t="s">
        <v>27</v>
      </c>
      <c r="AM75" s="6">
        <v>0</v>
      </c>
      <c r="AN75" s="6" t="s">
        <v>200</v>
      </c>
      <c r="AO75" s="2"/>
      <c r="AP75" s="2">
        <v>0</v>
      </c>
      <c r="AQ75" s="2" t="s">
        <v>27</v>
      </c>
      <c r="AR75" s="2">
        <v>0</v>
      </c>
      <c r="AS75" s="2" t="s">
        <v>167</v>
      </c>
      <c r="AT75" s="2"/>
      <c r="AU75" s="2">
        <v>0</v>
      </c>
      <c r="AV75" s="2" t="s">
        <v>27</v>
      </c>
      <c r="AW75" s="2">
        <v>0</v>
      </c>
      <c r="AX75" s="2" t="s">
        <v>167</v>
      </c>
      <c r="AY75" s="2"/>
      <c r="AZ75" s="2">
        <v>0</v>
      </c>
      <c r="BA75" s="2" t="s">
        <v>27</v>
      </c>
      <c r="BB75" s="2">
        <v>0</v>
      </c>
      <c r="BC75" s="2" t="s">
        <v>167</v>
      </c>
      <c r="BD75" s="2"/>
      <c r="BE75" s="2">
        <v>0</v>
      </c>
      <c r="BF75" s="2" t="s">
        <v>27</v>
      </c>
      <c r="BG75" s="2">
        <v>0</v>
      </c>
      <c r="BH75" s="2" t="s">
        <v>167</v>
      </c>
    </row>
    <row r="76" spans="1:60" x14ac:dyDescent="0.2">
      <c r="A76" t="s">
        <v>55</v>
      </c>
      <c r="B76" s="2">
        <v>0</v>
      </c>
      <c r="C76" s="2" t="s">
        <v>27</v>
      </c>
      <c r="D76" s="2">
        <v>0</v>
      </c>
      <c r="E76" s="2" t="s">
        <v>200</v>
      </c>
      <c r="F76" s="2"/>
      <c r="G76" s="2">
        <v>0</v>
      </c>
      <c r="H76" s="2" t="s">
        <v>27</v>
      </c>
      <c r="I76" s="2">
        <v>0</v>
      </c>
      <c r="J76" s="2" t="s">
        <v>165</v>
      </c>
      <c r="K76" s="2"/>
      <c r="L76" s="2">
        <v>0</v>
      </c>
      <c r="M76" s="2" t="s">
        <v>27</v>
      </c>
      <c r="N76" s="2">
        <v>0</v>
      </c>
      <c r="O76" s="2" t="s">
        <v>165</v>
      </c>
      <c r="P76" s="2"/>
      <c r="Q76" s="2">
        <v>0</v>
      </c>
      <c r="R76" s="2" t="s">
        <v>27</v>
      </c>
      <c r="S76" s="2">
        <v>0</v>
      </c>
      <c r="T76" s="2" t="s">
        <v>198</v>
      </c>
      <c r="U76" s="2"/>
      <c r="V76" s="2">
        <v>0</v>
      </c>
      <c r="W76" s="2" t="s">
        <v>27</v>
      </c>
      <c r="X76" s="2">
        <v>0</v>
      </c>
      <c r="Y76" s="2" t="s">
        <v>165</v>
      </c>
      <c r="Z76" s="2"/>
      <c r="AA76" s="2">
        <v>0</v>
      </c>
      <c r="AB76" s="2" t="s">
        <v>27</v>
      </c>
      <c r="AC76" s="2">
        <v>0</v>
      </c>
      <c r="AD76" s="2" t="s">
        <v>200</v>
      </c>
      <c r="AE76" s="2"/>
      <c r="AF76" s="2">
        <v>0</v>
      </c>
      <c r="AG76" s="2" t="s">
        <v>27</v>
      </c>
      <c r="AH76" s="2">
        <v>0</v>
      </c>
      <c r="AI76" s="2" t="s">
        <v>208</v>
      </c>
      <c r="AJ76" s="2"/>
      <c r="AK76" s="6">
        <v>0</v>
      </c>
      <c r="AL76" s="6" t="s">
        <v>27</v>
      </c>
      <c r="AM76" s="6">
        <v>0</v>
      </c>
      <c r="AN76" s="6" t="s">
        <v>200</v>
      </c>
      <c r="AO76" s="2"/>
      <c r="AP76" s="2">
        <v>0</v>
      </c>
      <c r="AQ76" s="2" t="s">
        <v>27</v>
      </c>
      <c r="AR76" s="2">
        <v>0</v>
      </c>
      <c r="AS76" s="2" t="s">
        <v>167</v>
      </c>
      <c r="AT76" s="2"/>
      <c r="AU76" s="2">
        <v>0</v>
      </c>
      <c r="AV76" s="2" t="s">
        <v>27</v>
      </c>
      <c r="AW76" s="2">
        <v>0</v>
      </c>
      <c r="AX76" s="2" t="s">
        <v>167</v>
      </c>
      <c r="AY76" s="2"/>
      <c r="AZ76" s="2">
        <v>0</v>
      </c>
      <c r="BA76" s="2" t="s">
        <v>27</v>
      </c>
      <c r="BB76" s="2">
        <v>0</v>
      </c>
      <c r="BC76" s="2" t="s">
        <v>167</v>
      </c>
      <c r="BD76" s="2"/>
      <c r="BE76" s="2">
        <v>0</v>
      </c>
      <c r="BF76" s="2" t="s">
        <v>27</v>
      </c>
      <c r="BG76" s="2">
        <v>0</v>
      </c>
      <c r="BH76" s="2" t="s">
        <v>167</v>
      </c>
    </row>
    <row r="77" spans="1:60" x14ac:dyDescent="0.2">
      <c r="A77" t="s">
        <v>56</v>
      </c>
      <c r="B77" s="2">
        <v>0</v>
      </c>
      <c r="C77" s="2" t="s">
        <v>27</v>
      </c>
      <c r="D77" s="2">
        <v>0</v>
      </c>
      <c r="E77" s="2" t="s">
        <v>200</v>
      </c>
      <c r="F77" s="2"/>
      <c r="G77" s="2">
        <v>0</v>
      </c>
      <c r="H77" s="2" t="s">
        <v>27</v>
      </c>
      <c r="I77" s="2">
        <v>0</v>
      </c>
      <c r="J77" s="2" t="s">
        <v>165</v>
      </c>
      <c r="K77" s="2"/>
      <c r="L77" s="2">
        <v>0</v>
      </c>
      <c r="M77" s="2" t="s">
        <v>27</v>
      </c>
      <c r="N77" s="2">
        <v>0</v>
      </c>
      <c r="O77" s="2" t="s">
        <v>165</v>
      </c>
      <c r="P77" s="2"/>
      <c r="Q77" s="2">
        <v>0</v>
      </c>
      <c r="R77" s="2" t="s">
        <v>27</v>
      </c>
      <c r="S77" s="2">
        <v>0</v>
      </c>
      <c r="T77" s="2" t="s">
        <v>198</v>
      </c>
      <c r="U77" s="2"/>
      <c r="V77" s="2">
        <v>0</v>
      </c>
      <c r="W77" s="2" t="s">
        <v>27</v>
      </c>
      <c r="X77" s="2">
        <v>0</v>
      </c>
      <c r="Y77" s="2" t="s">
        <v>165</v>
      </c>
      <c r="Z77" s="2"/>
      <c r="AA77" s="2">
        <v>0</v>
      </c>
      <c r="AB77" s="2" t="s">
        <v>27</v>
      </c>
      <c r="AC77" s="2">
        <v>0</v>
      </c>
      <c r="AD77" s="2" t="s">
        <v>200</v>
      </c>
      <c r="AE77" s="2"/>
      <c r="AF77" s="2">
        <v>0</v>
      </c>
      <c r="AG77" s="2" t="s">
        <v>27</v>
      </c>
      <c r="AH77" s="2">
        <v>0</v>
      </c>
      <c r="AI77" s="2" t="s">
        <v>208</v>
      </c>
      <c r="AJ77" s="2"/>
      <c r="AK77" s="6">
        <v>0</v>
      </c>
      <c r="AL77" s="6" t="s">
        <v>27</v>
      </c>
      <c r="AM77" s="6">
        <v>0</v>
      </c>
      <c r="AN77" s="6" t="s">
        <v>200</v>
      </c>
      <c r="AO77" s="2"/>
      <c r="AP77" s="2">
        <v>0</v>
      </c>
      <c r="AQ77" s="2" t="s">
        <v>27</v>
      </c>
      <c r="AR77" s="2">
        <v>0</v>
      </c>
      <c r="AS77" s="2" t="s">
        <v>167</v>
      </c>
      <c r="AT77" s="2"/>
      <c r="AU77" s="2">
        <v>0</v>
      </c>
      <c r="AV77" s="2" t="s">
        <v>27</v>
      </c>
      <c r="AW77" s="2">
        <v>0</v>
      </c>
      <c r="AX77" s="2" t="s">
        <v>167</v>
      </c>
      <c r="AY77" s="2"/>
      <c r="AZ77" s="2">
        <v>0</v>
      </c>
      <c r="BA77" s="2" t="s">
        <v>27</v>
      </c>
      <c r="BB77" s="2">
        <v>0</v>
      </c>
      <c r="BC77" s="2" t="s">
        <v>167</v>
      </c>
      <c r="BD77" s="2"/>
      <c r="BE77" s="2">
        <v>0</v>
      </c>
      <c r="BF77" s="2" t="s">
        <v>27</v>
      </c>
      <c r="BG77" s="2">
        <v>0</v>
      </c>
      <c r="BH77" s="2" t="s">
        <v>167</v>
      </c>
    </row>
    <row r="78" spans="1:60" x14ac:dyDescent="0.2">
      <c r="A78" t="s">
        <v>16</v>
      </c>
      <c r="B78" s="2">
        <v>0</v>
      </c>
      <c r="C78" s="2" t="s">
        <v>27</v>
      </c>
      <c r="D78" s="2">
        <v>0</v>
      </c>
      <c r="E78" s="2" t="s">
        <v>200</v>
      </c>
      <c r="F78" s="2"/>
      <c r="G78" s="2">
        <v>0</v>
      </c>
      <c r="H78" s="2" t="s">
        <v>27</v>
      </c>
      <c r="I78" s="2">
        <v>0</v>
      </c>
      <c r="J78" s="2" t="s">
        <v>165</v>
      </c>
      <c r="K78" s="2"/>
      <c r="L78" s="2">
        <v>0</v>
      </c>
      <c r="M78" s="2" t="s">
        <v>27</v>
      </c>
      <c r="N78" s="2">
        <v>0</v>
      </c>
      <c r="O78" s="2" t="s">
        <v>165</v>
      </c>
      <c r="P78" s="2"/>
      <c r="Q78" s="2">
        <v>0</v>
      </c>
      <c r="R78" s="2" t="s">
        <v>27</v>
      </c>
      <c r="S78" s="2">
        <v>0</v>
      </c>
      <c r="T78" s="2" t="s">
        <v>198</v>
      </c>
      <c r="U78" s="2"/>
      <c r="V78" s="2">
        <v>0</v>
      </c>
      <c r="W78" s="2" t="s">
        <v>27</v>
      </c>
      <c r="X78" s="2">
        <v>0</v>
      </c>
      <c r="Y78" s="2" t="s">
        <v>165</v>
      </c>
      <c r="Z78" s="2"/>
      <c r="AA78" s="2">
        <v>0</v>
      </c>
      <c r="AB78" s="2" t="s">
        <v>27</v>
      </c>
      <c r="AC78" s="2">
        <v>0</v>
      </c>
      <c r="AD78" s="2" t="s">
        <v>200</v>
      </c>
      <c r="AE78" s="2"/>
      <c r="AF78" s="2">
        <v>0</v>
      </c>
      <c r="AG78" s="2" t="s">
        <v>27</v>
      </c>
      <c r="AH78" s="2">
        <v>0</v>
      </c>
      <c r="AI78" s="2" t="s">
        <v>208</v>
      </c>
      <c r="AJ78" s="2"/>
      <c r="AK78" s="6">
        <v>0</v>
      </c>
      <c r="AL78" s="6" t="s">
        <v>27</v>
      </c>
      <c r="AM78" s="6">
        <v>0</v>
      </c>
      <c r="AN78" s="6" t="s">
        <v>200</v>
      </c>
      <c r="AO78" s="2"/>
      <c r="AP78" s="2">
        <v>0</v>
      </c>
      <c r="AQ78" s="2" t="s">
        <v>27</v>
      </c>
      <c r="AR78" s="2">
        <v>0</v>
      </c>
      <c r="AS78" s="2" t="s">
        <v>167</v>
      </c>
      <c r="AT78" s="2"/>
      <c r="AU78" s="2">
        <v>0</v>
      </c>
      <c r="AV78" s="2" t="s">
        <v>27</v>
      </c>
      <c r="AW78" s="2">
        <v>0</v>
      </c>
      <c r="AX78" s="2" t="s">
        <v>167</v>
      </c>
      <c r="AY78" s="2"/>
      <c r="AZ78" s="2">
        <v>0</v>
      </c>
      <c r="BA78" s="2" t="s">
        <v>27</v>
      </c>
      <c r="BB78" s="2">
        <v>0</v>
      </c>
      <c r="BC78" s="2" t="s">
        <v>167</v>
      </c>
      <c r="BD78" s="2"/>
      <c r="BE78" s="2">
        <v>0</v>
      </c>
      <c r="BF78" s="2" t="s">
        <v>27</v>
      </c>
      <c r="BG78" s="2">
        <v>0</v>
      </c>
      <c r="BH78" s="2" t="s">
        <v>167</v>
      </c>
    </row>
    <row r="79" spans="1:60" x14ac:dyDescent="0.2">
      <c r="A79" t="s">
        <v>59</v>
      </c>
      <c r="B79" s="2">
        <v>12.0725752699189</v>
      </c>
      <c r="C79" s="2">
        <v>3.98</v>
      </c>
      <c r="D79" s="2">
        <v>15.278108313633499</v>
      </c>
      <c r="E79" s="2">
        <v>5.18</v>
      </c>
      <c r="F79" s="2"/>
      <c r="G79" s="2">
        <v>16.7744768460486</v>
      </c>
      <c r="H79" s="2">
        <v>4.42</v>
      </c>
      <c r="I79" s="2">
        <v>21.307009253103899</v>
      </c>
      <c r="J79" s="2">
        <v>5.67</v>
      </c>
      <c r="K79" s="2"/>
      <c r="L79" s="2">
        <v>11.5667359744021</v>
      </c>
      <c r="M79" s="2">
        <v>4.5599999999999996</v>
      </c>
      <c r="N79" s="2">
        <v>13.5230743937207</v>
      </c>
      <c r="O79" s="2">
        <v>5.14</v>
      </c>
      <c r="P79" s="2"/>
      <c r="Q79" s="2">
        <v>116.710258830906</v>
      </c>
      <c r="R79" s="2">
        <v>2.34</v>
      </c>
      <c r="S79" s="2">
        <v>129.85815642975899</v>
      </c>
      <c r="T79" s="2">
        <v>1.63</v>
      </c>
      <c r="U79" s="2"/>
      <c r="V79" s="2">
        <v>12.282767794150701</v>
      </c>
      <c r="W79" s="2">
        <v>4.03</v>
      </c>
      <c r="X79" s="2">
        <v>15.173619558999</v>
      </c>
      <c r="Y79" s="2">
        <v>4.75</v>
      </c>
      <c r="Z79" s="2"/>
      <c r="AA79" s="2">
        <v>16.741699395530599</v>
      </c>
      <c r="AB79" s="2">
        <v>4.29</v>
      </c>
      <c r="AC79" s="2">
        <v>87.532627737160297</v>
      </c>
      <c r="AD79" s="2">
        <v>6.16</v>
      </c>
      <c r="AE79" s="2"/>
      <c r="AF79" s="2">
        <v>3.5268399793721898</v>
      </c>
      <c r="AG79" s="2">
        <v>4.7699999999999996</v>
      </c>
      <c r="AH79" s="2">
        <v>162.559446246638</v>
      </c>
      <c r="AI79" s="2">
        <v>3.29</v>
      </c>
      <c r="AJ79" s="2"/>
      <c r="AK79" s="6">
        <v>4.0206019156858002</v>
      </c>
      <c r="AL79" s="6">
        <v>4.93</v>
      </c>
      <c r="AM79" s="6">
        <v>97.854195368836699</v>
      </c>
      <c r="AN79" s="6">
        <v>4.4800000000000004</v>
      </c>
      <c r="AO79" s="2"/>
      <c r="AP79" s="2">
        <v>3.1354378863716299</v>
      </c>
      <c r="AQ79" s="2">
        <v>4.0599999999999996</v>
      </c>
      <c r="AR79" s="2">
        <v>0.95994597040638696</v>
      </c>
      <c r="AS79" s="2">
        <v>0.79</v>
      </c>
      <c r="AT79" s="2"/>
      <c r="AU79" s="2">
        <v>3.8251589291821899</v>
      </c>
      <c r="AV79" s="2">
        <v>4.79</v>
      </c>
      <c r="AW79" s="2">
        <v>7.5770003133688801</v>
      </c>
      <c r="AX79" s="2">
        <v>5.7</v>
      </c>
      <c r="AY79" s="2"/>
      <c r="AZ79" s="2">
        <v>3.5849680536249502</v>
      </c>
      <c r="BA79" s="2">
        <v>4.49</v>
      </c>
      <c r="BB79" s="2">
        <v>14.158926911583</v>
      </c>
      <c r="BC79" s="2">
        <v>4.63</v>
      </c>
      <c r="BD79" s="2"/>
      <c r="BE79" s="2">
        <v>4.3157054257401599</v>
      </c>
      <c r="BF79" s="2">
        <v>3.86</v>
      </c>
      <c r="BG79" s="2">
        <v>21.234318489390599</v>
      </c>
      <c r="BH79" s="2">
        <v>5.34</v>
      </c>
    </row>
    <row r="80" spans="1:60" x14ac:dyDescent="0.2">
      <c r="A80" t="s">
        <v>212</v>
      </c>
      <c r="B80" s="2">
        <v>0</v>
      </c>
      <c r="C80" s="2">
        <v>0</v>
      </c>
      <c r="D80" s="2">
        <v>0.19689345518545501</v>
      </c>
      <c r="E80" s="2">
        <v>0.14000000000000001</v>
      </c>
      <c r="F80" s="2"/>
      <c r="G80" s="2">
        <v>0</v>
      </c>
      <c r="H80" s="2">
        <v>0</v>
      </c>
      <c r="I80" s="2">
        <v>0.35200890783516903</v>
      </c>
      <c r="J80" s="2">
        <v>0.22</v>
      </c>
      <c r="K80" s="2"/>
      <c r="L80" s="2">
        <v>0</v>
      </c>
      <c r="M80" s="2">
        <v>0</v>
      </c>
      <c r="N80" s="2">
        <v>0.189696617508709</v>
      </c>
      <c r="O80" s="2">
        <v>0.15</v>
      </c>
      <c r="P80" s="2"/>
      <c r="Q80" s="2">
        <v>73.335164253073302</v>
      </c>
      <c r="R80" s="2">
        <v>2.39</v>
      </c>
      <c r="S80" s="2">
        <v>25.434744846174201</v>
      </c>
      <c r="T80" s="2">
        <v>1.42</v>
      </c>
      <c r="U80" s="2"/>
      <c r="V80" s="2">
        <v>0</v>
      </c>
      <c r="W80" s="2">
        <v>0</v>
      </c>
      <c r="X80" s="2">
        <v>0.57759396004589603</v>
      </c>
      <c r="Y80" s="2">
        <v>0.52</v>
      </c>
      <c r="Z80" s="2"/>
      <c r="AA80" s="2">
        <v>0</v>
      </c>
      <c r="AB80" s="2">
        <v>0</v>
      </c>
      <c r="AC80" s="2">
        <v>6.4467850057550002</v>
      </c>
      <c r="AD80" s="2">
        <v>2.96</v>
      </c>
      <c r="AE80" s="2"/>
      <c r="AF80" s="2">
        <v>0</v>
      </c>
      <c r="AG80" s="2">
        <v>0</v>
      </c>
      <c r="AH80" s="2">
        <v>3.6801495650533198</v>
      </c>
      <c r="AI80" s="2">
        <v>2.54</v>
      </c>
      <c r="AJ80" s="2"/>
      <c r="AK80" s="6">
        <v>0</v>
      </c>
      <c r="AL80" s="6">
        <v>0</v>
      </c>
      <c r="AM80" s="6">
        <v>4.8154540227088498</v>
      </c>
      <c r="AN80" s="6">
        <v>2.86</v>
      </c>
      <c r="AO80" s="2"/>
      <c r="AP80" s="2">
        <v>0</v>
      </c>
      <c r="AQ80" s="2">
        <v>0</v>
      </c>
      <c r="AR80" s="2">
        <v>1.54989644035101</v>
      </c>
      <c r="AS80" s="2">
        <v>1.43</v>
      </c>
      <c r="AT80" s="2"/>
      <c r="AU80" s="2">
        <v>0</v>
      </c>
      <c r="AV80" s="2">
        <v>0</v>
      </c>
      <c r="AW80" s="2">
        <v>1.67489939629429</v>
      </c>
      <c r="AX80" s="2">
        <v>1.59</v>
      </c>
      <c r="AY80" s="2"/>
      <c r="AZ80" s="2">
        <v>0</v>
      </c>
      <c r="BA80" s="2">
        <v>0</v>
      </c>
      <c r="BB80" s="2">
        <v>1.97680326231871</v>
      </c>
      <c r="BC80" s="2">
        <v>1.57</v>
      </c>
      <c r="BD80" s="2"/>
      <c r="BE80" s="2">
        <v>0</v>
      </c>
      <c r="BF80" s="2">
        <v>0</v>
      </c>
      <c r="BG80" s="2">
        <v>5.0677632510572597</v>
      </c>
      <c r="BH80" s="2">
        <v>3.06</v>
      </c>
    </row>
    <row r="81" spans="1:60" x14ac:dyDescent="0.2">
      <c r="A81" t="s">
        <v>213</v>
      </c>
      <c r="B81" s="2">
        <v>5.2610316570824901E-9</v>
      </c>
      <c r="C81" s="2">
        <v>0</v>
      </c>
      <c r="D81" s="2">
        <v>0.45951047376216098</v>
      </c>
      <c r="E81" s="2">
        <v>0.17</v>
      </c>
      <c r="F81" s="2"/>
      <c r="G81" s="2">
        <v>5.7393027729075096E-9</v>
      </c>
      <c r="H81" s="2">
        <v>0</v>
      </c>
      <c r="I81" s="2">
        <v>0.57281847981398704</v>
      </c>
      <c r="J81" s="2">
        <v>0.18</v>
      </c>
      <c r="K81" s="2"/>
      <c r="L81" s="2">
        <v>2.0786089135798599E-9</v>
      </c>
      <c r="M81" s="2">
        <v>0</v>
      </c>
      <c r="N81" s="2">
        <v>0.43402228910700802</v>
      </c>
      <c r="O81" s="2">
        <v>0.18</v>
      </c>
      <c r="P81" s="2"/>
      <c r="Q81" s="2">
        <v>0.22637248750556299</v>
      </c>
      <c r="R81" s="2">
        <v>0.01</v>
      </c>
      <c r="S81" s="2">
        <v>119.48275959639101</v>
      </c>
      <c r="T81" s="2">
        <v>0.92</v>
      </c>
      <c r="U81" s="2"/>
      <c r="V81" s="2">
        <v>0</v>
      </c>
      <c r="W81" s="2">
        <v>0</v>
      </c>
      <c r="X81" s="2">
        <v>0.70975920012425298</v>
      </c>
      <c r="Y81" s="2">
        <v>0.32</v>
      </c>
      <c r="Z81" s="2"/>
      <c r="AA81" s="2">
        <v>8.6443964123027798E-9</v>
      </c>
      <c r="AB81" s="2">
        <v>0</v>
      </c>
      <c r="AC81" s="2">
        <v>26.785685731762801</v>
      </c>
      <c r="AD81" s="2">
        <v>1.6</v>
      </c>
      <c r="AE81" s="2"/>
      <c r="AF81" s="2">
        <v>0</v>
      </c>
      <c r="AG81" s="2">
        <v>0</v>
      </c>
      <c r="AH81" s="2">
        <v>10.2383367117468</v>
      </c>
      <c r="AI81" s="2">
        <v>1.36</v>
      </c>
      <c r="AJ81" s="2"/>
      <c r="AK81" s="6">
        <v>0</v>
      </c>
      <c r="AL81" s="6">
        <v>0</v>
      </c>
      <c r="AM81" s="6">
        <v>11.8482536289706</v>
      </c>
      <c r="AN81" s="6">
        <v>1.42</v>
      </c>
      <c r="AO81" s="2"/>
      <c r="AP81" s="2">
        <v>0</v>
      </c>
      <c r="AQ81" s="2">
        <v>0</v>
      </c>
      <c r="AR81" s="2">
        <v>2.9144325795518</v>
      </c>
      <c r="AS81" s="2">
        <v>0.85</v>
      </c>
      <c r="AT81" s="2"/>
      <c r="AU81" s="2">
        <v>0</v>
      </c>
      <c r="AV81" s="2">
        <v>0</v>
      </c>
      <c r="AW81" s="2">
        <v>5.9029985725854903</v>
      </c>
      <c r="AX81" s="2">
        <v>1.51</v>
      </c>
      <c r="AY81" s="2"/>
      <c r="AZ81" s="2">
        <v>0</v>
      </c>
      <c r="BA81" s="2">
        <v>0</v>
      </c>
      <c r="BB81" s="2">
        <v>5.6029570124791999</v>
      </c>
      <c r="BC81" s="2">
        <v>1.22</v>
      </c>
      <c r="BD81" s="2"/>
      <c r="BE81" s="2">
        <v>0</v>
      </c>
      <c r="BF81" s="2">
        <v>0</v>
      </c>
      <c r="BG81" s="2">
        <v>7.8886684512846097</v>
      </c>
      <c r="BH81" s="2">
        <v>1.57</v>
      </c>
    </row>
    <row r="82" spans="1:60" x14ac:dyDescent="0.2">
      <c r="B82" s="2"/>
      <c r="C82" s="2" t="s">
        <v>27</v>
      </c>
      <c r="D82" s="2" t="s">
        <v>27</v>
      </c>
      <c r="E82" s="2" t="s">
        <v>198</v>
      </c>
      <c r="F82" s="2"/>
      <c r="G82" s="2"/>
      <c r="H82" s="2" t="s">
        <v>27</v>
      </c>
      <c r="I82" s="2" t="s">
        <v>27</v>
      </c>
      <c r="J82" s="2" t="s">
        <v>162</v>
      </c>
      <c r="K82" s="2"/>
      <c r="L82" s="2"/>
      <c r="M82" s="2" t="s">
        <v>27</v>
      </c>
      <c r="N82" s="2" t="s">
        <v>27</v>
      </c>
      <c r="O82" s="2" t="s">
        <v>162</v>
      </c>
      <c r="P82" s="2"/>
      <c r="Q82" s="2"/>
      <c r="R82" s="2" t="s">
        <v>27</v>
      </c>
      <c r="S82" s="2" t="s">
        <v>27</v>
      </c>
      <c r="T82" s="2" t="s">
        <v>231</v>
      </c>
      <c r="U82" s="2"/>
      <c r="V82" s="2"/>
      <c r="W82" s="2" t="s">
        <v>27</v>
      </c>
      <c r="X82" s="2" t="s">
        <v>27</v>
      </c>
      <c r="Y82" s="2" t="s">
        <v>162</v>
      </c>
      <c r="Z82" s="2"/>
      <c r="AA82" s="2"/>
      <c r="AB82" s="2" t="s">
        <v>27</v>
      </c>
      <c r="AC82" s="2" t="s">
        <v>27</v>
      </c>
      <c r="AD82" s="2" t="s">
        <v>198</v>
      </c>
      <c r="AE82" s="2"/>
      <c r="AF82" s="2"/>
      <c r="AG82" s="2" t="s">
        <v>27</v>
      </c>
      <c r="AH82" s="2" t="s">
        <v>27</v>
      </c>
      <c r="AI82" s="2" t="s">
        <v>203</v>
      </c>
      <c r="AJ82" s="2"/>
      <c r="AK82" s="2"/>
      <c r="AL82" s="2" t="s">
        <v>27</v>
      </c>
      <c r="AM82" s="2" t="s">
        <v>27</v>
      </c>
      <c r="AN82" s="2" t="s">
        <v>198</v>
      </c>
      <c r="AO82" s="2"/>
      <c r="AP82" s="2"/>
      <c r="AQ82" s="2" t="s">
        <v>27</v>
      </c>
      <c r="AR82" s="2" t="s">
        <v>27</v>
      </c>
      <c r="AS82" s="2" t="s">
        <v>165</v>
      </c>
      <c r="AT82" s="2"/>
      <c r="AU82" s="2"/>
      <c r="AV82" s="2" t="s">
        <v>27</v>
      </c>
      <c r="AW82" s="2" t="s">
        <v>27</v>
      </c>
      <c r="AX82" s="2" t="s">
        <v>165</v>
      </c>
      <c r="AY82" s="2"/>
      <c r="AZ82" s="2"/>
      <c r="BA82" s="2" t="s">
        <v>27</v>
      </c>
      <c r="BB82" s="2" t="s">
        <v>27</v>
      </c>
      <c r="BC82" s="2" t="s">
        <v>165</v>
      </c>
      <c r="BD82" s="2"/>
      <c r="BE82" s="2"/>
      <c r="BF82" s="2" t="s">
        <v>27</v>
      </c>
      <c r="BG82" s="2" t="s">
        <v>27</v>
      </c>
      <c r="BH82" s="2" t="s">
        <v>165</v>
      </c>
    </row>
    <row r="83" spans="1:60" x14ac:dyDescent="0.2">
      <c r="A83" s="8" t="s">
        <v>28</v>
      </c>
      <c r="B83" s="2">
        <v>28459.0568923637</v>
      </c>
      <c r="C83" s="2" t="s">
        <v>27</v>
      </c>
      <c r="D83" s="2">
        <v>7.5503227254131603E-6</v>
      </c>
      <c r="E83" s="2" t="s">
        <v>201</v>
      </c>
      <c r="F83" s="2"/>
      <c r="G83" s="2">
        <v>26476.923397977898</v>
      </c>
      <c r="H83" s="2" t="s">
        <v>27</v>
      </c>
      <c r="I83" s="2">
        <v>7.1663929994438497E-6</v>
      </c>
      <c r="J83" s="2" t="s">
        <v>168</v>
      </c>
      <c r="K83" s="2"/>
      <c r="L83" s="2">
        <v>28711.3538736747</v>
      </c>
      <c r="M83" s="2" t="s">
        <v>27</v>
      </c>
      <c r="N83" s="2">
        <v>7.5565334190592599E-6</v>
      </c>
      <c r="O83" s="2" t="s">
        <v>168</v>
      </c>
      <c r="P83" s="2"/>
      <c r="Q83" s="2">
        <v>3796439.8128324598</v>
      </c>
      <c r="R83" s="2" t="s">
        <v>27</v>
      </c>
      <c r="S83" s="2">
        <v>2.4130030292521801E-5</v>
      </c>
      <c r="T83" s="2" t="s">
        <v>199</v>
      </c>
      <c r="U83" s="2"/>
      <c r="V83" s="2">
        <v>33363.346818765203</v>
      </c>
      <c r="W83" s="2" t="s">
        <v>27</v>
      </c>
      <c r="X83" s="2">
        <v>8.8419516966752008E-6</v>
      </c>
      <c r="Y83" s="2" t="s">
        <v>199</v>
      </c>
      <c r="Z83" s="2"/>
      <c r="AA83" s="2">
        <v>26506.422741982999</v>
      </c>
      <c r="AB83" s="2" t="s">
        <v>27</v>
      </c>
      <c r="AC83" s="2">
        <v>1.14262776178127E-4</v>
      </c>
      <c r="AD83" s="2" t="s">
        <v>168</v>
      </c>
      <c r="AE83" s="2"/>
      <c r="AF83" s="2">
        <v>123634.936879544</v>
      </c>
      <c r="AG83" s="2" t="s">
        <v>27</v>
      </c>
      <c r="AH83" s="2">
        <v>1.6686847123386801E-4</v>
      </c>
      <c r="AI83" s="2" t="s">
        <v>249</v>
      </c>
      <c r="AJ83" s="2"/>
      <c r="AK83" s="2">
        <v>103778.96809172499</v>
      </c>
      <c r="AL83" s="2" t="s">
        <v>27</v>
      </c>
      <c r="AM83" s="2">
        <v>1.1046146670519899E-4</v>
      </c>
      <c r="AN83" s="2" t="s">
        <v>201</v>
      </c>
      <c r="AO83" s="2"/>
      <c r="AP83" s="2">
        <v>123417.681220279</v>
      </c>
      <c r="AQ83" s="2" t="s">
        <v>27</v>
      </c>
      <c r="AR83" s="2">
        <v>1.85975901714961E-5</v>
      </c>
      <c r="AS83" s="2" t="s">
        <v>169</v>
      </c>
      <c r="AT83" s="2"/>
      <c r="AU83" s="2">
        <v>107097.081802345</v>
      </c>
      <c r="AV83" s="2" t="s">
        <v>27</v>
      </c>
      <c r="AW83" s="2">
        <v>4.19711895046584E-5</v>
      </c>
      <c r="AX83" s="2" t="s">
        <v>169</v>
      </c>
      <c r="AY83" s="2"/>
      <c r="AZ83" s="2">
        <v>171728.86305538</v>
      </c>
      <c r="BA83" s="2" t="s">
        <v>27</v>
      </c>
      <c r="BB83" s="2">
        <v>2.3292792457574499E-5</v>
      </c>
      <c r="BC83" s="2" t="s">
        <v>201</v>
      </c>
      <c r="BD83" s="2"/>
      <c r="BE83" s="2">
        <v>113497.835201455</v>
      </c>
      <c r="BF83" s="2" t="s">
        <v>27</v>
      </c>
      <c r="BG83" s="2">
        <v>2.7419833094436799E-5</v>
      </c>
      <c r="BH83" s="2" t="s">
        <v>169</v>
      </c>
    </row>
    <row r="84" spans="1:60" x14ac:dyDescent="0.2">
      <c r="A84" s="19" t="s">
        <v>135</v>
      </c>
      <c r="B84" s="2">
        <v>270.59399999999999</v>
      </c>
      <c r="C84" s="2" t="s">
        <v>27</v>
      </c>
      <c r="D84" s="2">
        <v>882.16600000000005</v>
      </c>
      <c r="E84" s="2" t="s">
        <v>233</v>
      </c>
      <c r="F84" s="2"/>
      <c r="G84" s="2">
        <v>675.30799999999999</v>
      </c>
      <c r="H84" s="2" t="s">
        <v>27</v>
      </c>
      <c r="I84" s="2">
        <v>3206.569</v>
      </c>
      <c r="J84" s="2" t="s">
        <v>233</v>
      </c>
      <c r="K84" s="2"/>
      <c r="L84" s="2">
        <v>272.01499999999999</v>
      </c>
      <c r="M84" s="2" t="s">
        <v>27</v>
      </c>
      <c r="N84" s="2">
        <v>882.505</v>
      </c>
      <c r="O84" s="2" t="s">
        <v>164</v>
      </c>
      <c r="P84" s="2"/>
      <c r="Q84" s="2">
        <v>4885.22</v>
      </c>
      <c r="R84" s="2" t="s">
        <v>27</v>
      </c>
      <c r="S84" s="2">
        <v>6634.4250000000002</v>
      </c>
      <c r="T84" s="2" t="s">
        <v>164</v>
      </c>
      <c r="U84" s="2"/>
      <c r="V84" s="2">
        <v>319.60300000000001</v>
      </c>
      <c r="W84" s="2" t="s">
        <v>27</v>
      </c>
      <c r="X84" s="2">
        <v>949.56100000000004</v>
      </c>
      <c r="Y84" s="2" t="s">
        <v>164</v>
      </c>
      <c r="Z84" s="2"/>
      <c r="AA84" s="2">
        <v>772.84799999999996</v>
      </c>
      <c r="AB84" s="2" t="s">
        <v>27</v>
      </c>
      <c r="AC84" s="2">
        <v>2651.55</v>
      </c>
      <c r="AD84" s="2" t="s">
        <v>233</v>
      </c>
      <c r="AE84" s="2"/>
      <c r="AF84" s="2">
        <v>1010.801</v>
      </c>
      <c r="AG84" s="2" t="s">
        <v>27</v>
      </c>
      <c r="AH84" s="2">
        <v>2242.5590000000002</v>
      </c>
      <c r="AI84" s="2" t="s">
        <v>262</v>
      </c>
      <c r="AJ84" s="2"/>
      <c r="AK84" s="2">
        <v>1806.251</v>
      </c>
      <c r="AL84" s="2" t="s">
        <v>27</v>
      </c>
      <c r="AM84" s="2">
        <v>14012.669</v>
      </c>
      <c r="AN84" s="2" t="s">
        <v>170</v>
      </c>
      <c r="AO84" s="2"/>
      <c r="AP84" s="2">
        <v>1238.5940000000001</v>
      </c>
      <c r="AQ84" s="2" t="s">
        <v>27</v>
      </c>
      <c r="AR84" s="2">
        <v>2993.4670000000001</v>
      </c>
      <c r="AS84" s="2" t="s">
        <v>170</v>
      </c>
      <c r="AT84" s="2"/>
      <c r="AU84" s="2">
        <v>2191.58</v>
      </c>
      <c r="AV84" s="2" t="s">
        <v>27</v>
      </c>
      <c r="AW84" s="2">
        <v>7613.4880000000003</v>
      </c>
      <c r="AX84" s="2" t="s">
        <v>210</v>
      </c>
      <c r="AY84" s="2"/>
      <c r="AZ84" s="2">
        <v>1046.2049999999999</v>
      </c>
      <c r="BA84" s="2" t="s">
        <v>27</v>
      </c>
      <c r="BB84" s="2">
        <v>2989.7840000000001</v>
      </c>
      <c r="BC84" s="2" t="s">
        <v>170</v>
      </c>
      <c r="BD84" s="2"/>
      <c r="BE84" s="2">
        <v>3026.6010000000001</v>
      </c>
      <c r="BF84" s="2" t="s">
        <v>27</v>
      </c>
      <c r="BG84" s="2">
        <v>12622.947</v>
      </c>
      <c r="BH84" s="2" t="s">
        <v>202</v>
      </c>
    </row>
    <row r="85" spans="1:60" x14ac:dyDescent="0.2">
      <c r="A85" s="19" t="s">
        <v>166</v>
      </c>
      <c r="B85">
        <v>12</v>
      </c>
      <c r="C85" t="s">
        <v>27</v>
      </c>
      <c r="D85">
        <v>40</v>
      </c>
      <c r="E85" t="s">
        <v>203</v>
      </c>
      <c r="G85">
        <v>14</v>
      </c>
      <c r="H85" t="s">
        <v>27</v>
      </c>
      <c r="I85">
        <v>63</v>
      </c>
      <c r="J85" t="s">
        <v>167</v>
      </c>
      <c r="L85">
        <v>11</v>
      </c>
      <c r="M85" t="s">
        <v>27</v>
      </c>
      <c r="N85">
        <v>38</v>
      </c>
      <c r="O85" t="s">
        <v>167</v>
      </c>
      <c r="Q85">
        <v>91</v>
      </c>
      <c r="R85" t="s">
        <v>27</v>
      </c>
      <c r="S85">
        <v>135</v>
      </c>
      <c r="T85" t="s">
        <v>167</v>
      </c>
      <c r="V85">
        <v>13</v>
      </c>
      <c r="W85" t="s">
        <v>27</v>
      </c>
      <c r="X85">
        <v>40</v>
      </c>
      <c r="Y85" t="s">
        <v>167</v>
      </c>
      <c r="AA85">
        <v>11</v>
      </c>
      <c r="AB85" t="s">
        <v>27</v>
      </c>
      <c r="AC85">
        <v>41</v>
      </c>
      <c r="AD85" t="s">
        <v>203</v>
      </c>
      <c r="AF85">
        <v>14</v>
      </c>
      <c r="AG85" t="s">
        <v>27</v>
      </c>
      <c r="AH85">
        <v>27</v>
      </c>
      <c r="AI85" t="s">
        <v>250</v>
      </c>
      <c r="AK85">
        <v>13</v>
      </c>
      <c r="AL85" t="s">
        <v>27</v>
      </c>
      <c r="AM85">
        <v>125</v>
      </c>
      <c r="AN85" t="s">
        <v>171</v>
      </c>
      <c r="AP85">
        <v>16</v>
      </c>
      <c r="AQ85" t="s">
        <v>27</v>
      </c>
      <c r="AR85">
        <v>33</v>
      </c>
      <c r="AS85" t="s">
        <v>171</v>
      </c>
      <c r="AU85">
        <v>14</v>
      </c>
      <c r="AV85" t="s">
        <v>27</v>
      </c>
      <c r="AW85">
        <v>55</v>
      </c>
      <c r="AX85" t="s">
        <v>171</v>
      </c>
      <c r="AZ85">
        <v>14</v>
      </c>
      <c r="BA85" t="s">
        <v>27</v>
      </c>
      <c r="BB85">
        <v>34</v>
      </c>
      <c r="BC85" t="s">
        <v>171</v>
      </c>
      <c r="BE85">
        <v>19</v>
      </c>
      <c r="BF85" t="s">
        <v>27</v>
      </c>
      <c r="BG85">
        <v>104</v>
      </c>
      <c r="BH85" t="s">
        <v>208</v>
      </c>
    </row>
    <row r="86" spans="1:60" x14ac:dyDescent="0.2">
      <c r="A86" s="19"/>
      <c r="B86" t="s">
        <v>223</v>
      </c>
      <c r="C86" t="s">
        <v>257</v>
      </c>
      <c r="G86" t="s">
        <v>223</v>
      </c>
      <c r="H86" t="s">
        <v>257</v>
      </c>
      <c r="L86" t="s">
        <v>223</v>
      </c>
      <c r="M86" t="s">
        <v>257</v>
      </c>
      <c r="Q86" t="s">
        <v>223</v>
      </c>
      <c r="R86" t="s">
        <v>259</v>
      </c>
      <c r="V86" t="s">
        <v>223</v>
      </c>
      <c r="W86" t="s">
        <v>257</v>
      </c>
      <c r="AA86" t="s">
        <v>223</v>
      </c>
      <c r="AB86" t="s">
        <v>259</v>
      </c>
      <c r="AF86" t="s">
        <v>223</v>
      </c>
      <c r="AG86" t="s">
        <v>259</v>
      </c>
      <c r="AK86" t="s">
        <v>223</v>
      </c>
      <c r="AL86" t="s">
        <v>259</v>
      </c>
      <c r="AP86" t="s">
        <v>223</v>
      </c>
      <c r="AQ86" t="s">
        <v>259</v>
      </c>
      <c r="AU86" t="s">
        <v>223</v>
      </c>
      <c r="AV86" t="s">
        <v>259</v>
      </c>
      <c r="AZ86" t="s">
        <v>223</v>
      </c>
      <c r="BA86" t="s">
        <v>259</v>
      </c>
      <c r="BE86" t="s">
        <v>223</v>
      </c>
      <c r="BF86" t="s">
        <v>259</v>
      </c>
    </row>
    <row r="87" spans="1:60" x14ac:dyDescent="0.2">
      <c r="A87" s="8" t="s">
        <v>95</v>
      </c>
      <c r="B87" t="s">
        <v>95</v>
      </c>
      <c r="C87">
        <v>1.73359488107078</v>
      </c>
      <c r="G87" t="s">
        <v>95</v>
      </c>
      <c r="H87">
        <v>4.2287724524498103</v>
      </c>
      <c r="L87" t="s">
        <v>95</v>
      </c>
      <c r="M87">
        <v>2.0994975035105301</v>
      </c>
      <c r="Q87" t="s">
        <v>95</v>
      </c>
      <c r="R87">
        <v>5.0123783985386803</v>
      </c>
      <c r="V87" t="s">
        <v>95</v>
      </c>
      <c r="W87">
        <v>2.4002666775422998</v>
      </c>
      <c r="AA87" t="s">
        <v>95</v>
      </c>
      <c r="AB87">
        <v>23.232888264493798</v>
      </c>
      <c r="AF87" t="s">
        <v>95</v>
      </c>
      <c r="AG87">
        <v>22.886924376183298</v>
      </c>
      <c r="AK87" t="s">
        <v>95</v>
      </c>
      <c r="AL87">
        <v>21.7355784216935</v>
      </c>
      <c r="AP87" t="s">
        <v>95</v>
      </c>
      <c r="AQ87">
        <v>4.2979382618062001</v>
      </c>
      <c r="AU87" t="s">
        <v>95</v>
      </c>
      <c r="AV87">
        <v>46.116772343958097</v>
      </c>
      <c r="AZ87" t="s">
        <v>95</v>
      </c>
      <c r="BA87">
        <v>10.309753793150801</v>
      </c>
      <c r="BE87" t="s">
        <v>95</v>
      </c>
      <c r="BF87">
        <v>8.6199074716939901</v>
      </c>
    </row>
    <row r="88" spans="1:60" x14ac:dyDescent="0.2">
      <c r="A88" t="s">
        <v>96</v>
      </c>
      <c r="B88" t="s">
        <v>141</v>
      </c>
      <c r="C88">
        <v>5.92822845255583</v>
      </c>
      <c r="G88" t="s">
        <v>141</v>
      </c>
      <c r="H88">
        <v>6.2079844340917596</v>
      </c>
      <c r="L88" t="s">
        <v>141</v>
      </c>
      <c r="M88">
        <v>5.2821237256706803</v>
      </c>
      <c r="Q88" t="s">
        <v>141</v>
      </c>
      <c r="R88">
        <v>19.077906780729801</v>
      </c>
      <c r="V88" t="s">
        <v>141</v>
      </c>
      <c r="W88">
        <v>4.5716604314033598</v>
      </c>
      <c r="AA88" t="s">
        <v>141</v>
      </c>
      <c r="AB88">
        <v>9.7545897643899906</v>
      </c>
      <c r="AF88" t="s">
        <v>141</v>
      </c>
      <c r="AG88">
        <v>12.099496636682399</v>
      </c>
      <c r="AK88" t="s">
        <v>141</v>
      </c>
      <c r="AL88">
        <v>14.4038948807158</v>
      </c>
      <c r="AP88" t="s">
        <v>141</v>
      </c>
      <c r="AQ88">
        <v>11.6695658092756</v>
      </c>
      <c r="AU88" t="s">
        <v>141</v>
      </c>
      <c r="AV88">
        <v>8.1655073423791897</v>
      </c>
      <c r="AZ88" t="s">
        <v>141</v>
      </c>
      <c r="BA88">
        <v>10.2539806403705</v>
      </c>
      <c r="BE88" t="s">
        <v>141</v>
      </c>
      <c r="BF88">
        <v>7.26062774097276</v>
      </c>
    </row>
    <row r="89" spans="1:60" x14ac:dyDescent="0.2">
      <c r="A89" s="8" t="s">
        <v>97</v>
      </c>
      <c r="B89" t="s">
        <v>97</v>
      </c>
      <c r="C89">
        <v>89.220198580980195</v>
      </c>
      <c r="G89" t="s">
        <v>97</v>
      </c>
      <c r="H89">
        <v>85.873915267322104</v>
      </c>
      <c r="L89" t="s">
        <v>97</v>
      </c>
      <c r="M89">
        <v>89.747809948576204</v>
      </c>
      <c r="Q89" t="s">
        <v>97</v>
      </c>
      <c r="R89">
        <v>0.68019126520985795</v>
      </c>
      <c r="V89" t="s">
        <v>97</v>
      </c>
      <c r="W89">
        <v>89.522867951418704</v>
      </c>
      <c r="AA89" t="s">
        <v>97</v>
      </c>
      <c r="AB89">
        <v>43.779366681181997</v>
      </c>
      <c r="AF89" t="s">
        <v>97</v>
      </c>
      <c r="AG89">
        <v>43.402818006048903</v>
      </c>
      <c r="AK89" t="s">
        <v>97</v>
      </c>
      <c r="AL89">
        <v>37.295919847062102</v>
      </c>
      <c r="AP89" t="s">
        <v>97</v>
      </c>
      <c r="AQ89">
        <v>73.459959229435896</v>
      </c>
      <c r="AU89" t="s">
        <v>97</v>
      </c>
      <c r="AV89">
        <v>32.736612922228602</v>
      </c>
      <c r="AZ89" t="s">
        <v>97</v>
      </c>
      <c r="BA89">
        <v>66.872833384310198</v>
      </c>
      <c r="BE89" t="s">
        <v>97</v>
      </c>
      <c r="BF89">
        <v>61.222108310515999</v>
      </c>
    </row>
    <row r="90" spans="1:60" x14ac:dyDescent="0.2">
      <c r="A90" t="s">
        <v>98</v>
      </c>
      <c r="B90" t="s">
        <v>98</v>
      </c>
      <c r="C90">
        <v>1.96968134752433</v>
      </c>
      <c r="G90" t="s">
        <v>98</v>
      </c>
      <c r="H90">
        <v>2.0467014923065801</v>
      </c>
      <c r="L90" t="s">
        <v>98</v>
      </c>
      <c r="M90">
        <v>1.8002565097636001</v>
      </c>
      <c r="Q90" t="s">
        <v>98</v>
      </c>
      <c r="R90">
        <v>9.0453441746166394</v>
      </c>
      <c r="V90" t="s">
        <v>98</v>
      </c>
      <c r="W90">
        <v>1.66932651442336</v>
      </c>
      <c r="AA90" t="s">
        <v>98</v>
      </c>
      <c r="AB90">
        <v>5.7447571822716199</v>
      </c>
      <c r="AF90" t="s">
        <v>98</v>
      </c>
      <c r="AG90">
        <v>4.5085572474187998</v>
      </c>
      <c r="AK90" t="s">
        <v>98</v>
      </c>
      <c r="AL90">
        <v>5.4403624703615101</v>
      </c>
      <c r="AP90" t="s">
        <v>98</v>
      </c>
      <c r="AQ90">
        <v>4.3003125901174197</v>
      </c>
      <c r="AU90" t="s">
        <v>98</v>
      </c>
      <c r="AV90">
        <v>3.7246826552659802</v>
      </c>
      <c r="AZ90" t="s">
        <v>98</v>
      </c>
      <c r="BA90">
        <v>3.4289446919716702</v>
      </c>
      <c r="BE90" t="s">
        <v>98</v>
      </c>
      <c r="BF90">
        <v>3.0277996643619001</v>
      </c>
    </row>
    <row r="91" spans="1:60" x14ac:dyDescent="0.2">
      <c r="A91" s="8" t="s">
        <v>99</v>
      </c>
      <c r="B91" t="s">
        <v>99</v>
      </c>
      <c r="C91">
        <v>0</v>
      </c>
      <c r="G91" t="s">
        <v>99</v>
      </c>
      <c r="H91">
        <v>0</v>
      </c>
      <c r="L91" t="s">
        <v>99</v>
      </c>
      <c r="M91">
        <v>0</v>
      </c>
      <c r="Q91" t="s">
        <v>99</v>
      </c>
      <c r="R91">
        <v>0</v>
      </c>
      <c r="V91" t="s">
        <v>99</v>
      </c>
      <c r="W91">
        <v>0</v>
      </c>
      <c r="AA91" t="s">
        <v>99</v>
      </c>
      <c r="AB91">
        <v>0</v>
      </c>
      <c r="AF91" t="s">
        <v>99</v>
      </c>
      <c r="AG91">
        <v>0</v>
      </c>
      <c r="AK91" t="s">
        <v>99</v>
      </c>
      <c r="AL91">
        <v>0</v>
      </c>
      <c r="AP91" t="s">
        <v>99</v>
      </c>
      <c r="AQ91">
        <v>0</v>
      </c>
      <c r="AU91" t="s">
        <v>99</v>
      </c>
      <c r="AV91">
        <v>0</v>
      </c>
      <c r="AZ91" t="s">
        <v>99</v>
      </c>
      <c r="BA91">
        <v>0</v>
      </c>
      <c r="BE91" t="s">
        <v>99</v>
      </c>
      <c r="BF91">
        <v>0</v>
      </c>
    </row>
    <row r="92" spans="1:60" x14ac:dyDescent="0.2">
      <c r="A92" t="s">
        <v>15</v>
      </c>
      <c r="B92" t="s">
        <v>15</v>
      </c>
      <c r="C92">
        <v>0</v>
      </c>
      <c r="G92" t="s">
        <v>15</v>
      </c>
      <c r="H92">
        <v>0</v>
      </c>
      <c r="L92" t="s">
        <v>15</v>
      </c>
      <c r="M92">
        <v>0</v>
      </c>
      <c r="Q92" t="s">
        <v>15</v>
      </c>
      <c r="R92">
        <v>0</v>
      </c>
      <c r="V92" t="s">
        <v>15</v>
      </c>
      <c r="W92">
        <v>0</v>
      </c>
      <c r="AA92" t="s">
        <v>15</v>
      </c>
      <c r="AB92">
        <v>0</v>
      </c>
      <c r="AF92" t="s">
        <v>15</v>
      </c>
      <c r="AG92">
        <v>0</v>
      </c>
      <c r="AK92" t="s">
        <v>15</v>
      </c>
      <c r="AL92">
        <v>0</v>
      </c>
      <c r="AP92" t="s">
        <v>15</v>
      </c>
      <c r="AQ92">
        <v>0</v>
      </c>
      <c r="AU92" t="s">
        <v>15</v>
      </c>
      <c r="AV92">
        <v>0</v>
      </c>
      <c r="AZ92" t="s">
        <v>15</v>
      </c>
      <c r="BA92">
        <v>0</v>
      </c>
      <c r="BE92" t="s">
        <v>15</v>
      </c>
      <c r="BF92">
        <v>0</v>
      </c>
    </row>
    <row r="93" spans="1:60" x14ac:dyDescent="0.2">
      <c r="A93" s="8" t="s">
        <v>101</v>
      </c>
      <c r="B93" t="s">
        <v>54</v>
      </c>
      <c r="C93">
        <v>0</v>
      </c>
      <c r="G93" t="s">
        <v>54</v>
      </c>
      <c r="H93">
        <v>0</v>
      </c>
      <c r="L93" t="s">
        <v>54</v>
      </c>
      <c r="M93">
        <v>0</v>
      </c>
      <c r="Q93" t="s">
        <v>54</v>
      </c>
      <c r="R93">
        <v>0</v>
      </c>
      <c r="V93" t="s">
        <v>54</v>
      </c>
      <c r="W93">
        <v>0</v>
      </c>
      <c r="AA93" t="s">
        <v>54</v>
      </c>
      <c r="AB93">
        <v>0</v>
      </c>
      <c r="AF93" t="s">
        <v>54</v>
      </c>
      <c r="AG93">
        <v>0</v>
      </c>
      <c r="AK93" t="s">
        <v>54</v>
      </c>
      <c r="AL93">
        <v>0</v>
      </c>
      <c r="AP93" t="s">
        <v>54</v>
      </c>
      <c r="AQ93">
        <v>0</v>
      </c>
      <c r="AU93" t="s">
        <v>54</v>
      </c>
      <c r="AV93">
        <v>0</v>
      </c>
      <c r="AZ93" t="s">
        <v>54</v>
      </c>
      <c r="BA93">
        <v>0</v>
      </c>
      <c r="BE93" t="s">
        <v>54</v>
      </c>
      <c r="BF93">
        <v>0</v>
      </c>
    </row>
    <row r="94" spans="1:60" x14ac:dyDescent="0.2">
      <c r="A94" t="s">
        <v>102</v>
      </c>
      <c r="B94" t="s">
        <v>142</v>
      </c>
      <c r="C94">
        <v>0</v>
      </c>
      <c r="G94" t="s">
        <v>142</v>
      </c>
      <c r="H94">
        <v>0</v>
      </c>
      <c r="L94" t="s">
        <v>142</v>
      </c>
      <c r="M94">
        <v>0</v>
      </c>
      <c r="Q94" t="s">
        <v>142</v>
      </c>
      <c r="R94">
        <v>0</v>
      </c>
      <c r="V94" t="s">
        <v>142</v>
      </c>
      <c r="W94">
        <v>0</v>
      </c>
      <c r="AA94" t="s">
        <v>142</v>
      </c>
      <c r="AB94">
        <v>0</v>
      </c>
      <c r="AF94" t="s">
        <v>142</v>
      </c>
      <c r="AG94">
        <v>0</v>
      </c>
      <c r="AK94" t="s">
        <v>142</v>
      </c>
      <c r="AL94">
        <v>0</v>
      </c>
      <c r="AP94" t="s">
        <v>142</v>
      </c>
      <c r="AQ94">
        <v>0</v>
      </c>
      <c r="AU94" t="s">
        <v>142</v>
      </c>
      <c r="AV94">
        <v>0</v>
      </c>
      <c r="AZ94" t="s">
        <v>142</v>
      </c>
      <c r="BA94">
        <v>0</v>
      </c>
      <c r="BE94" t="s">
        <v>142</v>
      </c>
      <c r="BF94">
        <v>0</v>
      </c>
    </row>
    <row r="95" spans="1:60" x14ac:dyDescent="0.2">
      <c r="A95" s="8" t="s">
        <v>103</v>
      </c>
      <c r="B95" t="s">
        <v>143</v>
      </c>
      <c r="C95">
        <v>0</v>
      </c>
      <c r="G95" t="s">
        <v>143</v>
      </c>
      <c r="H95">
        <v>0</v>
      </c>
      <c r="L95" t="s">
        <v>143</v>
      </c>
      <c r="M95">
        <v>0</v>
      </c>
      <c r="Q95" t="s">
        <v>143</v>
      </c>
      <c r="R95">
        <v>0</v>
      </c>
      <c r="V95" t="s">
        <v>143</v>
      </c>
      <c r="W95">
        <v>0</v>
      </c>
      <c r="AA95" t="s">
        <v>143</v>
      </c>
      <c r="AB95">
        <v>0</v>
      </c>
      <c r="AF95" t="s">
        <v>143</v>
      </c>
      <c r="AG95">
        <v>0</v>
      </c>
      <c r="AK95" t="s">
        <v>143</v>
      </c>
      <c r="AL95">
        <v>0</v>
      </c>
      <c r="AP95" t="s">
        <v>143</v>
      </c>
      <c r="AQ95">
        <v>0</v>
      </c>
      <c r="AU95" t="s">
        <v>143</v>
      </c>
      <c r="AV95">
        <v>0</v>
      </c>
      <c r="AZ95" t="s">
        <v>143</v>
      </c>
      <c r="BA95">
        <v>0</v>
      </c>
      <c r="BE95" t="s">
        <v>143</v>
      </c>
      <c r="BF95">
        <v>0</v>
      </c>
    </row>
    <row r="96" spans="1:60" x14ac:dyDescent="0.2">
      <c r="A96" t="s">
        <v>104</v>
      </c>
      <c r="B96" t="s">
        <v>144</v>
      </c>
      <c r="C96">
        <v>0</v>
      </c>
      <c r="G96" t="s">
        <v>144</v>
      </c>
      <c r="H96">
        <v>0</v>
      </c>
      <c r="L96" t="s">
        <v>144</v>
      </c>
      <c r="M96">
        <v>0</v>
      </c>
      <c r="Q96" t="s">
        <v>144</v>
      </c>
      <c r="R96">
        <v>0</v>
      </c>
      <c r="V96" t="s">
        <v>144</v>
      </c>
      <c r="W96">
        <v>0</v>
      </c>
      <c r="AA96" t="s">
        <v>144</v>
      </c>
      <c r="AB96">
        <v>0</v>
      </c>
      <c r="AF96" t="s">
        <v>144</v>
      </c>
      <c r="AG96">
        <v>0</v>
      </c>
      <c r="AK96" t="s">
        <v>144</v>
      </c>
      <c r="AL96">
        <v>0</v>
      </c>
      <c r="AP96" t="s">
        <v>144</v>
      </c>
      <c r="AQ96">
        <v>0</v>
      </c>
      <c r="AU96" t="s">
        <v>144</v>
      </c>
      <c r="AV96">
        <v>0</v>
      </c>
      <c r="AZ96" t="s">
        <v>144</v>
      </c>
      <c r="BA96">
        <v>0</v>
      </c>
      <c r="BE96" t="s">
        <v>144</v>
      </c>
      <c r="BF96">
        <v>0</v>
      </c>
    </row>
    <row r="97" spans="1:58" x14ac:dyDescent="0.2">
      <c r="A97" s="8" t="s">
        <v>100</v>
      </c>
      <c r="B97" t="s">
        <v>100</v>
      </c>
      <c r="C97">
        <v>0.67288461260519605</v>
      </c>
      <c r="G97" t="s">
        <v>100</v>
      </c>
      <c r="H97">
        <v>0.89296550431482402</v>
      </c>
      <c r="L97" t="s">
        <v>100</v>
      </c>
      <c r="M97">
        <v>0.60777881774490194</v>
      </c>
      <c r="Q97" t="s">
        <v>100</v>
      </c>
      <c r="R97">
        <v>7.2456011225364501</v>
      </c>
      <c r="V97" t="s">
        <v>100</v>
      </c>
      <c r="W97">
        <v>0.64817257265022299</v>
      </c>
      <c r="AA97" t="s">
        <v>100</v>
      </c>
      <c r="AB97">
        <v>2.5224826721695099</v>
      </c>
      <c r="AF97" t="s">
        <v>100</v>
      </c>
      <c r="AG97">
        <v>2.6198370960283599</v>
      </c>
      <c r="AK97" t="s">
        <v>100</v>
      </c>
      <c r="AL97">
        <v>2.63214620115202</v>
      </c>
      <c r="AP97" t="s">
        <v>100</v>
      </c>
      <c r="AQ97">
        <v>6.5639034880217606E-2</v>
      </c>
      <c r="AU97" t="s">
        <v>100</v>
      </c>
      <c r="AV97">
        <v>0.44675621643938201</v>
      </c>
      <c r="AZ97" t="s">
        <v>100</v>
      </c>
      <c r="BA97">
        <v>0.690492477272733</v>
      </c>
      <c r="BE97" t="s">
        <v>100</v>
      </c>
      <c r="BF97">
        <v>0.98464266833541303</v>
      </c>
    </row>
    <row r="98" spans="1:58" x14ac:dyDescent="0.2">
      <c r="A98" s="19" t="s">
        <v>214</v>
      </c>
      <c r="B98" t="s">
        <v>225</v>
      </c>
      <c r="C98">
        <v>0.28550998013624601</v>
      </c>
      <c r="G98" t="s">
        <v>225</v>
      </c>
      <c r="H98">
        <v>0.51119721734076695</v>
      </c>
      <c r="L98" t="s">
        <v>225</v>
      </c>
      <c r="M98">
        <v>0.28011494370578499</v>
      </c>
      <c r="Q98" t="s">
        <v>225</v>
      </c>
      <c r="R98">
        <v>47.391876278602901</v>
      </c>
      <c r="V98" t="s">
        <v>225</v>
      </c>
      <c r="W98">
        <v>0.88285490687654999</v>
      </c>
      <c r="AA98" t="s">
        <v>225</v>
      </c>
      <c r="AB98">
        <v>9.1945843713493201</v>
      </c>
      <c r="AF98" t="s">
        <v>225</v>
      </c>
      <c r="AG98">
        <v>10.3570842886298</v>
      </c>
      <c r="AK98" t="s">
        <v>225</v>
      </c>
      <c r="AL98">
        <v>13.483403238196299</v>
      </c>
      <c r="AP98" t="s">
        <v>225</v>
      </c>
      <c r="AQ98">
        <v>4.5486949530851097</v>
      </c>
      <c r="AU98" t="s">
        <v>225</v>
      </c>
      <c r="AV98">
        <v>5.4669093331423504</v>
      </c>
      <c r="AZ98" t="s">
        <v>225</v>
      </c>
      <c r="BA98">
        <v>5.5402399487906502</v>
      </c>
      <c r="BE98" t="s">
        <v>225</v>
      </c>
      <c r="BF98">
        <v>14.414486881413101</v>
      </c>
    </row>
    <row r="99" spans="1:58" x14ac:dyDescent="0.2">
      <c r="A99" s="19" t="s">
        <v>215</v>
      </c>
      <c r="B99" t="s">
        <v>226</v>
      </c>
      <c r="C99">
        <v>0.189902145127467</v>
      </c>
      <c r="G99" t="s">
        <v>226</v>
      </c>
      <c r="H99">
        <v>0.238463632174159</v>
      </c>
      <c r="L99" t="s">
        <v>226</v>
      </c>
      <c r="M99">
        <v>0.182418551028283</v>
      </c>
      <c r="Q99" t="s">
        <v>226</v>
      </c>
      <c r="R99">
        <v>11.5467019797657</v>
      </c>
      <c r="V99" t="s">
        <v>226</v>
      </c>
      <c r="W99">
        <v>0.30485094568549098</v>
      </c>
      <c r="AA99" t="s">
        <v>226</v>
      </c>
      <c r="AB99">
        <v>5.7713310641437898</v>
      </c>
      <c r="AF99" t="s">
        <v>226</v>
      </c>
      <c r="AG99">
        <v>4.1252823490083399</v>
      </c>
      <c r="AK99" t="s">
        <v>226</v>
      </c>
      <c r="AL99">
        <v>5.0086949408188302</v>
      </c>
      <c r="AP99" t="s">
        <v>226</v>
      </c>
      <c r="AQ99">
        <v>1.65789012139959</v>
      </c>
      <c r="AU99" t="s">
        <v>226</v>
      </c>
      <c r="AV99">
        <v>3.3427591865864099</v>
      </c>
      <c r="AZ99" t="s">
        <v>226</v>
      </c>
      <c r="BA99">
        <v>2.9037550641334602</v>
      </c>
      <c r="BE99" t="s">
        <v>226</v>
      </c>
      <c r="BF99">
        <v>4.4704272627068598</v>
      </c>
    </row>
  </sheetData>
  <mergeCells count="25">
    <mergeCell ref="AZ56:BC56"/>
    <mergeCell ref="BE56:BH56"/>
    <mergeCell ref="AK4:AN4"/>
    <mergeCell ref="AZ7:BC7"/>
    <mergeCell ref="BE7:BH7"/>
    <mergeCell ref="AF7:AI7"/>
    <mergeCell ref="AK7:AN7"/>
    <mergeCell ref="AP7:AS7"/>
    <mergeCell ref="AU7:AX7"/>
    <mergeCell ref="AF56:AI56"/>
    <mergeCell ref="AK56:AN56"/>
    <mergeCell ref="AP56:AS56"/>
    <mergeCell ref="AU56:AX56"/>
    <mergeCell ref="AA7:AD7"/>
    <mergeCell ref="B56:E56"/>
    <mergeCell ref="G56:J56"/>
    <mergeCell ref="L56:O56"/>
    <mergeCell ref="Q56:T56"/>
    <mergeCell ref="V56:Y56"/>
    <mergeCell ref="AA56:AD56"/>
    <mergeCell ref="B7:E7"/>
    <mergeCell ref="G7:J7"/>
    <mergeCell ref="L7:O7"/>
    <mergeCell ref="Q7:T7"/>
    <mergeCell ref="V7:Y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"/>
  <sheetViews>
    <sheetView topLeftCell="A54" workbookViewId="0">
      <pane xSplit="1" topLeftCell="AH1" activePane="topRight" state="frozen"/>
      <selection pane="topRight" activeCell="AO64" sqref="AO64"/>
    </sheetView>
  </sheetViews>
  <sheetFormatPr baseColWidth="10" defaultRowHeight="16" x14ac:dyDescent="0.2"/>
  <cols>
    <col min="1" max="1" width="21.6640625" bestFit="1" customWidth="1"/>
    <col min="2" max="2" width="13.83203125" bestFit="1" customWidth="1"/>
    <col min="3" max="3" width="11" bestFit="1" customWidth="1"/>
    <col min="4" max="4" width="12.6640625" bestFit="1" customWidth="1"/>
    <col min="5" max="5" width="11" bestFit="1" customWidth="1"/>
    <col min="7" max="7" width="13.83203125" bestFit="1" customWidth="1"/>
    <col min="8" max="8" width="11" bestFit="1" customWidth="1"/>
    <col min="9" max="9" width="12.6640625" bestFit="1" customWidth="1"/>
    <col min="10" max="10" width="11" bestFit="1" customWidth="1"/>
    <col min="12" max="12" width="13.83203125" bestFit="1" customWidth="1"/>
    <col min="13" max="13" width="11" bestFit="1" customWidth="1"/>
    <col min="14" max="14" width="11.6640625" bestFit="1" customWidth="1"/>
    <col min="15" max="15" width="11" bestFit="1" customWidth="1"/>
    <col min="17" max="17" width="13.83203125" bestFit="1" customWidth="1"/>
    <col min="18" max="18" width="11" bestFit="1" customWidth="1"/>
    <col min="19" max="19" width="12.6640625" bestFit="1" customWidth="1"/>
    <col min="20" max="20" width="11" bestFit="1" customWidth="1"/>
    <col min="22" max="22" width="13.83203125" bestFit="1" customWidth="1"/>
    <col min="23" max="23" width="11" bestFit="1" customWidth="1"/>
    <col min="24" max="24" width="12.33203125" bestFit="1" customWidth="1"/>
    <col min="25" max="25" width="11" bestFit="1" customWidth="1"/>
    <col min="27" max="27" width="13.83203125" bestFit="1" customWidth="1"/>
    <col min="28" max="28" width="11" bestFit="1" customWidth="1"/>
    <col min="29" max="29" width="12.6640625" bestFit="1" customWidth="1"/>
    <col min="30" max="30" width="11" bestFit="1" customWidth="1"/>
    <col min="32" max="32" width="14.83203125" bestFit="1" customWidth="1"/>
    <col min="33" max="33" width="11" bestFit="1" customWidth="1"/>
    <col min="34" max="34" width="12.6640625" bestFit="1" customWidth="1"/>
    <col min="35" max="35" width="11" bestFit="1" customWidth="1"/>
    <col min="37" max="37" width="14.83203125" bestFit="1" customWidth="1"/>
    <col min="38" max="38" width="11" bestFit="1" customWidth="1"/>
    <col min="39" max="39" width="12.6640625" bestFit="1" customWidth="1"/>
    <col min="40" max="40" width="11" bestFit="1" customWidth="1"/>
    <col min="42" max="42" width="14.83203125" bestFit="1" customWidth="1"/>
    <col min="43" max="43" width="11" bestFit="1" customWidth="1"/>
    <col min="44" max="44" width="12.6640625" bestFit="1" customWidth="1"/>
    <col min="45" max="45" width="11" bestFit="1" customWidth="1"/>
    <col min="47" max="47" width="14.83203125" bestFit="1" customWidth="1"/>
    <col min="48" max="48" width="11" bestFit="1" customWidth="1"/>
    <col min="49" max="49" width="12.6640625" bestFit="1" customWidth="1"/>
    <col min="50" max="50" width="11" bestFit="1" customWidth="1"/>
    <col min="52" max="52" width="14.83203125" bestFit="1" customWidth="1"/>
    <col min="53" max="53" width="11" bestFit="1" customWidth="1"/>
    <col min="54" max="54" width="12.6640625" bestFit="1" customWidth="1"/>
    <col min="55" max="55" width="11.33203125" bestFit="1" customWidth="1"/>
  </cols>
  <sheetData>
    <row r="1" spans="1:55" x14ac:dyDescent="0.2">
      <c r="A1" s="31">
        <v>42299</v>
      </c>
    </row>
    <row r="3" spans="1:55" ht="21" x14ac:dyDescent="0.25">
      <c r="A3" s="32"/>
    </row>
    <row r="5" spans="1:55" ht="21" x14ac:dyDescent="0.25">
      <c r="A5" s="32" t="s">
        <v>339</v>
      </c>
    </row>
    <row r="8" spans="1:55" ht="31" customHeight="1" x14ac:dyDescent="0.2">
      <c r="B8" s="44" t="s">
        <v>268</v>
      </c>
      <c r="C8" s="44"/>
      <c r="D8" s="44"/>
      <c r="E8" s="44"/>
      <c r="G8" s="44" t="s">
        <v>269</v>
      </c>
      <c r="H8" s="44"/>
      <c r="I8" s="44"/>
      <c r="J8" s="44"/>
      <c r="L8" s="44" t="s">
        <v>270</v>
      </c>
      <c r="M8" s="44"/>
      <c r="N8" s="44"/>
      <c r="O8" s="44"/>
      <c r="Q8" s="44" t="s">
        <v>271</v>
      </c>
      <c r="R8" s="44"/>
      <c r="S8" s="44"/>
      <c r="T8" s="44"/>
      <c r="V8" s="44" t="s">
        <v>272</v>
      </c>
      <c r="W8" s="44"/>
      <c r="X8" s="44"/>
      <c r="Y8" s="44"/>
      <c r="AA8" s="44" t="s">
        <v>273</v>
      </c>
      <c r="AB8" s="44"/>
      <c r="AC8" s="44"/>
      <c r="AD8" s="44"/>
      <c r="AF8" s="44" t="s">
        <v>275</v>
      </c>
      <c r="AG8" s="44"/>
      <c r="AH8" s="44"/>
      <c r="AI8" s="44"/>
      <c r="AK8" s="44" t="s">
        <v>276</v>
      </c>
      <c r="AL8" s="44"/>
      <c r="AM8" s="44"/>
      <c r="AN8" s="44"/>
      <c r="AP8" s="44" t="s">
        <v>277</v>
      </c>
      <c r="AQ8" s="44"/>
      <c r="AR8" s="44"/>
      <c r="AS8" s="44"/>
      <c r="AU8" s="44" t="s">
        <v>278</v>
      </c>
      <c r="AV8" s="44"/>
      <c r="AW8" s="44"/>
      <c r="AX8" s="44"/>
      <c r="AZ8" t="s">
        <v>279</v>
      </c>
    </row>
    <row r="10" spans="1:55" x14ac:dyDescent="0.2">
      <c r="A10" s="8" t="s">
        <v>72</v>
      </c>
      <c r="B10" s="2">
        <v>3.34970270764566</v>
      </c>
      <c r="C10" s="2">
        <v>0.6</v>
      </c>
      <c r="D10" s="16">
        <v>-2.1270844468327601</v>
      </c>
      <c r="E10" s="16">
        <v>-0.35</v>
      </c>
      <c r="F10" s="2"/>
      <c r="G10" s="2">
        <v>-10.7275418179184</v>
      </c>
      <c r="H10" s="2">
        <v>-2.98</v>
      </c>
      <c r="I10" s="16">
        <v>-10.7356407551608</v>
      </c>
      <c r="J10" s="16">
        <v>-3.62</v>
      </c>
      <c r="K10" s="2"/>
      <c r="L10" s="2">
        <v>0.93759833108109902</v>
      </c>
      <c r="M10" s="2">
        <v>0.2</v>
      </c>
      <c r="N10" s="2">
        <v>-3.9128678738539802</v>
      </c>
      <c r="O10" s="2">
        <v>-0.83</v>
      </c>
      <c r="P10" s="2"/>
      <c r="Q10" s="2">
        <v>-9.0295830868792404</v>
      </c>
      <c r="R10" s="2">
        <v>-2.1800000000000002</v>
      </c>
      <c r="S10" s="2">
        <v>-7.7317064920353697</v>
      </c>
      <c r="T10" s="2">
        <v>-2.16</v>
      </c>
      <c r="U10" s="2"/>
      <c r="V10" s="2">
        <v>-12.564480283299099</v>
      </c>
      <c r="W10" s="2">
        <v>-2.8</v>
      </c>
      <c r="X10" s="2">
        <v>-11.2199515419845</v>
      </c>
      <c r="Y10" s="2">
        <v>-2.83</v>
      </c>
      <c r="Z10" s="2"/>
      <c r="AA10" s="2">
        <v>-9.1928245696578497</v>
      </c>
      <c r="AB10" s="2">
        <v>-3.94</v>
      </c>
      <c r="AC10" s="2">
        <v>-6.8405542045760797</v>
      </c>
      <c r="AD10" s="2">
        <v>-9.57</v>
      </c>
      <c r="AE10" s="2"/>
      <c r="AF10" s="2">
        <v>5.5581387244153202</v>
      </c>
      <c r="AG10" s="2">
        <v>1.06</v>
      </c>
      <c r="AH10" s="16">
        <v>6.1325946754463798</v>
      </c>
      <c r="AI10" s="16">
        <v>2.2599999999999998</v>
      </c>
      <c r="AJ10" s="2"/>
      <c r="AK10" s="2">
        <v>3.4458098752957298</v>
      </c>
      <c r="AL10" s="2">
        <v>0.89</v>
      </c>
      <c r="AM10" s="16">
        <v>-2.3509208872959499</v>
      </c>
      <c r="AN10" s="16">
        <v>-1.93</v>
      </c>
      <c r="AO10" s="2"/>
      <c r="AP10" s="2">
        <v>-4.1728086889798801</v>
      </c>
      <c r="AQ10" s="2">
        <v>-2.25</v>
      </c>
      <c r="AR10" s="2">
        <v>-1.9680102578854799</v>
      </c>
      <c r="AS10" s="2">
        <v>-1.35</v>
      </c>
      <c r="AT10" s="2"/>
      <c r="AU10" s="2">
        <v>-17.294625334618399</v>
      </c>
      <c r="AV10" s="2">
        <v>-7.66</v>
      </c>
      <c r="AW10" s="2">
        <v>-2.3838297007503901</v>
      </c>
      <c r="AX10" s="2">
        <v>-4.1900000000000004</v>
      </c>
      <c r="AY10" s="2"/>
      <c r="AZ10" s="2">
        <v>-11.392624693148701</v>
      </c>
      <c r="BA10" s="2">
        <v>-8.01</v>
      </c>
      <c r="BB10" s="2">
        <v>-4.2343970653607403</v>
      </c>
      <c r="BC10" s="2">
        <v>-12.81</v>
      </c>
    </row>
    <row r="11" spans="1:55" x14ac:dyDescent="0.2">
      <c r="A11" t="s">
        <v>86</v>
      </c>
      <c r="B11" s="2">
        <v>0</v>
      </c>
      <c r="C11" s="2" t="s">
        <v>27</v>
      </c>
      <c r="D11" s="16">
        <v>0</v>
      </c>
      <c r="E11" s="16" t="s">
        <v>165</v>
      </c>
      <c r="F11" s="2"/>
      <c r="G11" s="2">
        <v>0</v>
      </c>
      <c r="H11" s="2" t="s">
        <v>27</v>
      </c>
      <c r="I11" s="16">
        <v>0</v>
      </c>
      <c r="J11" s="16" t="s">
        <v>165</v>
      </c>
      <c r="K11" s="2"/>
      <c r="L11" s="2">
        <v>0</v>
      </c>
      <c r="M11" s="2" t="s">
        <v>27</v>
      </c>
      <c r="N11" s="2">
        <v>0</v>
      </c>
      <c r="O11" s="2" t="s">
        <v>200</v>
      </c>
      <c r="P11" s="2"/>
      <c r="Q11" s="2">
        <v>0</v>
      </c>
      <c r="R11" s="2" t="s">
        <v>27</v>
      </c>
      <c r="S11" s="2">
        <v>0</v>
      </c>
      <c r="T11" s="2" t="s">
        <v>165</v>
      </c>
      <c r="U11" s="2"/>
      <c r="V11" s="2">
        <v>0</v>
      </c>
      <c r="W11" s="2" t="s">
        <v>27</v>
      </c>
      <c r="X11" s="2">
        <v>0</v>
      </c>
      <c r="Y11" s="2" t="s">
        <v>165</v>
      </c>
      <c r="Z11" s="2"/>
      <c r="AA11" s="2">
        <v>0</v>
      </c>
      <c r="AB11" s="2" t="s">
        <v>27</v>
      </c>
      <c r="AC11" s="2">
        <v>0</v>
      </c>
      <c r="AD11" s="2" t="s">
        <v>198</v>
      </c>
      <c r="AE11" s="2"/>
      <c r="AF11" s="2">
        <v>0</v>
      </c>
      <c r="AG11" s="2" t="s">
        <v>27</v>
      </c>
      <c r="AH11" s="16">
        <v>0</v>
      </c>
      <c r="AI11" s="16" t="s">
        <v>200</v>
      </c>
      <c r="AJ11" s="2"/>
      <c r="AK11" s="2">
        <v>0</v>
      </c>
      <c r="AL11" s="2" t="s">
        <v>27</v>
      </c>
      <c r="AM11" s="16">
        <v>0</v>
      </c>
      <c r="AN11" s="16" t="s">
        <v>167</v>
      </c>
      <c r="AO11" s="2"/>
      <c r="AP11" s="2">
        <v>0</v>
      </c>
      <c r="AQ11" s="2" t="s">
        <v>27</v>
      </c>
      <c r="AR11" s="2">
        <v>0</v>
      </c>
      <c r="AS11" s="2" t="s">
        <v>167</v>
      </c>
      <c r="AT11" s="2"/>
      <c r="AU11" s="2">
        <v>0</v>
      </c>
      <c r="AV11" s="2" t="s">
        <v>27</v>
      </c>
      <c r="AW11" s="2">
        <v>0</v>
      </c>
      <c r="AX11" s="2" t="s">
        <v>167</v>
      </c>
      <c r="AY11" s="2"/>
      <c r="AZ11" s="2">
        <v>0</v>
      </c>
      <c r="BA11" s="2" t="s">
        <v>27</v>
      </c>
      <c r="BB11" s="2">
        <v>0</v>
      </c>
      <c r="BC11" s="2" t="s">
        <v>200</v>
      </c>
    </row>
    <row r="12" spans="1:55" x14ac:dyDescent="0.2">
      <c r="A12" t="s">
        <v>87</v>
      </c>
      <c r="B12" s="2">
        <v>-45.3210957166268</v>
      </c>
      <c r="C12" s="2">
        <v>-2.84</v>
      </c>
      <c r="D12" s="16">
        <v>-33.259816962499201</v>
      </c>
      <c r="E12" s="16">
        <v>-1.92</v>
      </c>
      <c r="F12" s="2"/>
      <c r="G12" s="2">
        <v>4.14489361178597</v>
      </c>
      <c r="H12" s="2">
        <v>0.71</v>
      </c>
      <c r="I12" s="16">
        <v>5.3812325214683003</v>
      </c>
      <c r="J12" s="16">
        <v>1.21</v>
      </c>
      <c r="K12" s="2"/>
      <c r="L12" s="2">
        <v>-14.9084651052063</v>
      </c>
      <c r="M12" s="2">
        <v>-7.85</v>
      </c>
      <c r="N12" s="2">
        <v>-15.5616582530406</v>
      </c>
      <c r="O12" s="2">
        <v>-7.92</v>
      </c>
      <c r="P12" s="2"/>
      <c r="Q12" s="2">
        <v>-8.3176938683960895</v>
      </c>
      <c r="R12" s="2">
        <v>-8.7100000000000009</v>
      </c>
      <c r="S12" s="2">
        <v>-7.8293808624444301</v>
      </c>
      <c r="T12" s="2">
        <v>-9.15</v>
      </c>
      <c r="U12" s="2"/>
      <c r="V12" s="2">
        <v>-159.68784795450699</v>
      </c>
      <c r="W12" s="2">
        <v>-0.06</v>
      </c>
      <c r="X12" s="2">
        <v>-111.363784398531</v>
      </c>
      <c r="Y12" s="2">
        <v>-0.1</v>
      </c>
      <c r="Z12" s="2"/>
      <c r="AA12" s="2">
        <v>-7.1300546886919101</v>
      </c>
      <c r="AB12" s="2">
        <v>-2.42</v>
      </c>
      <c r="AC12" s="2">
        <v>-73.362415297424604</v>
      </c>
      <c r="AD12" s="2">
        <v>-0.53</v>
      </c>
      <c r="AE12" s="2"/>
      <c r="AF12" s="2">
        <v>-100</v>
      </c>
      <c r="AG12" s="2">
        <v>-2.19</v>
      </c>
      <c r="AH12" s="16">
        <v>-44.150891750064602</v>
      </c>
      <c r="AI12" s="16">
        <v>-3.15</v>
      </c>
      <c r="AJ12" s="2"/>
      <c r="AK12" s="2">
        <v>-75.488886137431805</v>
      </c>
      <c r="AL12" s="2">
        <v>-3.14</v>
      </c>
      <c r="AM12" s="16">
        <v>-10.8941783129009</v>
      </c>
      <c r="AN12" s="16">
        <v>-1.83</v>
      </c>
      <c r="AO12" s="2"/>
      <c r="AP12" s="2">
        <v>-40.627696087841301</v>
      </c>
      <c r="AQ12" s="2">
        <v>-1.65</v>
      </c>
      <c r="AR12" s="2">
        <v>-10.081901510538801</v>
      </c>
      <c r="AS12" s="2">
        <v>-7.79</v>
      </c>
      <c r="AT12" s="2"/>
      <c r="AU12" s="2">
        <v>-199.99999965564299</v>
      </c>
      <c r="AV12" s="2">
        <v>-0.04</v>
      </c>
      <c r="AW12" s="2">
        <v>-66.121627715017098</v>
      </c>
      <c r="AX12" s="2">
        <v>-0.66</v>
      </c>
      <c r="AY12" s="2"/>
      <c r="AZ12" s="2">
        <v>-200</v>
      </c>
      <c r="BA12" s="2">
        <v>-0.08</v>
      </c>
      <c r="BB12" s="2">
        <v>-27.780757703913501</v>
      </c>
      <c r="BC12" s="2">
        <v>-2.0299999999999998</v>
      </c>
    </row>
    <row r="13" spans="1:55" x14ac:dyDescent="0.2">
      <c r="B13" s="2"/>
      <c r="C13" s="2" t="s">
        <v>27</v>
      </c>
      <c r="D13" s="16" t="s">
        <v>27</v>
      </c>
      <c r="E13" s="16" t="s">
        <v>162</v>
      </c>
      <c r="F13" s="2"/>
      <c r="G13" s="2"/>
      <c r="H13" s="2" t="s">
        <v>27</v>
      </c>
      <c r="I13" s="16" t="s">
        <v>27</v>
      </c>
      <c r="J13" s="16" t="s">
        <v>162</v>
      </c>
      <c r="K13" s="2"/>
      <c r="L13" s="2"/>
      <c r="M13" s="2" t="s">
        <v>27</v>
      </c>
      <c r="N13" s="2" t="s">
        <v>27</v>
      </c>
      <c r="O13" s="2" t="s">
        <v>198</v>
      </c>
      <c r="P13" s="2"/>
      <c r="Q13" s="2"/>
      <c r="R13" s="2" t="s">
        <v>27</v>
      </c>
      <c r="S13" s="2" t="s">
        <v>27</v>
      </c>
      <c r="T13" s="2" t="s">
        <v>162</v>
      </c>
      <c r="U13" s="2"/>
      <c r="V13" s="2"/>
      <c r="W13" s="2" t="s">
        <v>27</v>
      </c>
      <c r="X13" s="2" t="s">
        <v>27</v>
      </c>
      <c r="Y13" s="2" t="s">
        <v>162</v>
      </c>
      <c r="Z13" s="2"/>
      <c r="AA13" s="2"/>
      <c r="AB13" s="2" t="s">
        <v>27</v>
      </c>
      <c r="AC13" s="2" t="s">
        <v>27</v>
      </c>
      <c r="AD13" s="2" t="s">
        <v>231</v>
      </c>
      <c r="AE13" s="2"/>
      <c r="AF13" s="2"/>
      <c r="AG13" s="2" t="s">
        <v>27</v>
      </c>
      <c r="AH13" s="16" t="s">
        <v>27</v>
      </c>
      <c r="AI13" s="16" t="s">
        <v>198</v>
      </c>
      <c r="AJ13" s="2"/>
      <c r="AK13" s="2"/>
      <c r="AL13" s="2" t="s">
        <v>27</v>
      </c>
      <c r="AM13" s="16" t="s">
        <v>27</v>
      </c>
      <c r="AN13" s="16" t="s">
        <v>165</v>
      </c>
      <c r="AO13" s="2"/>
      <c r="AP13" s="2"/>
      <c r="AQ13" s="2" t="s">
        <v>27</v>
      </c>
      <c r="AR13" s="2" t="s">
        <v>27</v>
      </c>
      <c r="AS13" s="2" t="s">
        <v>165</v>
      </c>
      <c r="AT13" s="2"/>
      <c r="AU13" s="2"/>
      <c r="AV13" s="2" t="s">
        <v>27</v>
      </c>
      <c r="AW13" s="2" t="s">
        <v>27</v>
      </c>
      <c r="AX13" s="2" t="s">
        <v>165</v>
      </c>
      <c r="AY13" s="2"/>
      <c r="AZ13" s="2"/>
      <c r="BA13" s="2" t="s">
        <v>27</v>
      </c>
      <c r="BB13" s="2" t="s">
        <v>27</v>
      </c>
      <c r="BC13" s="2" t="s">
        <v>198</v>
      </c>
    </row>
    <row r="14" spans="1:55" x14ac:dyDescent="0.2">
      <c r="B14" s="2"/>
      <c r="C14" s="2" t="s">
        <v>27</v>
      </c>
      <c r="D14" s="16" t="s">
        <v>27</v>
      </c>
      <c r="E14" s="16" t="s">
        <v>162</v>
      </c>
      <c r="F14" s="2"/>
      <c r="G14" s="2"/>
      <c r="H14" s="2" t="s">
        <v>27</v>
      </c>
      <c r="I14" s="16" t="s">
        <v>27</v>
      </c>
      <c r="J14" s="16" t="s">
        <v>162</v>
      </c>
      <c r="K14" s="2"/>
      <c r="L14" s="2"/>
      <c r="M14" s="2" t="s">
        <v>27</v>
      </c>
      <c r="N14" s="2" t="s">
        <v>27</v>
      </c>
      <c r="O14" s="2" t="s">
        <v>198</v>
      </c>
      <c r="P14" s="2"/>
      <c r="Q14" s="2"/>
      <c r="R14" s="2" t="s">
        <v>27</v>
      </c>
      <c r="S14" s="2" t="s">
        <v>27</v>
      </c>
      <c r="T14" s="2" t="s">
        <v>162</v>
      </c>
      <c r="U14" s="2"/>
      <c r="V14" s="2"/>
      <c r="W14" s="2" t="s">
        <v>27</v>
      </c>
      <c r="X14" s="2" t="s">
        <v>27</v>
      </c>
      <c r="Y14" s="2" t="s">
        <v>162</v>
      </c>
      <c r="Z14" s="2"/>
      <c r="AA14" s="2"/>
      <c r="AB14" s="2" t="s">
        <v>27</v>
      </c>
      <c r="AC14" s="2" t="s">
        <v>27</v>
      </c>
      <c r="AD14" s="2" t="s">
        <v>231</v>
      </c>
      <c r="AE14" s="2"/>
      <c r="AF14" s="2"/>
      <c r="AG14" s="2" t="s">
        <v>27</v>
      </c>
      <c r="AH14" s="16" t="s">
        <v>27</v>
      </c>
      <c r="AI14" s="16" t="s">
        <v>198</v>
      </c>
      <c r="AJ14" s="2"/>
      <c r="AK14" s="2"/>
      <c r="AL14" s="2" t="s">
        <v>27</v>
      </c>
      <c r="AM14" s="16" t="s">
        <v>27</v>
      </c>
      <c r="AN14" s="16" t="s">
        <v>165</v>
      </c>
      <c r="AO14" s="2"/>
      <c r="AP14" s="2"/>
      <c r="AQ14" s="2" t="s">
        <v>27</v>
      </c>
      <c r="AR14" s="2" t="s">
        <v>27</v>
      </c>
      <c r="AS14" s="2" t="s">
        <v>165</v>
      </c>
      <c r="AT14" s="2"/>
      <c r="AU14" s="2"/>
      <c r="AV14" s="2" t="s">
        <v>27</v>
      </c>
      <c r="AW14" s="2" t="s">
        <v>27</v>
      </c>
      <c r="AX14" s="2" t="s">
        <v>165</v>
      </c>
      <c r="AY14" s="2"/>
      <c r="AZ14" s="2"/>
      <c r="BA14" s="2" t="s">
        <v>27</v>
      </c>
      <c r="BB14" s="2" t="s">
        <v>27</v>
      </c>
      <c r="BC14" s="2" t="s">
        <v>198</v>
      </c>
    </row>
    <row r="15" spans="1:55" x14ac:dyDescent="0.2">
      <c r="A15" s="8" t="s">
        <v>4</v>
      </c>
      <c r="B15" s="2">
        <v>-0.17770767527223399</v>
      </c>
      <c r="C15" s="2">
        <v>-2.15</v>
      </c>
      <c r="D15" s="16">
        <v>-0.18747595469165501</v>
      </c>
      <c r="E15" s="16">
        <v>-2.4300000000000002</v>
      </c>
      <c r="F15" s="2"/>
      <c r="G15" s="2">
        <v>-0.22948752891243701</v>
      </c>
      <c r="H15" s="2">
        <v>-2.73</v>
      </c>
      <c r="I15" s="16">
        <v>-0.33523904914334901</v>
      </c>
      <c r="J15" s="16">
        <v>-4.04</v>
      </c>
      <c r="K15" s="2"/>
      <c r="L15" s="2">
        <v>-0.17476649008044001</v>
      </c>
      <c r="M15" s="2">
        <v>-2.15</v>
      </c>
      <c r="N15" s="2">
        <v>-0.182950455446794</v>
      </c>
      <c r="O15" s="2">
        <v>-2.39</v>
      </c>
      <c r="P15" s="2"/>
      <c r="Q15" s="2">
        <v>-0.226139062332398</v>
      </c>
      <c r="R15" s="2">
        <v>-2.67</v>
      </c>
      <c r="S15" s="2">
        <v>-0.30869837431111902</v>
      </c>
      <c r="T15" s="2">
        <v>-3.75</v>
      </c>
      <c r="U15" s="2"/>
      <c r="V15" s="2">
        <v>-0.13205977090474399</v>
      </c>
      <c r="W15" s="2">
        <v>-1.74</v>
      </c>
      <c r="X15" s="2">
        <v>-0.21514500962563801</v>
      </c>
      <c r="Y15" s="2">
        <v>-2.88</v>
      </c>
      <c r="Z15" s="2"/>
      <c r="AA15" s="2">
        <v>-0.22738552484302799</v>
      </c>
      <c r="AB15" s="2">
        <v>-2.71</v>
      </c>
      <c r="AC15" s="2">
        <v>-3.86286643530242E-2</v>
      </c>
      <c r="AD15" s="2">
        <v>-0.47</v>
      </c>
      <c r="AE15" s="2"/>
      <c r="AF15" s="2">
        <v>0.248796802353762</v>
      </c>
      <c r="AG15" s="2">
        <v>5.49</v>
      </c>
      <c r="AH15" s="16">
        <v>-2.74121690110148E-2</v>
      </c>
      <c r="AI15" s="16">
        <v>-0.46</v>
      </c>
      <c r="AJ15" s="2"/>
      <c r="AK15" s="2">
        <v>0.32781109122513002</v>
      </c>
      <c r="AL15" s="2">
        <v>8.3800000000000008</v>
      </c>
      <c r="AM15" s="16">
        <v>1.9730662102735601E-2</v>
      </c>
      <c r="AN15" s="16">
        <v>0.32</v>
      </c>
      <c r="AO15" s="2"/>
      <c r="AP15" s="2">
        <v>0.264985570957667</v>
      </c>
      <c r="AQ15" s="2">
        <v>6.11</v>
      </c>
      <c r="AR15" s="2">
        <v>1.6042364137707699E-2</v>
      </c>
      <c r="AS15" s="2">
        <v>0.34</v>
      </c>
      <c r="AT15" s="2"/>
      <c r="AU15" s="2">
        <v>0.207091727807513</v>
      </c>
      <c r="AV15" s="2">
        <v>4.34</v>
      </c>
      <c r="AW15" s="2">
        <v>-0.162502638471023</v>
      </c>
      <c r="AX15" s="2">
        <v>-2.54</v>
      </c>
      <c r="AY15" s="2"/>
      <c r="AZ15" s="2">
        <v>0.30908943166081398</v>
      </c>
      <c r="BA15" s="2">
        <v>5.37</v>
      </c>
      <c r="BB15" s="2">
        <v>0.184039519010577</v>
      </c>
      <c r="BC15" s="2">
        <v>3.68</v>
      </c>
    </row>
    <row r="16" spans="1:55" x14ac:dyDescent="0.2">
      <c r="A16" t="s">
        <v>5</v>
      </c>
      <c r="B16" s="2"/>
      <c r="C16" s="2" t="s">
        <v>27</v>
      </c>
      <c r="D16" s="16" t="s">
        <v>27</v>
      </c>
      <c r="E16" s="16" t="s">
        <v>162</v>
      </c>
      <c r="F16" s="2"/>
      <c r="G16" s="2"/>
      <c r="H16" s="2" t="s">
        <v>27</v>
      </c>
      <c r="I16" s="16" t="s">
        <v>27</v>
      </c>
      <c r="J16" s="16" t="s">
        <v>162</v>
      </c>
      <c r="K16" s="2"/>
      <c r="L16" s="2"/>
      <c r="M16" s="2" t="s">
        <v>27</v>
      </c>
      <c r="N16" s="2" t="s">
        <v>27</v>
      </c>
      <c r="O16" s="2" t="s">
        <v>198</v>
      </c>
      <c r="P16" s="2"/>
      <c r="Q16" s="2"/>
      <c r="R16" s="2" t="s">
        <v>27</v>
      </c>
      <c r="S16" s="2" t="s">
        <v>27</v>
      </c>
      <c r="T16" s="2" t="s">
        <v>162</v>
      </c>
      <c r="U16" s="2"/>
      <c r="V16" s="2"/>
      <c r="W16" s="2" t="s">
        <v>27</v>
      </c>
      <c r="X16" s="2" t="s">
        <v>27</v>
      </c>
      <c r="Y16" s="2" t="s">
        <v>162</v>
      </c>
      <c r="Z16" s="2"/>
      <c r="AA16" s="2"/>
      <c r="AB16" s="2" t="s">
        <v>27</v>
      </c>
      <c r="AC16" s="2" t="s">
        <v>27</v>
      </c>
      <c r="AD16" s="2" t="s">
        <v>231</v>
      </c>
      <c r="AE16" s="2"/>
      <c r="AF16" s="2"/>
      <c r="AG16" s="2" t="s">
        <v>27</v>
      </c>
      <c r="AH16" s="16" t="s">
        <v>27</v>
      </c>
      <c r="AI16" s="16" t="s">
        <v>198</v>
      </c>
      <c r="AJ16" s="2"/>
      <c r="AK16" s="2"/>
      <c r="AL16" s="2" t="s">
        <v>27</v>
      </c>
      <c r="AM16" s="16" t="s">
        <v>27</v>
      </c>
      <c r="AN16" s="16" t="s">
        <v>165</v>
      </c>
      <c r="AO16" s="2"/>
      <c r="AP16" s="2"/>
      <c r="AQ16" s="2" t="s">
        <v>27</v>
      </c>
      <c r="AR16" s="2" t="s">
        <v>27</v>
      </c>
      <c r="AS16" s="2" t="s">
        <v>165</v>
      </c>
      <c r="AT16" s="2"/>
      <c r="AU16" s="2"/>
      <c r="AV16" s="2" t="s">
        <v>27</v>
      </c>
      <c r="AW16" s="2" t="s">
        <v>27</v>
      </c>
      <c r="AX16" s="2" t="s">
        <v>165</v>
      </c>
      <c r="AY16" s="2"/>
      <c r="AZ16" s="2"/>
      <c r="BA16" s="2" t="s">
        <v>27</v>
      </c>
      <c r="BB16" s="2" t="s">
        <v>27</v>
      </c>
      <c r="BC16" s="2" t="s">
        <v>198</v>
      </c>
    </row>
    <row r="17" spans="1:55" x14ac:dyDescent="0.2">
      <c r="A17" t="s">
        <v>6</v>
      </c>
      <c r="B17" s="2"/>
      <c r="C17" s="2" t="s">
        <v>27</v>
      </c>
      <c r="D17" s="16" t="s">
        <v>27</v>
      </c>
      <c r="E17" s="16" t="s">
        <v>162</v>
      </c>
      <c r="F17" s="2"/>
      <c r="G17" s="2"/>
      <c r="H17" s="2" t="s">
        <v>27</v>
      </c>
      <c r="I17" s="16" t="s">
        <v>27</v>
      </c>
      <c r="J17" s="16" t="s">
        <v>162</v>
      </c>
      <c r="K17" s="2"/>
      <c r="L17" s="2"/>
      <c r="M17" s="2" t="s">
        <v>27</v>
      </c>
      <c r="N17" s="2" t="s">
        <v>27</v>
      </c>
      <c r="O17" s="2" t="s">
        <v>198</v>
      </c>
      <c r="P17" s="2"/>
      <c r="Q17" s="2"/>
      <c r="R17" s="2" t="s">
        <v>27</v>
      </c>
      <c r="S17" s="2" t="s">
        <v>27</v>
      </c>
      <c r="T17" s="2" t="s">
        <v>162</v>
      </c>
      <c r="U17" s="2"/>
      <c r="V17" s="2"/>
      <c r="W17" s="2" t="s">
        <v>27</v>
      </c>
      <c r="X17" s="2" t="s">
        <v>27</v>
      </c>
      <c r="Y17" s="2" t="s">
        <v>162</v>
      </c>
      <c r="Z17" s="2"/>
      <c r="AA17" s="2"/>
      <c r="AB17" s="2" t="s">
        <v>27</v>
      </c>
      <c r="AC17" s="2" t="s">
        <v>27</v>
      </c>
      <c r="AD17" s="2" t="s">
        <v>231</v>
      </c>
      <c r="AE17" s="2"/>
      <c r="AF17" s="2"/>
      <c r="AG17" s="2" t="s">
        <v>27</v>
      </c>
      <c r="AH17" s="16" t="s">
        <v>27</v>
      </c>
      <c r="AI17" s="16" t="s">
        <v>198</v>
      </c>
      <c r="AJ17" s="2"/>
      <c r="AK17" s="2"/>
      <c r="AL17" s="2" t="s">
        <v>27</v>
      </c>
      <c r="AM17" s="16" t="s">
        <v>27</v>
      </c>
      <c r="AN17" s="16" t="s">
        <v>165</v>
      </c>
      <c r="AO17" s="2"/>
      <c r="AP17" s="2"/>
      <c r="AQ17" s="2" t="s">
        <v>27</v>
      </c>
      <c r="AR17" s="2" t="s">
        <v>27</v>
      </c>
      <c r="AS17" s="2" t="s">
        <v>165</v>
      </c>
      <c r="AT17" s="2"/>
      <c r="AU17" s="2"/>
      <c r="AV17" s="2" t="s">
        <v>27</v>
      </c>
      <c r="AW17" s="2" t="s">
        <v>27</v>
      </c>
      <c r="AX17" s="2" t="s">
        <v>165</v>
      </c>
      <c r="AY17" s="2"/>
      <c r="AZ17" s="2"/>
      <c r="BA17" s="2" t="s">
        <v>27</v>
      </c>
      <c r="BB17" s="2" t="s">
        <v>27</v>
      </c>
      <c r="BC17" s="2" t="s">
        <v>198</v>
      </c>
    </row>
    <row r="18" spans="1:55" x14ac:dyDescent="0.2">
      <c r="B18" s="2"/>
      <c r="C18" s="2" t="s">
        <v>27</v>
      </c>
      <c r="D18" s="16" t="s">
        <v>27</v>
      </c>
      <c r="E18" s="16" t="s">
        <v>162</v>
      </c>
      <c r="F18" s="2"/>
      <c r="G18" s="2"/>
      <c r="H18" s="2" t="s">
        <v>27</v>
      </c>
      <c r="I18" s="16" t="s">
        <v>27</v>
      </c>
      <c r="J18" s="16" t="s">
        <v>162</v>
      </c>
      <c r="K18" s="2"/>
      <c r="L18" s="2"/>
      <c r="M18" s="2" t="s">
        <v>27</v>
      </c>
      <c r="N18" s="2" t="s">
        <v>27</v>
      </c>
      <c r="O18" s="2" t="s">
        <v>198</v>
      </c>
      <c r="P18" s="2"/>
      <c r="Q18" s="2"/>
      <c r="R18" s="2" t="s">
        <v>27</v>
      </c>
      <c r="S18" s="2" t="s">
        <v>27</v>
      </c>
      <c r="T18" s="2" t="s">
        <v>162</v>
      </c>
      <c r="U18" s="2"/>
      <c r="V18" s="2"/>
      <c r="W18" s="2" t="s">
        <v>27</v>
      </c>
      <c r="X18" s="2" t="s">
        <v>27</v>
      </c>
      <c r="Y18" s="2" t="s">
        <v>162</v>
      </c>
      <c r="Z18" s="2"/>
      <c r="AA18" s="2"/>
      <c r="AB18" s="2" t="s">
        <v>27</v>
      </c>
      <c r="AC18" s="2" t="s">
        <v>27</v>
      </c>
      <c r="AD18" s="2" t="s">
        <v>231</v>
      </c>
      <c r="AE18" s="2"/>
      <c r="AF18" s="2"/>
      <c r="AG18" s="2" t="s">
        <v>27</v>
      </c>
      <c r="AH18" s="16" t="s">
        <v>27</v>
      </c>
      <c r="AI18" s="16" t="s">
        <v>198</v>
      </c>
      <c r="AJ18" s="2"/>
      <c r="AK18" s="2"/>
      <c r="AL18" s="2" t="s">
        <v>27</v>
      </c>
      <c r="AM18" s="16" t="s">
        <v>27</v>
      </c>
      <c r="AN18" s="16" t="s">
        <v>165</v>
      </c>
      <c r="AO18" s="2"/>
      <c r="AP18" s="2"/>
      <c r="AQ18" s="2" t="s">
        <v>27</v>
      </c>
      <c r="AR18" s="2" t="s">
        <v>27</v>
      </c>
      <c r="AS18" s="2" t="s">
        <v>165</v>
      </c>
      <c r="AT18" s="2"/>
      <c r="AU18" s="2"/>
      <c r="AV18" s="2" t="s">
        <v>27</v>
      </c>
      <c r="AW18" s="2" t="s">
        <v>27</v>
      </c>
      <c r="AX18" s="2" t="s">
        <v>165</v>
      </c>
      <c r="AY18" s="2"/>
      <c r="AZ18" s="2"/>
      <c r="BA18" s="2" t="s">
        <v>27</v>
      </c>
      <c r="BB18" s="2" t="s">
        <v>27</v>
      </c>
      <c r="BC18" s="2" t="s">
        <v>198</v>
      </c>
    </row>
    <row r="19" spans="1:55" x14ac:dyDescent="0.2">
      <c r="B19" s="2"/>
      <c r="C19" s="2" t="s">
        <v>27</v>
      </c>
      <c r="D19" s="16" t="s">
        <v>27</v>
      </c>
      <c r="E19" s="16" t="s">
        <v>162</v>
      </c>
      <c r="F19" s="2"/>
      <c r="G19" s="2"/>
      <c r="H19" s="2" t="s">
        <v>27</v>
      </c>
      <c r="I19" s="16" t="s">
        <v>27</v>
      </c>
      <c r="J19" s="16" t="s">
        <v>162</v>
      </c>
      <c r="K19" s="2"/>
      <c r="L19" s="2"/>
      <c r="M19" s="2" t="s">
        <v>27</v>
      </c>
      <c r="N19" s="2" t="s">
        <v>27</v>
      </c>
      <c r="O19" s="2" t="s">
        <v>198</v>
      </c>
      <c r="P19" s="2"/>
      <c r="Q19" s="2"/>
      <c r="R19" s="2" t="s">
        <v>27</v>
      </c>
      <c r="S19" s="2" t="s">
        <v>27</v>
      </c>
      <c r="T19" s="2" t="s">
        <v>162</v>
      </c>
      <c r="U19" s="2"/>
      <c r="V19" s="2"/>
      <c r="W19" s="2" t="s">
        <v>27</v>
      </c>
      <c r="X19" s="2" t="s">
        <v>27</v>
      </c>
      <c r="Y19" s="2" t="s">
        <v>162</v>
      </c>
      <c r="Z19" s="2"/>
      <c r="AA19" s="2"/>
      <c r="AB19" s="2" t="s">
        <v>27</v>
      </c>
      <c r="AC19" s="2" t="s">
        <v>27</v>
      </c>
      <c r="AD19" s="2" t="s">
        <v>231</v>
      </c>
      <c r="AE19" s="2"/>
      <c r="AF19" s="2"/>
      <c r="AG19" s="2" t="s">
        <v>27</v>
      </c>
      <c r="AH19" s="16" t="s">
        <v>27</v>
      </c>
      <c r="AI19" s="16" t="s">
        <v>198</v>
      </c>
      <c r="AJ19" s="2"/>
      <c r="AK19" s="2"/>
      <c r="AL19" s="2" t="s">
        <v>27</v>
      </c>
      <c r="AM19" s="16" t="s">
        <v>27</v>
      </c>
      <c r="AN19" s="16" t="s">
        <v>165</v>
      </c>
      <c r="AO19" s="2"/>
      <c r="AP19" s="2"/>
      <c r="AQ19" s="2" t="s">
        <v>27</v>
      </c>
      <c r="AR19" s="2" t="s">
        <v>27</v>
      </c>
      <c r="AS19" s="2" t="s">
        <v>165</v>
      </c>
      <c r="AT19" s="2"/>
      <c r="AU19" s="2"/>
      <c r="AV19" s="2" t="s">
        <v>27</v>
      </c>
      <c r="AW19" s="2" t="s">
        <v>27</v>
      </c>
      <c r="AX19" s="2" t="s">
        <v>165</v>
      </c>
      <c r="AY19" s="2"/>
      <c r="AZ19" s="2"/>
      <c r="BA19" s="2" t="s">
        <v>27</v>
      </c>
      <c r="BB19" s="2" t="s">
        <v>27</v>
      </c>
      <c r="BC19" s="2" t="s">
        <v>198</v>
      </c>
    </row>
    <row r="20" spans="1:55" x14ac:dyDescent="0.2">
      <c r="B20" s="2"/>
      <c r="C20" s="2" t="s">
        <v>27</v>
      </c>
      <c r="D20" s="16" t="s">
        <v>27</v>
      </c>
      <c r="E20" s="16" t="s">
        <v>162</v>
      </c>
      <c r="F20" s="2"/>
      <c r="G20" s="2"/>
      <c r="H20" s="2" t="s">
        <v>27</v>
      </c>
      <c r="I20" s="16" t="s">
        <v>27</v>
      </c>
      <c r="J20" s="16" t="s">
        <v>162</v>
      </c>
      <c r="K20" s="2"/>
      <c r="L20" s="2"/>
      <c r="M20" s="2" t="s">
        <v>27</v>
      </c>
      <c r="N20" s="2" t="s">
        <v>27</v>
      </c>
      <c r="O20" s="2" t="s">
        <v>198</v>
      </c>
      <c r="P20" s="2"/>
      <c r="Q20" s="2"/>
      <c r="R20" s="2" t="s">
        <v>27</v>
      </c>
      <c r="S20" s="2" t="s">
        <v>27</v>
      </c>
      <c r="T20" s="2" t="s">
        <v>162</v>
      </c>
      <c r="U20" s="2"/>
      <c r="V20" s="2"/>
      <c r="W20" s="2" t="s">
        <v>27</v>
      </c>
      <c r="X20" s="2" t="s">
        <v>27</v>
      </c>
      <c r="Y20" s="2" t="s">
        <v>162</v>
      </c>
      <c r="Z20" s="2"/>
      <c r="AA20" s="2"/>
      <c r="AB20" s="2" t="s">
        <v>27</v>
      </c>
      <c r="AC20" s="2" t="s">
        <v>27</v>
      </c>
      <c r="AD20" s="2" t="s">
        <v>231</v>
      </c>
      <c r="AE20" s="2"/>
      <c r="AF20" s="2"/>
      <c r="AG20" s="2" t="s">
        <v>27</v>
      </c>
      <c r="AH20" s="16" t="s">
        <v>27</v>
      </c>
      <c r="AI20" s="16" t="s">
        <v>198</v>
      </c>
      <c r="AJ20" s="2"/>
      <c r="AK20" s="2"/>
      <c r="AL20" s="2" t="s">
        <v>27</v>
      </c>
      <c r="AM20" s="16" t="s">
        <v>27</v>
      </c>
      <c r="AN20" s="16" t="s">
        <v>165</v>
      </c>
      <c r="AO20" s="2"/>
      <c r="AP20" s="2"/>
      <c r="AQ20" s="2" t="s">
        <v>27</v>
      </c>
      <c r="AR20" s="2" t="s">
        <v>27</v>
      </c>
      <c r="AS20" s="2" t="s">
        <v>165</v>
      </c>
      <c r="AT20" s="2"/>
      <c r="AU20" s="2"/>
      <c r="AV20" s="2" t="s">
        <v>27</v>
      </c>
      <c r="AW20" s="2" t="s">
        <v>27</v>
      </c>
      <c r="AX20" s="2" t="s">
        <v>165</v>
      </c>
      <c r="AY20" s="2"/>
      <c r="AZ20" s="2"/>
      <c r="BA20" s="2" t="s">
        <v>27</v>
      </c>
      <c r="BB20" s="2" t="s">
        <v>27</v>
      </c>
      <c r="BC20" s="2" t="s">
        <v>198</v>
      </c>
    </row>
    <row r="21" spans="1:55" x14ac:dyDescent="0.2">
      <c r="A21" s="12" t="s">
        <v>11</v>
      </c>
      <c r="B21" s="2">
        <v>1.1637244998462101E-3</v>
      </c>
      <c r="C21" s="2">
        <v>0.54</v>
      </c>
      <c r="D21" s="16">
        <v>1.06361952571909E-3</v>
      </c>
      <c r="E21" s="16">
        <v>0.53</v>
      </c>
      <c r="F21" s="2"/>
      <c r="G21" s="2">
        <v>3.0884850436905401E-3</v>
      </c>
      <c r="H21" s="2">
        <v>1.41</v>
      </c>
      <c r="I21" s="16">
        <v>2.4733615937543802E-3</v>
      </c>
      <c r="J21" s="16">
        <v>1.1599999999999999</v>
      </c>
      <c r="K21" s="2"/>
      <c r="L21" s="2">
        <v>1.6605322799297E-3</v>
      </c>
      <c r="M21" s="2">
        <v>0.79</v>
      </c>
      <c r="N21" s="2">
        <v>1.2197743032923299E-3</v>
      </c>
      <c r="O21" s="2">
        <v>0.61</v>
      </c>
      <c r="P21" s="2"/>
      <c r="Q21" s="2">
        <v>3.2717283670677202E-3</v>
      </c>
      <c r="R21" s="2">
        <v>1.48</v>
      </c>
      <c r="S21" s="2">
        <v>2.5715145276818899E-3</v>
      </c>
      <c r="T21" s="2">
        <v>1.22</v>
      </c>
      <c r="U21" s="2"/>
      <c r="V21" s="2">
        <v>1.3488251170317999E-3</v>
      </c>
      <c r="W21" s="2">
        <v>0.57999999999999996</v>
      </c>
      <c r="X21" s="2">
        <v>1.21675772610067E-3</v>
      </c>
      <c r="Y21" s="2">
        <v>0.54</v>
      </c>
      <c r="Z21" s="2"/>
      <c r="AA21" s="2">
        <v>3.2339177207094199E-3</v>
      </c>
      <c r="AB21" s="2">
        <v>1.47</v>
      </c>
      <c r="AC21" s="2">
        <v>8.7740171650135795E-3</v>
      </c>
      <c r="AD21" s="2">
        <v>3.87</v>
      </c>
      <c r="AE21" s="2"/>
      <c r="AF21" s="2">
        <v>0</v>
      </c>
      <c r="AG21" s="2">
        <v>0</v>
      </c>
      <c r="AH21" s="16">
        <v>5.6275093826044804E-3</v>
      </c>
      <c r="AI21" s="16">
        <v>7.32</v>
      </c>
      <c r="AJ21" s="2"/>
      <c r="AK21" s="2">
        <v>0</v>
      </c>
      <c r="AL21" s="2">
        <v>0</v>
      </c>
      <c r="AM21" s="16">
        <v>7.8413216149498793E-3</v>
      </c>
      <c r="AN21" s="16">
        <v>8.86</v>
      </c>
      <c r="AO21" s="2"/>
      <c r="AP21" s="2">
        <v>0</v>
      </c>
      <c r="AQ21" s="2">
        <v>0</v>
      </c>
      <c r="AR21" s="2">
        <v>1.0211530740124599E-3</v>
      </c>
      <c r="AS21" s="2">
        <v>1.73</v>
      </c>
      <c r="AT21" s="2"/>
      <c r="AU21" s="2">
        <v>0</v>
      </c>
      <c r="AV21" s="2">
        <v>0</v>
      </c>
      <c r="AW21" s="2">
        <v>6.3477842418417701E-3</v>
      </c>
      <c r="AX21" s="2">
        <v>6.22</v>
      </c>
      <c r="AY21" s="2"/>
      <c r="AZ21" s="2">
        <v>0</v>
      </c>
      <c r="BA21" s="2">
        <v>0</v>
      </c>
      <c r="BB21" s="2">
        <v>5.9065724065319597E-3</v>
      </c>
      <c r="BC21" s="2">
        <v>8.48</v>
      </c>
    </row>
    <row r="22" spans="1:55" x14ac:dyDescent="0.2">
      <c r="A22" t="s">
        <v>12</v>
      </c>
      <c r="B22" s="2">
        <v>0</v>
      </c>
      <c r="C22" s="2">
        <v>0</v>
      </c>
      <c r="D22" s="16">
        <v>9.5301313714889396E-2</v>
      </c>
      <c r="E22" s="16">
        <v>0.24</v>
      </c>
      <c r="F22" s="2"/>
      <c r="G22" s="2">
        <v>0</v>
      </c>
      <c r="H22" s="2">
        <v>0</v>
      </c>
      <c r="I22" s="16">
        <v>0.65047516334337796</v>
      </c>
      <c r="J22" s="16">
        <v>1.23</v>
      </c>
      <c r="K22" s="2"/>
      <c r="L22" s="2">
        <v>0</v>
      </c>
      <c r="M22" s="2">
        <v>0</v>
      </c>
      <c r="N22" s="2">
        <v>8.8217854980457894E-2</v>
      </c>
      <c r="O22" s="2">
        <v>0.22</v>
      </c>
      <c r="P22" s="2"/>
      <c r="Q22" s="2">
        <v>0</v>
      </c>
      <c r="R22" s="2">
        <v>0</v>
      </c>
      <c r="S22" s="2">
        <v>0.22667643087818301</v>
      </c>
      <c r="T22" s="2">
        <v>0.41</v>
      </c>
      <c r="U22" s="2"/>
      <c r="V22" s="2">
        <v>0</v>
      </c>
      <c r="W22" s="2">
        <v>0</v>
      </c>
      <c r="X22" s="2">
        <v>9.1211357128978598E-2</v>
      </c>
      <c r="Y22" s="2">
        <v>0.23</v>
      </c>
      <c r="Z22" s="2"/>
      <c r="AA22" s="2">
        <v>0</v>
      </c>
      <c r="AB22" s="2">
        <v>0</v>
      </c>
      <c r="AC22" s="2">
        <v>2.6583900173004298</v>
      </c>
      <c r="AD22" s="2">
        <v>3.25</v>
      </c>
      <c r="AE22" s="2"/>
      <c r="AF22" s="2">
        <v>0</v>
      </c>
      <c r="AG22" s="2">
        <v>0</v>
      </c>
      <c r="AH22" s="16">
        <v>0.83667169786624596</v>
      </c>
      <c r="AI22" s="16">
        <v>4.43</v>
      </c>
      <c r="AJ22" s="2"/>
      <c r="AK22" s="2">
        <v>0</v>
      </c>
      <c r="AL22" s="2">
        <v>0</v>
      </c>
      <c r="AM22" s="16">
        <v>1.6115177391461</v>
      </c>
      <c r="AN22" s="16">
        <v>7.14</v>
      </c>
      <c r="AO22" s="2"/>
      <c r="AP22" s="2">
        <v>0</v>
      </c>
      <c r="AQ22" s="2">
        <v>0</v>
      </c>
      <c r="AR22" s="2">
        <v>0.31061529132314902</v>
      </c>
      <c r="AS22" s="2">
        <v>2.69</v>
      </c>
      <c r="AT22" s="2"/>
      <c r="AU22" s="2">
        <v>0</v>
      </c>
      <c r="AV22" s="2">
        <v>0</v>
      </c>
      <c r="AW22" s="2">
        <v>0.72699275912239103</v>
      </c>
      <c r="AX22" s="2">
        <v>3.89</v>
      </c>
      <c r="AY22" s="2"/>
      <c r="AZ22" s="2">
        <v>0</v>
      </c>
      <c r="BA22" s="2">
        <v>0</v>
      </c>
      <c r="BB22" s="2">
        <v>1.0392063176561901</v>
      </c>
      <c r="BC22" s="2">
        <v>4.66</v>
      </c>
    </row>
    <row r="23" spans="1:55" x14ac:dyDescent="0.2">
      <c r="A23" t="s">
        <v>13</v>
      </c>
      <c r="B23" s="2">
        <v>0.67114084572725596</v>
      </c>
      <c r="C23" s="2" t="s">
        <v>27</v>
      </c>
      <c r="D23" s="16">
        <v>0.68370734747463802</v>
      </c>
      <c r="E23" s="16" t="s">
        <v>173</v>
      </c>
      <c r="F23" s="2"/>
      <c r="G23" s="2">
        <v>0.65431121709155105</v>
      </c>
      <c r="H23" s="2" t="s">
        <v>27</v>
      </c>
      <c r="I23" s="16">
        <v>0.660110508376754</v>
      </c>
      <c r="J23" s="16" t="s">
        <v>173</v>
      </c>
      <c r="K23" s="2"/>
      <c r="L23" s="2">
        <v>0.67094843777619295</v>
      </c>
      <c r="M23" s="2" t="s">
        <v>27</v>
      </c>
      <c r="N23" s="2">
        <v>0.684745625572034</v>
      </c>
      <c r="O23" s="2" t="s">
        <v>199</v>
      </c>
      <c r="P23" s="2"/>
      <c r="Q23" s="2">
        <v>0.64933883253629898</v>
      </c>
      <c r="R23" s="2" t="s">
        <v>27</v>
      </c>
      <c r="S23" s="2">
        <v>0.65154390334315304</v>
      </c>
      <c r="T23" s="2" t="s">
        <v>173</v>
      </c>
      <c r="U23" s="2"/>
      <c r="V23" s="2">
        <v>0.68679551292299301</v>
      </c>
      <c r="W23" s="2" t="s">
        <v>27</v>
      </c>
      <c r="X23" s="2">
        <v>0.68705201529159698</v>
      </c>
      <c r="Y23" s="2" t="s">
        <v>173</v>
      </c>
      <c r="Z23" s="2"/>
      <c r="AA23" s="2">
        <v>0.65153388011572699</v>
      </c>
      <c r="AB23" s="2" t="s">
        <v>27</v>
      </c>
      <c r="AC23" s="2">
        <v>0.48876286458333501</v>
      </c>
      <c r="AD23" s="2" t="s">
        <v>179</v>
      </c>
      <c r="AE23" s="2"/>
      <c r="AF23" s="2">
        <v>0.25269153177206599</v>
      </c>
      <c r="AG23" s="2" t="s">
        <v>27</v>
      </c>
      <c r="AH23" s="16">
        <v>0.124812528922674</v>
      </c>
      <c r="AI23" s="16" t="s">
        <v>199</v>
      </c>
      <c r="AJ23" s="2"/>
      <c r="AK23" s="2">
        <v>0.25036025770683601</v>
      </c>
      <c r="AL23" s="2" t="s">
        <v>27</v>
      </c>
      <c r="AM23" s="16">
        <v>8.1447531199855094E-2</v>
      </c>
      <c r="AN23" s="16" t="s">
        <v>201</v>
      </c>
      <c r="AO23" s="2"/>
      <c r="AP23" s="2">
        <v>0.25538594942340598</v>
      </c>
      <c r="AQ23" s="2" t="s">
        <v>27</v>
      </c>
      <c r="AR23" s="2">
        <v>0.230757418388124</v>
      </c>
      <c r="AS23" s="2" t="s">
        <v>168</v>
      </c>
      <c r="AT23" s="2"/>
      <c r="AU23" s="2">
        <v>0.25570709916335399</v>
      </c>
      <c r="AV23" s="2" t="s">
        <v>27</v>
      </c>
      <c r="AW23" s="2">
        <v>0.12785572801265899</v>
      </c>
      <c r="AX23" s="2" t="s">
        <v>168</v>
      </c>
      <c r="AY23" s="2"/>
      <c r="AZ23" s="2">
        <v>0.24888915239911999</v>
      </c>
      <c r="BA23" s="2" t="s">
        <v>27</v>
      </c>
      <c r="BB23" s="2">
        <v>0.117917199354146</v>
      </c>
      <c r="BC23" s="2" t="s">
        <v>173</v>
      </c>
    </row>
    <row r="24" spans="1:55" x14ac:dyDescent="0.2">
      <c r="A24" t="s">
        <v>14</v>
      </c>
      <c r="B24" s="2">
        <v>4.6399571673588701E-8</v>
      </c>
      <c r="C24" s="2">
        <v>0</v>
      </c>
      <c r="D24" s="16">
        <v>0.43481779266520798</v>
      </c>
      <c r="E24" s="16">
        <v>0.53</v>
      </c>
      <c r="F24" s="2"/>
      <c r="G24" s="2">
        <v>0.34776401642890398</v>
      </c>
      <c r="H24" s="2">
        <v>0.27</v>
      </c>
      <c r="I24" s="16">
        <v>0.81507447205554995</v>
      </c>
      <c r="J24" s="16">
        <v>0.7</v>
      </c>
      <c r="K24" s="2"/>
      <c r="L24" s="2">
        <v>1.8372813819563498E-8</v>
      </c>
      <c r="M24" s="2">
        <v>0</v>
      </c>
      <c r="N24" s="2">
        <v>0.38613020212395699</v>
      </c>
      <c r="O24" s="2">
        <v>0.49</v>
      </c>
      <c r="P24" s="2"/>
      <c r="Q24" s="2">
        <v>0.51508112466159295</v>
      </c>
      <c r="R24" s="2">
        <v>0.39</v>
      </c>
      <c r="S24" s="2">
        <v>1.2883766839930999</v>
      </c>
      <c r="T24" s="2">
        <v>1.03</v>
      </c>
      <c r="U24" s="2"/>
      <c r="V24" s="2">
        <v>2.2658376577813899E-8</v>
      </c>
      <c r="W24" s="2">
        <v>0</v>
      </c>
      <c r="X24" s="2">
        <v>0.365497261997144</v>
      </c>
      <c r="Y24" s="2">
        <v>0.44</v>
      </c>
      <c r="Z24" s="2"/>
      <c r="AA24" s="2">
        <v>0.43499680851127798</v>
      </c>
      <c r="AB24" s="2">
        <v>0.34</v>
      </c>
      <c r="AC24" s="2">
        <v>6.5704295535667896</v>
      </c>
      <c r="AD24" s="2">
        <v>3.44</v>
      </c>
      <c r="AE24" s="2"/>
      <c r="AF24" s="2">
        <v>0</v>
      </c>
      <c r="AG24" s="2">
        <v>0</v>
      </c>
      <c r="AH24" s="16">
        <v>2.3691078748610002</v>
      </c>
      <c r="AI24" s="16">
        <v>2.85</v>
      </c>
      <c r="AJ24" s="2"/>
      <c r="AK24" s="2">
        <v>0</v>
      </c>
      <c r="AL24" s="2">
        <v>0</v>
      </c>
      <c r="AM24" s="16">
        <v>3.6617403388141199</v>
      </c>
      <c r="AN24" s="16">
        <v>4.4000000000000004</v>
      </c>
      <c r="AO24" s="2"/>
      <c r="AP24" s="2">
        <v>0</v>
      </c>
      <c r="AQ24" s="2">
        <v>0</v>
      </c>
      <c r="AR24" s="2">
        <v>1.69341639677414E-2</v>
      </c>
      <c r="AS24" s="2">
        <v>0.06</v>
      </c>
      <c r="AT24" s="2"/>
      <c r="AU24" s="2">
        <v>0</v>
      </c>
      <c r="AV24" s="2">
        <v>0</v>
      </c>
      <c r="AW24" s="2">
        <v>2.34349183648043</v>
      </c>
      <c r="AX24" s="2">
        <v>3.52</v>
      </c>
      <c r="AY24" s="2"/>
      <c r="AZ24" s="2">
        <v>0</v>
      </c>
      <c r="BA24" s="2">
        <v>0</v>
      </c>
      <c r="BB24" s="2">
        <v>2.61936096042297</v>
      </c>
      <c r="BC24" s="2">
        <v>3.16</v>
      </c>
    </row>
    <row r="25" spans="1:55" x14ac:dyDescent="0.2">
      <c r="A25" t="s">
        <v>18</v>
      </c>
      <c r="B25" s="2">
        <v>0</v>
      </c>
      <c r="C25" s="2" t="s">
        <v>27</v>
      </c>
      <c r="D25" s="16">
        <v>0</v>
      </c>
      <c r="E25" s="16" t="s">
        <v>165</v>
      </c>
      <c r="F25" s="2"/>
      <c r="G25" s="2">
        <v>0</v>
      </c>
      <c r="H25" s="2" t="s">
        <v>27</v>
      </c>
      <c r="I25" s="16">
        <v>0</v>
      </c>
      <c r="J25" s="16" t="s">
        <v>165</v>
      </c>
      <c r="K25" s="2"/>
      <c r="L25" s="2">
        <v>0</v>
      </c>
      <c r="M25" s="2" t="s">
        <v>27</v>
      </c>
      <c r="N25" s="2">
        <v>0</v>
      </c>
      <c r="O25" s="2" t="s">
        <v>200</v>
      </c>
      <c r="P25" s="2"/>
      <c r="Q25" s="2">
        <v>0</v>
      </c>
      <c r="R25" s="2" t="s">
        <v>27</v>
      </c>
      <c r="S25" s="2">
        <v>0</v>
      </c>
      <c r="T25" s="2" t="s">
        <v>165</v>
      </c>
      <c r="U25" s="2"/>
      <c r="V25" s="2">
        <v>0</v>
      </c>
      <c r="W25" s="2" t="s">
        <v>27</v>
      </c>
      <c r="X25" s="2">
        <v>0</v>
      </c>
      <c r="Y25" s="2" t="s">
        <v>165</v>
      </c>
      <c r="Z25" s="2"/>
      <c r="AA25" s="2">
        <v>0</v>
      </c>
      <c r="AB25" s="2" t="s">
        <v>27</v>
      </c>
      <c r="AC25" s="2">
        <v>0</v>
      </c>
      <c r="AD25" s="2" t="s">
        <v>198</v>
      </c>
      <c r="AE25" s="2"/>
      <c r="AF25" s="2">
        <v>0</v>
      </c>
      <c r="AG25" s="2" t="s">
        <v>27</v>
      </c>
      <c r="AH25" s="16">
        <v>0</v>
      </c>
      <c r="AI25" s="16" t="s">
        <v>200</v>
      </c>
      <c r="AJ25" s="2"/>
      <c r="AK25" s="2">
        <v>0</v>
      </c>
      <c r="AL25" s="2" t="s">
        <v>27</v>
      </c>
      <c r="AM25" s="16">
        <v>0</v>
      </c>
      <c r="AN25" s="16" t="s">
        <v>167</v>
      </c>
      <c r="AO25" s="2"/>
      <c r="AP25" s="2">
        <v>0</v>
      </c>
      <c r="AQ25" s="2" t="s">
        <v>27</v>
      </c>
      <c r="AR25" s="2">
        <v>0</v>
      </c>
      <c r="AS25" s="2" t="s">
        <v>167</v>
      </c>
      <c r="AT25" s="2"/>
      <c r="AU25" s="2">
        <v>0</v>
      </c>
      <c r="AV25" s="2" t="s">
        <v>27</v>
      </c>
      <c r="AW25" s="2">
        <v>0</v>
      </c>
      <c r="AX25" s="2" t="s">
        <v>167</v>
      </c>
      <c r="AY25" s="2"/>
      <c r="AZ25" s="2">
        <v>0</v>
      </c>
      <c r="BA25" s="2" t="s">
        <v>27</v>
      </c>
      <c r="BB25" s="2">
        <v>0</v>
      </c>
      <c r="BC25" s="2" t="s">
        <v>200</v>
      </c>
    </row>
    <row r="26" spans="1:55" x14ac:dyDescent="0.2">
      <c r="A26" t="s">
        <v>15</v>
      </c>
      <c r="B26" s="2">
        <v>0</v>
      </c>
      <c r="C26" s="2" t="s">
        <v>27</v>
      </c>
      <c r="D26" s="16">
        <v>0</v>
      </c>
      <c r="E26" s="16" t="s">
        <v>165</v>
      </c>
      <c r="F26" s="2"/>
      <c r="G26" s="2">
        <v>0</v>
      </c>
      <c r="H26" s="2" t="s">
        <v>27</v>
      </c>
      <c r="I26" s="16">
        <v>0</v>
      </c>
      <c r="J26" s="16" t="s">
        <v>165</v>
      </c>
      <c r="K26" s="2"/>
      <c r="L26" s="2">
        <v>0</v>
      </c>
      <c r="M26" s="2" t="s">
        <v>27</v>
      </c>
      <c r="N26" s="2">
        <v>0</v>
      </c>
      <c r="O26" s="2" t="s">
        <v>200</v>
      </c>
      <c r="P26" s="2"/>
      <c r="Q26" s="2">
        <v>0</v>
      </c>
      <c r="R26" s="2" t="s">
        <v>27</v>
      </c>
      <c r="S26" s="2">
        <v>0</v>
      </c>
      <c r="T26" s="2" t="s">
        <v>165</v>
      </c>
      <c r="U26" s="2"/>
      <c r="V26" s="2">
        <v>0</v>
      </c>
      <c r="W26" s="2" t="s">
        <v>27</v>
      </c>
      <c r="X26" s="2">
        <v>0</v>
      </c>
      <c r="Y26" s="2" t="s">
        <v>165</v>
      </c>
      <c r="Z26" s="2"/>
      <c r="AA26" s="2">
        <v>0</v>
      </c>
      <c r="AB26" s="2" t="s">
        <v>27</v>
      </c>
      <c r="AC26" s="2">
        <v>0</v>
      </c>
      <c r="AD26" s="2" t="s">
        <v>198</v>
      </c>
      <c r="AE26" s="2"/>
      <c r="AF26" s="2">
        <v>0</v>
      </c>
      <c r="AG26" s="2" t="s">
        <v>27</v>
      </c>
      <c r="AH26" s="16">
        <v>0</v>
      </c>
      <c r="AI26" s="16" t="s">
        <v>200</v>
      </c>
      <c r="AJ26" s="2"/>
      <c r="AK26" s="2">
        <v>0</v>
      </c>
      <c r="AL26" s="2" t="s">
        <v>27</v>
      </c>
      <c r="AM26" s="16">
        <v>0</v>
      </c>
      <c r="AN26" s="16" t="s">
        <v>167</v>
      </c>
      <c r="AO26" s="2"/>
      <c r="AP26" s="2">
        <v>0</v>
      </c>
      <c r="AQ26" s="2" t="s">
        <v>27</v>
      </c>
      <c r="AR26" s="2">
        <v>0</v>
      </c>
      <c r="AS26" s="2" t="s">
        <v>167</v>
      </c>
      <c r="AT26" s="2"/>
      <c r="AU26" s="2">
        <v>0</v>
      </c>
      <c r="AV26" s="2" t="s">
        <v>27</v>
      </c>
      <c r="AW26" s="2">
        <v>0</v>
      </c>
      <c r="AX26" s="2" t="s">
        <v>167</v>
      </c>
      <c r="AY26" s="2"/>
      <c r="AZ26" s="2">
        <v>0</v>
      </c>
      <c r="BA26" s="2" t="s">
        <v>27</v>
      </c>
      <c r="BB26" s="2">
        <v>0</v>
      </c>
      <c r="BC26" s="2" t="s">
        <v>200</v>
      </c>
    </row>
    <row r="27" spans="1:55" x14ac:dyDescent="0.2">
      <c r="A27" t="s">
        <v>54</v>
      </c>
      <c r="B27" s="2">
        <v>0</v>
      </c>
      <c r="C27" s="2" t="s">
        <v>27</v>
      </c>
      <c r="D27" s="16">
        <v>0</v>
      </c>
      <c r="E27" s="16" t="s">
        <v>165</v>
      </c>
      <c r="F27" s="2"/>
      <c r="G27" s="2">
        <v>0</v>
      </c>
      <c r="H27" s="2" t="s">
        <v>27</v>
      </c>
      <c r="I27" s="16">
        <v>0</v>
      </c>
      <c r="J27" s="16" t="s">
        <v>165</v>
      </c>
      <c r="K27" s="2"/>
      <c r="L27" s="2">
        <v>0</v>
      </c>
      <c r="M27" s="2" t="s">
        <v>27</v>
      </c>
      <c r="N27" s="2">
        <v>0</v>
      </c>
      <c r="O27" s="2" t="s">
        <v>200</v>
      </c>
      <c r="P27" s="2"/>
      <c r="Q27" s="2">
        <v>0</v>
      </c>
      <c r="R27" s="2" t="s">
        <v>27</v>
      </c>
      <c r="S27" s="2">
        <v>0</v>
      </c>
      <c r="T27" s="2" t="s">
        <v>165</v>
      </c>
      <c r="U27" s="2"/>
      <c r="V27" s="2">
        <v>0</v>
      </c>
      <c r="W27" s="2" t="s">
        <v>27</v>
      </c>
      <c r="X27" s="2">
        <v>0</v>
      </c>
      <c r="Y27" s="2" t="s">
        <v>165</v>
      </c>
      <c r="Z27" s="2"/>
      <c r="AA27" s="2">
        <v>0</v>
      </c>
      <c r="AB27" s="2" t="s">
        <v>27</v>
      </c>
      <c r="AC27" s="2">
        <v>0</v>
      </c>
      <c r="AD27" s="2" t="s">
        <v>198</v>
      </c>
      <c r="AE27" s="2"/>
      <c r="AF27" s="2">
        <v>0</v>
      </c>
      <c r="AG27" s="2" t="s">
        <v>27</v>
      </c>
      <c r="AH27" s="16">
        <v>0</v>
      </c>
      <c r="AI27" s="16" t="s">
        <v>200</v>
      </c>
      <c r="AJ27" s="2"/>
      <c r="AK27" s="2">
        <v>0</v>
      </c>
      <c r="AL27" s="2" t="s">
        <v>27</v>
      </c>
      <c r="AM27" s="16">
        <v>0</v>
      </c>
      <c r="AN27" s="16" t="s">
        <v>167</v>
      </c>
      <c r="AO27" s="2"/>
      <c r="AP27" s="2">
        <v>0</v>
      </c>
      <c r="AQ27" s="2" t="s">
        <v>27</v>
      </c>
      <c r="AR27" s="2">
        <v>0</v>
      </c>
      <c r="AS27" s="2" t="s">
        <v>167</v>
      </c>
      <c r="AT27" s="2"/>
      <c r="AU27" s="2">
        <v>0</v>
      </c>
      <c r="AV27" s="2" t="s">
        <v>27</v>
      </c>
      <c r="AW27" s="2">
        <v>0</v>
      </c>
      <c r="AX27" s="2" t="s">
        <v>167</v>
      </c>
      <c r="AY27" s="2"/>
      <c r="AZ27" s="2">
        <v>0</v>
      </c>
      <c r="BA27" s="2" t="s">
        <v>27</v>
      </c>
      <c r="BB27" s="2">
        <v>0</v>
      </c>
      <c r="BC27" s="2" t="s">
        <v>200</v>
      </c>
    </row>
    <row r="28" spans="1:55" x14ac:dyDescent="0.2">
      <c r="A28" t="s">
        <v>55</v>
      </c>
      <c r="B28" s="2">
        <v>0</v>
      </c>
      <c r="C28" s="2" t="s">
        <v>27</v>
      </c>
      <c r="D28" s="16">
        <v>0</v>
      </c>
      <c r="E28" s="16" t="s">
        <v>165</v>
      </c>
      <c r="F28" s="2"/>
      <c r="G28" s="2">
        <v>0</v>
      </c>
      <c r="H28" s="2" t="s">
        <v>27</v>
      </c>
      <c r="I28" s="16">
        <v>0</v>
      </c>
      <c r="J28" s="16" t="s">
        <v>165</v>
      </c>
      <c r="K28" s="2"/>
      <c r="L28" s="2">
        <v>0</v>
      </c>
      <c r="M28" s="2" t="s">
        <v>27</v>
      </c>
      <c r="N28" s="2">
        <v>0</v>
      </c>
      <c r="O28" s="2" t="s">
        <v>200</v>
      </c>
      <c r="P28" s="2"/>
      <c r="Q28" s="2">
        <v>0</v>
      </c>
      <c r="R28" s="2" t="s">
        <v>27</v>
      </c>
      <c r="S28" s="2">
        <v>0</v>
      </c>
      <c r="T28" s="2" t="s">
        <v>165</v>
      </c>
      <c r="U28" s="2"/>
      <c r="V28" s="2">
        <v>0</v>
      </c>
      <c r="W28" s="2" t="s">
        <v>27</v>
      </c>
      <c r="X28" s="2">
        <v>0</v>
      </c>
      <c r="Y28" s="2" t="s">
        <v>165</v>
      </c>
      <c r="Z28" s="2"/>
      <c r="AA28" s="2">
        <v>0</v>
      </c>
      <c r="AB28" s="2" t="s">
        <v>27</v>
      </c>
      <c r="AC28" s="2">
        <v>0</v>
      </c>
      <c r="AD28" s="2" t="s">
        <v>198</v>
      </c>
      <c r="AE28" s="2"/>
      <c r="AF28" s="2">
        <v>0</v>
      </c>
      <c r="AG28" s="2" t="s">
        <v>27</v>
      </c>
      <c r="AH28" s="16">
        <v>0</v>
      </c>
      <c r="AI28" s="16" t="s">
        <v>200</v>
      </c>
      <c r="AJ28" s="2"/>
      <c r="AK28" s="2">
        <v>0</v>
      </c>
      <c r="AL28" s="2" t="s">
        <v>27</v>
      </c>
      <c r="AM28" s="16">
        <v>0</v>
      </c>
      <c r="AN28" s="16" t="s">
        <v>167</v>
      </c>
      <c r="AO28" s="2"/>
      <c r="AP28" s="2">
        <v>0</v>
      </c>
      <c r="AQ28" s="2" t="s">
        <v>27</v>
      </c>
      <c r="AR28" s="2">
        <v>0</v>
      </c>
      <c r="AS28" s="2" t="s">
        <v>167</v>
      </c>
      <c r="AT28" s="2"/>
      <c r="AU28" s="2">
        <v>0</v>
      </c>
      <c r="AV28" s="2" t="s">
        <v>27</v>
      </c>
      <c r="AW28" s="2">
        <v>0</v>
      </c>
      <c r="AX28" s="2" t="s">
        <v>167</v>
      </c>
      <c r="AY28" s="2"/>
      <c r="AZ28" s="2">
        <v>0</v>
      </c>
      <c r="BA28" s="2" t="s">
        <v>27</v>
      </c>
      <c r="BB28" s="2">
        <v>0</v>
      </c>
      <c r="BC28" s="2" t="s">
        <v>200</v>
      </c>
    </row>
    <row r="29" spans="1:55" x14ac:dyDescent="0.2">
      <c r="A29" t="s">
        <v>56</v>
      </c>
      <c r="B29" s="2">
        <v>0</v>
      </c>
      <c r="C29" s="2" t="s">
        <v>27</v>
      </c>
      <c r="D29" s="16">
        <v>0</v>
      </c>
      <c r="E29" s="16" t="s">
        <v>165</v>
      </c>
      <c r="F29" s="2"/>
      <c r="G29" s="2">
        <v>0</v>
      </c>
      <c r="H29" s="2" t="s">
        <v>27</v>
      </c>
      <c r="I29" s="16">
        <v>0</v>
      </c>
      <c r="J29" s="16" t="s">
        <v>165</v>
      </c>
      <c r="K29" s="2"/>
      <c r="L29" s="2">
        <v>0</v>
      </c>
      <c r="M29" s="2" t="s">
        <v>27</v>
      </c>
      <c r="N29" s="2">
        <v>0</v>
      </c>
      <c r="O29" s="2" t="s">
        <v>200</v>
      </c>
      <c r="P29" s="2"/>
      <c r="Q29" s="2">
        <v>0</v>
      </c>
      <c r="R29" s="2" t="s">
        <v>27</v>
      </c>
      <c r="S29" s="2">
        <v>0</v>
      </c>
      <c r="T29" s="2" t="s">
        <v>165</v>
      </c>
      <c r="U29" s="2"/>
      <c r="V29" s="2">
        <v>0</v>
      </c>
      <c r="W29" s="2" t="s">
        <v>27</v>
      </c>
      <c r="X29" s="2">
        <v>0</v>
      </c>
      <c r="Y29" s="2" t="s">
        <v>165</v>
      </c>
      <c r="Z29" s="2"/>
      <c r="AA29" s="2">
        <v>0</v>
      </c>
      <c r="AB29" s="2" t="s">
        <v>27</v>
      </c>
      <c r="AC29" s="2">
        <v>0</v>
      </c>
      <c r="AD29" s="2" t="s">
        <v>198</v>
      </c>
      <c r="AE29" s="2"/>
      <c r="AF29" s="2">
        <v>0</v>
      </c>
      <c r="AG29" s="2" t="s">
        <v>27</v>
      </c>
      <c r="AH29" s="16">
        <v>0</v>
      </c>
      <c r="AI29" s="16" t="s">
        <v>200</v>
      </c>
      <c r="AJ29" s="2"/>
      <c r="AK29" s="2">
        <v>0</v>
      </c>
      <c r="AL29" s="2" t="s">
        <v>27</v>
      </c>
      <c r="AM29" s="16">
        <v>0</v>
      </c>
      <c r="AN29" s="16" t="s">
        <v>167</v>
      </c>
      <c r="AO29" s="2"/>
      <c r="AP29" s="2">
        <v>0</v>
      </c>
      <c r="AQ29" s="2" t="s">
        <v>27</v>
      </c>
      <c r="AR29" s="2">
        <v>0</v>
      </c>
      <c r="AS29" s="2" t="s">
        <v>167</v>
      </c>
      <c r="AT29" s="2"/>
      <c r="AU29" s="2">
        <v>0</v>
      </c>
      <c r="AV29" s="2" t="s">
        <v>27</v>
      </c>
      <c r="AW29" s="2">
        <v>0</v>
      </c>
      <c r="AX29" s="2" t="s">
        <v>167</v>
      </c>
      <c r="AY29" s="2"/>
      <c r="AZ29" s="2">
        <v>0</v>
      </c>
      <c r="BA29" s="2" t="s">
        <v>27</v>
      </c>
      <c r="BB29" s="2">
        <v>0</v>
      </c>
      <c r="BC29" s="2" t="s">
        <v>200</v>
      </c>
    </row>
    <row r="30" spans="1:55" x14ac:dyDescent="0.2">
      <c r="A30" t="s">
        <v>16</v>
      </c>
      <c r="B30" s="2">
        <v>0</v>
      </c>
      <c r="C30" s="2" t="s">
        <v>27</v>
      </c>
      <c r="D30" s="16">
        <v>0</v>
      </c>
      <c r="E30" s="16" t="s">
        <v>165</v>
      </c>
      <c r="F30" s="2"/>
      <c r="G30" s="2">
        <v>0</v>
      </c>
      <c r="H30" s="2" t="s">
        <v>27</v>
      </c>
      <c r="I30" s="16">
        <v>0</v>
      </c>
      <c r="J30" s="16" t="s">
        <v>165</v>
      </c>
      <c r="K30" s="2"/>
      <c r="L30" s="2">
        <v>0</v>
      </c>
      <c r="M30" s="2" t="s">
        <v>27</v>
      </c>
      <c r="N30" s="2">
        <v>0</v>
      </c>
      <c r="O30" s="2" t="s">
        <v>200</v>
      </c>
      <c r="P30" s="2"/>
      <c r="Q30" s="2">
        <v>0</v>
      </c>
      <c r="R30" s="2" t="s">
        <v>27</v>
      </c>
      <c r="S30" s="2">
        <v>0</v>
      </c>
      <c r="T30" s="2" t="s">
        <v>165</v>
      </c>
      <c r="U30" s="2"/>
      <c r="V30" s="2">
        <v>0</v>
      </c>
      <c r="W30" s="2" t="s">
        <v>27</v>
      </c>
      <c r="X30" s="2">
        <v>0</v>
      </c>
      <c r="Y30" s="2" t="s">
        <v>165</v>
      </c>
      <c r="Z30" s="2"/>
      <c r="AA30" s="2">
        <v>0</v>
      </c>
      <c r="AB30" s="2" t="s">
        <v>27</v>
      </c>
      <c r="AC30" s="2">
        <v>0</v>
      </c>
      <c r="AD30" s="2" t="s">
        <v>198</v>
      </c>
      <c r="AE30" s="2"/>
      <c r="AF30" s="2">
        <v>0</v>
      </c>
      <c r="AG30" s="2" t="s">
        <v>27</v>
      </c>
      <c r="AH30" s="16">
        <v>0</v>
      </c>
      <c r="AI30" s="16" t="s">
        <v>200</v>
      </c>
      <c r="AJ30" s="2"/>
      <c r="AK30" s="2">
        <v>0</v>
      </c>
      <c r="AL30" s="2" t="s">
        <v>27</v>
      </c>
      <c r="AM30" s="16">
        <v>0</v>
      </c>
      <c r="AN30" s="16" t="s">
        <v>167</v>
      </c>
      <c r="AO30" s="2"/>
      <c r="AP30" s="2">
        <v>0</v>
      </c>
      <c r="AQ30" s="2" t="s">
        <v>27</v>
      </c>
      <c r="AR30" s="2">
        <v>0</v>
      </c>
      <c r="AS30" s="2" t="s">
        <v>167</v>
      </c>
      <c r="AT30" s="2"/>
      <c r="AU30" s="2">
        <v>0</v>
      </c>
      <c r="AV30" s="2" t="s">
        <v>27</v>
      </c>
      <c r="AW30" s="2">
        <v>0</v>
      </c>
      <c r="AX30" s="2" t="s">
        <v>167</v>
      </c>
      <c r="AY30" s="2"/>
      <c r="AZ30" s="2">
        <v>0</v>
      </c>
      <c r="BA30" s="2" t="s">
        <v>27</v>
      </c>
      <c r="BB30" s="2">
        <v>0</v>
      </c>
      <c r="BC30" s="2" t="s">
        <v>200</v>
      </c>
    </row>
    <row r="31" spans="1:55" x14ac:dyDescent="0.2">
      <c r="A31" t="s">
        <v>59</v>
      </c>
      <c r="B31" s="2">
        <v>12.293350953033499</v>
      </c>
      <c r="C31" s="2">
        <v>3.86</v>
      </c>
      <c r="D31" s="16">
        <v>14.1800297279686</v>
      </c>
      <c r="E31" s="16">
        <v>4.82</v>
      </c>
      <c r="F31" s="2"/>
      <c r="G31" s="2">
        <v>17.331461931197001</v>
      </c>
      <c r="H31" s="2">
        <v>4.13</v>
      </c>
      <c r="I31" s="16">
        <v>17.9439972729093</v>
      </c>
      <c r="J31" s="16">
        <v>4.6900000000000004</v>
      </c>
      <c r="K31" s="2"/>
      <c r="L31" s="2">
        <v>11.6952152778215</v>
      </c>
      <c r="M31" s="2">
        <v>4.26</v>
      </c>
      <c r="N31" s="2">
        <v>13.0412262833749</v>
      </c>
      <c r="O31" s="2">
        <v>4.88</v>
      </c>
      <c r="P31" s="2"/>
      <c r="Q31" s="2">
        <v>17.324787702925899</v>
      </c>
      <c r="R31" s="2">
        <v>4.0199999999999996</v>
      </c>
      <c r="S31" s="2">
        <v>24.151206577218399</v>
      </c>
      <c r="T31" s="2">
        <v>5.42</v>
      </c>
      <c r="U31" s="2"/>
      <c r="V31" s="2">
        <v>12.311281729007501</v>
      </c>
      <c r="W31" s="2">
        <v>4.04</v>
      </c>
      <c r="X31" s="2">
        <v>14.083071265169901</v>
      </c>
      <c r="Y31" s="2">
        <v>4.4000000000000004</v>
      </c>
      <c r="Z31" s="2"/>
      <c r="AA31" s="2">
        <v>17.243750222475501</v>
      </c>
      <c r="AB31" s="2">
        <v>3.92</v>
      </c>
      <c r="AC31" s="2">
        <v>31.4100191722248</v>
      </c>
      <c r="AD31" s="2">
        <v>5.76</v>
      </c>
      <c r="AE31" s="2"/>
      <c r="AF31" s="2">
        <v>3.25744567272374</v>
      </c>
      <c r="AG31" s="2">
        <v>4.21</v>
      </c>
      <c r="AH31" s="16">
        <v>90.609862685765705</v>
      </c>
      <c r="AI31" s="16">
        <v>3.62</v>
      </c>
      <c r="AJ31" s="2"/>
      <c r="AK31" s="2">
        <v>3.4828943169476601</v>
      </c>
      <c r="AL31" s="2">
        <v>4.34</v>
      </c>
      <c r="AM31" s="16">
        <v>158.17520054678499</v>
      </c>
      <c r="AN31" s="16">
        <v>4.66</v>
      </c>
      <c r="AO31" s="2"/>
      <c r="AP31" s="2">
        <v>2.7921793603905201</v>
      </c>
      <c r="AQ31" s="2">
        <v>3.42</v>
      </c>
      <c r="AR31" s="2">
        <v>3.0405228898682402</v>
      </c>
      <c r="AS31" s="2">
        <v>3.47</v>
      </c>
      <c r="AT31" s="2"/>
      <c r="AU31" s="2">
        <v>3.2348290559259198</v>
      </c>
      <c r="AV31" s="2">
        <v>4.0599999999999996</v>
      </c>
      <c r="AW31" s="2">
        <v>50.323320844908601</v>
      </c>
      <c r="AX31" s="2">
        <v>4.1500000000000004</v>
      </c>
      <c r="AY31" s="2"/>
      <c r="AZ31" s="2">
        <v>3.6334099726101199</v>
      </c>
      <c r="BA31" s="2">
        <v>2.91</v>
      </c>
      <c r="BB31" s="2">
        <v>35.062102807630502</v>
      </c>
      <c r="BC31" s="2">
        <v>5.92</v>
      </c>
    </row>
    <row r="32" spans="1:55" x14ac:dyDescent="0.2">
      <c r="A32" t="s">
        <v>212</v>
      </c>
      <c r="B32" s="2">
        <v>3.81844048743524</v>
      </c>
      <c r="C32" s="2">
        <v>1.3</v>
      </c>
      <c r="D32" s="16">
        <v>2.2818698427791899</v>
      </c>
      <c r="E32" s="16">
        <v>1.1599999999999999</v>
      </c>
      <c r="F32" s="2"/>
      <c r="G32" s="2">
        <v>3.47370107090638</v>
      </c>
      <c r="H32" s="2">
        <v>1.04</v>
      </c>
      <c r="I32" s="16">
        <v>0.83693402859275401</v>
      </c>
      <c r="J32" s="16">
        <v>0.35</v>
      </c>
      <c r="K32" s="2"/>
      <c r="L32" s="2">
        <v>3.4377012247993801</v>
      </c>
      <c r="M32" s="2">
        <v>1.21</v>
      </c>
      <c r="N32" s="2">
        <v>2.1139230909018498</v>
      </c>
      <c r="O32" s="2">
        <v>1.1000000000000001</v>
      </c>
      <c r="P32" s="2"/>
      <c r="Q32" s="2">
        <v>3.7149270231378901</v>
      </c>
      <c r="R32" s="2">
        <v>1.07</v>
      </c>
      <c r="S32" s="2">
        <v>2.7482229983740001</v>
      </c>
      <c r="T32" s="2">
        <v>1.0900000000000001</v>
      </c>
      <c r="U32" s="2"/>
      <c r="V32" s="2">
        <v>2.3129710644586101</v>
      </c>
      <c r="W32" s="2">
        <v>0.85</v>
      </c>
      <c r="X32" s="2">
        <v>1.92936826882524</v>
      </c>
      <c r="Y32" s="2">
        <v>0.95</v>
      </c>
      <c r="Z32" s="2"/>
      <c r="AA32" s="2">
        <v>3.5809229804465299</v>
      </c>
      <c r="AB32" s="2">
        <v>1.07</v>
      </c>
      <c r="AC32" s="2">
        <v>4.9325292374067603E-2</v>
      </c>
      <c r="AD32" s="2">
        <v>0.01</v>
      </c>
      <c r="AE32" s="2"/>
      <c r="AF32" s="2">
        <v>1.77045679035547</v>
      </c>
      <c r="AG32" s="2">
        <v>3.86</v>
      </c>
      <c r="AH32" s="16">
        <v>4.1731283471019998</v>
      </c>
      <c r="AI32" s="16">
        <v>4.3899999999999997</v>
      </c>
      <c r="AJ32" s="2"/>
      <c r="AK32" s="2">
        <v>2.08377804259873</v>
      </c>
      <c r="AL32" s="2">
        <v>4.75</v>
      </c>
      <c r="AM32" s="16">
        <v>2.6342989886362802</v>
      </c>
      <c r="AN32" s="16">
        <v>2.37</v>
      </c>
      <c r="AO32" s="2"/>
      <c r="AP32" s="2">
        <v>1.40691048520986</v>
      </c>
      <c r="AQ32" s="2">
        <v>3.47</v>
      </c>
      <c r="AR32" s="2">
        <v>2.0242911399363201</v>
      </c>
      <c r="AS32" s="2">
        <v>4.0999999999999996</v>
      </c>
      <c r="AT32" s="2"/>
      <c r="AU32" s="2">
        <v>1.34767915845393</v>
      </c>
      <c r="AV32" s="2">
        <v>3.99</v>
      </c>
      <c r="AW32" s="2">
        <v>4.0338280188649502</v>
      </c>
      <c r="AX32" s="2">
        <v>5.07</v>
      </c>
      <c r="AY32" s="2"/>
      <c r="AZ32" s="2">
        <v>2.2707170278995799</v>
      </c>
      <c r="BA32" s="2">
        <v>3.56</v>
      </c>
      <c r="BB32" s="2">
        <v>4.7512985837862303</v>
      </c>
      <c r="BC32" s="2">
        <v>4.79</v>
      </c>
    </row>
    <row r="33" spans="1:55" x14ac:dyDescent="0.2">
      <c r="A33" t="s">
        <v>213</v>
      </c>
      <c r="B33" s="2">
        <v>5.5279225527452098</v>
      </c>
      <c r="C33" s="2">
        <v>1.21</v>
      </c>
      <c r="D33" s="16">
        <v>2.3851419432491499</v>
      </c>
      <c r="E33" s="16">
        <v>0.64</v>
      </c>
      <c r="F33" s="2"/>
      <c r="G33" s="2">
        <v>4.05491920032404</v>
      </c>
      <c r="H33" s="2">
        <v>0.77</v>
      </c>
      <c r="I33" s="16">
        <v>1.4758681420066699</v>
      </c>
      <c r="J33" s="16">
        <v>0.3</v>
      </c>
      <c r="K33" s="2"/>
      <c r="L33" s="2">
        <v>4.9639574522968903</v>
      </c>
      <c r="M33" s="2">
        <v>1.17</v>
      </c>
      <c r="N33" s="2">
        <v>2.3516843232420301</v>
      </c>
      <c r="O33" s="2">
        <v>0.64</v>
      </c>
      <c r="P33" s="2"/>
      <c r="Q33" s="2">
        <v>3.9949344444121202</v>
      </c>
      <c r="R33" s="2">
        <v>0.73</v>
      </c>
      <c r="S33" s="2">
        <v>2.0641070419413698</v>
      </c>
      <c r="T33" s="2">
        <v>0.41</v>
      </c>
      <c r="U33" s="2"/>
      <c r="V33" s="2">
        <v>3.1056390745361901</v>
      </c>
      <c r="W33" s="2">
        <v>0.74</v>
      </c>
      <c r="X33" s="2">
        <v>1.80391861636456</v>
      </c>
      <c r="Y33" s="2">
        <v>0.47</v>
      </c>
      <c r="Z33" s="2"/>
      <c r="AA33" s="2">
        <v>3.9676211176054901</v>
      </c>
      <c r="AB33" s="2">
        <v>0.75</v>
      </c>
      <c r="AC33" s="2">
        <v>0.21369137005994099</v>
      </c>
      <c r="AD33" s="2">
        <v>0.03</v>
      </c>
      <c r="AE33" s="2"/>
      <c r="AF33" s="2">
        <v>2.0870203347897398</v>
      </c>
      <c r="AG33" s="2">
        <v>2.12</v>
      </c>
      <c r="AH33" s="16">
        <v>10.581717557908201</v>
      </c>
      <c r="AI33" s="16">
        <v>3</v>
      </c>
      <c r="AJ33" s="2"/>
      <c r="AK33" s="2">
        <v>2.4891634384636498</v>
      </c>
      <c r="AL33" s="2">
        <v>2.35</v>
      </c>
      <c r="AM33" s="16">
        <v>5.76063654957305</v>
      </c>
      <c r="AN33" s="16">
        <v>1.94</v>
      </c>
      <c r="AO33" s="2"/>
      <c r="AP33" s="2">
        <v>1.6510363878796099</v>
      </c>
      <c r="AQ33" s="2">
        <v>1.88</v>
      </c>
      <c r="AR33" s="2">
        <v>3.5193214913704098</v>
      </c>
      <c r="AS33" s="2">
        <v>2.79</v>
      </c>
      <c r="AT33" s="2"/>
      <c r="AU33" s="2">
        <v>1.6257505843886699</v>
      </c>
      <c r="AV33" s="2">
        <v>1.98</v>
      </c>
      <c r="AW33" s="2">
        <v>8.8415338875090193</v>
      </c>
      <c r="AX33" s="2">
        <v>3.23</v>
      </c>
      <c r="AY33" s="2"/>
      <c r="AZ33" s="2">
        <v>2.7959347083630002</v>
      </c>
      <c r="BA33" s="2">
        <v>2.17</v>
      </c>
      <c r="BB33" s="2">
        <v>11.4993493352514</v>
      </c>
      <c r="BC33" s="2">
        <v>3.29</v>
      </c>
    </row>
    <row r="34" spans="1:55" x14ac:dyDescent="0.2">
      <c r="B34" s="2"/>
      <c r="C34" s="2" t="s">
        <v>27</v>
      </c>
      <c r="D34" s="16" t="s">
        <v>27</v>
      </c>
      <c r="E34" s="16" t="s">
        <v>162</v>
      </c>
      <c r="F34" s="2"/>
      <c r="G34" s="2"/>
      <c r="H34" s="2" t="s">
        <v>27</v>
      </c>
      <c r="I34" s="16" t="s">
        <v>27</v>
      </c>
      <c r="J34" s="16" t="s">
        <v>162</v>
      </c>
      <c r="K34" s="2"/>
      <c r="L34" s="2"/>
      <c r="M34" s="2" t="s">
        <v>27</v>
      </c>
      <c r="N34" s="2" t="s">
        <v>27</v>
      </c>
      <c r="O34" s="2" t="s">
        <v>198</v>
      </c>
      <c r="P34" s="2"/>
      <c r="Q34" s="2"/>
      <c r="R34" s="2" t="s">
        <v>27</v>
      </c>
      <c r="S34" s="2" t="s">
        <v>27</v>
      </c>
      <c r="T34" s="2" t="s">
        <v>162</v>
      </c>
      <c r="U34" s="2"/>
      <c r="V34" s="2"/>
      <c r="W34" s="2" t="s">
        <v>27</v>
      </c>
      <c r="X34" s="2" t="s">
        <v>27</v>
      </c>
      <c r="Y34" s="2" t="s">
        <v>162</v>
      </c>
      <c r="Z34" s="2"/>
      <c r="AA34" s="2"/>
      <c r="AB34" s="2" t="s">
        <v>27</v>
      </c>
      <c r="AC34" s="2" t="s">
        <v>27</v>
      </c>
      <c r="AD34" s="2" t="s">
        <v>231</v>
      </c>
      <c r="AE34" s="2"/>
      <c r="AF34" s="2"/>
      <c r="AG34" s="2" t="s">
        <v>27</v>
      </c>
      <c r="AH34" s="16" t="s">
        <v>27</v>
      </c>
      <c r="AI34" s="16" t="s">
        <v>198</v>
      </c>
      <c r="AJ34" s="2"/>
      <c r="AK34" s="2"/>
      <c r="AL34" s="2" t="s">
        <v>27</v>
      </c>
      <c r="AM34" s="16" t="s">
        <v>27</v>
      </c>
      <c r="AN34" s="16" t="s">
        <v>165</v>
      </c>
      <c r="AO34" s="2"/>
      <c r="AP34" s="2"/>
      <c r="AQ34" s="2" t="s">
        <v>27</v>
      </c>
      <c r="AR34" s="2" t="s">
        <v>27</v>
      </c>
      <c r="AS34" s="2" t="s">
        <v>165</v>
      </c>
      <c r="AT34" s="2"/>
      <c r="AU34" s="2"/>
      <c r="AV34" s="2" t="s">
        <v>27</v>
      </c>
      <c r="AW34" s="2" t="s">
        <v>27</v>
      </c>
      <c r="AX34" s="2" t="s">
        <v>165</v>
      </c>
      <c r="AY34" s="2"/>
      <c r="AZ34" s="2"/>
      <c r="BA34" s="2" t="s">
        <v>27</v>
      </c>
      <c r="BB34" s="2" t="s">
        <v>27</v>
      </c>
      <c r="BC34" s="2" t="s">
        <v>198</v>
      </c>
    </row>
    <row r="35" spans="1:55" x14ac:dyDescent="0.2">
      <c r="A35" s="8" t="s">
        <v>28</v>
      </c>
      <c r="B35" s="2">
        <v>42271.507010219502</v>
      </c>
      <c r="C35" s="2" t="s">
        <v>27</v>
      </c>
      <c r="D35" s="16">
        <v>6.3303785563497197E-6</v>
      </c>
      <c r="E35" s="16" t="s">
        <v>168</v>
      </c>
      <c r="F35" s="2"/>
      <c r="G35" s="2">
        <v>36769.866153873598</v>
      </c>
      <c r="H35" s="2" t="s">
        <v>27</v>
      </c>
      <c r="I35" s="16">
        <v>5.8758216342088098E-6</v>
      </c>
      <c r="J35" s="16" t="s">
        <v>168</v>
      </c>
      <c r="K35" s="2"/>
      <c r="L35" s="2">
        <v>41388.5420436063</v>
      </c>
      <c r="M35" s="2" t="s">
        <v>27</v>
      </c>
      <c r="N35" s="2">
        <v>6.3085205132476597E-6</v>
      </c>
      <c r="O35" s="2" t="s">
        <v>201</v>
      </c>
      <c r="P35" s="2"/>
      <c r="Q35" s="2">
        <v>36913.689300739803</v>
      </c>
      <c r="R35" s="2" t="s">
        <v>27</v>
      </c>
      <c r="S35" s="2">
        <v>5.4238164310810099E-6</v>
      </c>
      <c r="T35" s="2" t="s">
        <v>168</v>
      </c>
      <c r="U35" s="2"/>
      <c r="V35" s="2">
        <v>43426.004231762498</v>
      </c>
      <c r="W35" s="2" t="s">
        <v>27</v>
      </c>
      <c r="X35" s="2">
        <v>6.4423402028223496E-6</v>
      </c>
      <c r="Y35" s="2" t="s">
        <v>168</v>
      </c>
      <c r="Z35" s="2"/>
      <c r="AA35" s="2">
        <v>36839.676563003297</v>
      </c>
      <c r="AB35" s="2" t="s">
        <v>27</v>
      </c>
      <c r="AC35" s="2">
        <v>4.3952916322982703E-5</v>
      </c>
      <c r="AD35" s="2" t="s">
        <v>199</v>
      </c>
      <c r="AE35" s="2"/>
      <c r="AF35" s="2">
        <v>117727.36761750501</v>
      </c>
      <c r="AG35" s="2" t="s">
        <v>27</v>
      </c>
      <c r="AH35" s="16">
        <v>1.03470386081363E-4</v>
      </c>
      <c r="AI35" s="16" t="s">
        <v>201</v>
      </c>
      <c r="AJ35" s="2"/>
      <c r="AK35" s="2">
        <v>101919.988845352</v>
      </c>
      <c r="AL35" s="2" t="s">
        <v>27</v>
      </c>
      <c r="AM35" s="16">
        <v>1.37141825441488E-4</v>
      </c>
      <c r="AN35" s="16" t="s">
        <v>169</v>
      </c>
      <c r="AO35" s="2"/>
      <c r="AP35" s="2">
        <v>118251.97250577</v>
      </c>
      <c r="AQ35" s="2" t="s">
        <v>27</v>
      </c>
      <c r="AR35" s="2">
        <v>1.13377093184874E-5</v>
      </c>
      <c r="AS35" s="2" t="s">
        <v>201</v>
      </c>
      <c r="AT35" s="2"/>
      <c r="AU35" s="2">
        <v>178499.01669287801</v>
      </c>
      <c r="AV35" s="2" t="s">
        <v>27</v>
      </c>
      <c r="AW35" s="2">
        <v>5.7386993925799001E-5</v>
      </c>
      <c r="AX35" s="2" t="s">
        <v>201</v>
      </c>
      <c r="AY35" s="2"/>
      <c r="AZ35" s="2">
        <v>118169.712126489</v>
      </c>
      <c r="BA35" s="2" t="s">
        <v>27</v>
      </c>
      <c r="BB35" s="2">
        <v>6.3388572115795504E-5</v>
      </c>
      <c r="BC35" s="2" t="s">
        <v>201</v>
      </c>
    </row>
    <row r="36" spans="1:55" x14ac:dyDescent="0.2">
      <c r="A36" s="19" t="s">
        <v>135</v>
      </c>
      <c r="B36" s="2">
        <v>772.66600000000005</v>
      </c>
      <c r="C36" s="2" t="s">
        <v>27</v>
      </c>
      <c r="D36" s="16">
        <v>1400.81</v>
      </c>
      <c r="E36" s="16" t="s">
        <v>164</v>
      </c>
      <c r="F36" s="2"/>
      <c r="G36" s="2">
        <v>977.04399999999998</v>
      </c>
      <c r="H36" s="2" t="s">
        <v>27</v>
      </c>
      <c r="I36" s="16">
        <v>1970.8119999999999</v>
      </c>
      <c r="J36" s="16" t="s">
        <v>233</v>
      </c>
      <c r="K36" s="2"/>
      <c r="L36" s="2">
        <v>340.54899999999998</v>
      </c>
      <c r="M36" s="2" t="s">
        <v>27</v>
      </c>
      <c r="N36" s="2">
        <v>864.93499999999995</v>
      </c>
      <c r="O36" s="2" t="s">
        <v>233</v>
      </c>
      <c r="P36" s="2"/>
      <c r="Q36" s="2">
        <v>733.346</v>
      </c>
      <c r="R36" s="2" t="s">
        <v>27</v>
      </c>
      <c r="S36" s="2">
        <v>1679.0820000000001</v>
      </c>
      <c r="T36" s="2" t="s">
        <v>233</v>
      </c>
      <c r="U36" s="2"/>
      <c r="V36" s="2">
        <v>336.38799999999998</v>
      </c>
      <c r="W36" s="2" t="s">
        <v>27</v>
      </c>
      <c r="X36" s="2">
        <v>940.53700000000003</v>
      </c>
      <c r="Y36" s="2" t="s">
        <v>164</v>
      </c>
      <c r="Z36" s="2"/>
      <c r="AA36" s="2">
        <v>1139.3710000000001</v>
      </c>
      <c r="AB36" s="2" t="s">
        <v>27</v>
      </c>
      <c r="AC36" s="2">
        <v>2497.5949999999998</v>
      </c>
      <c r="AD36" s="2" t="s">
        <v>233</v>
      </c>
      <c r="AE36" s="2"/>
      <c r="AF36" s="2">
        <v>1136.819</v>
      </c>
      <c r="AG36" s="2" t="s">
        <v>27</v>
      </c>
      <c r="AH36" s="16">
        <v>2378.8850000000002</v>
      </c>
      <c r="AI36" s="16" t="s">
        <v>210</v>
      </c>
      <c r="AJ36" s="2"/>
      <c r="AK36" s="2">
        <v>2240.087</v>
      </c>
      <c r="AL36" s="2" t="s">
        <v>27</v>
      </c>
      <c r="AM36" s="16">
        <v>6810.4179999999997</v>
      </c>
      <c r="AN36" s="16" t="s">
        <v>170</v>
      </c>
      <c r="AO36" s="2"/>
      <c r="AP36" s="2">
        <v>1693.7550000000001</v>
      </c>
      <c r="AQ36" s="2" t="s">
        <v>27</v>
      </c>
      <c r="AR36" s="2">
        <v>5514.2719999999999</v>
      </c>
      <c r="AS36" s="2" t="s">
        <v>170</v>
      </c>
      <c r="AT36" s="2"/>
      <c r="AU36" s="2">
        <v>1428.4570000000001</v>
      </c>
      <c r="AV36" s="2" t="s">
        <v>27</v>
      </c>
      <c r="AW36" s="2">
        <v>2530.6640000000002</v>
      </c>
      <c r="AX36" s="2" t="s">
        <v>170</v>
      </c>
      <c r="AY36" s="2"/>
      <c r="AZ36" s="2">
        <v>3173.3649999999998</v>
      </c>
      <c r="BA36" s="2" t="s">
        <v>27</v>
      </c>
      <c r="BB36" s="2">
        <v>6815.9139999999998</v>
      </c>
      <c r="BC36" s="2" t="s">
        <v>210</v>
      </c>
    </row>
    <row r="37" spans="1:55" x14ac:dyDescent="0.2">
      <c r="A37" s="19" t="s">
        <v>166</v>
      </c>
      <c r="B37">
        <v>28</v>
      </c>
      <c r="C37" t="s">
        <v>27</v>
      </c>
      <c r="D37" s="15">
        <v>55</v>
      </c>
      <c r="E37" s="15" t="s">
        <v>167</v>
      </c>
      <c r="G37">
        <v>16</v>
      </c>
      <c r="H37" t="s">
        <v>27</v>
      </c>
      <c r="I37" s="15">
        <v>35</v>
      </c>
      <c r="J37" s="15" t="s">
        <v>167</v>
      </c>
      <c r="L37">
        <v>12</v>
      </c>
      <c r="M37" t="s">
        <v>27</v>
      </c>
      <c r="N37">
        <v>32</v>
      </c>
      <c r="O37" t="s">
        <v>203</v>
      </c>
      <c r="Q37">
        <v>12</v>
      </c>
      <c r="R37" t="s">
        <v>27</v>
      </c>
      <c r="S37">
        <v>30</v>
      </c>
      <c r="T37" t="s">
        <v>167</v>
      </c>
      <c r="V37">
        <v>12</v>
      </c>
      <c r="W37" t="s">
        <v>27</v>
      </c>
      <c r="X37">
        <v>35</v>
      </c>
      <c r="Y37" t="s">
        <v>167</v>
      </c>
      <c r="AA37">
        <v>17</v>
      </c>
      <c r="AB37" t="s">
        <v>27</v>
      </c>
      <c r="AC37">
        <v>41</v>
      </c>
      <c r="AD37" t="s">
        <v>200</v>
      </c>
      <c r="AF37">
        <v>13</v>
      </c>
      <c r="AG37" t="s">
        <v>27</v>
      </c>
      <c r="AH37" s="15">
        <v>27</v>
      </c>
      <c r="AI37" s="15" t="s">
        <v>203</v>
      </c>
      <c r="AK37">
        <v>14</v>
      </c>
      <c r="AL37" t="s">
        <v>27</v>
      </c>
      <c r="AM37" s="15">
        <v>46</v>
      </c>
      <c r="AN37" s="15" t="s">
        <v>171</v>
      </c>
      <c r="AP37">
        <v>20</v>
      </c>
      <c r="AQ37" t="s">
        <v>27</v>
      </c>
      <c r="AR37">
        <v>55</v>
      </c>
      <c r="AS37" t="s">
        <v>171</v>
      </c>
      <c r="AU37">
        <v>17</v>
      </c>
      <c r="AV37" t="s">
        <v>27</v>
      </c>
      <c r="AW37">
        <v>29</v>
      </c>
      <c r="AX37" t="s">
        <v>171</v>
      </c>
      <c r="AZ37">
        <v>20</v>
      </c>
      <c r="BA37" t="s">
        <v>27</v>
      </c>
      <c r="BB37">
        <v>45</v>
      </c>
      <c r="BC37" t="s">
        <v>203</v>
      </c>
    </row>
    <row r="38" spans="1:55" x14ac:dyDescent="0.2">
      <c r="A38" s="19"/>
      <c r="B38" t="s">
        <v>223</v>
      </c>
      <c r="C38" t="s">
        <v>259</v>
      </c>
      <c r="G38" t="s">
        <v>223</v>
      </c>
      <c r="H38" t="s">
        <v>257</v>
      </c>
      <c r="L38" t="s">
        <v>223</v>
      </c>
      <c r="M38" t="s">
        <v>259</v>
      </c>
      <c r="Q38" t="s">
        <v>223</v>
      </c>
      <c r="R38" t="s">
        <v>259</v>
      </c>
      <c r="V38" t="s">
        <v>223</v>
      </c>
      <c r="W38" t="s">
        <v>257</v>
      </c>
      <c r="AA38" t="s">
        <v>223</v>
      </c>
      <c r="AB38" t="s">
        <v>274</v>
      </c>
      <c r="AF38" t="s">
        <v>223</v>
      </c>
      <c r="AG38" t="s">
        <v>259</v>
      </c>
      <c r="AK38" t="s">
        <v>223</v>
      </c>
      <c r="AL38" t="s">
        <v>259</v>
      </c>
      <c r="AP38" t="s">
        <v>223</v>
      </c>
      <c r="AQ38" t="s">
        <v>259</v>
      </c>
      <c r="AU38" t="s">
        <v>223</v>
      </c>
      <c r="AV38" t="s">
        <v>259</v>
      </c>
      <c r="AZ38" t="s">
        <v>223</v>
      </c>
      <c r="BA38" t="s">
        <v>259</v>
      </c>
    </row>
    <row r="39" spans="1:55" x14ac:dyDescent="0.2">
      <c r="A39" s="8" t="s">
        <v>95</v>
      </c>
      <c r="B39" t="s">
        <v>95</v>
      </c>
      <c r="C39">
        <v>1.2983331258028601</v>
      </c>
      <c r="G39" t="s">
        <v>95</v>
      </c>
      <c r="H39">
        <v>3.0341812235020198</v>
      </c>
      <c r="L39" t="s">
        <v>95</v>
      </c>
      <c r="M39">
        <v>1.4899857747288101</v>
      </c>
      <c r="Q39" t="s">
        <v>95</v>
      </c>
      <c r="R39">
        <v>3.1456663731162702</v>
      </c>
      <c r="V39" t="s">
        <v>95</v>
      </c>
      <c r="W39">
        <v>1.4862614047759899</v>
      </c>
      <c r="AA39" t="s">
        <v>95</v>
      </c>
      <c r="AB39">
        <v>10.467674606187201</v>
      </c>
      <c r="AF39" t="s">
        <v>95</v>
      </c>
      <c r="AG39">
        <v>21.874504548304198</v>
      </c>
      <c r="AK39" t="s">
        <v>95</v>
      </c>
      <c r="AL39">
        <v>29.741730328653802</v>
      </c>
      <c r="AP39" t="s">
        <v>95</v>
      </c>
      <c r="AQ39">
        <v>3.8715538398419298</v>
      </c>
      <c r="AU39" t="s">
        <v>95</v>
      </c>
      <c r="AV39">
        <v>24.2652341801913</v>
      </c>
      <c r="AZ39" t="s">
        <v>95</v>
      </c>
      <c r="BA39">
        <v>21.743398823934399</v>
      </c>
    </row>
    <row r="40" spans="1:55" x14ac:dyDescent="0.2">
      <c r="A40" t="s">
        <v>96</v>
      </c>
      <c r="B40" t="s">
        <v>141</v>
      </c>
      <c r="C40">
        <v>0.608030999493539</v>
      </c>
      <c r="G40" t="s">
        <v>141</v>
      </c>
      <c r="H40">
        <v>3.9551162306211398</v>
      </c>
      <c r="L40" t="s">
        <v>141</v>
      </c>
      <c r="M40">
        <v>0.56959624392281505</v>
      </c>
      <c r="Q40" t="s">
        <v>141</v>
      </c>
      <c r="R40">
        <v>1.35653408311514</v>
      </c>
      <c r="V40" t="s">
        <v>141</v>
      </c>
      <c r="W40">
        <v>0.60457497248645498</v>
      </c>
      <c r="AA40" t="s">
        <v>141</v>
      </c>
      <c r="AB40">
        <v>14.986869877596201</v>
      </c>
      <c r="AF40" t="s">
        <v>141</v>
      </c>
      <c r="AG40">
        <v>9.8359179858071109</v>
      </c>
      <c r="AK40" t="s">
        <v>141</v>
      </c>
      <c r="AL40">
        <v>19.495424125923002</v>
      </c>
      <c r="AP40" t="s">
        <v>141</v>
      </c>
      <c r="AQ40">
        <v>4.2992558950092103</v>
      </c>
      <c r="AU40" t="s">
        <v>141</v>
      </c>
      <c r="AV40">
        <v>8.3945772394641693</v>
      </c>
      <c r="AZ40" t="s">
        <v>141</v>
      </c>
      <c r="BA40">
        <v>12.3085353755855</v>
      </c>
    </row>
    <row r="41" spans="1:55" x14ac:dyDescent="0.2">
      <c r="A41" s="8" t="s">
        <v>97</v>
      </c>
      <c r="B41" t="s">
        <v>97</v>
      </c>
      <c r="C41">
        <v>92.184967159452498</v>
      </c>
      <c r="G41" t="s">
        <v>97</v>
      </c>
      <c r="H41">
        <v>88.930515100015597</v>
      </c>
      <c r="L41" t="s">
        <v>97</v>
      </c>
      <c r="M41">
        <v>92.382220738901907</v>
      </c>
      <c r="Q41" t="s">
        <v>97</v>
      </c>
      <c r="R41">
        <v>87.584855807163507</v>
      </c>
      <c r="V41" t="s">
        <v>97</v>
      </c>
      <c r="W41">
        <v>92.780840983838104</v>
      </c>
      <c r="AA41" t="s">
        <v>97</v>
      </c>
      <c r="AB41">
        <v>65.230053373928698</v>
      </c>
      <c r="AF41" t="s">
        <v>97</v>
      </c>
      <c r="AG41">
        <v>45.913021024236201</v>
      </c>
      <c r="AK41" t="s">
        <v>97</v>
      </c>
      <c r="AL41">
        <v>29.328755494686799</v>
      </c>
      <c r="AP41" t="s">
        <v>97</v>
      </c>
      <c r="AQ41">
        <v>81.960934842234295</v>
      </c>
      <c r="AU41" t="s">
        <v>97</v>
      </c>
      <c r="AV41">
        <v>46.435418579914099</v>
      </c>
      <c r="AZ41" t="s">
        <v>97</v>
      </c>
      <c r="BA41">
        <v>41.099376726523097</v>
      </c>
    </row>
    <row r="42" spans="1:55" x14ac:dyDescent="0.2">
      <c r="A42" t="s">
        <v>98</v>
      </c>
      <c r="B42" t="s">
        <v>98</v>
      </c>
      <c r="C42">
        <v>0.79118272463583095</v>
      </c>
      <c r="G42" t="s">
        <v>98</v>
      </c>
      <c r="H42">
        <v>1.4390325598855001</v>
      </c>
      <c r="L42" t="s">
        <v>98</v>
      </c>
      <c r="M42">
        <v>0.71162623734333996</v>
      </c>
      <c r="Q42" t="s">
        <v>98</v>
      </c>
      <c r="R42">
        <v>2.11089604437031</v>
      </c>
      <c r="V42" t="s">
        <v>98</v>
      </c>
      <c r="W42">
        <v>0.69562997466134302</v>
      </c>
      <c r="AA42" t="s">
        <v>98</v>
      </c>
      <c r="AB42">
        <v>8.0088458616034792</v>
      </c>
      <c r="AF42" t="s">
        <v>98</v>
      </c>
      <c r="AG42">
        <v>4.0655047879089796</v>
      </c>
      <c r="AK42" t="s">
        <v>98</v>
      </c>
      <c r="AL42">
        <v>7.1725451448430997</v>
      </c>
      <c r="AP42" t="s">
        <v>98</v>
      </c>
      <c r="AQ42">
        <v>5.8414070190690101E-2</v>
      </c>
      <c r="AU42" t="s">
        <v>98</v>
      </c>
      <c r="AV42">
        <v>4.1999402363991001</v>
      </c>
      <c r="AZ42" t="s">
        <v>98</v>
      </c>
      <c r="BA42">
        <v>4.83799943275306</v>
      </c>
    </row>
    <row r="43" spans="1:55" x14ac:dyDescent="0.2">
      <c r="A43" s="8" t="s">
        <v>99</v>
      </c>
      <c r="B43" t="s">
        <v>99</v>
      </c>
      <c r="C43">
        <v>0</v>
      </c>
      <c r="G43" t="s">
        <v>99</v>
      </c>
      <c r="H43">
        <v>0</v>
      </c>
      <c r="L43" t="s">
        <v>99</v>
      </c>
      <c r="M43">
        <v>0</v>
      </c>
      <c r="Q43" t="s">
        <v>99</v>
      </c>
      <c r="R43">
        <v>0</v>
      </c>
      <c r="V43" t="s">
        <v>99</v>
      </c>
      <c r="W43">
        <v>0</v>
      </c>
      <c r="AA43" t="s">
        <v>99</v>
      </c>
      <c r="AB43">
        <v>0</v>
      </c>
      <c r="AF43" t="s">
        <v>99</v>
      </c>
      <c r="AG43">
        <v>0</v>
      </c>
      <c r="AK43" t="s">
        <v>99</v>
      </c>
      <c r="AL43">
        <v>0</v>
      </c>
      <c r="AP43" t="s">
        <v>99</v>
      </c>
      <c r="AQ43">
        <v>0</v>
      </c>
      <c r="AU43" t="s">
        <v>99</v>
      </c>
      <c r="AV43">
        <v>0</v>
      </c>
      <c r="AZ43" t="s">
        <v>99</v>
      </c>
      <c r="BA43">
        <v>0</v>
      </c>
    </row>
    <row r="44" spans="1:55" x14ac:dyDescent="0.2">
      <c r="A44" t="s">
        <v>15</v>
      </c>
      <c r="B44" t="s">
        <v>15</v>
      </c>
      <c r="C44">
        <v>0</v>
      </c>
      <c r="G44" t="s">
        <v>15</v>
      </c>
      <c r="H44">
        <v>0</v>
      </c>
      <c r="L44" t="s">
        <v>15</v>
      </c>
      <c r="M44">
        <v>0</v>
      </c>
      <c r="Q44" t="s">
        <v>15</v>
      </c>
      <c r="R44">
        <v>0</v>
      </c>
      <c r="V44" t="s">
        <v>15</v>
      </c>
      <c r="W44">
        <v>0</v>
      </c>
      <c r="AA44" t="s">
        <v>15</v>
      </c>
      <c r="AB44">
        <v>0</v>
      </c>
      <c r="AF44" t="s">
        <v>15</v>
      </c>
      <c r="AG44">
        <v>0</v>
      </c>
      <c r="AK44" t="s">
        <v>15</v>
      </c>
      <c r="AL44">
        <v>0</v>
      </c>
      <c r="AP44" t="s">
        <v>15</v>
      </c>
      <c r="AQ44">
        <v>0</v>
      </c>
      <c r="AU44" t="s">
        <v>15</v>
      </c>
      <c r="AV44">
        <v>0</v>
      </c>
      <c r="AZ44" t="s">
        <v>15</v>
      </c>
      <c r="BA44">
        <v>0</v>
      </c>
    </row>
    <row r="45" spans="1:55" x14ac:dyDescent="0.2">
      <c r="A45" s="8" t="s">
        <v>101</v>
      </c>
      <c r="B45" t="s">
        <v>54</v>
      </c>
      <c r="C45">
        <v>0</v>
      </c>
      <c r="G45" t="s">
        <v>54</v>
      </c>
      <c r="H45">
        <v>0</v>
      </c>
      <c r="L45" t="s">
        <v>54</v>
      </c>
      <c r="M45">
        <v>0</v>
      </c>
      <c r="Q45" t="s">
        <v>54</v>
      </c>
      <c r="R45">
        <v>0</v>
      </c>
      <c r="V45" t="s">
        <v>54</v>
      </c>
      <c r="W45">
        <v>0</v>
      </c>
      <c r="AA45" t="s">
        <v>54</v>
      </c>
      <c r="AB45">
        <v>0</v>
      </c>
      <c r="AF45" t="s">
        <v>54</v>
      </c>
      <c r="AG45">
        <v>0</v>
      </c>
      <c r="AK45" t="s">
        <v>54</v>
      </c>
      <c r="AL45">
        <v>0</v>
      </c>
      <c r="AP45" t="s">
        <v>54</v>
      </c>
      <c r="AQ45">
        <v>0</v>
      </c>
      <c r="AU45" t="s">
        <v>54</v>
      </c>
      <c r="AV45">
        <v>0</v>
      </c>
      <c r="AZ45" t="s">
        <v>54</v>
      </c>
      <c r="BA45">
        <v>0</v>
      </c>
    </row>
    <row r="46" spans="1:55" x14ac:dyDescent="0.2">
      <c r="A46" t="s">
        <v>102</v>
      </c>
      <c r="B46" t="s">
        <v>142</v>
      </c>
      <c r="C46">
        <v>0</v>
      </c>
      <c r="G46" t="s">
        <v>142</v>
      </c>
      <c r="H46">
        <v>0</v>
      </c>
      <c r="L46" t="s">
        <v>142</v>
      </c>
      <c r="M46">
        <v>0</v>
      </c>
      <c r="Q46" t="s">
        <v>142</v>
      </c>
      <c r="R46">
        <v>0</v>
      </c>
      <c r="V46" t="s">
        <v>142</v>
      </c>
      <c r="W46">
        <v>0</v>
      </c>
      <c r="AA46" t="s">
        <v>142</v>
      </c>
      <c r="AB46">
        <v>0</v>
      </c>
      <c r="AF46" t="s">
        <v>142</v>
      </c>
      <c r="AG46">
        <v>0</v>
      </c>
      <c r="AK46" t="s">
        <v>142</v>
      </c>
      <c r="AL46">
        <v>0</v>
      </c>
      <c r="AP46" t="s">
        <v>142</v>
      </c>
      <c r="AQ46">
        <v>0</v>
      </c>
      <c r="AU46" t="s">
        <v>142</v>
      </c>
      <c r="AV46">
        <v>0</v>
      </c>
      <c r="AZ46" t="s">
        <v>142</v>
      </c>
      <c r="BA46">
        <v>0</v>
      </c>
    </row>
    <row r="47" spans="1:55" x14ac:dyDescent="0.2">
      <c r="A47" s="8" t="s">
        <v>103</v>
      </c>
      <c r="B47" t="s">
        <v>143</v>
      </c>
      <c r="C47">
        <v>0</v>
      </c>
      <c r="G47" t="s">
        <v>143</v>
      </c>
      <c r="H47">
        <v>0</v>
      </c>
      <c r="L47" t="s">
        <v>143</v>
      </c>
      <c r="M47">
        <v>0</v>
      </c>
      <c r="Q47" t="s">
        <v>143</v>
      </c>
      <c r="R47">
        <v>0</v>
      </c>
      <c r="V47" t="s">
        <v>143</v>
      </c>
      <c r="W47">
        <v>0</v>
      </c>
      <c r="AA47" t="s">
        <v>143</v>
      </c>
      <c r="AB47">
        <v>0</v>
      </c>
      <c r="AF47" t="s">
        <v>143</v>
      </c>
      <c r="AG47">
        <v>0</v>
      </c>
      <c r="AK47" t="s">
        <v>143</v>
      </c>
      <c r="AL47">
        <v>0</v>
      </c>
      <c r="AP47" t="s">
        <v>143</v>
      </c>
      <c r="AQ47">
        <v>0</v>
      </c>
      <c r="AU47" t="s">
        <v>143</v>
      </c>
      <c r="AV47">
        <v>0</v>
      </c>
      <c r="AZ47" t="s">
        <v>143</v>
      </c>
      <c r="BA47">
        <v>0</v>
      </c>
    </row>
    <row r="48" spans="1:55" x14ac:dyDescent="0.2">
      <c r="A48" t="s">
        <v>104</v>
      </c>
      <c r="B48" t="s">
        <v>144</v>
      </c>
      <c r="C48">
        <v>0</v>
      </c>
      <c r="G48" t="s">
        <v>144</v>
      </c>
      <c r="H48">
        <v>0</v>
      </c>
      <c r="L48" t="s">
        <v>144</v>
      </c>
      <c r="M48">
        <v>0</v>
      </c>
      <c r="Q48" t="s">
        <v>144</v>
      </c>
      <c r="R48">
        <v>0</v>
      </c>
      <c r="V48" t="s">
        <v>144</v>
      </c>
      <c r="W48">
        <v>0</v>
      </c>
      <c r="AA48" t="s">
        <v>144</v>
      </c>
      <c r="AB48">
        <v>0</v>
      </c>
      <c r="AF48" t="s">
        <v>144</v>
      </c>
      <c r="AG48">
        <v>0</v>
      </c>
      <c r="AK48" t="s">
        <v>144</v>
      </c>
      <c r="AL48">
        <v>0</v>
      </c>
      <c r="AP48" t="s">
        <v>144</v>
      </c>
      <c r="AQ48">
        <v>0</v>
      </c>
      <c r="AU48" t="s">
        <v>144</v>
      </c>
      <c r="AV48">
        <v>0</v>
      </c>
      <c r="AZ48" t="s">
        <v>144</v>
      </c>
      <c r="BA48">
        <v>0</v>
      </c>
    </row>
    <row r="49" spans="1:60" x14ac:dyDescent="0.2">
      <c r="A49" s="8" t="s">
        <v>100</v>
      </c>
      <c r="B49" t="s">
        <v>100</v>
      </c>
      <c r="C49">
        <v>0.62826262008358302</v>
      </c>
      <c r="G49" t="s">
        <v>100</v>
      </c>
      <c r="H49">
        <v>0.79777599050592796</v>
      </c>
      <c r="L49" t="s">
        <v>100</v>
      </c>
      <c r="M49">
        <v>0.58756460297091695</v>
      </c>
      <c r="Q49" t="s">
        <v>100</v>
      </c>
      <c r="R49">
        <v>1.0299885545115799</v>
      </c>
      <c r="V49" t="s">
        <v>100</v>
      </c>
      <c r="W49">
        <v>0.60931728888061698</v>
      </c>
      <c r="AA49" t="s">
        <v>100</v>
      </c>
      <c r="AB49">
        <v>1.17426192951377</v>
      </c>
      <c r="AF49" t="s">
        <v>100</v>
      </c>
      <c r="AG49">
        <v>2.0338838827493899</v>
      </c>
      <c r="AK49" t="s">
        <v>100</v>
      </c>
      <c r="AL49">
        <v>3.6873989820078399</v>
      </c>
      <c r="AP49" t="s">
        <v>100</v>
      </c>
      <c r="AQ49">
        <v>0.19418199598091401</v>
      </c>
      <c r="AU49" t="s">
        <v>100</v>
      </c>
      <c r="AV49">
        <v>1.56735276012298</v>
      </c>
      <c r="AZ49" t="s">
        <v>100</v>
      </c>
      <c r="BA49">
        <v>1.30924475902815</v>
      </c>
    </row>
    <row r="50" spans="1:60" x14ac:dyDescent="0.2">
      <c r="A50" s="19" t="s">
        <v>214</v>
      </c>
      <c r="B50" t="s">
        <v>225</v>
      </c>
      <c r="C50">
        <v>3.47902082213619</v>
      </c>
      <c r="G50" t="s">
        <v>225</v>
      </c>
      <c r="H50">
        <v>1.2303030239677299</v>
      </c>
      <c r="L50" t="s">
        <v>225</v>
      </c>
      <c r="M50">
        <v>3.2531606190083999</v>
      </c>
      <c r="Q50" t="s">
        <v>225</v>
      </c>
      <c r="R50">
        <v>3.9724307646189398</v>
      </c>
      <c r="V50" t="s">
        <v>225</v>
      </c>
      <c r="W50">
        <v>3.02880442559989</v>
      </c>
      <c r="AA50" t="s">
        <v>225</v>
      </c>
      <c r="AB50">
        <v>6.8886068898956501E-2</v>
      </c>
      <c r="AF50" t="s">
        <v>225</v>
      </c>
      <c r="AG50">
        <v>11.8630327774989</v>
      </c>
      <c r="AK50" t="s">
        <v>225</v>
      </c>
      <c r="AL50">
        <v>7.78048671751628</v>
      </c>
      <c r="AP50" t="s">
        <v>225</v>
      </c>
      <c r="AQ50">
        <v>6.7288424294658</v>
      </c>
      <c r="AU50" t="s">
        <v>225</v>
      </c>
      <c r="AV50">
        <v>11.2675876171671</v>
      </c>
      <c r="AZ50" t="s">
        <v>225</v>
      </c>
      <c r="BA50">
        <v>13.5676052744223</v>
      </c>
    </row>
    <row r="51" spans="1:60" x14ac:dyDescent="0.2">
      <c r="A51" s="19" t="s">
        <v>215</v>
      </c>
      <c r="B51" t="s">
        <v>226</v>
      </c>
      <c r="C51">
        <v>1.01020254839545</v>
      </c>
      <c r="G51" t="s">
        <v>226</v>
      </c>
      <c r="H51">
        <v>0.61307587150204401</v>
      </c>
      <c r="L51" t="s">
        <v>226</v>
      </c>
      <c r="M51">
        <v>1.0058457831237799</v>
      </c>
      <c r="Q51" t="s">
        <v>226</v>
      </c>
      <c r="R51">
        <v>0.79962837310429002</v>
      </c>
      <c r="V51" t="s">
        <v>226</v>
      </c>
      <c r="W51">
        <v>0.79457094975755405</v>
      </c>
      <c r="AA51" t="s">
        <v>226</v>
      </c>
      <c r="AB51">
        <v>6.3408282271661204E-2</v>
      </c>
      <c r="AF51" t="s">
        <v>226</v>
      </c>
      <c r="AG51">
        <v>4.4141349934952796</v>
      </c>
      <c r="AK51" t="s">
        <v>226</v>
      </c>
      <c r="AL51">
        <v>2.7936592063692198</v>
      </c>
      <c r="AP51" t="s">
        <v>226</v>
      </c>
      <c r="AQ51">
        <v>2.8868169272771702</v>
      </c>
      <c r="AU51" t="s">
        <v>226</v>
      </c>
      <c r="AV51">
        <v>3.8698893867412298</v>
      </c>
      <c r="AZ51" t="s">
        <v>226</v>
      </c>
      <c r="BA51">
        <v>5.13383960775346</v>
      </c>
    </row>
    <row r="54" spans="1:60" ht="21" x14ac:dyDescent="0.25">
      <c r="A54" s="32" t="s">
        <v>340</v>
      </c>
    </row>
    <row r="57" spans="1:60" x14ac:dyDescent="0.2">
      <c r="B57" t="s">
        <v>341</v>
      </c>
      <c r="G57" t="s">
        <v>342</v>
      </c>
      <c r="L57" t="s">
        <v>343</v>
      </c>
      <c r="Q57" t="s">
        <v>344</v>
      </c>
      <c r="V57" t="s">
        <v>345</v>
      </c>
      <c r="AA57" t="s">
        <v>346</v>
      </c>
      <c r="AF57" t="s">
        <v>347</v>
      </c>
      <c r="AK57" t="s">
        <v>348</v>
      </c>
      <c r="AP57" t="s">
        <v>349</v>
      </c>
      <c r="AU57" t="s">
        <v>350</v>
      </c>
      <c r="AZ57" t="s">
        <v>351</v>
      </c>
      <c r="BE57" t="s">
        <v>352</v>
      </c>
    </row>
    <row r="58" spans="1:60" x14ac:dyDescent="0.2">
      <c r="B58" t="s">
        <v>8</v>
      </c>
      <c r="C58" t="s">
        <v>10</v>
      </c>
      <c r="D58" t="s">
        <v>7</v>
      </c>
      <c r="E58" t="s">
        <v>10</v>
      </c>
      <c r="G58" t="s">
        <v>8</v>
      </c>
      <c r="H58" t="s">
        <v>10</v>
      </c>
      <c r="I58" t="s">
        <v>7</v>
      </c>
      <c r="J58" t="s">
        <v>10</v>
      </c>
      <c r="L58" t="s">
        <v>8</v>
      </c>
      <c r="M58" t="s">
        <v>10</v>
      </c>
      <c r="N58" t="s">
        <v>7</v>
      </c>
      <c r="O58" t="s">
        <v>10</v>
      </c>
      <c r="Q58" t="s">
        <v>8</v>
      </c>
      <c r="R58" t="s">
        <v>10</v>
      </c>
      <c r="S58" t="s">
        <v>7</v>
      </c>
      <c r="T58" t="s">
        <v>10</v>
      </c>
      <c r="V58" t="s">
        <v>8</v>
      </c>
      <c r="W58" t="s">
        <v>10</v>
      </c>
      <c r="X58" t="s">
        <v>7</v>
      </c>
      <c r="Y58" t="s">
        <v>10</v>
      </c>
      <c r="AA58" t="s">
        <v>8</v>
      </c>
      <c r="AB58" t="s">
        <v>10</v>
      </c>
      <c r="AC58" t="s">
        <v>7</v>
      </c>
      <c r="AD58" t="s">
        <v>10</v>
      </c>
      <c r="AF58" t="s">
        <v>8</v>
      </c>
      <c r="AG58" t="s">
        <v>10</v>
      </c>
      <c r="AH58" t="s">
        <v>7</v>
      </c>
      <c r="AI58" t="s">
        <v>10</v>
      </c>
      <c r="AK58" t="s">
        <v>8</v>
      </c>
      <c r="AL58" t="s">
        <v>10</v>
      </c>
      <c r="AM58" t="s">
        <v>7</v>
      </c>
      <c r="AN58" t="s">
        <v>10</v>
      </c>
      <c r="AP58" t="s">
        <v>8</v>
      </c>
      <c r="AQ58" t="s">
        <v>10</v>
      </c>
      <c r="AR58" t="s">
        <v>7</v>
      </c>
      <c r="AS58" t="s">
        <v>10</v>
      </c>
      <c r="AU58" t="s">
        <v>8</v>
      </c>
      <c r="AV58" t="s">
        <v>10</v>
      </c>
      <c r="AW58" t="s">
        <v>7</v>
      </c>
      <c r="AX58" t="s">
        <v>10</v>
      </c>
      <c r="AZ58" t="s">
        <v>8</v>
      </c>
      <c r="BA58" t="s">
        <v>10</v>
      </c>
      <c r="BB58" t="s">
        <v>7</v>
      </c>
      <c r="BC58" t="s">
        <v>10</v>
      </c>
      <c r="BE58" t="s">
        <v>8</v>
      </c>
      <c r="BF58" t="s">
        <v>10</v>
      </c>
      <c r="BG58" t="s">
        <v>7</v>
      </c>
      <c r="BH58" t="s">
        <v>10</v>
      </c>
    </row>
    <row r="59" spans="1:60" x14ac:dyDescent="0.2">
      <c r="A59" s="8" t="s">
        <v>72</v>
      </c>
      <c r="B59" s="2">
        <v>4.9233647063571597</v>
      </c>
      <c r="C59" s="2">
        <v>1.28</v>
      </c>
      <c r="D59" s="16">
        <v>1.0165741796669501</v>
      </c>
      <c r="E59" s="16">
        <v>0.24</v>
      </c>
      <c r="F59" s="2"/>
      <c r="G59" s="2">
        <v>-10.1167752395733</v>
      </c>
      <c r="H59" s="2">
        <v>-3.91</v>
      </c>
      <c r="I59" s="16">
        <v>-8.7630381270969799</v>
      </c>
      <c r="J59" s="16">
        <v>-3.8</v>
      </c>
      <c r="K59" s="2"/>
      <c r="L59" s="2">
        <v>1.5123106964650599</v>
      </c>
      <c r="M59" s="2">
        <v>0.41</v>
      </c>
      <c r="N59" s="2">
        <v>-1.37946239986658</v>
      </c>
      <c r="O59" s="2">
        <v>-0.36</v>
      </c>
      <c r="P59" s="2"/>
      <c r="Q59" s="2">
        <v>-9.5995051371157007</v>
      </c>
      <c r="R59" s="2">
        <v>-2.87</v>
      </c>
      <c r="S59" s="2">
        <v>-10.385546433258099</v>
      </c>
      <c r="T59" s="2">
        <v>-3.19</v>
      </c>
      <c r="U59" s="2"/>
      <c r="V59" s="2">
        <v>-6.9659723880923403</v>
      </c>
      <c r="W59" s="2">
        <v>-3.2</v>
      </c>
      <c r="X59" s="2">
        <v>-8.3600386015778891</v>
      </c>
      <c r="Y59" s="2">
        <v>-3.52</v>
      </c>
      <c r="Z59" s="2"/>
      <c r="AA59" s="2">
        <v>-8.7398503663982208</v>
      </c>
      <c r="AB59" s="2">
        <v>-5.0999999999999996</v>
      </c>
      <c r="AC59" s="2">
        <v>-7.5042059278372202</v>
      </c>
      <c r="AD59" s="2">
        <v>-11.78</v>
      </c>
      <c r="AE59" s="2"/>
      <c r="AF59" s="2">
        <v>4.3009328775872797</v>
      </c>
      <c r="AG59" s="2">
        <v>0.79</v>
      </c>
      <c r="AH59" s="16">
        <v>6.0134324808567001</v>
      </c>
      <c r="AI59" s="16">
        <v>1.97</v>
      </c>
      <c r="AJ59" s="2"/>
      <c r="AK59" s="2">
        <v>-0.47428487258780599</v>
      </c>
      <c r="AL59" s="2">
        <v>-0.13</v>
      </c>
      <c r="AM59" s="6">
        <v>-1.01478035894662</v>
      </c>
      <c r="AN59" s="6">
        <v>-0.82</v>
      </c>
      <c r="AO59" s="2"/>
      <c r="AP59" s="2">
        <v>-6.0055533210344203</v>
      </c>
      <c r="AQ59" s="2">
        <v>-3.25</v>
      </c>
      <c r="AR59" s="2">
        <v>5.0776608859095997</v>
      </c>
      <c r="AS59" s="2">
        <v>2.69</v>
      </c>
      <c r="AT59" s="2"/>
      <c r="AU59" s="2">
        <v>-6.5359807345830401</v>
      </c>
      <c r="AV59" s="2">
        <v>-3.63</v>
      </c>
      <c r="AW59" s="2">
        <v>8.2578047172682592</v>
      </c>
      <c r="AX59" s="2">
        <v>5.16</v>
      </c>
      <c r="AY59" s="2"/>
      <c r="AZ59" s="2">
        <v>-16.747522581696501</v>
      </c>
      <c r="BA59" s="2">
        <v>-8.25</v>
      </c>
      <c r="BB59" s="2">
        <v>-2.2253952518954399</v>
      </c>
      <c r="BC59" s="2">
        <v>-3.82</v>
      </c>
      <c r="BD59" s="2"/>
      <c r="BE59" s="2">
        <v>-12.555132648072</v>
      </c>
      <c r="BF59" s="2">
        <v>-9.57</v>
      </c>
      <c r="BG59" s="2">
        <v>-3.6220865368309001</v>
      </c>
      <c r="BH59" s="2">
        <v>-7.99</v>
      </c>
    </row>
    <row r="60" spans="1:60" x14ac:dyDescent="0.2">
      <c r="A60" t="s">
        <v>86</v>
      </c>
      <c r="B60" s="2">
        <v>0</v>
      </c>
      <c r="C60" s="2" t="s">
        <v>27</v>
      </c>
      <c r="D60" s="16">
        <v>0</v>
      </c>
      <c r="E60" s="16" t="s">
        <v>165</v>
      </c>
      <c r="F60" s="2"/>
      <c r="G60" s="2">
        <v>0</v>
      </c>
      <c r="H60" s="2" t="s">
        <v>27</v>
      </c>
      <c r="I60" s="16">
        <v>0</v>
      </c>
      <c r="J60" s="16" t="s">
        <v>165</v>
      </c>
      <c r="K60" s="2"/>
      <c r="L60" s="2">
        <v>0</v>
      </c>
      <c r="M60" s="2" t="s">
        <v>27</v>
      </c>
      <c r="N60" s="2">
        <v>0</v>
      </c>
      <c r="O60" s="2" t="s">
        <v>165</v>
      </c>
      <c r="P60" s="2"/>
      <c r="Q60" s="2">
        <v>0</v>
      </c>
      <c r="R60" s="2" t="s">
        <v>27</v>
      </c>
      <c r="S60" s="2">
        <v>0</v>
      </c>
      <c r="T60" s="2" t="s">
        <v>165</v>
      </c>
      <c r="U60" s="2"/>
      <c r="V60" s="2">
        <v>0</v>
      </c>
      <c r="W60" s="2" t="s">
        <v>27</v>
      </c>
      <c r="X60" s="2">
        <v>0</v>
      </c>
      <c r="Y60" s="2" t="s">
        <v>165</v>
      </c>
      <c r="Z60" s="2"/>
      <c r="AA60" s="2">
        <v>0</v>
      </c>
      <c r="AB60" s="2" t="s">
        <v>27</v>
      </c>
      <c r="AC60" s="2">
        <v>0</v>
      </c>
      <c r="AD60" s="2" t="s">
        <v>167</v>
      </c>
      <c r="AE60" s="2"/>
      <c r="AF60" s="2">
        <v>0</v>
      </c>
      <c r="AG60" s="2" t="s">
        <v>27</v>
      </c>
      <c r="AH60" s="16">
        <v>0</v>
      </c>
      <c r="AI60" s="16" t="s">
        <v>200</v>
      </c>
      <c r="AJ60" s="2"/>
      <c r="AK60" s="2">
        <v>0</v>
      </c>
      <c r="AL60" s="2" t="s">
        <v>27</v>
      </c>
      <c r="AM60" s="6">
        <v>0</v>
      </c>
      <c r="AN60" s="6" t="s">
        <v>200</v>
      </c>
      <c r="AO60" s="2"/>
      <c r="AP60" s="2">
        <v>0</v>
      </c>
      <c r="AQ60" s="2" t="s">
        <v>27</v>
      </c>
      <c r="AR60" s="2">
        <v>0</v>
      </c>
      <c r="AS60" s="2" t="s">
        <v>167</v>
      </c>
      <c r="AT60" s="2"/>
      <c r="AU60" s="2">
        <v>0</v>
      </c>
      <c r="AV60" s="2" t="s">
        <v>27</v>
      </c>
      <c r="AW60" s="2">
        <v>0</v>
      </c>
      <c r="AX60" s="2" t="s">
        <v>167</v>
      </c>
      <c r="AY60" s="2"/>
      <c r="AZ60" s="2">
        <v>0</v>
      </c>
      <c r="BA60" s="2" t="s">
        <v>27</v>
      </c>
      <c r="BB60" s="2">
        <v>0</v>
      </c>
      <c r="BC60" s="2" t="s">
        <v>167</v>
      </c>
      <c r="BD60" s="2"/>
      <c r="BE60" s="2">
        <v>0</v>
      </c>
      <c r="BF60" s="2" t="s">
        <v>27</v>
      </c>
      <c r="BG60" s="2">
        <v>0</v>
      </c>
      <c r="BH60" s="2" t="s">
        <v>171</v>
      </c>
    </row>
    <row r="61" spans="1:60" x14ac:dyDescent="0.2">
      <c r="A61" t="s">
        <v>87</v>
      </c>
      <c r="B61" s="2">
        <v>-43.426042067078797</v>
      </c>
      <c r="C61" s="2">
        <v>-3.63</v>
      </c>
      <c r="D61" s="16">
        <v>-38.187995794075</v>
      </c>
      <c r="E61" s="16">
        <v>-2.89</v>
      </c>
      <c r="F61" s="2"/>
      <c r="G61" s="2">
        <v>3.87644203197459</v>
      </c>
      <c r="H61" s="2">
        <v>0.91</v>
      </c>
      <c r="I61" s="16">
        <v>1.39267865830247</v>
      </c>
      <c r="J61" s="16">
        <v>0.35</v>
      </c>
      <c r="K61" s="2"/>
      <c r="L61" s="2">
        <v>-13.3747835604598</v>
      </c>
      <c r="M61" s="2">
        <v>-7.69</v>
      </c>
      <c r="N61" s="2">
        <v>-15.7544992141368</v>
      </c>
      <c r="O61" s="2">
        <v>-7.11</v>
      </c>
      <c r="P61" s="2"/>
      <c r="Q61" s="2">
        <v>-7.8598007809798602</v>
      </c>
      <c r="R61" s="2">
        <v>-8.14</v>
      </c>
      <c r="S61" s="2">
        <v>-8.2467040619795409</v>
      </c>
      <c r="T61" s="2">
        <v>-8.09</v>
      </c>
      <c r="U61" s="2"/>
      <c r="V61" s="2">
        <v>-199.99999817220501</v>
      </c>
      <c r="W61" s="2">
        <v>-0.15</v>
      </c>
      <c r="X61" s="2">
        <v>-138.473936337975</v>
      </c>
      <c r="Y61" s="2">
        <v>-0.17</v>
      </c>
      <c r="Z61" s="2"/>
      <c r="AA61" s="2">
        <v>-6.8337798086064598</v>
      </c>
      <c r="AB61" s="2">
        <v>-2.88</v>
      </c>
      <c r="AC61" s="2">
        <v>-28.036007584934101</v>
      </c>
      <c r="AD61" s="2">
        <v>-1.0900000000000001</v>
      </c>
      <c r="AE61" s="2"/>
      <c r="AF61" s="2">
        <v>-100</v>
      </c>
      <c r="AG61" s="2">
        <v>-2.17</v>
      </c>
      <c r="AH61" s="16">
        <v>-42.600541848399402</v>
      </c>
      <c r="AI61" s="16">
        <v>-2.69</v>
      </c>
      <c r="AJ61" s="2"/>
      <c r="AK61" s="2">
        <v>-61.446211435356503</v>
      </c>
      <c r="AL61" s="2">
        <v>-2.81</v>
      </c>
      <c r="AM61" s="6">
        <v>-13.496202590810499</v>
      </c>
      <c r="AN61" s="6">
        <v>-2.4700000000000002</v>
      </c>
      <c r="AO61" s="2"/>
      <c r="AP61" s="2">
        <v>-37.6800756391576</v>
      </c>
      <c r="AQ61" s="2">
        <v>-2</v>
      </c>
      <c r="AR61" s="2">
        <v>-13.260952105855401</v>
      </c>
      <c r="AS61" s="2">
        <v>-4.83</v>
      </c>
      <c r="AT61" s="2"/>
      <c r="AU61" s="2">
        <v>-23.218526019515799</v>
      </c>
      <c r="AV61" s="2">
        <v>-5.09</v>
      </c>
      <c r="AW61" s="2">
        <v>-26.555977752554298</v>
      </c>
      <c r="AX61" s="2">
        <v>-9.58</v>
      </c>
      <c r="AY61" s="2"/>
      <c r="AZ61" s="2">
        <v>-199.99999970777799</v>
      </c>
      <c r="BA61" s="2">
        <v>-0.04</v>
      </c>
      <c r="BB61" s="2">
        <v>-86.314944877742093</v>
      </c>
      <c r="BC61" s="2">
        <v>-0.53</v>
      </c>
      <c r="BD61" s="2"/>
      <c r="BE61" s="2">
        <v>-200</v>
      </c>
      <c r="BF61" s="2">
        <v>-0.08</v>
      </c>
      <c r="BG61" s="2">
        <v>-46.885882912147103</v>
      </c>
      <c r="BH61" s="2">
        <v>-1.49</v>
      </c>
    </row>
    <row r="62" spans="1:60" x14ac:dyDescent="0.2">
      <c r="B62" s="2"/>
      <c r="C62" s="2" t="s">
        <v>27</v>
      </c>
      <c r="D62" s="16" t="s">
        <v>27</v>
      </c>
      <c r="E62" s="16" t="s">
        <v>162</v>
      </c>
      <c r="F62" s="2"/>
      <c r="G62" s="2"/>
      <c r="H62" s="2" t="s">
        <v>27</v>
      </c>
      <c r="I62" s="16" t="s">
        <v>27</v>
      </c>
      <c r="J62" s="16" t="s">
        <v>162</v>
      </c>
      <c r="K62" s="2"/>
      <c r="L62" s="2"/>
      <c r="M62" s="2" t="s">
        <v>27</v>
      </c>
      <c r="N62" s="2" t="s">
        <v>27</v>
      </c>
      <c r="O62" s="2" t="s">
        <v>162</v>
      </c>
      <c r="P62" s="2"/>
      <c r="Q62" s="2"/>
      <c r="R62" s="2" t="s">
        <v>27</v>
      </c>
      <c r="S62" s="2" t="s">
        <v>27</v>
      </c>
      <c r="T62" s="2" t="s">
        <v>162</v>
      </c>
      <c r="U62" s="2"/>
      <c r="V62" s="2"/>
      <c r="W62" s="2" t="s">
        <v>27</v>
      </c>
      <c r="X62" s="2" t="s">
        <v>27</v>
      </c>
      <c r="Y62" s="2" t="s">
        <v>162</v>
      </c>
      <c r="Z62" s="2"/>
      <c r="AA62" s="2"/>
      <c r="AB62" s="2" t="s">
        <v>27</v>
      </c>
      <c r="AC62" s="2" t="s">
        <v>27</v>
      </c>
      <c r="AD62" s="2" t="s">
        <v>165</v>
      </c>
      <c r="AE62" s="2"/>
      <c r="AF62" s="2"/>
      <c r="AG62" s="2" t="s">
        <v>27</v>
      </c>
      <c r="AH62" s="16" t="s">
        <v>27</v>
      </c>
      <c r="AI62" s="16" t="s">
        <v>198</v>
      </c>
      <c r="AJ62" s="2"/>
      <c r="AK62" s="2"/>
      <c r="AL62" s="2" t="s">
        <v>27</v>
      </c>
      <c r="AM62" s="6" t="s">
        <v>27</v>
      </c>
      <c r="AN62" s="6" t="s">
        <v>198</v>
      </c>
      <c r="AO62" s="2"/>
      <c r="AP62" s="2"/>
      <c r="AQ62" s="2" t="s">
        <v>27</v>
      </c>
      <c r="AR62" s="2" t="s">
        <v>27</v>
      </c>
      <c r="AS62" s="2" t="s">
        <v>165</v>
      </c>
      <c r="AT62" s="2"/>
      <c r="AU62" s="2"/>
      <c r="AV62" s="2" t="s">
        <v>27</v>
      </c>
      <c r="AW62" s="2" t="s">
        <v>27</v>
      </c>
      <c r="AX62" s="2" t="s">
        <v>165</v>
      </c>
      <c r="AY62" s="2"/>
      <c r="AZ62" s="2"/>
      <c r="BA62" s="2" t="s">
        <v>27</v>
      </c>
      <c r="BB62" s="2" t="s">
        <v>27</v>
      </c>
      <c r="BC62" s="2" t="s">
        <v>165</v>
      </c>
      <c r="BD62" s="2"/>
      <c r="BE62" s="2"/>
      <c r="BF62" s="2" t="s">
        <v>27</v>
      </c>
      <c r="BG62" s="2" t="s">
        <v>27</v>
      </c>
      <c r="BH62" s="2" t="s">
        <v>167</v>
      </c>
    </row>
    <row r="63" spans="1:60" x14ac:dyDescent="0.2">
      <c r="B63" s="2"/>
      <c r="C63" s="2" t="s">
        <v>27</v>
      </c>
      <c r="D63" s="16" t="s">
        <v>27</v>
      </c>
      <c r="E63" s="16" t="s">
        <v>162</v>
      </c>
      <c r="F63" s="2"/>
      <c r="G63" s="2"/>
      <c r="H63" s="2" t="s">
        <v>27</v>
      </c>
      <c r="I63" s="16" t="s">
        <v>27</v>
      </c>
      <c r="J63" s="16" t="s">
        <v>162</v>
      </c>
      <c r="K63" s="2"/>
      <c r="L63" s="2"/>
      <c r="M63" s="2" t="s">
        <v>27</v>
      </c>
      <c r="N63" s="2" t="s">
        <v>27</v>
      </c>
      <c r="O63" s="2" t="s">
        <v>162</v>
      </c>
      <c r="P63" s="2"/>
      <c r="Q63" s="2"/>
      <c r="R63" s="2" t="s">
        <v>27</v>
      </c>
      <c r="S63" s="2" t="s">
        <v>27</v>
      </c>
      <c r="T63" s="2" t="s">
        <v>162</v>
      </c>
      <c r="U63" s="2"/>
      <c r="V63" s="2"/>
      <c r="W63" s="2" t="s">
        <v>27</v>
      </c>
      <c r="X63" s="2" t="s">
        <v>27</v>
      </c>
      <c r="Y63" s="2" t="s">
        <v>162</v>
      </c>
      <c r="Z63" s="2"/>
      <c r="AA63" s="2"/>
      <c r="AB63" s="2" t="s">
        <v>27</v>
      </c>
      <c r="AC63" s="2" t="s">
        <v>27</v>
      </c>
      <c r="AD63" s="2" t="s">
        <v>165</v>
      </c>
      <c r="AE63" s="2"/>
      <c r="AF63" s="2"/>
      <c r="AG63" s="2" t="s">
        <v>27</v>
      </c>
      <c r="AH63" s="16" t="s">
        <v>27</v>
      </c>
      <c r="AI63" s="16" t="s">
        <v>198</v>
      </c>
      <c r="AJ63" s="2"/>
      <c r="AK63" s="2"/>
      <c r="AL63" s="2" t="s">
        <v>27</v>
      </c>
      <c r="AM63" s="6" t="s">
        <v>27</v>
      </c>
      <c r="AN63" s="6" t="s">
        <v>198</v>
      </c>
      <c r="AO63" s="2"/>
      <c r="AP63" s="2"/>
      <c r="AQ63" s="2" t="s">
        <v>27</v>
      </c>
      <c r="AR63" s="2" t="s">
        <v>27</v>
      </c>
      <c r="AS63" s="2" t="s">
        <v>165</v>
      </c>
      <c r="AT63" s="2"/>
      <c r="AU63" s="2"/>
      <c r="AV63" s="2" t="s">
        <v>27</v>
      </c>
      <c r="AW63" s="2" t="s">
        <v>27</v>
      </c>
      <c r="AX63" s="2" t="s">
        <v>165</v>
      </c>
      <c r="AY63" s="2"/>
      <c r="AZ63" s="2"/>
      <c r="BA63" s="2" t="s">
        <v>27</v>
      </c>
      <c r="BB63" s="2" t="s">
        <v>27</v>
      </c>
      <c r="BC63" s="2" t="s">
        <v>165</v>
      </c>
      <c r="BD63" s="2"/>
      <c r="BE63" s="2"/>
      <c r="BF63" s="2" t="s">
        <v>27</v>
      </c>
      <c r="BG63" s="2" t="s">
        <v>27</v>
      </c>
      <c r="BH63" s="2" t="s">
        <v>167</v>
      </c>
    </row>
    <row r="64" spans="1:60" x14ac:dyDescent="0.2">
      <c r="A64" s="8" t="s">
        <v>4</v>
      </c>
      <c r="B64" s="2">
        <v>-0.20080255076746101</v>
      </c>
      <c r="C64" s="2">
        <v>-2.4</v>
      </c>
      <c r="D64" s="16">
        <v>-0.184555779785815</v>
      </c>
      <c r="E64" s="16">
        <v>-2.29</v>
      </c>
      <c r="F64" s="2"/>
      <c r="G64" s="2">
        <v>-0.22244774554921401</v>
      </c>
      <c r="H64" s="2">
        <v>-2.5499999999999998</v>
      </c>
      <c r="I64" s="16">
        <v>-0.24616573166473199</v>
      </c>
      <c r="J64" s="16">
        <v>-2.88</v>
      </c>
      <c r="K64" s="2"/>
      <c r="L64" s="2">
        <v>-0.189438444283129</v>
      </c>
      <c r="M64" s="2">
        <v>-2.2400000000000002</v>
      </c>
      <c r="N64" s="2">
        <v>-0.15081607114520501</v>
      </c>
      <c r="O64" s="2">
        <v>-1.87</v>
      </c>
      <c r="P64" s="2"/>
      <c r="Q64" s="2">
        <v>-0.21137885824747299</v>
      </c>
      <c r="R64" s="2">
        <v>-2.4700000000000002</v>
      </c>
      <c r="S64" s="2">
        <v>-0.210735361644762</v>
      </c>
      <c r="T64" s="2">
        <v>-2.52</v>
      </c>
      <c r="U64" s="2"/>
      <c r="V64" s="2">
        <v>-0.285612529062582</v>
      </c>
      <c r="W64" s="2">
        <v>-3.44</v>
      </c>
      <c r="X64" s="2">
        <v>-0.27097912707754601</v>
      </c>
      <c r="Y64" s="2">
        <v>-3.39</v>
      </c>
      <c r="Z64" s="2"/>
      <c r="AA64" s="2">
        <v>-0.212592643954536</v>
      </c>
      <c r="AB64" s="2">
        <v>-2.46</v>
      </c>
      <c r="AC64" s="2">
        <v>4.9063464709430002E-2</v>
      </c>
      <c r="AD64" s="2">
        <v>0.41</v>
      </c>
      <c r="AE64" s="2"/>
      <c r="AF64" s="2">
        <v>0.253927674524485</v>
      </c>
      <c r="AG64" s="2">
        <v>5.89</v>
      </c>
      <c r="AH64" s="16">
        <v>-5.5973908149288501E-2</v>
      </c>
      <c r="AI64" s="16">
        <v>-0.81</v>
      </c>
      <c r="AJ64" s="2"/>
      <c r="AK64" s="2">
        <v>0.32169343013788199</v>
      </c>
      <c r="AL64" s="2">
        <v>8.24</v>
      </c>
      <c r="AM64" s="6">
        <v>0.11977523334266001</v>
      </c>
      <c r="AN64" s="6">
        <v>2.2400000000000002</v>
      </c>
      <c r="AO64" s="2"/>
      <c r="AP64" s="2">
        <v>0.26237732680362902</v>
      </c>
      <c r="AQ64" s="2">
        <v>6.18</v>
      </c>
      <c r="AR64" s="2">
        <v>-1.5572592267863001E-2</v>
      </c>
      <c r="AS64" s="2">
        <v>-0.27</v>
      </c>
      <c r="AT64" s="2"/>
      <c r="AU64" s="2">
        <v>0.31408320813614499</v>
      </c>
      <c r="AV64" s="2">
        <v>7.95</v>
      </c>
      <c r="AW64" s="2">
        <v>0.27858419272617801</v>
      </c>
      <c r="AX64" s="2">
        <v>7.21</v>
      </c>
      <c r="AY64" s="2"/>
      <c r="AZ64" s="2">
        <v>0.204562299578186</v>
      </c>
      <c r="BA64" s="2">
        <v>4.2699999999999996</v>
      </c>
      <c r="BB64" s="2">
        <v>-0.18024812973484899</v>
      </c>
      <c r="BC64" s="2">
        <v>-2.41</v>
      </c>
      <c r="BD64" s="2"/>
      <c r="BE64" s="2">
        <v>0.30756251032052001</v>
      </c>
      <c r="BF64" s="2">
        <v>5.71</v>
      </c>
      <c r="BG64" s="2">
        <v>0.166507325210976</v>
      </c>
      <c r="BH64" s="2">
        <v>3.39</v>
      </c>
    </row>
    <row r="65" spans="1:60" x14ac:dyDescent="0.2">
      <c r="A65" t="s">
        <v>5</v>
      </c>
      <c r="B65" s="2"/>
      <c r="C65" s="2" t="s">
        <v>27</v>
      </c>
      <c r="D65" s="16" t="s">
        <v>27</v>
      </c>
      <c r="E65" s="16" t="s">
        <v>162</v>
      </c>
      <c r="F65" s="2"/>
      <c r="G65" s="2"/>
      <c r="H65" s="2" t="s">
        <v>27</v>
      </c>
      <c r="I65" s="16" t="s">
        <v>27</v>
      </c>
      <c r="J65" s="16" t="s">
        <v>162</v>
      </c>
      <c r="K65" s="2"/>
      <c r="L65" s="2"/>
      <c r="M65" s="2" t="s">
        <v>27</v>
      </c>
      <c r="N65" s="2" t="s">
        <v>27</v>
      </c>
      <c r="O65" s="2" t="s">
        <v>162</v>
      </c>
      <c r="P65" s="2"/>
      <c r="Q65" s="2"/>
      <c r="R65" s="2" t="s">
        <v>27</v>
      </c>
      <c r="S65" s="2" t="s">
        <v>27</v>
      </c>
      <c r="T65" s="2" t="s">
        <v>162</v>
      </c>
      <c r="U65" s="2"/>
      <c r="V65" s="2"/>
      <c r="W65" s="2" t="s">
        <v>27</v>
      </c>
      <c r="X65" s="2" t="s">
        <v>27</v>
      </c>
      <c r="Y65" s="2" t="s">
        <v>162</v>
      </c>
      <c r="Z65" s="2"/>
      <c r="AA65" s="2"/>
      <c r="AB65" s="2" t="s">
        <v>27</v>
      </c>
      <c r="AC65" s="2" t="s">
        <v>27</v>
      </c>
      <c r="AD65" s="2" t="s">
        <v>165</v>
      </c>
      <c r="AE65" s="2"/>
      <c r="AF65" s="2"/>
      <c r="AG65" s="2" t="s">
        <v>27</v>
      </c>
      <c r="AH65" s="16" t="s">
        <v>27</v>
      </c>
      <c r="AI65" s="16" t="s">
        <v>198</v>
      </c>
      <c r="AJ65" s="2"/>
      <c r="AK65" s="2"/>
      <c r="AL65" s="2" t="s">
        <v>27</v>
      </c>
      <c r="AM65" s="6" t="s">
        <v>27</v>
      </c>
      <c r="AN65" s="6" t="s">
        <v>198</v>
      </c>
      <c r="AO65" s="2"/>
      <c r="AP65" s="2"/>
      <c r="AQ65" s="2" t="s">
        <v>27</v>
      </c>
      <c r="AR65" s="2" t="s">
        <v>27</v>
      </c>
      <c r="AS65" s="2" t="s">
        <v>165</v>
      </c>
      <c r="AT65" s="2"/>
      <c r="AU65" s="2"/>
      <c r="AV65" s="2" t="s">
        <v>27</v>
      </c>
      <c r="AW65" s="2" t="s">
        <v>27</v>
      </c>
      <c r="AX65" s="2" t="s">
        <v>165</v>
      </c>
      <c r="AY65" s="2"/>
      <c r="AZ65" s="2"/>
      <c r="BA65" s="2" t="s">
        <v>27</v>
      </c>
      <c r="BB65" s="2" t="s">
        <v>27</v>
      </c>
      <c r="BC65" s="2" t="s">
        <v>165</v>
      </c>
      <c r="BD65" s="2"/>
      <c r="BE65" s="2"/>
      <c r="BF65" s="2" t="s">
        <v>27</v>
      </c>
      <c r="BG65" s="2" t="s">
        <v>27</v>
      </c>
      <c r="BH65" s="2" t="s">
        <v>167</v>
      </c>
    </row>
    <row r="66" spans="1:60" x14ac:dyDescent="0.2">
      <c r="A66" t="s">
        <v>6</v>
      </c>
      <c r="B66" s="2"/>
      <c r="C66" s="2" t="s">
        <v>27</v>
      </c>
      <c r="D66" s="16" t="s">
        <v>27</v>
      </c>
      <c r="E66" s="16" t="s">
        <v>162</v>
      </c>
      <c r="F66" s="2"/>
      <c r="G66" s="2"/>
      <c r="H66" s="2" t="s">
        <v>27</v>
      </c>
      <c r="I66" s="16" t="s">
        <v>27</v>
      </c>
      <c r="J66" s="16" t="s">
        <v>162</v>
      </c>
      <c r="K66" s="2"/>
      <c r="L66" s="2"/>
      <c r="M66" s="2" t="s">
        <v>27</v>
      </c>
      <c r="N66" s="2" t="s">
        <v>27</v>
      </c>
      <c r="O66" s="2" t="s">
        <v>162</v>
      </c>
      <c r="P66" s="2"/>
      <c r="Q66" s="2"/>
      <c r="R66" s="2" t="s">
        <v>27</v>
      </c>
      <c r="S66" s="2" t="s">
        <v>27</v>
      </c>
      <c r="T66" s="2" t="s">
        <v>162</v>
      </c>
      <c r="U66" s="2"/>
      <c r="V66" s="2"/>
      <c r="W66" s="2" t="s">
        <v>27</v>
      </c>
      <c r="X66" s="2" t="s">
        <v>27</v>
      </c>
      <c r="Y66" s="2" t="s">
        <v>162</v>
      </c>
      <c r="Z66" s="2"/>
      <c r="AA66" s="2"/>
      <c r="AB66" s="2" t="s">
        <v>27</v>
      </c>
      <c r="AC66" s="2" t="s">
        <v>27</v>
      </c>
      <c r="AD66" s="2" t="s">
        <v>165</v>
      </c>
      <c r="AE66" s="2"/>
      <c r="AF66" s="2"/>
      <c r="AG66" s="2" t="s">
        <v>27</v>
      </c>
      <c r="AH66" s="16" t="s">
        <v>27</v>
      </c>
      <c r="AI66" s="16" t="s">
        <v>198</v>
      </c>
      <c r="AJ66" s="2"/>
      <c r="AK66" s="2"/>
      <c r="AL66" s="2" t="s">
        <v>27</v>
      </c>
      <c r="AM66" s="6" t="s">
        <v>27</v>
      </c>
      <c r="AN66" s="6" t="s">
        <v>198</v>
      </c>
      <c r="AO66" s="2"/>
      <c r="AP66" s="2"/>
      <c r="AQ66" s="2" t="s">
        <v>27</v>
      </c>
      <c r="AR66" s="2" t="s">
        <v>27</v>
      </c>
      <c r="AS66" s="2" t="s">
        <v>165</v>
      </c>
      <c r="AT66" s="2"/>
      <c r="AU66" s="2"/>
      <c r="AV66" s="2" t="s">
        <v>27</v>
      </c>
      <c r="AW66" s="2" t="s">
        <v>27</v>
      </c>
      <c r="AX66" s="2" t="s">
        <v>165</v>
      </c>
      <c r="AY66" s="2"/>
      <c r="AZ66" s="2"/>
      <c r="BA66" s="2" t="s">
        <v>27</v>
      </c>
      <c r="BB66" s="2" t="s">
        <v>27</v>
      </c>
      <c r="BC66" s="2" t="s">
        <v>165</v>
      </c>
      <c r="BD66" s="2"/>
      <c r="BE66" s="2"/>
      <c r="BF66" s="2" t="s">
        <v>27</v>
      </c>
      <c r="BG66" s="2" t="s">
        <v>27</v>
      </c>
      <c r="BH66" s="2" t="s">
        <v>167</v>
      </c>
    </row>
    <row r="67" spans="1:60" x14ac:dyDescent="0.2">
      <c r="B67" s="2"/>
      <c r="C67" s="2" t="s">
        <v>27</v>
      </c>
      <c r="D67" s="16" t="s">
        <v>27</v>
      </c>
      <c r="E67" s="16" t="s">
        <v>162</v>
      </c>
      <c r="F67" s="2"/>
      <c r="G67" s="2"/>
      <c r="H67" s="2" t="s">
        <v>27</v>
      </c>
      <c r="I67" s="16" t="s">
        <v>27</v>
      </c>
      <c r="J67" s="16" t="s">
        <v>162</v>
      </c>
      <c r="K67" s="2"/>
      <c r="L67" s="2"/>
      <c r="M67" s="2" t="s">
        <v>27</v>
      </c>
      <c r="N67" s="2" t="s">
        <v>27</v>
      </c>
      <c r="O67" s="2" t="s">
        <v>162</v>
      </c>
      <c r="P67" s="2"/>
      <c r="Q67" s="2"/>
      <c r="R67" s="2" t="s">
        <v>27</v>
      </c>
      <c r="S67" s="2" t="s">
        <v>27</v>
      </c>
      <c r="T67" s="2" t="s">
        <v>162</v>
      </c>
      <c r="U67" s="2"/>
      <c r="V67" s="2"/>
      <c r="W67" s="2" t="s">
        <v>27</v>
      </c>
      <c r="X67" s="2" t="s">
        <v>27</v>
      </c>
      <c r="Y67" s="2" t="s">
        <v>162</v>
      </c>
      <c r="Z67" s="2"/>
      <c r="AA67" s="2"/>
      <c r="AB67" s="2" t="s">
        <v>27</v>
      </c>
      <c r="AC67" s="2" t="s">
        <v>27</v>
      </c>
      <c r="AD67" s="2" t="s">
        <v>165</v>
      </c>
      <c r="AE67" s="2"/>
      <c r="AF67" s="2"/>
      <c r="AG67" s="2" t="s">
        <v>27</v>
      </c>
      <c r="AH67" s="16" t="s">
        <v>27</v>
      </c>
      <c r="AI67" s="16" t="s">
        <v>198</v>
      </c>
      <c r="AJ67" s="2"/>
      <c r="AK67" s="2"/>
      <c r="AL67" s="2" t="s">
        <v>27</v>
      </c>
      <c r="AM67" s="6" t="s">
        <v>27</v>
      </c>
      <c r="AN67" s="6" t="s">
        <v>198</v>
      </c>
      <c r="AO67" s="2"/>
      <c r="AP67" s="2"/>
      <c r="AQ67" s="2" t="s">
        <v>27</v>
      </c>
      <c r="AR67" s="2" t="s">
        <v>27</v>
      </c>
      <c r="AS67" s="2" t="s">
        <v>165</v>
      </c>
      <c r="AT67" s="2"/>
      <c r="AU67" s="2"/>
      <c r="AV67" s="2" t="s">
        <v>27</v>
      </c>
      <c r="AW67" s="2" t="s">
        <v>27</v>
      </c>
      <c r="AX67" s="2" t="s">
        <v>165</v>
      </c>
      <c r="AY67" s="2"/>
      <c r="AZ67" s="2"/>
      <c r="BA67" s="2" t="s">
        <v>27</v>
      </c>
      <c r="BB67" s="2" t="s">
        <v>27</v>
      </c>
      <c r="BC67" s="2" t="s">
        <v>165</v>
      </c>
      <c r="BD67" s="2"/>
      <c r="BE67" s="2"/>
      <c r="BF67" s="2" t="s">
        <v>27</v>
      </c>
      <c r="BG67" s="2" t="s">
        <v>27</v>
      </c>
      <c r="BH67" s="2" t="s">
        <v>167</v>
      </c>
    </row>
    <row r="68" spans="1:60" x14ac:dyDescent="0.2">
      <c r="B68" s="2"/>
      <c r="C68" s="2" t="s">
        <v>27</v>
      </c>
      <c r="D68" s="16" t="s">
        <v>27</v>
      </c>
      <c r="E68" s="16" t="s">
        <v>162</v>
      </c>
      <c r="F68" s="2"/>
      <c r="G68" s="2"/>
      <c r="H68" s="2" t="s">
        <v>27</v>
      </c>
      <c r="I68" s="16" t="s">
        <v>27</v>
      </c>
      <c r="J68" s="16" t="s">
        <v>162</v>
      </c>
      <c r="K68" s="2"/>
      <c r="L68" s="2"/>
      <c r="M68" s="2" t="s">
        <v>27</v>
      </c>
      <c r="N68" s="2" t="s">
        <v>27</v>
      </c>
      <c r="O68" s="2" t="s">
        <v>162</v>
      </c>
      <c r="P68" s="2"/>
      <c r="Q68" s="2"/>
      <c r="R68" s="2" t="s">
        <v>27</v>
      </c>
      <c r="S68" s="2" t="s">
        <v>27</v>
      </c>
      <c r="T68" s="2" t="s">
        <v>162</v>
      </c>
      <c r="U68" s="2"/>
      <c r="V68" s="2"/>
      <c r="W68" s="2" t="s">
        <v>27</v>
      </c>
      <c r="X68" s="2" t="s">
        <v>27</v>
      </c>
      <c r="Y68" s="2" t="s">
        <v>162</v>
      </c>
      <c r="Z68" s="2"/>
      <c r="AA68" s="2"/>
      <c r="AB68" s="2" t="s">
        <v>27</v>
      </c>
      <c r="AC68" s="2" t="s">
        <v>27</v>
      </c>
      <c r="AD68" s="2" t="s">
        <v>165</v>
      </c>
      <c r="AE68" s="2"/>
      <c r="AF68" s="2"/>
      <c r="AG68" s="2" t="s">
        <v>27</v>
      </c>
      <c r="AH68" s="16" t="s">
        <v>27</v>
      </c>
      <c r="AI68" s="16" t="s">
        <v>198</v>
      </c>
      <c r="AJ68" s="2"/>
      <c r="AK68" s="2"/>
      <c r="AL68" s="2" t="s">
        <v>27</v>
      </c>
      <c r="AM68" s="6" t="s">
        <v>27</v>
      </c>
      <c r="AN68" s="6" t="s">
        <v>198</v>
      </c>
      <c r="AO68" s="2"/>
      <c r="AP68" s="2"/>
      <c r="AQ68" s="2" t="s">
        <v>27</v>
      </c>
      <c r="AR68" s="2" t="s">
        <v>27</v>
      </c>
      <c r="AS68" s="2" t="s">
        <v>165</v>
      </c>
      <c r="AT68" s="2"/>
      <c r="AU68" s="2"/>
      <c r="AV68" s="2" t="s">
        <v>27</v>
      </c>
      <c r="AW68" s="2" t="s">
        <v>27</v>
      </c>
      <c r="AX68" s="2" t="s">
        <v>165</v>
      </c>
      <c r="AY68" s="2"/>
      <c r="AZ68" s="2"/>
      <c r="BA68" s="2" t="s">
        <v>27</v>
      </c>
      <c r="BB68" s="2" t="s">
        <v>27</v>
      </c>
      <c r="BC68" s="2" t="s">
        <v>165</v>
      </c>
      <c r="BD68" s="2"/>
      <c r="BE68" s="2"/>
      <c r="BF68" s="2" t="s">
        <v>27</v>
      </c>
      <c r="BG68" s="2" t="s">
        <v>27</v>
      </c>
      <c r="BH68" s="2" t="s">
        <v>167</v>
      </c>
    </row>
    <row r="69" spans="1:60" x14ac:dyDescent="0.2">
      <c r="B69" s="2"/>
      <c r="C69" s="2" t="s">
        <v>27</v>
      </c>
      <c r="D69" s="16" t="s">
        <v>27</v>
      </c>
      <c r="E69" s="16" t="s">
        <v>162</v>
      </c>
      <c r="F69" s="2"/>
      <c r="G69" s="2"/>
      <c r="H69" s="2" t="s">
        <v>27</v>
      </c>
      <c r="I69" s="16" t="s">
        <v>27</v>
      </c>
      <c r="J69" s="16" t="s">
        <v>162</v>
      </c>
      <c r="K69" s="2"/>
      <c r="L69" s="2"/>
      <c r="M69" s="2" t="s">
        <v>27</v>
      </c>
      <c r="N69" s="2" t="s">
        <v>27</v>
      </c>
      <c r="O69" s="2" t="s">
        <v>162</v>
      </c>
      <c r="P69" s="2"/>
      <c r="Q69" s="2"/>
      <c r="R69" s="2" t="s">
        <v>27</v>
      </c>
      <c r="S69" s="2" t="s">
        <v>27</v>
      </c>
      <c r="T69" s="2" t="s">
        <v>162</v>
      </c>
      <c r="U69" s="2"/>
      <c r="V69" s="2"/>
      <c r="W69" s="2" t="s">
        <v>27</v>
      </c>
      <c r="X69" s="2" t="s">
        <v>27</v>
      </c>
      <c r="Y69" s="2" t="s">
        <v>162</v>
      </c>
      <c r="Z69" s="2"/>
      <c r="AA69" s="2"/>
      <c r="AB69" s="2" t="s">
        <v>27</v>
      </c>
      <c r="AC69" s="2" t="s">
        <v>27</v>
      </c>
      <c r="AD69" s="2" t="s">
        <v>165</v>
      </c>
      <c r="AE69" s="2"/>
      <c r="AF69" s="2"/>
      <c r="AG69" s="2" t="s">
        <v>27</v>
      </c>
      <c r="AH69" s="16" t="s">
        <v>27</v>
      </c>
      <c r="AI69" s="16" t="s">
        <v>198</v>
      </c>
      <c r="AJ69" s="2"/>
      <c r="AK69" s="2"/>
      <c r="AL69" s="2" t="s">
        <v>27</v>
      </c>
      <c r="AM69" s="6" t="s">
        <v>27</v>
      </c>
      <c r="AN69" s="6" t="s">
        <v>198</v>
      </c>
      <c r="AO69" s="2"/>
      <c r="AP69" s="2"/>
      <c r="AQ69" s="2" t="s">
        <v>27</v>
      </c>
      <c r="AR69" s="2" t="s">
        <v>27</v>
      </c>
      <c r="AS69" s="2" t="s">
        <v>165</v>
      </c>
      <c r="AT69" s="2"/>
      <c r="AU69" s="2"/>
      <c r="AV69" s="2" t="s">
        <v>27</v>
      </c>
      <c r="AW69" s="2" t="s">
        <v>27</v>
      </c>
      <c r="AX69" s="2" t="s">
        <v>165</v>
      </c>
      <c r="AY69" s="2"/>
      <c r="AZ69" s="2"/>
      <c r="BA69" s="2" t="s">
        <v>27</v>
      </c>
      <c r="BB69" s="2" t="s">
        <v>27</v>
      </c>
      <c r="BC69" s="2" t="s">
        <v>165</v>
      </c>
      <c r="BD69" s="2"/>
      <c r="BE69" s="2"/>
      <c r="BF69" s="2" t="s">
        <v>27</v>
      </c>
      <c r="BG69" s="2" t="s">
        <v>27</v>
      </c>
      <c r="BH69" s="2" t="s">
        <v>167</v>
      </c>
    </row>
    <row r="70" spans="1:60" x14ac:dyDescent="0.2">
      <c r="A70" s="12" t="s">
        <v>11</v>
      </c>
      <c r="B70" s="2">
        <v>2.52571346983829E-3</v>
      </c>
      <c r="C70" s="2">
        <v>1.21</v>
      </c>
      <c r="D70" s="16">
        <v>1.27549913597659E-3</v>
      </c>
      <c r="E70" s="16">
        <v>0.65</v>
      </c>
      <c r="F70" s="2"/>
      <c r="G70" s="2">
        <v>4.2229451263718701E-3</v>
      </c>
      <c r="H70" s="2">
        <v>2</v>
      </c>
      <c r="I70" s="16">
        <v>4.5364964167981204E-3</v>
      </c>
      <c r="J70" s="16">
        <v>2.23</v>
      </c>
      <c r="K70" s="2"/>
      <c r="L70" s="2">
        <v>2.8709626558022301E-3</v>
      </c>
      <c r="M70" s="2">
        <v>1.4</v>
      </c>
      <c r="N70" s="2">
        <v>2.5373394844796699E-3</v>
      </c>
      <c r="O70" s="2">
        <v>1.31</v>
      </c>
      <c r="P70" s="2"/>
      <c r="Q70" s="2">
        <v>4.4163842928475498E-3</v>
      </c>
      <c r="R70" s="2">
        <v>2.13</v>
      </c>
      <c r="S70" s="2">
        <v>3.1854151486863801E-3</v>
      </c>
      <c r="T70" s="2">
        <v>1.59</v>
      </c>
      <c r="U70" s="2"/>
      <c r="V70" s="2">
        <v>2.5975549640702002E-3</v>
      </c>
      <c r="W70" s="2">
        <v>1.18</v>
      </c>
      <c r="X70" s="2">
        <v>1.43770665365376E-3</v>
      </c>
      <c r="Y70" s="2">
        <v>0.69</v>
      </c>
      <c r="Z70" s="2"/>
      <c r="AA70" s="2">
        <v>4.4014025862002199E-3</v>
      </c>
      <c r="AB70" s="2">
        <v>2.1</v>
      </c>
      <c r="AC70" s="2">
        <v>1.8668272637387798E-2</v>
      </c>
      <c r="AD70" s="2">
        <v>7.9</v>
      </c>
      <c r="AE70" s="2"/>
      <c r="AF70" s="2">
        <v>0</v>
      </c>
      <c r="AG70" s="2">
        <v>0</v>
      </c>
      <c r="AH70" s="16">
        <v>5.4238300600140902E-3</v>
      </c>
      <c r="AI70" s="16">
        <v>6.41</v>
      </c>
      <c r="AJ70" s="2"/>
      <c r="AK70" s="2">
        <v>0</v>
      </c>
      <c r="AL70" s="2">
        <v>0</v>
      </c>
      <c r="AM70" s="6">
        <v>4.2691833505468704E-3</v>
      </c>
      <c r="AN70" s="6">
        <v>6.01</v>
      </c>
      <c r="AO70" s="2"/>
      <c r="AP70" s="2">
        <v>0</v>
      </c>
      <c r="AQ70" s="2">
        <v>0</v>
      </c>
      <c r="AR70" s="2">
        <v>5.9227944883122703E-3</v>
      </c>
      <c r="AS70" s="2">
        <v>7.8</v>
      </c>
      <c r="AT70" s="2"/>
      <c r="AU70" s="2">
        <v>0</v>
      </c>
      <c r="AV70" s="2">
        <v>0</v>
      </c>
      <c r="AW70" s="2">
        <v>6.4752106227030802E-4</v>
      </c>
      <c r="AX70" s="2">
        <v>1.21</v>
      </c>
      <c r="AY70" s="2"/>
      <c r="AZ70" s="2">
        <v>0</v>
      </c>
      <c r="BA70" s="2">
        <v>0</v>
      </c>
      <c r="BB70" s="2">
        <v>5.70471640579514E-3</v>
      </c>
      <c r="BC70" s="2">
        <v>5.12</v>
      </c>
      <c r="BD70" s="2"/>
      <c r="BE70" s="2">
        <v>0</v>
      </c>
      <c r="BF70" s="2">
        <v>0</v>
      </c>
      <c r="BG70" s="2">
        <v>7.3466688417161202E-3</v>
      </c>
      <c r="BH70" s="2">
        <v>11.74</v>
      </c>
    </row>
    <row r="71" spans="1:60" x14ac:dyDescent="0.2">
      <c r="A71" t="s">
        <v>12</v>
      </c>
      <c r="B71" s="2">
        <v>3.05317354931644</v>
      </c>
      <c r="C71" s="2">
        <v>3.1</v>
      </c>
      <c r="D71" s="16">
        <v>2.3033132803409102</v>
      </c>
      <c r="E71" s="16">
        <v>2.93</v>
      </c>
      <c r="F71" s="2"/>
      <c r="G71" s="2">
        <v>2.5401264517701398</v>
      </c>
      <c r="H71" s="2">
        <v>2.54</v>
      </c>
      <c r="I71" s="16">
        <v>1.8376540260888199</v>
      </c>
      <c r="J71" s="16">
        <v>1.98</v>
      </c>
      <c r="K71" s="2"/>
      <c r="L71" s="2">
        <v>2.5346474507505699</v>
      </c>
      <c r="M71" s="2">
        <v>3.03</v>
      </c>
      <c r="N71" s="2">
        <v>1.54595665166507</v>
      </c>
      <c r="O71" s="2">
        <v>2.2400000000000002</v>
      </c>
      <c r="P71" s="2"/>
      <c r="Q71" s="2">
        <v>2.6284981766739599</v>
      </c>
      <c r="R71" s="2">
        <v>2.4500000000000002</v>
      </c>
      <c r="S71" s="2">
        <v>2.2000170291749099</v>
      </c>
      <c r="T71" s="2">
        <v>2.4</v>
      </c>
      <c r="U71" s="2"/>
      <c r="V71" s="2">
        <v>3.0456767634658699</v>
      </c>
      <c r="W71" s="2">
        <v>3.09</v>
      </c>
      <c r="X71" s="2">
        <v>2.4440544085758602</v>
      </c>
      <c r="Y71" s="2">
        <v>3.1</v>
      </c>
      <c r="Z71" s="2"/>
      <c r="AA71" s="2">
        <v>2.57040671022094</v>
      </c>
      <c r="AB71" s="2">
        <v>2.5099999999999998</v>
      </c>
      <c r="AC71" s="2">
        <v>4.0896905675935997</v>
      </c>
      <c r="AD71" s="2">
        <v>3.36</v>
      </c>
      <c r="AE71" s="2"/>
      <c r="AF71" s="2">
        <v>0.59077441186513502</v>
      </c>
      <c r="AG71" s="2">
        <v>3.49</v>
      </c>
      <c r="AH71" s="16">
        <v>1.4882760218062101</v>
      </c>
      <c r="AI71" s="16">
        <v>2.74</v>
      </c>
      <c r="AJ71" s="2"/>
      <c r="AK71" s="2">
        <v>0.69344702479544396</v>
      </c>
      <c r="AL71" s="2">
        <v>3.95</v>
      </c>
      <c r="AM71" s="6">
        <v>2.1738330850277201</v>
      </c>
      <c r="AN71" s="6">
        <v>4.17</v>
      </c>
      <c r="AO71" s="2"/>
      <c r="AP71" s="2">
        <v>0.49691981490111398</v>
      </c>
      <c r="AQ71" s="2">
        <v>3.31</v>
      </c>
      <c r="AR71" s="2">
        <v>1.3283243498500601</v>
      </c>
      <c r="AS71" s="2">
        <v>2.16</v>
      </c>
      <c r="AT71" s="2"/>
      <c r="AU71" s="2">
        <v>0.64914284241959597</v>
      </c>
      <c r="AV71" s="2">
        <v>3.9</v>
      </c>
      <c r="AW71" s="2">
        <v>0.10245546463923</v>
      </c>
      <c r="AX71" s="2">
        <v>0.43</v>
      </c>
      <c r="AY71" s="2"/>
      <c r="AZ71" s="2">
        <v>0.52978491231931901</v>
      </c>
      <c r="BA71" s="2">
        <v>3.91</v>
      </c>
      <c r="BB71" s="2">
        <v>1.6441064335128399</v>
      </c>
      <c r="BC71" s="2">
        <v>2.8</v>
      </c>
      <c r="BD71" s="2"/>
      <c r="BE71" s="2">
        <v>0.74544179552489298</v>
      </c>
      <c r="BF71" s="2">
        <v>3.47</v>
      </c>
      <c r="BG71" s="2">
        <v>0.90726499080009704</v>
      </c>
      <c r="BH71" s="2">
        <v>2.16</v>
      </c>
    </row>
    <row r="72" spans="1:60" x14ac:dyDescent="0.2">
      <c r="A72" t="s">
        <v>13</v>
      </c>
      <c r="B72" s="2">
        <v>0.63898199115777099</v>
      </c>
      <c r="C72" s="2" t="s">
        <v>27</v>
      </c>
      <c r="D72" s="16">
        <v>0.6612301728651</v>
      </c>
      <c r="E72" s="16" t="s">
        <v>161</v>
      </c>
      <c r="F72" s="2"/>
      <c r="G72" s="2">
        <v>0.63148328105677398</v>
      </c>
      <c r="H72" s="2" t="s">
        <v>27</v>
      </c>
      <c r="I72" s="16">
        <v>0.61997841668228604</v>
      </c>
      <c r="J72" s="16" t="s">
        <v>173</v>
      </c>
      <c r="K72" s="2"/>
      <c r="L72" s="2">
        <v>0.64629819817683998</v>
      </c>
      <c r="M72" s="2" t="s">
        <v>27</v>
      </c>
      <c r="N72" s="2">
        <v>0.65803315333490597</v>
      </c>
      <c r="O72" s="2" t="s">
        <v>179</v>
      </c>
      <c r="P72" s="2"/>
      <c r="Q72" s="2">
        <v>0.62789490010293103</v>
      </c>
      <c r="R72" s="2" t="s">
        <v>27</v>
      </c>
      <c r="S72" s="2">
        <v>0.64002641719791298</v>
      </c>
      <c r="T72" s="2" t="s">
        <v>173</v>
      </c>
      <c r="U72" s="2"/>
      <c r="V72" s="2">
        <v>0.63821741677331301</v>
      </c>
      <c r="W72" s="2" t="s">
        <v>27</v>
      </c>
      <c r="X72" s="2">
        <v>0.65682703921709695</v>
      </c>
      <c r="Y72" s="2" t="s">
        <v>173</v>
      </c>
      <c r="Z72" s="2"/>
      <c r="AA72" s="2">
        <v>0.62926815323000596</v>
      </c>
      <c r="AB72" s="2" t="s">
        <v>27</v>
      </c>
      <c r="AC72" s="2">
        <v>0.28910978452082398</v>
      </c>
      <c r="AD72" s="2" t="s">
        <v>168</v>
      </c>
      <c r="AE72" s="2"/>
      <c r="AF72" s="2">
        <v>0.25273818210523602</v>
      </c>
      <c r="AG72" s="2" t="s">
        <v>27</v>
      </c>
      <c r="AH72" s="16">
        <v>0.11830116985708899</v>
      </c>
      <c r="AI72" s="16" t="s">
        <v>199</v>
      </c>
      <c r="AJ72" s="2"/>
      <c r="AK72" s="2">
        <v>0.25046101211653798</v>
      </c>
      <c r="AL72" s="2" t="s">
        <v>27</v>
      </c>
      <c r="AM72" s="6">
        <v>0.12610885763288501</v>
      </c>
      <c r="AN72" s="6" t="s">
        <v>199</v>
      </c>
      <c r="AO72" s="2"/>
      <c r="AP72" s="2">
        <v>0.25481031553414302</v>
      </c>
      <c r="AQ72" s="2" t="s">
        <v>27</v>
      </c>
      <c r="AR72" s="2">
        <v>0.121361149543201</v>
      </c>
      <c r="AS72" s="2" t="s">
        <v>168</v>
      </c>
      <c r="AT72" s="2"/>
      <c r="AU72" s="2">
        <v>0.25143501915551902</v>
      </c>
      <c r="AV72" s="2" t="s">
        <v>27</v>
      </c>
      <c r="AW72" s="2">
        <v>0.23310228670927099</v>
      </c>
      <c r="AX72" s="2" t="s">
        <v>168</v>
      </c>
      <c r="AY72" s="2"/>
      <c r="AZ72" s="2">
        <v>0.25400707015845397</v>
      </c>
      <c r="BA72" s="2" t="s">
        <v>27</v>
      </c>
      <c r="BB72" s="2">
        <v>0.11278770241951901</v>
      </c>
      <c r="BC72" s="2" t="s">
        <v>168</v>
      </c>
      <c r="BD72" s="2"/>
      <c r="BE72" s="2">
        <v>0.249259895373972</v>
      </c>
      <c r="BF72" s="2" t="s">
        <v>27</v>
      </c>
      <c r="BG72" s="2">
        <v>0.12544267839175299</v>
      </c>
      <c r="BH72" s="2" t="s">
        <v>169</v>
      </c>
    </row>
    <row r="73" spans="1:60" x14ac:dyDescent="0.2">
      <c r="A73" t="s">
        <v>14</v>
      </c>
      <c r="B73" s="2">
        <v>3.4998724374129799</v>
      </c>
      <c r="C73" s="2">
        <v>1.99</v>
      </c>
      <c r="D73" s="16">
        <v>2.7292886646280299</v>
      </c>
      <c r="E73" s="16">
        <v>2.04</v>
      </c>
      <c r="F73" s="2"/>
      <c r="G73" s="2">
        <v>2.9114994824231601</v>
      </c>
      <c r="H73" s="2">
        <v>1.64</v>
      </c>
      <c r="I73" s="16">
        <v>2.4621226327462802</v>
      </c>
      <c r="J73" s="16">
        <v>1.44</v>
      </c>
      <c r="K73" s="2"/>
      <c r="L73" s="2">
        <v>2.9321744282301001</v>
      </c>
      <c r="M73" s="2">
        <v>2.0099999999999998</v>
      </c>
      <c r="N73" s="2">
        <v>1.8853003441331899</v>
      </c>
      <c r="O73" s="2">
        <v>1.66</v>
      </c>
      <c r="P73" s="2"/>
      <c r="Q73" s="2">
        <v>3.0020968301376301</v>
      </c>
      <c r="R73" s="2">
        <v>1.58</v>
      </c>
      <c r="S73" s="2">
        <v>2.72457742618943</v>
      </c>
      <c r="T73" s="2">
        <v>1.67</v>
      </c>
      <c r="U73" s="2"/>
      <c r="V73" s="2">
        <v>3.5333346598477502</v>
      </c>
      <c r="W73" s="2">
        <v>2.06</v>
      </c>
      <c r="X73" s="2">
        <v>2.9144053411351898</v>
      </c>
      <c r="Y73" s="2">
        <v>2.14</v>
      </c>
      <c r="Z73" s="2"/>
      <c r="AA73" s="2">
        <v>2.93759630338324</v>
      </c>
      <c r="AB73" s="2">
        <v>1.61</v>
      </c>
      <c r="AC73" s="2">
        <v>16.823263730767401</v>
      </c>
      <c r="AD73" s="2">
        <v>1.52</v>
      </c>
      <c r="AE73" s="2"/>
      <c r="AF73" s="2">
        <v>0.71038714550707804</v>
      </c>
      <c r="AG73" s="2">
        <v>1.88</v>
      </c>
      <c r="AH73" s="16">
        <v>3.7921921331546198</v>
      </c>
      <c r="AI73" s="16">
        <v>1.35</v>
      </c>
      <c r="AJ73" s="2"/>
      <c r="AK73" s="2">
        <v>0.83829147577164198</v>
      </c>
      <c r="AL73" s="2">
        <v>2.0499999999999998</v>
      </c>
      <c r="AM73" s="6">
        <v>5.01350837170052</v>
      </c>
      <c r="AN73" s="6">
        <v>1.58</v>
      </c>
      <c r="AO73" s="2"/>
      <c r="AP73" s="2">
        <v>0.59663325897063302</v>
      </c>
      <c r="AQ73" s="2">
        <v>1.77</v>
      </c>
      <c r="AR73" s="2">
        <v>2.6780600618636501</v>
      </c>
      <c r="AS73" s="2">
        <v>1.27</v>
      </c>
      <c r="AT73" s="2"/>
      <c r="AU73" s="2">
        <v>0.78550939937238595</v>
      </c>
      <c r="AV73" s="2">
        <v>2.0299999999999998</v>
      </c>
      <c r="AW73" s="2">
        <v>1.56783107364402</v>
      </c>
      <c r="AX73" s="2">
        <v>2.46</v>
      </c>
      <c r="AY73" s="2"/>
      <c r="AZ73" s="2">
        <v>0.64909147011430302</v>
      </c>
      <c r="BA73" s="2">
        <v>1.95</v>
      </c>
      <c r="BB73" s="2">
        <v>3.9465718744276099</v>
      </c>
      <c r="BC73" s="2">
        <v>1.48</v>
      </c>
      <c r="BD73" s="2"/>
      <c r="BE73" s="2">
        <v>0.91586601152564695</v>
      </c>
      <c r="BF73" s="2">
        <v>2</v>
      </c>
      <c r="BG73" s="2">
        <v>4.25796504043422</v>
      </c>
      <c r="BH73" s="2">
        <v>1.85</v>
      </c>
    </row>
    <row r="74" spans="1:60" x14ac:dyDescent="0.2">
      <c r="A74" t="s">
        <v>18</v>
      </c>
      <c r="B74" s="2">
        <v>0</v>
      </c>
      <c r="C74" s="2" t="s">
        <v>27</v>
      </c>
      <c r="D74" s="16">
        <v>0</v>
      </c>
      <c r="E74" s="16" t="s">
        <v>165</v>
      </c>
      <c r="F74" s="2"/>
      <c r="G74" s="2">
        <v>0</v>
      </c>
      <c r="H74" s="2" t="s">
        <v>27</v>
      </c>
      <c r="I74" s="16">
        <v>0</v>
      </c>
      <c r="J74" s="16" t="s">
        <v>165</v>
      </c>
      <c r="K74" s="2"/>
      <c r="L74" s="2">
        <v>0</v>
      </c>
      <c r="M74" s="2" t="s">
        <v>27</v>
      </c>
      <c r="N74" s="2">
        <v>0</v>
      </c>
      <c r="O74" s="2" t="s">
        <v>165</v>
      </c>
      <c r="P74" s="2"/>
      <c r="Q74" s="2">
        <v>0</v>
      </c>
      <c r="R74" s="2" t="s">
        <v>27</v>
      </c>
      <c r="S74" s="2">
        <v>0</v>
      </c>
      <c r="T74" s="2" t="s">
        <v>165</v>
      </c>
      <c r="U74" s="2"/>
      <c r="V74" s="2">
        <v>0</v>
      </c>
      <c r="W74" s="2" t="s">
        <v>27</v>
      </c>
      <c r="X74" s="2">
        <v>0</v>
      </c>
      <c r="Y74" s="2" t="s">
        <v>165</v>
      </c>
      <c r="Z74" s="2"/>
      <c r="AA74" s="2">
        <v>0</v>
      </c>
      <c r="AB74" s="2" t="s">
        <v>27</v>
      </c>
      <c r="AC74" s="2">
        <v>0</v>
      </c>
      <c r="AD74" s="2" t="s">
        <v>167</v>
      </c>
      <c r="AE74" s="2"/>
      <c r="AF74" s="2">
        <v>0</v>
      </c>
      <c r="AG74" s="2" t="s">
        <v>27</v>
      </c>
      <c r="AH74" s="16">
        <v>0</v>
      </c>
      <c r="AI74" s="16" t="s">
        <v>200</v>
      </c>
      <c r="AJ74" s="2"/>
      <c r="AK74" s="2">
        <v>0</v>
      </c>
      <c r="AL74" s="2" t="s">
        <v>27</v>
      </c>
      <c r="AM74" s="6">
        <v>0</v>
      </c>
      <c r="AN74" s="6" t="s">
        <v>200</v>
      </c>
      <c r="AO74" s="2"/>
      <c r="AP74" s="2">
        <v>0</v>
      </c>
      <c r="AQ74" s="2" t="s">
        <v>27</v>
      </c>
      <c r="AR74" s="2">
        <v>0</v>
      </c>
      <c r="AS74" s="2" t="s">
        <v>167</v>
      </c>
      <c r="AT74" s="2"/>
      <c r="AU74" s="2">
        <v>0</v>
      </c>
      <c r="AV74" s="2" t="s">
        <v>27</v>
      </c>
      <c r="AW74" s="2">
        <v>0</v>
      </c>
      <c r="AX74" s="2" t="s">
        <v>167</v>
      </c>
      <c r="AY74" s="2"/>
      <c r="AZ74" s="2">
        <v>0</v>
      </c>
      <c r="BA74" s="2" t="s">
        <v>27</v>
      </c>
      <c r="BB74" s="2">
        <v>0</v>
      </c>
      <c r="BC74" s="2" t="s">
        <v>167</v>
      </c>
      <c r="BD74" s="2"/>
      <c r="BE74" s="2">
        <v>0</v>
      </c>
      <c r="BF74" s="2" t="s">
        <v>27</v>
      </c>
      <c r="BG74" s="2">
        <v>0</v>
      </c>
      <c r="BH74" s="2" t="s">
        <v>171</v>
      </c>
    </row>
    <row r="75" spans="1:60" x14ac:dyDescent="0.2">
      <c r="A75" t="s">
        <v>15</v>
      </c>
      <c r="B75" s="2">
        <v>0</v>
      </c>
      <c r="C75" s="2" t="s">
        <v>27</v>
      </c>
      <c r="D75" s="16">
        <v>0</v>
      </c>
      <c r="E75" s="16" t="s">
        <v>165</v>
      </c>
      <c r="F75" s="2"/>
      <c r="G75" s="2">
        <v>0</v>
      </c>
      <c r="H75" s="2" t="s">
        <v>27</v>
      </c>
      <c r="I75" s="16">
        <v>0</v>
      </c>
      <c r="J75" s="16" t="s">
        <v>165</v>
      </c>
      <c r="K75" s="2"/>
      <c r="L75" s="2">
        <v>0</v>
      </c>
      <c r="M75" s="2" t="s">
        <v>27</v>
      </c>
      <c r="N75" s="2">
        <v>0</v>
      </c>
      <c r="O75" s="2" t="s">
        <v>165</v>
      </c>
      <c r="P75" s="2"/>
      <c r="Q75" s="2">
        <v>0</v>
      </c>
      <c r="R75" s="2" t="s">
        <v>27</v>
      </c>
      <c r="S75" s="2">
        <v>0</v>
      </c>
      <c r="T75" s="2" t="s">
        <v>165</v>
      </c>
      <c r="U75" s="2"/>
      <c r="V75" s="2">
        <v>0</v>
      </c>
      <c r="W75" s="2" t="s">
        <v>27</v>
      </c>
      <c r="X75" s="2">
        <v>0</v>
      </c>
      <c r="Y75" s="2" t="s">
        <v>165</v>
      </c>
      <c r="Z75" s="2"/>
      <c r="AA75" s="2">
        <v>0</v>
      </c>
      <c r="AB75" s="2" t="s">
        <v>27</v>
      </c>
      <c r="AC75" s="2">
        <v>0</v>
      </c>
      <c r="AD75" s="2" t="s">
        <v>167</v>
      </c>
      <c r="AE75" s="2"/>
      <c r="AF75" s="2">
        <v>0</v>
      </c>
      <c r="AG75" s="2" t="s">
        <v>27</v>
      </c>
      <c r="AH75" s="16">
        <v>0</v>
      </c>
      <c r="AI75" s="16" t="s">
        <v>200</v>
      </c>
      <c r="AJ75" s="2"/>
      <c r="AK75" s="2">
        <v>0</v>
      </c>
      <c r="AL75" s="2" t="s">
        <v>27</v>
      </c>
      <c r="AM75" s="6">
        <v>0</v>
      </c>
      <c r="AN75" s="6" t="s">
        <v>200</v>
      </c>
      <c r="AO75" s="2"/>
      <c r="AP75" s="2">
        <v>0</v>
      </c>
      <c r="AQ75" s="2" t="s">
        <v>27</v>
      </c>
      <c r="AR75" s="2">
        <v>0</v>
      </c>
      <c r="AS75" s="2" t="s">
        <v>167</v>
      </c>
      <c r="AT75" s="2"/>
      <c r="AU75" s="2">
        <v>0</v>
      </c>
      <c r="AV75" s="2" t="s">
        <v>27</v>
      </c>
      <c r="AW75" s="2">
        <v>0</v>
      </c>
      <c r="AX75" s="2" t="s">
        <v>167</v>
      </c>
      <c r="AY75" s="2"/>
      <c r="AZ75" s="2">
        <v>0</v>
      </c>
      <c r="BA75" s="2" t="s">
        <v>27</v>
      </c>
      <c r="BB75" s="2">
        <v>0</v>
      </c>
      <c r="BC75" s="2" t="s">
        <v>167</v>
      </c>
      <c r="BD75" s="2"/>
      <c r="BE75" s="2">
        <v>0</v>
      </c>
      <c r="BF75" s="2" t="s">
        <v>27</v>
      </c>
      <c r="BG75" s="2">
        <v>0</v>
      </c>
      <c r="BH75" s="2" t="s">
        <v>171</v>
      </c>
    </row>
    <row r="76" spans="1:60" x14ac:dyDescent="0.2">
      <c r="A76" t="s">
        <v>54</v>
      </c>
      <c r="B76" s="2">
        <v>0</v>
      </c>
      <c r="C76" s="2" t="s">
        <v>27</v>
      </c>
      <c r="D76" s="16">
        <v>0</v>
      </c>
      <c r="E76" s="16" t="s">
        <v>165</v>
      </c>
      <c r="F76" s="2"/>
      <c r="G76" s="2">
        <v>0</v>
      </c>
      <c r="H76" s="2" t="s">
        <v>27</v>
      </c>
      <c r="I76" s="16">
        <v>0</v>
      </c>
      <c r="J76" s="16" t="s">
        <v>165</v>
      </c>
      <c r="K76" s="2"/>
      <c r="L76" s="2">
        <v>0</v>
      </c>
      <c r="M76" s="2" t="s">
        <v>27</v>
      </c>
      <c r="N76" s="2">
        <v>0</v>
      </c>
      <c r="O76" s="2" t="s">
        <v>165</v>
      </c>
      <c r="P76" s="2"/>
      <c r="Q76" s="2">
        <v>0</v>
      </c>
      <c r="R76" s="2" t="s">
        <v>27</v>
      </c>
      <c r="S76" s="2">
        <v>0</v>
      </c>
      <c r="T76" s="2" t="s">
        <v>165</v>
      </c>
      <c r="U76" s="2"/>
      <c r="V76" s="2">
        <v>0</v>
      </c>
      <c r="W76" s="2" t="s">
        <v>27</v>
      </c>
      <c r="X76" s="2">
        <v>0</v>
      </c>
      <c r="Y76" s="2" t="s">
        <v>165</v>
      </c>
      <c r="Z76" s="2"/>
      <c r="AA76" s="2">
        <v>0</v>
      </c>
      <c r="AB76" s="2" t="s">
        <v>27</v>
      </c>
      <c r="AC76" s="2">
        <v>0</v>
      </c>
      <c r="AD76" s="2" t="s">
        <v>167</v>
      </c>
      <c r="AE76" s="2"/>
      <c r="AF76" s="2">
        <v>0</v>
      </c>
      <c r="AG76" s="2" t="s">
        <v>27</v>
      </c>
      <c r="AH76" s="16">
        <v>0</v>
      </c>
      <c r="AI76" s="16" t="s">
        <v>200</v>
      </c>
      <c r="AJ76" s="2"/>
      <c r="AK76" s="2">
        <v>0</v>
      </c>
      <c r="AL76" s="2" t="s">
        <v>27</v>
      </c>
      <c r="AM76" s="6">
        <v>0</v>
      </c>
      <c r="AN76" s="6" t="s">
        <v>200</v>
      </c>
      <c r="AO76" s="2"/>
      <c r="AP76" s="2">
        <v>0</v>
      </c>
      <c r="AQ76" s="2" t="s">
        <v>27</v>
      </c>
      <c r="AR76" s="2">
        <v>0</v>
      </c>
      <c r="AS76" s="2" t="s">
        <v>167</v>
      </c>
      <c r="AT76" s="2"/>
      <c r="AU76" s="2">
        <v>0</v>
      </c>
      <c r="AV76" s="2" t="s">
        <v>27</v>
      </c>
      <c r="AW76" s="2">
        <v>0</v>
      </c>
      <c r="AX76" s="2" t="s">
        <v>167</v>
      </c>
      <c r="AY76" s="2"/>
      <c r="AZ76" s="2">
        <v>0</v>
      </c>
      <c r="BA76" s="2" t="s">
        <v>27</v>
      </c>
      <c r="BB76" s="2">
        <v>0</v>
      </c>
      <c r="BC76" s="2" t="s">
        <v>167</v>
      </c>
      <c r="BD76" s="2"/>
      <c r="BE76" s="2">
        <v>0</v>
      </c>
      <c r="BF76" s="2" t="s">
        <v>27</v>
      </c>
      <c r="BG76" s="2">
        <v>0</v>
      </c>
      <c r="BH76" s="2" t="s">
        <v>171</v>
      </c>
    </row>
    <row r="77" spans="1:60" x14ac:dyDescent="0.2">
      <c r="A77" t="s">
        <v>55</v>
      </c>
      <c r="B77" s="2">
        <v>0</v>
      </c>
      <c r="C77" s="2" t="s">
        <v>27</v>
      </c>
      <c r="D77" s="16">
        <v>0</v>
      </c>
      <c r="E77" s="16" t="s">
        <v>165</v>
      </c>
      <c r="F77" s="2"/>
      <c r="G77" s="2">
        <v>0</v>
      </c>
      <c r="H77" s="2" t="s">
        <v>27</v>
      </c>
      <c r="I77" s="16">
        <v>0</v>
      </c>
      <c r="J77" s="16" t="s">
        <v>165</v>
      </c>
      <c r="K77" s="2"/>
      <c r="L77" s="2">
        <v>0</v>
      </c>
      <c r="M77" s="2" t="s">
        <v>27</v>
      </c>
      <c r="N77" s="2">
        <v>0</v>
      </c>
      <c r="O77" s="2" t="s">
        <v>165</v>
      </c>
      <c r="P77" s="2"/>
      <c r="Q77" s="2">
        <v>0</v>
      </c>
      <c r="R77" s="2" t="s">
        <v>27</v>
      </c>
      <c r="S77" s="2">
        <v>0</v>
      </c>
      <c r="T77" s="2" t="s">
        <v>165</v>
      </c>
      <c r="U77" s="2"/>
      <c r="V77" s="2">
        <v>0</v>
      </c>
      <c r="W77" s="2" t="s">
        <v>27</v>
      </c>
      <c r="X77" s="2">
        <v>0</v>
      </c>
      <c r="Y77" s="2" t="s">
        <v>165</v>
      </c>
      <c r="Z77" s="2"/>
      <c r="AA77" s="2">
        <v>0</v>
      </c>
      <c r="AB77" s="2" t="s">
        <v>27</v>
      </c>
      <c r="AC77" s="2">
        <v>0</v>
      </c>
      <c r="AD77" s="2" t="s">
        <v>167</v>
      </c>
      <c r="AE77" s="2"/>
      <c r="AF77" s="2">
        <v>0</v>
      </c>
      <c r="AG77" s="2" t="s">
        <v>27</v>
      </c>
      <c r="AH77" s="16">
        <v>0</v>
      </c>
      <c r="AI77" s="16" t="s">
        <v>200</v>
      </c>
      <c r="AJ77" s="2"/>
      <c r="AK77" s="2">
        <v>0</v>
      </c>
      <c r="AL77" s="2" t="s">
        <v>27</v>
      </c>
      <c r="AM77" s="6">
        <v>0</v>
      </c>
      <c r="AN77" s="6" t="s">
        <v>200</v>
      </c>
      <c r="AO77" s="2"/>
      <c r="AP77" s="2">
        <v>0</v>
      </c>
      <c r="AQ77" s="2" t="s">
        <v>27</v>
      </c>
      <c r="AR77" s="2">
        <v>0</v>
      </c>
      <c r="AS77" s="2" t="s">
        <v>167</v>
      </c>
      <c r="AT77" s="2"/>
      <c r="AU77" s="2">
        <v>0</v>
      </c>
      <c r="AV77" s="2" t="s">
        <v>27</v>
      </c>
      <c r="AW77" s="2">
        <v>0</v>
      </c>
      <c r="AX77" s="2" t="s">
        <v>167</v>
      </c>
      <c r="AY77" s="2"/>
      <c r="AZ77" s="2">
        <v>0</v>
      </c>
      <c r="BA77" s="2" t="s">
        <v>27</v>
      </c>
      <c r="BB77" s="2">
        <v>0</v>
      </c>
      <c r="BC77" s="2" t="s">
        <v>167</v>
      </c>
      <c r="BD77" s="2"/>
      <c r="BE77" s="2">
        <v>0</v>
      </c>
      <c r="BF77" s="2" t="s">
        <v>27</v>
      </c>
      <c r="BG77" s="2">
        <v>0</v>
      </c>
      <c r="BH77" s="2" t="s">
        <v>171</v>
      </c>
    </row>
    <row r="78" spans="1:60" x14ac:dyDescent="0.2">
      <c r="A78" t="s">
        <v>56</v>
      </c>
      <c r="B78" s="2">
        <v>0</v>
      </c>
      <c r="C78" s="2" t="s">
        <v>27</v>
      </c>
      <c r="D78" s="16">
        <v>0</v>
      </c>
      <c r="E78" s="16" t="s">
        <v>165</v>
      </c>
      <c r="F78" s="2"/>
      <c r="G78" s="2">
        <v>0</v>
      </c>
      <c r="H78" s="2" t="s">
        <v>27</v>
      </c>
      <c r="I78" s="16">
        <v>0</v>
      </c>
      <c r="J78" s="16" t="s">
        <v>165</v>
      </c>
      <c r="K78" s="2"/>
      <c r="L78" s="2">
        <v>0</v>
      </c>
      <c r="M78" s="2" t="s">
        <v>27</v>
      </c>
      <c r="N78" s="2">
        <v>0</v>
      </c>
      <c r="O78" s="2" t="s">
        <v>165</v>
      </c>
      <c r="P78" s="2"/>
      <c r="Q78" s="2">
        <v>0</v>
      </c>
      <c r="R78" s="2" t="s">
        <v>27</v>
      </c>
      <c r="S78" s="2">
        <v>0</v>
      </c>
      <c r="T78" s="2" t="s">
        <v>165</v>
      </c>
      <c r="U78" s="2"/>
      <c r="V78" s="2">
        <v>0</v>
      </c>
      <c r="W78" s="2" t="s">
        <v>27</v>
      </c>
      <c r="X78" s="2">
        <v>0</v>
      </c>
      <c r="Y78" s="2" t="s">
        <v>165</v>
      </c>
      <c r="Z78" s="2"/>
      <c r="AA78" s="2">
        <v>0</v>
      </c>
      <c r="AB78" s="2" t="s">
        <v>27</v>
      </c>
      <c r="AC78" s="2">
        <v>0</v>
      </c>
      <c r="AD78" s="2" t="s">
        <v>167</v>
      </c>
      <c r="AE78" s="2"/>
      <c r="AF78" s="2">
        <v>0</v>
      </c>
      <c r="AG78" s="2" t="s">
        <v>27</v>
      </c>
      <c r="AH78" s="16">
        <v>0</v>
      </c>
      <c r="AI78" s="16" t="s">
        <v>200</v>
      </c>
      <c r="AJ78" s="2"/>
      <c r="AK78" s="2">
        <v>0</v>
      </c>
      <c r="AL78" s="2" t="s">
        <v>27</v>
      </c>
      <c r="AM78" s="6">
        <v>0</v>
      </c>
      <c r="AN78" s="6" t="s">
        <v>200</v>
      </c>
      <c r="AO78" s="2"/>
      <c r="AP78" s="2">
        <v>0</v>
      </c>
      <c r="AQ78" s="2" t="s">
        <v>27</v>
      </c>
      <c r="AR78" s="2">
        <v>0</v>
      </c>
      <c r="AS78" s="2" t="s">
        <v>167</v>
      </c>
      <c r="AT78" s="2"/>
      <c r="AU78" s="2">
        <v>0</v>
      </c>
      <c r="AV78" s="2" t="s">
        <v>27</v>
      </c>
      <c r="AW78" s="2">
        <v>0</v>
      </c>
      <c r="AX78" s="2" t="s">
        <v>167</v>
      </c>
      <c r="AY78" s="2"/>
      <c r="AZ78" s="2">
        <v>0</v>
      </c>
      <c r="BA78" s="2" t="s">
        <v>27</v>
      </c>
      <c r="BB78" s="2">
        <v>0</v>
      </c>
      <c r="BC78" s="2" t="s">
        <v>167</v>
      </c>
      <c r="BD78" s="2"/>
      <c r="BE78" s="2">
        <v>0</v>
      </c>
      <c r="BF78" s="2" t="s">
        <v>27</v>
      </c>
      <c r="BG78" s="2">
        <v>0</v>
      </c>
      <c r="BH78" s="2" t="s">
        <v>171</v>
      </c>
    </row>
    <row r="79" spans="1:60" x14ac:dyDescent="0.2">
      <c r="A79" t="s">
        <v>16</v>
      </c>
      <c r="B79" s="2">
        <v>0</v>
      </c>
      <c r="C79" s="2" t="s">
        <v>27</v>
      </c>
      <c r="D79" s="16">
        <v>0</v>
      </c>
      <c r="E79" s="16" t="s">
        <v>165</v>
      </c>
      <c r="F79" s="2"/>
      <c r="G79" s="2">
        <v>0</v>
      </c>
      <c r="H79" s="2" t="s">
        <v>27</v>
      </c>
      <c r="I79" s="16">
        <v>0</v>
      </c>
      <c r="J79" s="16" t="s">
        <v>165</v>
      </c>
      <c r="K79" s="2"/>
      <c r="L79" s="2">
        <v>0</v>
      </c>
      <c r="M79" s="2" t="s">
        <v>27</v>
      </c>
      <c r="N79" s="2">
        <v>0</v>
      </c>
      <c r="O79" s="2" t="s">
        <v>165</v>
      </c>
      <c r="P79" s="2"/>
      <c r="Q79" s="2">
        <v>0</v>
      </c>
      <c r="R79" s="2" t="s">
        <v>27</v>
      </c>
      <c r="S79" s="2">
        <v>0</v>
      </c>
      <c r="T79" s="2" t="s">
        <v>165</v>
      </c>
      <c r="U79" s="2"/>
      <c r="V79" s="2">
        <v>0</v>
      </c>
      <c r="W79" s="2" t="s">
        <v>27</v>
      </c>
      <c r="X79" s="2">
        <v>0</v>
      </c>
      <c r="Y79" s="2" t="s">
        <v>165</v>
      </c>
      <c r="Z79" s="2"/>
      <c r="AA79" s="2">
        <v>0</v>
      </c>
      <c r="AB79" s="2" t="s">
        <v>27</v>
      </c>
      <c r="AC79" s="2">
        <v>0</v>
      </c>
      <c r="AD79" s="2" t="s">
        <v>167</v>
      </c>
      <c r="AE79" s="2"/>
      <c r="AF79" s="2">
        <v>0</v>
      </c>
      <c r="AG79" s="2" t="s">
        <v>27</v>
      </c>
      <c r="AH79" s="16">
        <v>0</v>
      </c>
      <c r="AI79" s="16" t="s">
        <v>200</v>
      </c>
      <c r="AJ79" s="2"/>
      <c r="AK79" s="2">
        <v>0</v>
      </c>
      <c r="AL79" s="2" t="s">
        <v>27</v>
      </c>
      <c r="AM79" s="6">
        <v>0</v>
      </c>
      <c r="AN79" s="6" t="s">
        <v>200</v>
      </c>
      <c r="AO79" s="2"/>
      <c r="AP79" s="2">
        <v>0</v>
      </c>
      <c r="AQ79" s="2" t="s">
        <v>27</v>
      </c>
      <c r="AR79" s="2">
        <v>0</v>
      </c>
      <c r="AS79" s="2" t="s">
        <v>167</v>
      </c>
      <c r="AT79" s="2"/>
      <c r="AU79" s="2">
        <v>0</v>
      </c>
      <c r="AV79" s="2" t="s">
        <v>27</v>
      </c>
      <c r="AW79" s="2">
        <v>0</v>
      </c>
      <c r="AX79" s="2" t="s">
        <v>167</v>
      </c>
      <c r="AY79" s="2"/>
      <c r="AZ79" s="2">
        <v>0</v>
      </c>
      <c r="BA79" s="2" t="s">
        <v>27</v>
      </c>
      <c r="BB79" s="2">
        <v>0</v>
      </c>
      <c r="BC79" s="2" t="s">
        <v>167</v>
      </c>
      <c r="BD79" s="2"/>
      <c r="BE79" s="2">
        <v>0</v>
      </c>
      <c r="BF79" s="2" t="s">
        <v>27</v>
      </c>
      <c r="BG79" s="2">
        <v>0</v>
      </c>
      <c r="BH79" s="2" t="s">
        <v>171</v>
      </c>
    </row>
    <row r="80" spans="1:60" x14ac:dyDescent="0.2">
      <c r="A80" t="s">
        <v>59</v>
      </c>
      <c r="B80" s="2">
        <v>12.048886181617201</v>
      </c>
      <c r="C80" s="2">
        <v>3.58</v>
      </c>
      <c r="D80" s="16">
        <v>16.3093749496656</v>
      </c>
      <c r="E80" s="16">
        <v>5.09</v>
      </c>
      <c r="F80" s="2"/>
      <c r="G80" s="2">
        <v>17.961842699064601</v>
      </c>
      <c r="H80" s="2">
        <v>4.3099999999999996</v>
      </c>
      <c r="I80" s="16">
        <v>25.130595487959301</v>
      </c>
      <c r="J80" s="16">
        <v>5.67</v>
      </c>
      <c r="K80" s="2"/>
      <c r="L80" s="2">
        <v>11.825598623036701</v>
      </c>
      <c r="M80" s="2">
        <v>4.1900000000000004</v>
      </c>
      <c r="N80" s="2">
        <v>13.6172011028693</v>
      </c>
      <c r="O80" s="2">
        <v>5.13</v>
      </c>
      <c r="P80" s="2"/>
      <c r="Q80" s="2">
        <v>17.9157566831718</v>
      </c>
      <c r="R80" s="2">
        <v>4.1100000000000003</v>
      </c>
      <c r="S80" s="2">
        <v>23.4958628582004</v>
      </c>
      <c r="T80" s="2">
        <v>5.58</v>
      </c>
      <c r="U80" s="2"/>
      <c r="V80" s="2">
        <v>12.349982753844699</v>
      </c>
      <c r="W80" s="2">
        <v>3.41</v>
      </c>
      <c r="X80" s="2">
        <v>16.671183531216801</v>
      </c>
      <c r="Y80" s="2">
        <v>4.74</v>
      </c>
      <c r="Z80" s="2"/>
      <c r="AA80" s="2">
        <v>17.759861845632699</v>
      </c>
      <c r="AB80" s="2">
        <v>4.18</v>
      </c>
      <c r="AC80" s="2">
        <v>54.289454203972099</v>
      </c>
      <c r="AD80" s="2">
        <v>6.32</v>
      </c>
      <c r="AE80" s="2"/>
      <c r="AF80" s="2">
        <v>3.2728356002772401</v>
      </c>
      <c r="AG80" s="2">
        <v>4.3899999999999997</v>
      </c>
      <c r="AH80" s="16">
        <v>129.26020375947601</v>
      </c>
      <c r="AI80" s="16">
        <v>3.51</v>
      </c>
      <c r="AJ80" s="2"/>
      <c r="AK80" s="2">
        <v>3.64279014113957</v>
      </c>
      <c r="AL80" s="2">
        <v>4.55</v>
      </c>
      <c r="AM80" s="6">
        <v>66.096045572103407</v>
      </c>
      <c r="AN80" s="6">
        <v>4.8099999999999996</v>
      </c>
      <c r="AO80" s="2"/>
      <c r="AP80" s="2">
        <v>2.9221474481560401</v>
      </c>
      <c r="AQ80" s="2">
        <v>3.83</v>
      </c>
      <c r="AR80" s="2">
        <v>104.726782189874</v>
      </c>
      <c r="AS80" s="2">
        <v>3.54</v>
      </c>
      <c r="AT80" s="2"/>
      <c r="AU80" s="2">
        <v>3.48498876347319</v>
      </c>
      <c r="AV80" s="2">
        <v>4.5</v>
      </c>
      <c r="AW80" s="2">
        <v>5.9365518802931696</v>
      </c>
      <c r="AX80" s="2">
        <v>4.84</v>
      </c>
      <c r="AY80" s="2"/>
      <c r="AZ80" s="2">
        <v>3.3167255810237699</v>
      </c>
      <c r="BA80" s="2">
        <v>4.0999999999999996</v>
      </c>
      <c r="BB80" s="2">
        <v>95.582764920794602</v>
      </c>
      <c r="BC80" s="2">
        <v>3.89</v>
      </c>
      <c r="BD80" s="2"/>
      <c r="BE80" s="2">
        <v>3.8574100382955998</v>
      </c>
      <c r="BF80" s="2">
        <v>3.32</v>
      </c>
      <c r="BG80" s="2">
        <v>38.085652997457402</v>
      </c>
      <c r="BH80" s="2">
        <v>5.53</v>
      </c>
    </row>
    <row r="81" spans="1:60" x14ac:dyDescent="0.2">
      <c r="A81" t="s">
        <v>212</v>
      </c>
      <c r="B81" s="2">
        <v>0</v>
      </c>
      <c r="C81" s="2">
        <v>0</v>
      </c>
      <c r="D81" s="16">
        <v>0.25890342416914203</v>
      </c>
      <c r="E81" s="16">
        <v>0.17</v>
      </c>
      <c r="F81" s="2"/>
      <c r="G81" s="2">
        <v>0</v>
      </c>
      <c r="H81" s="2">
        <v>0</v>
      </c>
      <c r="I81" s="16">
        <v>1.70554087392297</v>
      </c>
      <c r="J81" s="16">
        <v>0.89</v>
      </c>
      <c r="K81" s="2"/>
      <c r="L81" s="2">
        <v>0</v>
      </c>
      <c r="M81" s="2">
        <v>0</v>
      </c>
      <c r="N81" s="2">
        <v>1.0598252515970701</v>
      </c>
      <c r="O81" s="2">
        <v>0.74</v>
      </c>
      <c r="P81" s="2"/>
      <c r="Q81" s="2">
        <v>0</v>
      </c>
      <c r="R81" s="2">
        <v>0</v>
      </c>
      <c r="S81" s="2">
        <v>0.52010352535401605</v>
      </c>
      <c r="T81" s="2">
        <v>0.28999999999999998</v>
      </c>
      <c r="U81" s="2"/>
      <c r="V81" s="2">
        <v>0</v>
      </c>
      <c r="W81" s="2">
        <v>0</v>
      </c>
      <c r="X81" s="2">
        <v>0.24027512152861599</v>
      </c>
      <c r="Y81" s="2">
        <v>0.17</v>
      </c>
      <c r="Z81" s="2"/>
      <c r="AA81" s="2">
        <v>0</v>
      </c>
      <c r="AB81" s="2">
        <v>0</v>
      </c>
      <c r="AC81" s="2">
        <v>6.8914202662756399</v>
      </c>
      <c r="AD81" s="2">
        <v>2.73</v>
      </c>
      <c r="AE81" s="2"/>
      <c r="AF81" s="2">
        <v>0</v>
      </c>
      <c r="AG81" s="2">
        <v>0</v>
      </c>
      <c r="AH81" s="16">
        <v>3.7745438899794701</v>
      </c>
      <c r="AI81" s="16">
        <v>2.5099999999999998</v>
      </c>
      <c r="AJ81" s="2"/>
      <c r="AK81" s="2">
        <v>0</v>
      </c>
      <c r="AL81" s="2">
        <v>0</v>
      </c>
      <c r="AM81" s="6">
        <v>2.5474138866043599</v>
      </c>
      <c r="AN81" s="6">
        <v>1.67</v>
      </c>
      <c r="AO81" s="2"/>
      <c r="AP81" s="2">
        <v>0</v>
      </c>
      <c r="AQ81" s="2">
        <v>0</v>
      </c>
      <c r="AR81" s="2">
        <v>4.5632910787644398</v>
      </c>
      <c r="AS81" s="2">
        <v>2.58</v>
      </c>
      <c r="AT81" s="2"/>
      <c r="AU81" s="2">
        <v>0</v>
      </c>
      <c r="AV81" s="2">
        <v>0</v>
      </c>
      <c r="AW81" s="2">
        <v>2.9961507200764901</v>
      </c>
      <c r="AX81" s="2">
        <v>3.7</v>
      </c>
      <c r="AY81" s="2"/>
      <c r="AZ81" s="2">
        <v>0</v>
      </c>
      <c r="BA81" s="2">
        <v>0</v>
      </c>
      <c r="BB81" s="2">
        <v>4.2906530520770403</v>
      </c>
      <c r="BC81" s="2">
        <v>2.63</v>
      </c>
      <c r="BD81" s="2"/>
      <c r="BE81" s="2">
        <v>0</v>
      </c>
      <c r="BF81" s="2">
        <v>0</v>
      </c>
      <c r="BG81" s="2">
        <v>2.5160090965861501</v>
      </c>
      <c r="BH81" s="2">
        <v>1.89</v>
      </c>
    </row>
    <row r="82" spans="1:60" x14ac:dyDescent="0.2">
      <c r="A82" t="s">
        <v>213</v>
      </c>
      <c r="B82" s="2">
        <v>7.9633248027906303E-9</v>
      </c>
      <c r="C82" s="2">
        <v>0</v>
      </c>
      <c r="D82" s="16">
        <v>0.56121379950267802</v>
      </c>
      <c r="E82" s="16">
        <v>0.19</v>
      </c>
      <c r="F82" s="2"/>
      <c r="G82" s="2">
        <v>8.5212960072344198E-9</v>
      </c>
      <c r="H82" s="2">
        <v>0</v>
      </c>
      <c r="I82" s="16">
        <v>2.5523268068790999</v>
      </c>
      <c r="J82" s="16">
        <v>0.65</v>
      </c>
      <c r="K82" s="2"/>
      <c r="L82" s="2">
        <v>5.2257774625458303E-9</v>
      </c>
      <c r="M82" s="2">
        <v>0</v>
      </c>
      <c r="N82" s="2">
        <v>0.85586992930406103</v>
      </c>
      <c r="O82" s="2">
        <v>0.33</v>
      </c>
      <c r="P82" s="2"/>
      <c r="Q82" s="2">
        <v>7.9179808631800492E-9</v>
      </c>
      <c r="R82" s="2">
        <v>0</v>
      </c>
      <c r="S82" s="2">
        <v>0.69551748835714899</v>
      </c>
      <c r="T82" s="2">
        <v>0.19</v>
      </c>
      <c r="U82" s="2"/>
      <c r="V82" s="2">
        <v>4.6447230796440701E-9</v>
      </c>
      <c r="W82" s="2">
        <v>0</v>
      </c>
      <c r="X82" s="2">
        <v>0.53597638880750897</v>
      </c>
      <c r="Y82" s="2">
        <v>0.19</v>
      </c>
      <c r="Z82" s="2"/>
      <c r="AA82" s="2">
        <v>1.14085612650027E-8</v>
      </c>
      <c r="AB82" s="2">
        <v>0</v>
      </c>
      <c r="AC82" s="2">
        <v>35.102145465631402</v>
      </c>
      <c r="AD82" s="2">
        <v>1.53</v>
      </c>
      <c r="AE82" s="2"/>
      <c r="AF82" s="2">
        <v>0</v>
      </c>
      <c r="AG82" s="2">
        <v>0</v>
      </c>
      <c r="AH82" s="16">
        <v>10.655474328944299</v>
      </c>
      <c r="AI82" s="16">
        <v>1.37</v>
      </c>
      <c r="AJ82" s="2"/>
      <c r="AK82" s="2">
        <v>0</v>
      </c>
      <c r="AL82" s="2">
        <v>0</v>
      </c>
      <c r="AM82" s="6">
        <v>13.5286790177746</v>
      </c>
      <c r="AN82" s="6">
        <v>1.41</v>
      </c>
      <c r="AO82" s="2"/>
      <c r="AP82" s="2">
        <v>0</v>
      </c>
      <c r="AQ82" s="2">
        <v>0</v>
      </c>
      <c r="AR82" s="2">
        <v>7.8352039511629501</v>
      </c>
      <c r="AS82" s="2">
        <v>1.34</v>
      </c>
      <c r="AT82" s="2"/>
      <c r="AU82" s="2">
        <v>0</v>
      </c>
      <c r="AV82" s="2">
        <v>0</v>
      </c>
      <c r="AW82" s="2">
        <v>0.32113525158891199</v>
      </c>
      <c r="AX82" s="2">
        <v>0.17</v>
      </c>
      <c r="AY82" s="2"/>
      <c r="AZ82" s="2">
        <v>0</v>
      </c>
      <c r="BA82" s="2">
        <v>0</v>
      </c>
      <c r="BB82" s="2">
        <v>11.0184108834434</v>
      </c>
      <c r="BC82" s="2">
        <v>1.44</v>
      </c>
      <c r="BD82" s="2"/>
      <c r="BE82" s="2">
        <v>0</v>
      </c>
      <c r="BF82" s="2">
        <v>0</v>
      </c>
      <c r="BG82" s="2">
        <v>10.214817214200099</v>
      </c>
      <c r="BH82" s="2">
        <v>1.43</v>
      </c>
    </row>
    <row r="83" spans="1:60" x14ac:dyDescent="0.2">
      <c r="B83" s="2"/>
      <c r="C83" s="2" t="s">
        <v>27</v>
      </c>
      <c r="D83" s="16" t="s">
        <v>27</v>
      </c>
      <c r="E83" s="16" t="s">
        <v>162</v>
      </c>
      <c r="F83" s="2"/>
      <c r="G83" s="2"/>
      <c r="H83" s="2" t="s">
        <v>27</v>
      </c>
      <c r="I83" s="16" t="s">
        <v>27</v>
      </c>
      <c r="J83" s="16" t="s">
        <v>162</v>
      </c>
      <c r="K83" s="2"/>
      <c r="L83" s="2"/>
      <c r="M83" s="2" t="s">
        <v>27</v>
      </c>
      <c r="N83" s="2" t="s">
        <v>27</v>
      </c>
      <c r="O83" s="2" t="s">
        <v>162</v>
      </c>
      <c r="P83" s="2"/>
      <c r="Q83" s="2"/>
      <c r="R83" s="2" t="s">
        <v>27</v>
      </c>
      <c r="S83" s="2" t="s">
        <v>27</v>
      </c>
      <c r="T83" s="2" t="s">
        <v>162</v>
      </c>
      <c r="U83" s="2"/>
      <c r="V83" s="2"/>
      <c r="W83" s="2" t="s">
        <v>27</v>
      </c>
      <c r="X83" s="2" t="s">
        <v>27</v>
      </c>
      <c r="Y83" s="2" t="s">
        <v>162</v>
      </c>
      <c r="Z83" s="2"/>
      <c r="AA83" s="2"/>
      <c r="AB83" s="2" t="s">
        <v>27</v>
      </c>
      <c r="AC83" s="2" t="s">
        <v>27</v>
      </c>
      <c r="AD83" s="2" t="s">
        <v>165</v>
      </c>
      <c r="AE83" s="2"/>
      <c r="AF83" s="2"/>
      <c r="AG83" s="2" t="s">
        <v>27</v>
      </c>
      <c r="AH83" s="2" t="s">
        <v>27</v>
      </c>
      <c r="AI83" s="2" t="s">
        <v>198</v>
      </c>
      <c r="AJ83" s="2"/>
      <c r="AK83" s="2"/>
      <c r="AL83" s="2" t="s">
        <v>27</v>
      </c>
      <c r="AM83" s="2" t="s">
        <v>27</v>
      </c>
      <c r="AN83" s="2" t="s">
        <v>198</v>
      </c>
      <c r="AO83" s="2"/>
      <c r="AP83" s="2"/>
      <c r="AQ83" s="2" t="s">
        <v>27</v>
      </c>
      <c r="AR83" s="2" t="s">
        <v>27</v>
      </c>
      <c r="AS83" s="2" t="s">
        <v>165</v>
      </c>
      <c r="AT83" s="2"/>
      <c r="AU83" s="2"/>
      <c r="AV83" s="2" t="s">
        <v>27</v>
      </c>
      <c r="AW83" s="2" t="s">
        <v>27</v>
      </c>
      <c r="AX83" s="2" t="s">
        <v>165</v>
      </c>
      <c r="AY83" s="2"/>
      <c r="AZ83" s="2"/>
      <c r="BA83" s="2" t="s">
        <v>27</v>
      </c>
      <c r="BB83" s="2" t="s">
        <v>27</v>
      </c>
      <c r="BC83" s="2" t="s">
        <v>165</v>
      </c>
      <c r="BD83" s="2"/>
      <c r="BE83" s="2"/>
      <c r="BF83" s="2" t="s">
        <v>27</v>
      </c>
      <c r="BG83" s="2" t="s">
        <v>27</v>
      </c>
      <c r="BH83" s="2" t="s">
        <v>167</v>
      </c>
    </row>
    <row r="84" spans="1:60" x14ac:dyDescent="0.2">
      <c r="A84" s="8" t="s">
        <v>28</v>
      </c>
      <c r="B84" s="2">
        <v>27167.7328062987</v>
      </c>
      <c r="C84" s="2" t="s">
        <v>27</v>
      </c>
      <c r="D84" s="16">
        <v>7.0560685266259697E-6</v>
      </c>
      <c r="E84" s="16" t="s">
        <v>168</v>
      </c>
      <c r="F84" s="2"/>
      <c r="G84" s="2">
        <v>25306.633078290499</v>
      </c>
      <c r="H84" s="2" t="s">
        <v>27</v>
      </c>
      <c r="I84" s="16">
        <v>7.4276807911505003E-6</v>
      </c>
      <c r="J84" s="16" t="s">
        <v>199</v>
      </c>
      <c r="K84" s="2"/>
      <c r="L84" s="2">
        <v>27551.180534130799</v>
      </c>
      <c r="M84" s="2" t="s">
        <v>27</v>
      </c>
      <c r="N84" s="2">
        <v>7.7083124689577701E-6</v>
      </c>
      <c r="O84" s="2" t="s">
        <v>168</v>
      </c>
      <c r="P84" s="2"/>
      <c r="Q84" s="2">
        <v>25472.8730573223</v>
      </c>
      <c r="R84" s="2" t="s">
        <v>27</v>
      </c>
      <c r="S84" s="2">
        <v>6.7596630119088397E-6</v>
      </c>
      <c r="T84" s="2" t="s">
        <v>168</v>
      </c>
      <c r="U84" s="2"/>
      <c r="V84" s="2">
        <v>30301.673941830501</v>
      </c>
      <c r="W84" s="2" t="s">
        <v>27</v>
      </c>
      <c r="X84" s="2">
        <v>7.3906491815858E-6</v>
      </c>
      <c r="Y84" s="2" t="s">
        <v>199</v>
      </c>
      <c r="Z84" s="2"/>
      <c r="AA84" s="2">
        <v>25475.235329480402</v>
      </c>
      <c r="AB84" s="2" t="s">
        <v>27</v>
      </c>
      <c r="AC84" s="2">
        <v>1.1894624402008E-4</v>
      </c>
      <c r="AD84" s="2" t="s">
        <v>201</v>
      </c>
      <c r="AE84" s="2"/>
      <c r="AF84" s="2">
        <v>142809.81119196501</v>
      </c>
      <c r="AG84" s="2" t="s">
        <v>27</v>
      </c>
      <c r="AH84" s="2">
        <v>1.4221321474020999E-4</v>
      </c>
      <c r="AI84" s="2" t="s">
        <v>168</v>
      </c>
      <c r="AJ84" s="2"/>
      <c r="AK84" s="2">
        <v>124799.77651346401</v>
      </c>
      <c r="AL84" s="2" t="s">
        <v>27</v>
      </c>
      <c r="AM84" s="2">
        <v>8.1996745434572907E-5</v>
      </c>
      <c r="AN84" s="2" t="s">
        <v>201</v>
      </c>
      <c r="AO84" s="2"/>
      <c r="AP84" s="2">
        <v>143119.19745797999</v>
      </c>
      <c r="AQ84" s="2" t="s">
        <v>27</v>
      </c>
      <c r="AR84" s="2">
        <v>1.2684307942218499E-4</v>
      </c>
      <c r="AS84" s="2" t="s">
        <v>201</v>
      </c>
      <c r="AT84" s="2"/>
      <c r="AU84" s="2">
        <v>128984.087954595</v>
      </c>
      <c r="AV84" s="2" t="s">
        <v>27</v>
      </c>
      <c r="AW84" s="2">
        <v>1.4709935523617799E-5</v>
      </c>
      <c r="AX84" s="2" t="s">
        <v>169</v>
      </c>
      <c r="AY84" s="2"/>
      <c r="AZ84" s="2">
        <v>193391.82066425899</v>
      </c>
      <c r="BA84" s="2" t="s">
        <v>27</v>
      </c>
      <c r="BB84" s="2">
        <v>1.0768058223043099E-4</v>
      </c>
      <c r="BC84" s="2" t="s">
        <v>169</v>
      </c>
      <c r="BD84" s="2"/>
      <c r="BE84" s="2">
        <v>134973.97812434801</v>
      </c>
      <c r="BF84" s="2" t="s">
        <v>27</v>
      </c>
      <c r="BG84" s="2">
        <v>5.59670415024073E-5</v>
      </c>
      <c r="BH84" s="2" t="s">
        <v>260</v>
      </c>
    </row>
    <row r="85" spans="1:60" x14ac:dyDescent="0.2">
      <c r="A85" s="19" t="s">
        <v>135</v>
      </c>
      <c r="B85" s="2">
        <v>388.86200000000002</v>
      </c>
      <c r="C85" s="2" t="s">
        <v>27</v>
      </c>
      <c r="D85" s="16">
        <v>1147.366</v>
      </c>
      <c r="E85" s="16" t="s">
        <v>233</v>
      </c>
      <c r="F85" s="2"/>
      <c r="G85" s="2">
        <v>2729.0239999999999</v>
      </c>
      <c r="H85" s="2" t="s">
        <v>27</v>
      </c>
      <c r="I85" s="16">
        <v>5595.107</v>
      </c>
      <c r="J85" s="16" t="s">
        <v>228</v>
      </c>
      <c r="K85" s="2"/>
      <c r="L85" s="2">
        <v>373.47399999999999</v>
      </c>
      <c r="M85" s="2" t="s">
        <v>27</v>
      </c>
      <c r="N85" s="2">
        <v>1164.1659999999999</v>
      </c>
      <c r="O85" s="2" t="s">
        <v>233</v>
      </c>
      <c r="P85" s="2"/>
      <c r="Q85" s="2">
        <v>4631.7309999999998</v>
      </c>
      <c r="R85" s="2" t="s">
        <v>27</v>
      </c>
      <c r="S85" s="2">
        <v>5581.2809999999999</v>
      </c>
      <c r="T85" s="2" t="s">
        <v>228</v>
      </c>
      <c r="U85" s="2"/>
      <c r="V85" s="2">
        <v>401.79199999999997</v>
      </c>
      <c r="W85" s="2" t="s">
        <v>27</v>
      </c>
      <c r="X85" s="2">
        <v>1180.921</v>
      </c>
      <c r="Y85" s="2" t="s">
        <v>233</v>
      </c>
      <c r="Z85" s="2"/>
      <c r="AA85" s="2">
        <v>717.31600000000003</v>
      </c>
      <c r="AB85" s="2" t="s">
        <v>27</v>
      </c>
      <c r="AC85" s="2">
        <v>2679.19</v>
      </c>
      <c r="AD85" s="2" t="s">
        <v>228</v>
      </c>
      <c r="AE85" s="2"/>
      <c r="AF85" s="2">
        <v>1405.1679999999999</v>
      </c>
      <c r="AG85" s="2" t="s">
        <v>27</v>
      </c>
      <c r="AH85" s="2">
        <v>10089.496999999999</v>
      </c>
      <c r="AI85" s="2" t="s">
        <v>170</v>
      </c>
      <c r="AJ85" s="2"/>
      <c r="AK85" s="2">
        <v>2808.5450000000001</v>
      </c>
      <c r="AL85" s="2" t="s">
        <v>27</v>
      </c>
      <c r="AM85" s="2">
        <v>5303.38</v>
      </c>
      <c r="AN85" s="2" t="s">
        <v>228</v>
      </c>
      <c r="AO85" s="2"/>
      <c r="AP85" s="2">
        <v>1712.3119999999999</v>
      </c>
      <c r="AQ85" s="2" t="s">
        <v>27</v>
      </c>
      <c r="AR85" s="2">
        <v>3284.1680000000001</v>
      </c>
      <c r="AS85" s="2" t="s">
        <v>170</v>
      </c>
      <c r="AT85" s="2"/>
      <c r="AU85" s="2">
        <v>2754.37</v>
      </c>
      <c r="AV85" s="2" t="s">
        <v>27</v>
      </c>
      <c r="AW85" s="2">
        <v>8386.8770000000004</v>
      </c>
      <c r="AX85" s="2" t="s">
        <v>210</v>
      </c>
      <c r="AY85" s="2"/>
      <c r="AZ85" s="2">
        <v>1608.471</v>
      </c>
      <c r="BA85" s="2" t="s">
        <v>27</v>
      </c>
      <c r="BB85" s="2">
        <v>3413.0140000000001</v>
      </c>
      <c r="BC85" s="2" t="s">
        <v>170</v>
      </c>
      <c r="BD85" s="2"/>
      <c r="BE85" s="2">
        <v>3081.3409999999999</v>
      </c>
      <c r="BF85" s="2" t="s">
        <v>27</v>
      </c>
      <c r="BG85" s="2">
        <v>4704.3450000000003</v>
      </c>
      <c r="BH85" s="2" t="s">
        <v>196</v>
      </c>
    </row>
    <row r="86" spans="1:60" x14ac:dyDescent="0.2">
      <c r="A86" s="19" t="s">
        <v>166</v>
      </c>
      <c r="B86">
        <v>13</v>
      </c>
      <c r="C86" t="s">
        <v>27</v>
      </c>
      <c r="D86" s="15">
        <v>40</v>
      </c>
      <c r="E86" s="15" t="s">
        <v>167</v>
      </c>
      <c r="G86">
        <v>45</v>
      </c>
      <c r="H86" t="s">
        <v>27</v>
      </c>
      <c r="I86" s="15">
        <v>100</v>
      </c>
      <c r="J86" s="15" t="s">
        <v>203</v>
      </c>
      <c r="L86">
        <v>12</v>
      </c>
      <c r="M86" t="s">
        <v>27</v>
      </c>
      <c r="N86">
        <v>38</v>
      </c>
      <c r="O86" t="s">
        <v>167</v>
      </c>
      <c r="Q86">
        <v>78</v>
      </c>
      <c r="R86" t="s">
        <v>27</v>
      </c>
      <c r="S86">
        <v>102</v>
      </c>
      <c r="T86" t="s">
        <v>203</v>
      </c>
      <c r="V86">
        <v>13</v>
      </c>
      <c r="W86" t="s">
        <v>27</v>
      </c>
      <c r="X86">
        <v>40</v>
      </c>
      <c r="Y86" t="s">
        <v>167</v>
      </c>
      <c r="AA86">
        <v>10</v>
      </c>
      <c r="AB86" t="s">
        <v>27</v>
      </c>
      <c r="AC86">
        <v>36</v>
      </c>
      <c r="AD86" t="s">
        <v>171</v>
      </c>
      <c r="AF86">
        <v>14</v>
      </c>
      <c r="AG86" t="s">
        <v>27</v>
      </c>
      <c r="AH86">
        <v>119</v>
      </c>
      <c r="AI86" t="s">
        <v>171</v>
      </c>
      <c r="AK86">
        <v>15</v>
      </c>
      <c r="AL86" t="s">
        <v>27</v>
      </c>
      <c r="AM86">
        <v>32</v>
      </c>
      <c r="AN86" t="s">
        <v>203</v>
      </c>
      <c r="AP86">
        <v>17</v>
      </c>
      <c r="AQ86" t="s">
        <v>27</v>
      </c>
      <c r="AR86">
        <v>32</v>
      </c>
      <c r="AS86" t="s">
        <v>171</v>
      </c>
      <c r="AU86">
        <v>14</v>
      </c>
      <c r="AV86" t="s">
        <v>27</v>
      </c>
      <c r="AW86">
        <v>68</v>
      </c>
      <c r="AX86" t="s">
        <v>171</v>
      </c>
      <c r="AZ86">
        <v>16</v>
      </c>
      <c r="BA86" t="s">
        <v>27</v>
      </c>
      <c r="BB86">
        <v>34</v>
      </c>
      <c r="BC86" t="s">
        <v>171</v>
      </c>
      <c r="BE86">
        <v>16</v>
      </c>
      <c r="BF86" t="s">
        <v>27</v>
      </c>
      <c r="BG86">
        <v>28</v>
      </c>
      <c r="BH86" t="s">
        <v>253</v>
      </c>
    </row>
    <row r="87" spans="1:60" x14ac:dyDescent="0.2">
      <c r="A87" s="19"/>
    </row>
    <row r="88" spans="1:60" x14ac:dyDescent="0.2">
      <c r="A88" s="8" t="s">
        <v>95</v>
      </c>
      <c r="B88" t="s">
        <v>95</v>
      </c>
      <c r="C88">
        <v>1.5441433158815501</v>
      </c>
      <c r="G88" t="s">
        <v>95</v>
      </c>
      <c r="H88">
        <v>5.497593043707</v>
      </c>
      <c r="L88" t="s">
        <v>95</v>
      </c>
      <c r="M88">
        <v>3.07521403980321</v>
      </c>
      <c r="Q88" t="s">
        <v>95</v>
      </c>
      <c r="R88">
        <v>3.8662321100353201</v>
      </c>
      <c r="V88" t="s">
        <v>95</v>
      </c>
      <c r="W88">
        <v>1.7376572396313901</v>
      </c>
      <c r="AA88" t="s">
        <v>95</v>
      </c>
      <c r="AB88">
        <v>23.056830843325201</v>
      </c>
      <c r="AF88" t="s">
        <v>95</v>
      </c>
      <c r="AG88">
        <v>21.5127026146282</v>
      </c>
      <c r="AK88" t="s">
        <v>95</v>
      </c>
      <c r="AL88">
        <v>16.024484666452</v>
      </c>
      <c r="AP88" t="s">
        <v>95</v>
      </c>
      <c r="AQ88">
        <v>22.815456362841399</v>
      </c>
      <c r="AU88" t="s">
        <v>95</v>
      </c>
      <c r="AV88">
        <v>2.43502009184943</v>
      </c>
      <c r="AZ88" t="s">
        <v>95</v>
      </c>
      <c r="BA88">
        <v>22.553271793683201</v>
      </c>
      <c r="BE88" t="s">
        <v>95</v>
      </c>
      <c r="BF88">
        <v>27.600819054639398</v>
      </c>
    </row>
    <row r="89" spans="1:60" x14ac:dyDescent="0.2">
      <c r="A89" t="s">
        <v>96</v>
      </c>
      <c r="B89" t="s">
        <v>141</v>
      </c>
      <c r="C89">
        <v>6.5308069627215897</v>
      </c>
      <c r="G89" t="s">
        <v>141</v>
      </c>
      <c r="H89">
        <v>5.2184732503902103</v>
      </c>
      <c r="L89" t="s">
        <v>141</v>
      </c>
      <c r="M89">
        <v>4.5319662258902298</v>
      </c>
      <c r="Q89" t="s">
        <v>141</v>
      </c>
      <c r="R89">
        <v>6.3033090061674004</v>
      </c>
      <c r="V89" t="s">
        <v>141</v>
      </c>
      <c r="W89">
        <v>6.9103954000231802</v>
      </c>
      <c r="AA89" t="s">
        <v>141</v>
      </c>
      <c r="AB89">
        <v>11.610653308774401</v>
      </c>
      <c r="AF89" t="s">
        <v>141</v>
      </c>
      <c r="AG89">
        <v>12.6348192851238</v>
      </c>
      <c r="AK89" t="s">
        <v>141</v>
      </c>
      <c r="AL89">
        <v>19.1652257562722</v>
      </c>
      <c r="AP89" t="s">
        <v>141</v>
      </c>
      <c r="AQ89">
        <v>10.9214514818112</v>
      </c>
      <c r="AU89" t="s">
        <v>141</v>
      </c>
      <c r="AV89">
        <v>1.1189385599178701</v>
      </c>
      <c r="AZ89" t="s">
        <v>141</v>
      </c>
      <c r="BA89">
        <v>13.0728482581856</v>
      </c>
      <c r="BE89" t="s">
        <v>141</v>
      </c>
      <c r="BF89">
        <v>8.8503706201578805</v>
      </c>
    </row>
    <row r="90" spans="1:60" x14ac:dyDescent="0.2">
      <c r="A90" s="8" t="s">
        <v>97</v>
      </c>
      <c r="B90" t="s">
        <v>97</v>
      </c>
      <c r="C90">
        <v>88.418352821655304</v>
      </c>
      <c r="G90" t="s">
        <v>97</v>
      </c>
      <c r="H90">
        <v>82.868765664997397</v>
      </c>
      <c r="L90" t="s">
        <v>97</v>
      </c>
      <c r="M90">
        <v>88.275683133638296</v>
      </c>
      <c r="Q90" t="s">
        <v>97</v>
      </c>
      <c r="R90">
        <v>85.600128478040702</v>
      </c>
      <c r="V90" t="s">
        <v>97</v>
      </c>
      <c r="W90">
        <v>87.746527036441805</v>
      </c>
      <c r="AA90" t="s">
        <v>97</v>
      </c>
      <c r="AB90">
        <v>40.676412668569597</v>
      </c>
      <c r="AF90" t="s">
        <v>97</v>
      </c>
      <c r="AG90">
        <v>44.299698815647098</v>
      </c>
      <c r="AK90" t="s">
        <v>97</v>
      </c>
      <c r="AL90">
        <v>44.381219927789203</v>
      </c>
      <c r="AP90" t="s">
        <v>97</v>
      </c>
      <c r="AQ90">
        <v>44.2847543852412</v>
      </c>
      <c r="AU90" t="s">
        <v>97</v>
      </c>
      <c r="AV90">
        <v>81.813612881773395</v>
      </c>
      <c r="AZ90" t="s">
        <v>97</v>
      </c>
      <c r="BA90">
        <v>42.214750871468397</v>
      </c>
      <c r="BE90" t="s">
        <v>97</v>
      </c>
      <c r="BF90">
        <v>44.759290559572896</v>
      </c>
    </row>
    <row r="91" spans="1:60" x14ac:dyDescent="0.2">
      <c r="A91" t="s">
        <v>98</v>
      </c>
      <c r="B91" t="s">
        <v>98</v>
      </c>
      <c r="C91">
        <v>2.1989832319187901</v>
      </c>
      <c r="G91" t="s">
        <v>98</v>
      </c>
      <c r="H91">
        <v>1.9479864243376399</v>
      </c>
      <c r="L91" t="s">
        <v>98</v>
      </c>
      <c r="M91">
        <v>1.60620624838795</v>
      </c>
      <c r="Q91" t="s">
        <v>98</v>
      </c>
      <c r="R91">
        <v>2.2181865535462801</v>
      </c>
      <c r="V91" t="s">
        <v>98</v>
      </c>
      <c r="W91">
        <v>2.3291282292718201</v>
      </c>
      <c r="AA91" t="s">
        <v>98</v>
      </c>
      <c r="AB91">
        <v>6.2567464118322302</v>
      </c>
      <c r="AF91" t="s">
        <v>98</v>
      </c>
      <c r="AG91">
        <v>4.6027838534333503</v>
      </c>
      <c r="AK91" t="s">
        <v>98</v>
      </c>
      <c r="AL91">
        <v>5.8870931275910303</v>
      </c>
      <c r="AP91" t="s">
        <v>98</v>
      </c>
      <c r="AQ91">
        <v>3.9632903263085701</v>
      </c>
      <c r="AU91" t="s">
        <v>98</v>
      </c>
      <c r="AV91">
        <v>3.7020665797432102</v>
      </c>
      <c r="AZ91" t="s">
        <v>98</v>
      </c>
      <c r="BA91">
        <v>4.6913145241044898</v>
      </c>
      <c r="BE91" t="s">
        <v>98</v>
      </c>
      <c r="BF91">
        <v>5.38974939235157</v>
      </c>
    </row>
    <row r="92" spans="1:60" x14ac:dyDescent="0.2">
      <c r="A92" s="8" t="s">
        <v>99</v>
      </c>
      <c r="B92" t="s">
        <v>99</v>
      </c>
      <c r="C92">
        <v>0</v>
      </c>
      <c r="G92" t="s">
        <v>99</v>
      </c>
      <c r="H92">
        <v>0</v>
      </c>
      <c r="L92" t="s">
        <v>99</v>
      </c>
      <c r="M92">
        <v>0</v>
      </c>
      <c r="Q92" t="s">
        <v>99</v>
      </c>
      <c r="R92">
        <v>0</v>
      </c>
      <c r="V92" t="s">
        <v>99</v>
      </c>
      <c r="W92">
        <v>0</v>
      </c>
      <c r="AA92" t="s">
        <v>99</v>
      </c>
      <c r="AB92">
        <v>0</v>
      </c>
      <c r="AF92" t="s">
        <v>99</v>
      </c>
      <c r="AG92">
        <v>0</v>
      </c>
      <c r="AK92" t="s">
        <v>99</v>
      </c>
      <c r="AL92">
        <v>0</v>
      </c>
      <c r="AP92" t="s">
        <v>99</v>
      </c>
      <c r="AQ92">
        <v>0</v>
      </c>
      <c r="AU92" t="s">
        <v>99</v>
      </c>
      <c r="AV92">
        <v>0</v>
      </c>
      <c r="AZ92" t="s">
        <v>99</v>
      </c>
      <c r="BA92">
        <v>0</v>
      </c>
      <c r="BE92" t="s">
        <v>99</v>
      </c>
      <c r="BF92">
        <v>0</v>
      </c>
    </row>
    <row r="93" spans="1:60" x14ac:dyDescent="0.2">
      <c r="A93" t="s">
        <v>15</v>
      </c>
      <c r="B93" t="s">
        <v>15</v>
      </c>
      <c r="C93">
        <v>0</v>
      </c>
      <c r="G93" t="s">
        <v>15</v>
      </c>
      <c r="H93">
        <v>0</v>
      </c>
      <c r="L93" t="s">
        <v>15</v>
      </c>
      <c r="M93">
        <v>0</v>
      </c>
      <c r="Q93" t="s">
        <v>15</v>
      </c>
      <c r="R93">
        <v>0</v>
      </c>
      <c r="V93" t="s">
        <v>15</v>
      </c>
      <c r="W93">
        <v>0</v>
      </c>
      <c r="AA93" t="s">
        <v>15</v>
      </c>
      <c r="AB93">
        <v>0</v>
      </c>
      <c r="AF93" t="s">
        <v>15</v>
      </c>
      <c r="AG93">
        <v>0</v>
      </c>
      <c r="AK93" t="s">
        <v>15</v>
      </c>
      <c r="AL93">
        <v>0</v>
      </c>
      <c r="AP93" t="s">
        <v>15</v>
      </c>
      <c r="AQ93">
        <v>0</v>
      </c>
      <c r="AU93" t="s">
        <v>15</v>
      </c>
      <c r="AV93">
        <v>0</v>
      </c>
      <c r="AZ93" t="s">
        <v>15</v>
      </c>
      <c r="BA93">
        <v>0</v>
      </c>
      <c r="BE93" t="s">
        <v>15</v>
      </c>
      <c r="BF93">
        <v>0</v>
      </c>
    </row>
    <row r="94" spans="1:60" x14ac:dyDescent="0.2">
      <c r="A94" s="8" t="s">
        <v>101</v>
      </c>
      <c r="B94" t="s">
        <v>54</v>
      </c>
      <c r="C94">
        <v>0</v>
      </c>
      <c r="G94" t="s">
        <v>54</v>
      </c>
      <c r="H94">
        <v>0</v>
      </c>
      <c r="L94" t="s">
        <v>54</v>
      </c>
      <c r="M94">
        <v>0</v>
      </c>
      <c r="Q94" t="s">
        <v>54</v>
      </c>
      <c r="R94">
        <v>0</v>
      </c>
      <c r="V94" t="s">
        <v>54</v>
      </c>
      <c r="W94">
        <v>0</v>
      </c>
      <c r="AA94" t="s">
        <v>54</v>
      </c>
      <c r="AB94">
        <v>0</v>
      </c>
      <c r="AF94" t="s">
        <v>54</v>
      </c>
      <c r="AG94">
        <v>0</v>
      </c>
      <c r="AK94" t="s">
        <v>54</v>
      </c>
      <c r="AL94">
        <v>0</v>
      </c>
      <c r="AP94" t="s">
        <v>54</v>
      </c>
      <c r="AQ94">
        <v>0</v>
      </c>
      <c r="AU94" t="s">
        <v>54</v>
      </c>
      <c r="AV94">
        <v>0</v>
      </c>
      <c r="AZ94" t="s">
        <v>54</v>
      </c>
      <c r="BA94">
        <v>0</v>
      </c>
      <c r="BE94" t="s">
        <v>54</v>
      </c>
      <c r="BF94">
        <v>0</v>
      </c>
    </row>
    <row r="95" spans="1:60" x14ac:dyDescent="0.2">
      <c r="A95" t="s">
        <v>102</v>
      </c>
      <c r="B95" t="s">
        <v>142</v>
      </c>
      <c r="C95">
        <v>0</v>
      </c>
      <c r="G95" t="s">
        <v>142</v>
      </c>
      <c r="H95">
        <v>0</v>
      </c>
      <c r="L95" t="s">
        <v>142</v>
      </c>
      <c r="M95">
        <v>0</v>
      </c>
      <c r="Q95" t="s">
        <v>142</v>
      </c>
      <c r="R95">
        <v>0</v>
      </c>
      <c r="V95" t="s">
        <v>142</v>
      </c>
      <c r="W95">
        <v>0</v>
      </c>
      <c r="AA95" t="s">
        <v>142</v>
      </c>
      <c r="AB95">
        <v>0</v>
      </c>
      <c r="AF95" t="s">
        <v>142</v>
      </c>
      <c r="AG95">
        <v>0</v>
      </c>
      <c r="AK95" t="s">
        <v>142</v>
      </c>
      <c r="AL95">
        <v>0</v>
      </c>
      <c r="AP95" t="s">
        <v>142</v>
      </c>
      <c r="AQ95">
        <v>0</v>
      </c>
      <c r="AU95" t="s">
        <v>142</v>
      </c>
      <c r="AV95">
        <v>0</v>
      </c>
      <c r="AZ95" t="s">
        <v>142</v>
      </c>
      <c r="BA95">
        <v>0</v>
      </c>
      <c r="BE95" t="s">
        <v>142</v>
      </c>
      <c r="BF95">
        <v>0</v>
      </c>
    </row>
    <row r="96" spans="1:60" x14ac:dyDescent="0.2">
      <c r="A96" s="8" t="s">
        <v>103</v>
      </c>
      <c r="B96" t="s">
        <v>143</v>
      </c>
      <c r="C96">
        <v>0</v>
      </c>
      <c r="G96" t="s">
        <v>143</v>
      </c>
      <c r="H96">
        <v>0</v>
      </c>
      <c r="L96" t="s">
        <v>143</v>
      </c>
      <c r="M96">
        <v>0</v>
      </c>
      <c r="Q96" t="s">
        <v>143</v>
      </c>
      <c r="R96">
        <v>0</v>
      </c>
      <c r="V96" t="s">
        <v>143</v>
      </c>
      <c r="W96">
        <v>0</v>
      </c>
      <c r="AA96" t="s">
        <v>143</v>
      </c>
      <c r="AB96">
        <v>0</v>
      </c>
      <c r="AF96" t="s">
        <v>143</v>
      </c>
      <c r="AG96">
        <v>0</v>
      </c>
      <c r="AK96" t="s">
        <v>143</v>
      </c>
      <c r="AL96">
        <v>0</v>
      </c>
      <c r="AP96" t="s">
        <v>143</v>
      </c>
      <c r="AQ96">
        <v>0</v>
      </c>
      <c r="AU96" t="s">
        <v>143</v>
      </c>
      <c r="AV96">
        <v>0</v>
      </c>
      <c r="AZ96" t="s">
        <v>143</v>
      </c>
      <c r="BA96">
        <v>0</v>
      </c>
      <c r="BE96" t="s">
        <v>143</v>
      </c>
      <c r="BF96">
        <v>0</v>
      </c>
    </row>
    <row r="97" spans="1:58" x14ac:dyDescent="0.2">
      <c r="A97" t="s">
        <v>104</v>
      </c>
      <c r="B97" t="s">
        <v>144</v>
      </c>
      <c r="C97">
        <v>0</v>
      </c>
      <c r="G97" t="s">
        <v>144</v>
      </c>
      <c r="H97">
        <v>0</v>
      </c>
      <c r="L97" t="s">
        <v>144</v>
      </c>
      <c r="M97">
        <v>0</v>
      </c>
      <c r="Q97" t="s">
        <v>144</v>
      </c>
      <c r="R97">
        <v>0</v>
      </c>
      <c r="V97" t="s">
        <v>144</v>
      </c>
      <c r="W97">
        <v>0</v>
      </c>
      <c r="AA97" t="s">
        <v>144</v>
      </c>
      <c r="AB97">
        <v>0</v>
      </c>
      <c r="AF97" t="s">
        <v>144</v>
      </c>
      <c r="AG97">
        <v>0</v>
      </c>
      <c r="AK97" t="s">
        <v>144</v>
      </c>
      <c r="AL97">
        <v>0</v>
      </c>
      <c r="AP97" t="s">
        <v>144</v>
      </c>
      <c r="AQ97">
        <v>0</v>
      </c>
      <c r="AU97" t="s">
        <v>144</v>
      </c>
      <c r="AV97">
        <v>0</v>
      </c>
      <c r="AZ97" t="s">
        <v>144</v>
      </c>
      <c r="BA97">
        <v>0</v>
      </c>
      <c r="BE97" t="s">
        <v>144</v>
      </c>
      <c r="BF97">
        <v>0</v>
      </c>
    </row>
    <row r="98" spans="1:58" x14ac:dyDescent="0.2">
      <c r="A98" s="8" t="s">
        <v>100</v>
      </c>
      <c r="B98" t="s">
        <v>100</v>
      </c>
      <c r="C98">
        <v>0.718609077531983</v>
      </c>
      <c r="G98" t="s">
        <v>100</v>
      </c>
      <c r="H98">
        <v>1.0585949723149399</v>
      </c>
      <c r="L98" t="s">
        <v>100</v>
      </c>
      <c r="M98">
        <v>0.61724079744351101</v>
      </c>
      <c r="Q98" t="s">
        <v>100</v>
      </c>
      <c r="R98">
        <v>0.98767987600514595</v>
      </c>
      <c r="V98" t="s">
        <v>100</v>
      </c>
      <c r="W98">
        <v>0.72324776334003804</v>
      </c>
      <c r="AA98" t="s">
        <v>100</v>
      </c>
      <c r="AB98">
        <v>1.88395815410425</v>
      </c>
      <c r="AF98" t="s">
        <v>100</v>
      </c>
      <c r="AG98">
        <v>2.3969362683375102</v>
      </c>
      <c r="AK98" t="s">
        <v>100</v>
      </c>
      <c r="AL98">
        <v>2.1088972780130599</v>
      </c>
      <c r="AP98" t="s">
        <v>100</v>
      </c>
      <c r="AQ98">
        <v>2.1569578030337202</v>
      </c>
      <c r="AU98" t="s">
        <v>100</v>
      </c>
      <c r="AV98">
        <v>0.30961211764629898</v>
      </c>
      <c r="AZ98" t="s">
        <v>100</v>
      </c>
      <c r="BA98">
        <v>2.0980897909052798</v>
      </c>
      <c r="BE98" t="s">
        <v>100</v>
      </c>
      <c r="BF98">
        <v>1.3394153559441899</v>
      </c>
    </row>
    <row r="99" spans="1:58" x14ac:dyDescent="0.2">
      <c r="A99" s="19" t="s">
        <v>214</v>
      </c>
      <c r="B99" t="s">
        <v>225</v>
      </c>
      <c r="C99">
        <v>0.36480398367144301</v>
      </c>
      <c r="G99" t="s">
        <v>225</v>
      </c>
      <c r="H99">
        <v>2.4051185738983101</v>
      </c>
      <c r="L99" t="s">
        <v>225</v>
      </c>
      <c r="M99">
        <v>1.5345215379424499</v>
      </c>
      <c r="Q99" t="s">
        <v>225</v>
      </c>
      <c r="R99">
        <v>0.74238309405425895</v>
      </c>
      <c r="V99" t="s">
        <v>225</v>
      </c>
      <c r="W99">
        <v>0.33945518422474402</v>
      </c>
      <c r="AA99" t="s">
        <v>225</v>
      </c>
      <c r="AB99">
        <v>9.8473670948857102</v>
      </c>
      <c r="AF99" t="s">
        <v>225</v>
      </c>
      <c r="AG99">
        <v>10.3783675239308</v>
      </c>
      <c r="AK99" t="s">
        <v>225</v>
      </c>
      <c r="AL99">
        <v>7.3080083993438203</v>
      </c>
      <c r="AP99" t="s">
        <v>225</v>
      </c>
      <c r="AQ99">
        <v>12.129802414341</v>
      </c>
      <c r="AU99" t="s">
        <v>225</v>
      </c>
      <c r="AV99">
        <v>10.378932443618901</v>
      </c>
      <c r="AZ99" t="s">
        <v>225</v>
      </c>
      <c r="BA99">
        <v>11.122752941272701</v>
      </c>
      <c r="BE99" t="s">
        <v>225</v>
      </c>
      <c r="BF99">
        <v>7.9023429551820801</v>
      </c>
    </row>
    <row r="100" spans="1:58" x14ac:dyDescent="0.2">
      <c r="A100" s="19" t="s">
        <v>215</v>
      </c>
      <c r="B100" t="s">
        <v>226</v>
      </c>
      <c r="C100">
        <v>0.22430060661933701</v>
      </c>
      <c r="G100" t="s">
        <v>226</v>
      </c>
      <c r="H100">
        <v>1.0034680703544601</v>
      </c>
      <c r="L100" t="s">
        <v>226</v>
      </c>
      <c r="M100">
        <v>0.35916801689436501</v>
      </c>
      <c r="Q100" t="s">
        <v>226</v>
      </c>
      <c r="R100">
        <v>0.28208088215093402</v>
      </c>
      <c r="V100" t="s">
        <v>226</v>
      </c>
      <c r="W100">
        <v>0.213589147067063</v>
      </c>
      <c r="AA100" t="s">
        <v>226</v>
      </c>
      <c r="AB100">
        <v>6.6680315185085801</v>
      </c>
      <c r="AF100" t="s">
        <v>226</v>
      </c>
      <c r="AG100">
        <v>4.1746916388992199</v>
      </c>
      <c r="AK100" t="s">
        <v>226</v>
      </c>
      <c r="AL100">
        <v>5.1250708445387598</v>
      </c>
      <c r="AP100" t="s">
        <v>226</v>
      </c>
      <c r="AQ100">
        <v>3.7282872264229998</v>
      </c>
      <c r="AU100" t="s">
        <v>226</v>
      </c>
      <c r="AV100">
        <v>0.24181732545092199</v>
      </c>
      <c r="AZ100" t="s">
        <v>226</v>
      </c>
      <c r="BA100">
        <v>4.2469718203802298</v>
      </c>
      <c r="BE100" t="s">
        <v>226</v>
      </c>
      <c r="BF100">
        <v>4.1580120621519097</v>
      </c>
    </row>
  </sheetData>
  <mergeCells count="10">
    <mergeCell ref="AF8:AI8"/>
    <mergeCell ref="AK8:AN8"/>
    <mergeCell ref="AP8:AS8"/>
    <mergeCell ref="AU8:AX8"/>
    <mergeCell ref="B8:E8"/>
    <mergeCell ref="G8:J8"/>
    <mergeCell ref="L8:O8"/>
    <mergeCell ref="Q8:T8"/>
    <mergeCell ref="V8:Y8"/>
    <mergeCell ref="AA8:A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opLeftCell="A53" workbookViewId="0">
      <pane xSplit="1" topLeftCell="Y1" activePane="topRight" state="frozen"/>
      <selection pane="topRight" activeCell="B66" sqref="B66"/>
    </sheetView>
  </sheetViews>
  <sheetFormatPr baseColWidth="10" defaultRowHeight="16" x14ac:dyDescent="0.2"/>
  <cols>
    <col min="1" max="1" width="21.6640625" bestFit="1" customWidth="1"/>
    <col min="2" max="2" width="12.6640625" bestFit="1" customWidth="1"/>
    <col min="3" max="5" width="11" bestFit="1" customWidth="1"/>
    <col min="7" max="7" width="12.6640625" bestFit="1" customWidth="1"/>
    <col min="8" max="10" width="11" bestFit="1" customWidth="1"/>
    <col min="12" max="12" width="12.6640625" bestFit="1" customWidth="1"/>
    <col min="13" max="15" width="11" bestFit="1" customWidth="1"/>
    <col min="17" max="17" width="12.6640625" bestFit="1" customWidth="1"/>
    <col min="18" max="20" width="11" bestFit="1" customWidth="1"/>
    <col min="22" max="22" width="12.6640625" bestFit="1" customWidth="1"/>
    <col min="23" max="25" width="11" bestFit="1" customWidth="1"/>
    <col min="27" max="27" width="12.6640625" bestFit="1" customWidth="1"/>
    <col min="28" max="30" width="11" bestFit="1" customWidth="1"/>
    <col min="32" max="32" width="12.6640625" bestFit="1" customWidth="1"/>
    <col min="33" max="35" width="11" bestFit="1" customWidth="1"/>
    <col min="37" max="37" width="12.6640625" bestFit="1" customWidth="1"/>
    <col min="38" max="38" width="11" bestFit="1" customWidth="1"/>
    <col min="39" max="39" width="11.6640625" bestFit="1" customWidth="1"/>
    <col min="40" max="40" width="11" bestFit="1" customWidth="1"/>
    <col min="42" max="42" width="12.6640625" bestFit="1" customWidth="1"/>
    <col min="43" max="45" width="11" bestFit="1" customWidth="1"/>
    <col min="47" max="47" width="12.6640625" bestFit="1" customWidth="1"/>
    <col min="48" max="50" width="11" bestFit="1" customWidth="1"/>
    <col min="52" max="52" width="12.6640625" bestFit="1" customWidth="1"/>
    <col min="53" max="55" width="11" bestFit="1" customWidth="1"/>
    <col min="57" max="57" width="12.6640625" bestFit="1" customWidth="1"/>
    <col min="58" max="60" width="11" bestFit="1" customWidth="1"/>
  </cols>
  <sheetData>
    <row r="1" spans="1:60" x14ac:dyDescent="0.2">
      <c r="A1" s="31">
        <v>42299</v>
      </c>
    </row>
    <row r="3" spans="1:60" ht="21" x14ac:dyDescent="0.25">
      <c r="A3" s="32"/>
    </row>
    <row r="5" spans="1:60" ht="21" x14ac:dyDescent="0.25">
      <c r="A5" s="32" t="s">
        <v>353</v>
      </c>
    </row>
    <row r="7" spans="1:60" ht="30" customHeight="1" x14ac:dyDescent="0.2">
      <c r="B7" s="44" t="s">
        <v>280</v>
      </c>
      <c r="C7" s="44"/>
      <c r="D7" s="44"/>
      <c r="E7" s="44"/>
      <c r="G7" s="44" t="s">
        <v>281</v>
      </c>
      <c r="H7" s="44"/>
      <c r="I7" s="44"/>
      <c r="J7" s="44"/>
      <c r="L7" s="44" t="s">
        <v>282</v>
      </c>
      <c r="M7" s="44"/>
      <c r="N7" s="44"/>
      <c r="O7" s="44"/>
      <c r="Q7" s="44" t="s">
        <v>283</v>
      </c>
      <c r="R7" s="44"/>
      <c r="S7" s="44"/>
      <c r="T7" s="44"/>
      <c r="V7" s="44" t="s">
        <v>284</v>
      </c>
      <c r="W7" s="44"/>
      <c r="X7" s="44"/>
      <c r="Y7" s="44"/>
      <c r="AA7" s="44" t="s">
        <v>285</v>
      </c>
      <c r="AB7" s="44"/>
      <c r="AC7" s="44"/>
      <c r="AD7" s="44"/>
      <c r="AF7" s="44" t="s">
        <v>286</v>
      </c>
      <c r="AG7" s="44"/>
      <c r="AH7" s="44"/>
      <c r="AI7" s="44"/>
      <c r="AK7" s="44" t="s">
        <v>287</v>
      </c>
      <c r="AL7" s="44"/>
      <c r="AM7" s="44"/>
      <c r="AN7" s="44"/>
      <c r="AP7" s="44" t="s">
        <v>288</v>
      </c>
      <c r="AQ7" s="44"/>
      <c r="AR7" s="44"/>
      <c r="AS7" s="44"/>
      <c r="AU7" s="44" t="s">
        <v>289</v>
      </c>
      <c r="AV7" s="44"/>
      <c r="AW7" s="44"/>
      <c r="AX7" s="44"/>
      <c r="AZ7" s="44" t="s">
        <v>290</v>
      </c>
      <c r="BA7" s="44"/>
      <c r="BB7" s="44"/>
      <c r="BC7" s="44"/>
      <c r="BE7" s="44" t="s">
        <v>291</v>
      </c>
      <c r="BF7" s="44"/>
      <c r="BG7" s="44"/>
      <c r="BH7" s="44"/>
    </row>
    <row r="8" spans="1:60" x14ac:dyDescent="0.2">
      <c r="B8" t="s">
        <v>8</v>
      </c>
      <c r="C8" t="s">
        <v>10</v>
      </c>
      <c r="D8" t="s">
        <v>7</v>
      </c>
      <c r="E8" t="s">
        <v>10</v>
      </c>
      <c r="G8" t="s">
        <v>8</v>
      </c>
      <c r="H8" t="s">
        <v>10</v>
      </c>
      <c r="I8" t="s">
        <v>7</v>
      </c>
      <c r="J8" t="s">
        <v>10</v>
      </c>
      <c r="L8" t="s">
        <v>8</v>
      </c>
      <c r="M8" t="s">
        <v>10</v>
      </c>
      <c r="N8" t="s">
        <v>7</v>
      </c>
      <c r="O8" t="s">
        <v>10</v>
      </c>
      <c r="Q8" t="s">
        <v>8</v>
      </c>
      <c r="R8" t="s">
        <v>10</v>
      </c>
      <c r="S8" t="s">
        <v>7</v>
      </c>
      <c r="T8" t="s">
        <v>10</v>
      </c>
      <c r="V8" t="s">
        <v>8</v>
      </c>
      <c r="W8" t="s">
        <v>10</v>
      </c>
      <c r="X8" t="s">
        <v>7</v>
      </c>
      <c r="Y8" t="s">
        <v>10</v>
      </c>
      <c r="AA8" t="s">
        <v>8</v>
      </c>
      <c r="AB8" t="s">
        <v>10</v>
      </c>
      <c r="AC8" t="s">
        <v>7</v>
      </c>
      <c r="AD8" t="s">
        <v>10</v>
      </c>
      <c r="AF8" t="s">
        <v>8</v>
      </c>
      <c r="AG8" t="s">
        <v>10</v>
      </c>
      <c r="AH8" t="s">
        <v>7</v>
      </c>
      <c r="AI8" t="s">
        <v>10</v>
      </c>
      <c r="AK8" t="s">
        <v>8</v>
      </c>
      <c r="AL8" t="s">
        <v>10</v>
      </c>
      <c r="AM8" t="s">
        <v>7</v>
      </c>
      <c r="AN8" t="s">
        <v>10</v>
      </c>
      <c r="AP8" t="s">
        <v>8</v>
      </c>
      <c r="AQ8" t="s">
        <v>10</v>
      </c>
      <c r="AR8" t="s">
        <v>7</v>
      </c>
      <c r="AS8" t="s">
        <v>10</v>
      </c>
      <c r="AZ8" t="s">
        <v>8</v>
      </c>
      <c r="BA8" t="s">
        <v>10</v>
      </c>
      <c r="BB8" t="s">
        <v>7</v>
      </c>
      <c r="BC8" t="s">
        <v>10</v>
      </c>
    </row>
    <row r="9" spans="1:60" x14ac:dyDescent="0.2">
      <c r="A9" s="8" t="s">
        <v>72</v>
      </c>
      <c r="B9" s="2">
        <v>-71.260605388955398</v>
      </c>
      <c r="C9" s="2">
        <v>-3.11</v>
      </c>
      <c r="D9" s="16">
        <v>-0.96434319370369503</v>
      </c>
      <c r="E9" s="16">
        <v>-0.15</v>
      </c>
      <c r="F9" s="2"/>
      <c r="G9" s="2">
        <v>15.778529326601101</v>
      </c>
      <c r="H9" s="2">
        <v>1.08</v>
      </c>
      <c r="I9" s="16">
        <v>1.7890523218841501</v>
      </c>
      <c r="J9" s="16">
        <v>0.17</v>
      </c>
      <c r="K9" s="2"/>
      <c r="L9" s="2">
        <v>5.2288311421982803</v>
      </c>
      <c r="M9" s="2">
        <v>0.53</v>
      </c>
      <c r="N9" s="2">
        <v>2.76130427878102</v>
      </c>
      <c r="O9" s="2">
        <v>0.28000000000000003</v>
      </c>
      <c r="P9" s="2"/>
      <c r="Q9" s="2">
        <v>6.5489046106103501</v>
      </c>
      <c r="R9" s="2">
        <v>0.83</v>
      </c>
      <c r="S9" s="2">
        <v>-2.2132330874355901</v>
      </c>
      <c r="T9" s="2">
        <v>-0.23</v>
      </c>
      <c r="U9" s="2"/>
      <c r="V9" s="2">
        <v>-70.444348199221594</v>
      </c>
      <c r="W9" s="2">
        <v>-7.86</v>
      </c>
      <c r="X9" s="2">
        <v>3.6421893907960099</v>
      </c>
      <c r="Y9" s="2">
        <v>2.66</v>
      </c>
      <c r="Z9" s="2"/>
      <c r="AA9" s="2">
        <v>-14.244904951695499</v>
      </c>
      <c r="AB9" s="2">
        <v>-2.83</v>
      </c>
      <c r="AC9" s="2">
        <v>-10.883837674558899</v>
      </c>
      <c r="AD9" s="2">
        <v>-3.27</v>
      </c>
      <c r="AE9" s="2"/>
      <c r="AF9" s="2">
        <v>11.4235062363471</v>
      </c>
      <c r="AG9" s="2">
        <v>1.62</v>
      </c>
      <c r="AH9" s="16">
        <v>6.5724781918200899</v>
      </c>
      <c r="AI9" s="16">
        <v>1.49</v>
      </c>
      <c r="AJ9" s="2"/>
      <c r="AK9" s="2">
        <v>12.9706996484797</v>
      </c>
      <c r="AL9" s="2">
        <v>1.95</v>
      </c>
      <c r="AM9" s="16">
        <v>-4.7395768172200503</v>
      </c>
      <c r="AN9" s="16">
        <v>-5.75</v>
      </c>
      <c r="AO9" s="2"/>
      <c r="AP9" s="2">
        <v>1.9119028915782399</v>
      </c>
      <c r="AQ9" s="2">
        <v>0.59</v>
      </c>
      <c r="AR9" s="2">
        <v>4.6668883427524399</v>
      </c>
      <c r="AS9" s="2">
        <v>1.88</v>
      </c>
      <c r="AT9" s="2"/>
      <c r="AU9" s="2"/>
      <c r="AV9" s="2"/>
      <c r="AW9" s="2"/>
      <c r="AX9" s="2"/>
      <c r="AY9" s="2"/>
      <c r="AZ9" s="2">
        <v>-19.444599659105499</v>
      </c>
      <c r="BA9" s="2">
        <v>-4.32</v>
      </c>
      <c r="BB9" s="2">
        <v>-2.1836733319102999</v>
      </c>
      <c r="BC9" s="2">
        <v>-2.58</v>
      </c>
    </row>
    <row r="10" spans="1:60" x14ac:dyDescent="0.2">
      <c r="A10" t="s">
        <v>86</v>
      </c>
      <c r="B10" s="2">
        <v>0</v>
      </c>
      <c r="C10" s="2" t="s">
        <v>27</v>
      </c>
      <c r="D10" s="16">
        <v>0</v>
      </c>
      <c r="E10" s="16" t="s">
        <v>200</v>
      </c>
      <c r="F10" s="2"/>
      <c r="G10" s="2">
        <v>0</v>
      </c>
      <c r="H10" s="2" t="s">
        <v>27</v>
      </c>
      <c r="I10" s="16">
        <v>0</v>
      </c>
      <c r="J10" s="16" t="s">
        <v>171</v>
      </c>
      <c r="K10" s="2"/>
      <c r="L10" s="2">
        <v>0</v>
      </c>
      <c r="M10" s="2" t="s">
        <v>27</v>
      </c>
      <c r="N10" s="2">
        <v>0</v>
      </c>
      <c r="O10" s="2" t="s">
        <v>165</v>
      </c>
      <c r="P10" s="2"/>
      <c r="Q10" s="2">
        <v>0</v>
      </c>
      <c r="R10" s="2" t="s">
        <v>27</v>
      </c>
      <c r="S10" s="2">
        <v>0</v>
      </c>
      <c r="T10" s="2" t="s">
        <v>167</v>
      </c>
      <c r="U10" s="2"/>
      <c r="V10" s="2">
        <v>0</v>
      </c>
      <c r="W10" s="2" t="s">
        <v>27</v>
      </c>
      <c r="X10" s="2">
        <v>0</v>
      </c>
      <c r="Y10" s="2" t="s">
        <v>200</v>
      </c>
      <c r="Z10" s="2"/>
      <c r="AA10" s="2">
        <v>0</v>
      </c>
      <c r="AB10" s="2" t="s">
        <v>27</v>
      </c>
      <c r="AC10" s="2">
        <v>0</v>
      </c>
      <c r="AD10" s="2" t="s">
        <v>167</v>
      </c>
      <c r="AE10" s="2"/>
      <c r="AF10" s="2">
        <v>0</v>
      </c>
      <c r="AG10" s="2" t="s">
        <v>27</v>
      </c>
      <c r="AH10" s="16">
        <v>0</v>
      </c>
      <c r="AI10" s="16" t="s">
        <v>165</v>
      </c>
      <c r="AJ10" s="2"/>
      <c r="AK10" s="2">
        <v>0</v>
      </c>
      <c r="AL10" s="2" t="s">
        <v>27</v>
      </c>
      <c r="AM10" s="16">
        <v>0</v>
      </c>
      <c r="AN10" s="16" t="s">
        <v>165</v>
      </c>
      <c r="AO10" s="2"/>
      <c r="AP10" s="2">
        <v>0</v>
      </c>
      <c r="AQ10" s="2" t="s">
        <v>27</v>
      </c>
      <c r="AR10" s="2">
        <v>0</v>
      </c>
      <c r="AS10" s="2" t="s">
        <v>165</v>
      </c>
      <c r="AT10" s="2"/>
      <c r="AU10" s="2"/>
      <c r="AV10" s="2"/>
      <c r="AW10" s="2"/>
      <c r="AX10" s="2"/>
      <c r="AY10" s="2"/>
      <c r="AZ10" s="2">
        <v>0</v>
      </c>
      <c r="BA10" s="2" t="s">
        <v>27</v>
      </c>
      <c r="BB10" s="2">
        <v>0</v>
      </c>
      <c r="BC10" s="2" t="s">
        <v>165</v>
      </c>
    </row>
    <row r="11" spans="1:60" x14ac:dyDescent="0.2">
      <c r="A11" t="s">
        <v>87</v>
      </c>
      <c r="B11" s="2">
        <v>50</v>
      </c>
      <c r="C11" s="2">
        <v>0.11</v>
      </c>
      <c r="D11" s="16">
        <v>-46.213706616043297</v>
      </c>
      <c r="E11" s="16">
        <v>-1.53</v>
      </c>
      <c r="F11" s="2"/>
      <c r="G11" s="2">
        <v>-100</v>
      </c>
      <c r="H11" s="2">
        <v>-1.45</v>
      </c>
      <c r="I11" s="16">
        <v>-53.601862481092901</v>
      </c>
      <c r="J11" s="16">
        <v>-1.01</v>
      </c>
      <c r="K11" s="2"/>
      <c r="L11" s="2">
        <v>-54.2483375648033</v>
      </c>
      <c r="M11" s="2">
        <v>-0.63</v>
      </c>
      <c r="N11" s="2">
        <v>-45.391688948195601</v>
      </c>
      <c r="O11" s="2">
        <v>-0.82</v>
      </c>
      <c r="P11" s="2"/>
      <c r="Q11" s="2">
        <v>-26.905634366068899</v>
      </c>
      <c r="R11" s="2">
        <v>-1.78</v>
      </c>
      <c r="S11" s="2">
        <v>-25.1852971268065</v>
      </c>
      <c r="T11" s="2">
        <v>-1.3</v>
      </c>
      <c r="U11" s="2"/>
      <c r="V11" s="2">
        <v>-197.338471084807</v>
      </c>
      <c r="W11" s="2">
        <v>0</v>
      </c>
      <c r="X11" s="2">
        <v>-15.316411346747</v>
      </c>
      <c r="Y11" s="2">
        <v>-1.37</v>
      </c>
      <c r="Z11" s="2"/>
      <c r="AA11" s="2">
        <v>-199.999999307156</v>
      </c>
      <c r="AB11" s="2">
        <v>-0.05</v>
      </c>
      <c r="AC11" s="2">
        <v>-139.34618713656801</v>
      </c>
      <c r="AD11" s="2">
        <v>-0.13</v>
      </c>
      <c r="AE11" s="2"/>
      <c r="AF11" s="2">
        <v>-100</v>
      </c>
      <c r="AG11" s="2">
        <v>-2.11</v>
      </c>
      <c r="AH11" s="16">
        <v>-46.031911775901101</v>
      </c>
      <c r="AI11" s="16">
        <v>-2.04</v>
      </c>
      <c r="AJ11" s="2"/>
      <c r="AK11" s="2">
        <v>-97.852122900582202</v>
      </c>
      <c r="AL11" s="2">
        <v>-2.87</v>
      </c>
      <c r="AM11" s="16">
        <v>1.53546194127402</v>
      </c>
      <c r="AN11" s="16">
        <v>0.62</v>
      </c>
      <c r="AO11" s="2"/>
      <c r="AP11" s="2">
        <v>-35.488959002289199</v>
      </c>
      <c r="AQ11" s="2">
        <v>-1.44</v>
      </c>
      <c r="AR11" s="2">
        <v>-12.165743875971</v>
      </c>
      <c r="AS11" s="2">
        <v>-3.3</v>
      </c>
      <c r="AT11" s="2"/>
      <c r="AU11" s="2"/>
      <c r="AV11" s="2"/>
      <c r="AW11" s="2"/>
      <c r="AX11" s="2"/>
      <c r="AY11" s="2"/>
      <c r="AZ11" s="2">
        <v>-200</v>
      </c>
      <c r="BA11" s="2">
        <v>-0.02</v>
      </c>
      <c r="BB11" s="2">
        <v>-87.100501669296804</v>
      </c>
      <c r="BC11" s="2">
        <v>-0.42</v>
      </c>
    </row>
    <row r="12" spans="1:60" x14ac:dyDescent="0.2">
      <c r="B12" s="2"/>
      <c r="C12" s="2" t="s">
        <v>27</v>
      </c>
      <c r="D12" s="16" t="s">
        <v>27</v>
      </c>
      <c r="E12" s="16" t="s">
        <v>198</v>
      </c>
      <c r="F12" s="2"/>
      <c r="G12" s="2"/>
      <c r="H12" s="2" t="s">
        <v>27</v>
      </c>
      <c r="I12" s="16" t="s">
        <v>27</v>
      </c>
      <c r="J12" s="16" t="s">
        <v>167</v>
      </c>
      <c r="K12" s="2"/>
      <c r="L12" s="2"/>
      <c r="M12" s="2" t="s">
        <v>27</v>
      </c>
      <c r="N12" s="2" t="s">
        <v>27</v>
      </c>
      <c r="O12" s="2" t="s">
        <v>162</v>
      </c>
      <c r="P12" s="2"/>
      <c r="Q12" s="2"/>
      <c r="R12" s="2" t="s">
        <v>27</v>
      </c>
      <c r="S12" s="2" t="s">
        <v>27</v>
      </c>
      <c r="T12" s="2" t="s">
        <v>165</v>
      </c>
      <c r="U12" s="2"/>
      <c r="V12" s="2"/>
      <c r="W12" s="2" t="s">
        <v>27</v>
      </c>
      <c r="X12" s="2" t="s">
        <v>27</v>
      </c>
      <c r="Y12" s="2" t="s">
        <v>198</v>
      </c>
      <c r="Z12" s="2"/>
      <c r="AA12" s="2"/>
      <c r="AB12" s="2" t="s">
        <v>27</v>
      </c>
      <c r="AC12" s="2" t="s">
        <v>27</v>
      </c>
      <c r="AD12" s="2" t="s">
        <v>165</v>
      </c>
      <c r="AE12" s="2"/>
      <c r="AF12" s="2"/>
      <c r="AG12" s="2" t="s">
        <v>27</v>
      </c>
      <c r="AH12" s="16" t="s">
        <v>27</v>
      </c>
      <c r="AI12" s="16" t="s">
        <v>162</v>
      </c>
      <c r="AJ12" s="2"/>
      <c r="AK12" s="2"/>
      <c r="AL12" s="2" t="s">
        <v>27</v>
      </c>
      <c r="AM12" s="16" t="s">
        <v>27</v>
      </c>
      <c r="AN12" s="16" t="s">
        <v>162</v>
      </c>
      <c r="AO12" s="2"/>
      <c r="AP12" s="2"/>
      <c r="AQ12" s="2" t="s">
        <v>27</v>
      </c>
      <c r="AR12" s="2" t="s">
        <v>27</v>
      </c>
      <c r="AS12" s="2" t="s">
        <v>162</v>
      </c>
      <c r="AT12" s="2"/>
      <c r="AU12" s="2"/>
      <c r="AV12" s="2"/>
      <c r="AW12" s="2"/>
      <c r="AX12" s="2"/>
      <c r="AY12" s="2"/>
      <c r="AZ12" s="2"/>
      <c r="BA12" s="2" t="s">
        <v>27</v>
      </c>
      <c r="BB12" s="2" t="s">
        <v>27</v>
      </c>
      <c r="BC12" s="2" t="s">
        <v>162</v>
      </c>
    </row>
    <row r="13" spans="1:60" x14ac:dyDescent="0.2">
      <c r="B13" s="2"/>
      <c r="C13" s="2" t="s">
        <v>27</v>
      </c>
      <c r="D13" s="16" t="s">
        <v>27</v>
      </c>
      <c r="E13" s="16" t="s">
        <v>198</v>
      </c>
      <c r="F13" s="2"/>
      <c r="G13" s="2"/>
      <c r="H13" s="2" t="s">
        <v>27</v>
      </c>
      <c r="I13" s="16" t="s">
        <v>27</v>
      </c>
      <c r="J13" s="16" t="s">
        <v>167</v>
      </c>
      <c r="K13" s="2"/>
      <c r="L13" s="2"/>
      <c r="M13" s="2" t="s">
        <v>27</v>
      </c>
      <c r="N13" s="2" t="s">
        <v>27</v>
      </c>
      <c r="O13" s="2" t="s">
        <v>162</v>
      </c>
      <c r="P13" s="2"/>
      <c r="Q13" s="2"/>
      <c r="R13" s="2" t="s">
        <v>27</v>
      </c>
      <c r="S13" s="2" t="s">
        <v>27</v>
      </c>
      <c r="T13" s="2" t="s">
        <v>165</v>
      </c>
      <c r="U13" s="2"/>
      <c r="V13" s="2"/>
      <c r="W13" s="2" t="s">
        <v>27</v>
      </c>
      <c r="X13" s="2" t="s">
        <v>27</v>
      </c>
      <c r="Y13" s="2" t="s">
        <v>198</v>
      </c>
      <c r="Z13" s="2"/>
      <c r="AA13" s="2"/>
      <c r="AB13" s="2" t="s">
        <v>27</v>
      </c>
      <c r="AC13" s="2" t="s">
        <v>27</v>
      </c>
      <c r="AD13" s="2" t="s">
        <v>165</v>
      </c>
      <c r="AE13" s="2"/>
      <c r="AF13" s="2"/>
      <c r="AG13" s="2" t="s">
        <v>27</v>
      </c>
      <c r="AH13" s="16" t="s">
        <v>27</v>
      </c>
      <c r="AI13" s="16" t="s">
        <v>162</v>
      </c>
      <c r="AJ13" s="2"/>
      <c r="AK13" s="2"/>
      <c r="AL13" s="2" t="s">
        <v>27</v>
      </c>
      <c r="AM13" s="16" t="s">
        <v>27</v>
      </c>
      <c r="AN13" s="16" t="s">
        <v>162</v>
      </c>
      <c r="AO13" s="2"/>
      <c r="AP13" s="2"/>
      <c r="AQ13" s="2" t="s">
        <v>27</v>
      </c>
      <c r="AR13" s="2" t="s">
        <v>27</v>
      </c>
      <c r="AS13" s="2" t="s">
        <v>162</v>
      </c>
      <c r="AT13" s="2"/>
      <c r="AU13" s="2"/>
      <c r="AV13" s="2"/>
      <c r="AW13" s="2"/>
      <c r="AX13" s="2"/>
      <c r="AY13" s="2"/>
      <c r="AZ13" s="2"/>
      <c r="BA13" s="2" t="s">
        <v>27</v>
      </c>
      <c r="BB13" s="2" t="s">
        <v>27</v>
      </c>
      <c r="BC13" s="2" t="s">
        <v>162</v>
      </c>
    </row>
    <row r="14" spans="1:60" x14ac:dyDescent="0.2">
      <c r="A14" s="8" t="s">
        <v>4</v>
      </c>
      <c r="B14" s="2">
        <v>1.9637476525444599</v>
      </c>
      <c r="C14" s="2">
        <v>13.8</v>
      </c>
      <c r="D14" s="16">
        <v>1.4841209925921299</v>
      </c>
      <c r="E14" s="16">
        <v>6.14</v>
      </c>
      <c r="F14" s="2"/>
      <c r="G14" s="2">
        <v>1.7208080160928001</v>
      </c>
      <c r="H14" s="2">
        <v>17.47</v>
      </c>
      <c r="I14" s="16">
        <v>1.7338049309710999</v>
      </c>
      <c r="J14" s="16">
        <v>15.37</v>
      </c>
      <c r="K14" s="2"/>
      <c r="L14" s="2">
        <v>1.7082640769576201</v>
      </c>
      <c r="M14" s="2">
        <v>11.19</v>
      </c>
      <c r="N14" s="2">
        <v>1.7155641224260501</v>
      </c>
      <c r="O14" s="2">
        <v>9.93</v>
      </c>
      <c r="P14" s="2"/>
      <c r="Q14" s="2">
        <v>1.7200583985507301</v>
      </c>
      <c r="R14" s="2">
        <v>16.399999999999999</v>
      </c>
      <c r="S14" s="2">
        <v>1.7295249222258</v>
      </c>
      <c r="T14" s="2">
        <v>14.22</v>
      </c>
      <c r="U14" s="2"/>
      <c r="V14" s="2">
        <v>1.9827787935352901</v>
      </c>
      <c r="W14" s="2">
        <v>10.14</v>
      </c>
      <c r="X14" s="2">
        <v>-1.0156536379935299</v>
      </c>
      <c r="Y14" s="2">
        <v>-1.7</v>
      </c>
      <c r="Z14" s="2"/>
      <c r="AA14" s="2">
        <v>1.67197761489459</v>
      </c>
      <c r="AB14" s="2">
        <v>12.01</v>
      </c>
      <c r="AC14" s="2">
        <v>1.73190982111318</v>
      </c>
      <c r="AD14" s="2">
        <v>12.55</v>
      </c>
      <c r="AE14" s="2"/>
      <c r="AF14" s="2">
        <v>2.83420143970848</v>
      </c>
      <c r="AG14" s="2">
        <v>20.260000000000002</v>
      </c>
      <c r="AH14" s="16">
        <v>2.3626434605116899</v>
      </c>
      <c r="AI14" s="16">
        <v>17.39</v>
      </c>
      <c r="AJ14" s="2"/>
      <c r="AK14" s="2">
        <v>2.91674361257052</v>
      </c>
      <c r="AL14" s="2">
        <v>26.72</v>
      </c>
      <c r="AM14" s="16">
        <v>2.5856351701804901</v>
      </c>
      <c r="AN14" s="16">
        <v>21.21</v>
      </c>
      <c r="AO14" s="2"/>
      <c r="AP14" s="2">
        <v>2.9326542584499502</v>
      </c>
      <c r="AQ14" s="2">
        <v>18.920000000000002</v>
      </c>
      <c r="AR14" s="2">
        <v>2.3603290160696302</v>
      </c>
      <c r="AS14" s="2">
        <v>17.48</v>
      </c>
      <c r="AT14" s="2"/>
      <c r="AU14" s="2"/>
      <c r="AV14" s="2"/>
      <c r="AW14" s="2"/>
      <c r="AX14" s="2"/>
      <c r="AY14" s="2"/>
      <c r="AZ14" s="2">
        <v>2.8679438906220498</v>
      </c>
      <c r="BA14" s="2">
        <v>19.100000000000001</v>
      </c>
      <c r="BB14" s="2">
        <v>2.2432308723458299</v>
      </c>
      <c r="BC14" s="2">
        <v>14.27</v>
      </c>
    </row>
    <row r="15" spans="1:60" x14ac:dyDescent="0.2">
      <c r="A15" t="s">
        <v>5</v>
      </c>
      <c r="B15" s="2"/>
      <c r="C15" s="2" t="s">
        <v>27</v>
      </c>
      <c r="D15" s="16" t="s">
        <v>27</v>
      </c>
      <c r="E15" s="16" t="s">
        <v>198</v>
      </c>
      <c r="F15" s="2"/>
      <c r="G15" s="2"/>
      <c r="H15" s="2" t="s">
        <v>27</v>
      </c>
      <c r="I15" s="16" t="s">
        <v>27</v>
      </c>
      <c r="J15" s="16" t="s">
        <v>167</v>
      </c>
      <c r="K15" s="2"/>
      <c r="L15" s="2"/>
      <c r="M15" s="2" t="s">
        <v>27</v>
      </c>
      <c r="N15" s="2" t="s">
        <v>27</v>
      </c>
      <c r="O15" s="2" t="s">
        <v>162</v>
      </c>
      <c r="P15" s="2"/>
      <c r="Q15" s="2"/>
      <c r="R15" s="2" t="s">
        <v>27</v>
      </c>
      <c r="S15" s="2" t="s">
        <v>27</v>
      </c>
      <c r="T15" s="2" t="s">
        <v>165</v>
      </c>
      <c r="U15" s="2"/>
      <c r="V15" s="2"/>
      <c r="W15" s="2" t="s">
        <v>27</v>
      </c>
      <c r="X15" s="2" t="s">
        <v>27</v>
      </c>
      <c r="Y15" s="2" t="s">
        <v>198</v>
      </c>
      <c r="Z15" s="2"/>
      <c r="AA15" s="2"/>
      <c r="AB15" s="2" t="s">
        <v>27</v>
      </c>
      <c r="AC15" s="2" t="s">
        <v>27</v>
      </c>
      <c r="AD15" s="2" t="s">
        <v>165</v>
      </c>
      <c r="AE15" s="2"/>
      <c r="AF15" s="2"/>
      <c r="AG15" s="2" t="s">
        <v>27</v>
      </c>
      <c r="AH15" s="16" t="s">
        <v>27</v>
      </c>
      <c r="AI15" s="16" t="s">
        <v>162</v>
      </c>
      <c r="AJ15" s="2"/>
      <c r="AK15" s="2"/>
      <c r="AL15" s="2" t="s">
        <v>27</v>
      </c>
      <c r="AM15" s="16" t="s">
        <v>27</v>
      </c>
      <c r="AN15" s="16" t="s">
        <v>162</v>
      </c>
      <c r="AO15" s="2"/>
      <c r="AP15" s="2"/>
      <c r="AQ15" s="2" t="s">
        <v>27</v>
      </c>
      <c r="AR15" s="2" t="s">
        <v>27</v>
      </c>
      <c r="AS15" s="2" t="s">
        <v>162</v>
      </c>
      <c r="AT15" s="2"/>
      <c r="AU15" s="2"/>
      <c r="AV15" s="2"/>
      <c r="AW15" s="2"/>
      <c r="AX15" s="2"/>
      <c r="AY15" s="2"/>
      <c r="AZ15" s="2"/>
      <c r="BA15" s="2" t="s">
        <v>27</v>
      </c>
      <c r="BB15" s="2" t="s">
        <v>27</v>
      </c>
      <c r="BC15" s="2" t="s">
        <v>162</v>
      </c>
    </row>
    <row r="16" spans="1:60" x14ac:dyDescent="0.2">
      <c r="A16" t="s">
        <v>6</v>
      </c>
      <c r="B16" s="2"/>
      <c r="C16" s="2" t="s">
        <v>27</v>
      </c>
      <c r="D16" s="16" t="s">
        <v>27</v>
      </c>
      <c r="E16" s="16" t="s">
        <v>198</v>
      </c>
      <c r="F16" s="2"/>
      <c r="G16" s="2"/>
      <c r="H16" s="2" t="s">
        <v>27</v>
      </c>
      <c r="I16" s="16" t="s">
        <v>27</v>
      </c>
      <c r="J16" s="16" t="s">
        <v>167</v>
      </c>
      <c r="K16" s="2"/>
      <c r="L16" s="2"/>
      <c r="M16" s="2" t="s">
        <v>27</v>
      </c>
      <c r="N16" s="2" t="s">
        <v>27</v>
      </c>
      <c r="O16" s="2" t="s">
        <v>162</v>
      </c>
      <c r="P16" s="2"/>
      <c r="Q16" s="2"/>
      <c r="R16" s="2" t="s">
        <v>27</v>
      </c>
      <c r="S16" s="2" t="s">
        <v>27</v>
      </c>
      <c r="T16" s="2" t="s">
        <v>165</v>
      </c>
      <c r="U16" s="2"/>
      <c r="V16" s="2"/>
      <c r="W16" s="2" t="s">
        <v>27</v>
      </c>
      <c r="X16" s="2" t="s">
        <v>27</v>
      </c>
      <c r="Y16" s="2" t="s">
        <v>198</v>
      </c>
      <c r="Z16" s="2"/>
      <c r="AA16" s="2"/>
      <c r="AB16" s="2" t="s">
        <v>27</v>
      </c>
      <c r="AC16" s="2" t="s">
        <v>27</v>
      </c>
      <c r="AD16" s="2" t="s">
        <v>165</v>
      </c>
      <c r="AE16" s="2"/>
      <c r="AF16" s="2"/>
      <c r="AG16" s="2" t="s">
        <v>27</v>
      </c>
      <c r="AH16" s="16" t="s">
        <v>27</v>
      </c>
      <c r="AI16" s="16" t="s">
        <v>162</v>
      </c>
      <c r="AJ16" s="2"/>
      <c r="AK16" s="2"/>
      <c r="AL16" s="2" t="s">
        <v>27</v>
      </c>
      <c r="AM16" s="16" t="s">
        <v>27</v>
      </c>
      <c r="AN16" s="16" t="s">
        <v>162</v>
      </c>
      <c r="AO16" s="2"/>
      <c r="AP16" s="2"/>
      <c r="AQ16" s="2" t="s">
        <v>27</v>
      </c>
      <c r="AR16" s="2" t="s">
        <v>27</v>
      </c>
      <c r="AS16" s="2" t="s">
        <v>162</v>
      </c>
      <c r="AT16" s="2"/>
      <c r="AU16" s="2"/>
      <c r="AV16" s="2"/>
      <c r="AW16" s="2"/>
      <c r="AX16" s="2"/>
      <c r="AY16" s="2"/>
      <c r="AZ16" s="2"/>
      <c r="BA16" s="2" t="s">
        <v>27</v>
      </c>
      <c r="BB16" s="2" t="s">
        <v>27</v>
      </c>
      <c r="BC16" s="2" t="s">
        <v>162</v>
      </c>
    </row>
    <row r="17" spans="1:55" x14ac:dyDescent="0.2">
      <c r="B17" s="2"/>
      <c r="C17" s="2" t="s">
        <v>27</v>
      </c>
      <c r="D17" s="16" t="s">
        <v>27</v>
      </c>
      <c r="E17" s="16" t="s">
        <v>198</v>
      </c>
      <c r="F17" s="2"/>
      <c r="G17" s="2"/>
      <c r="H17" s="2" t="s">
        <v>27</v>
      </c>
      <c r="I17" s="16" t="s">
        <v>27</v>
      </c>
      <c r="J17" s="16" t="s">
        <v>167</v>
      </c>
      <c r="K17" s="2"/>
      <c r="L17" s="2"/>
      <c r="M17" s="2" t="s">
        <v>27</v>
      </c>
      <c r="N17" s="2" t="s">
        <v>27</v>
      </c>
      <c r="O17" s="2" t="s">
        <v>162</v>
      </c>
      <c r="P17" s="2"/>
      <c r="Q17" s="2"/>
      <c r="R17" s="2" t="s">
        <v>27</v>
      </c>
      <c r="S17" s="2" t="s">
        <v>27</v>
      </c>
      <c r="T17" s="2" t="s">
        <v>165</v>
      </c>
      <c r="U17" s="2"/>
      <c r="V17" s="2"/>
      <c r="W17" s="2" t="s">
        <v>27</v>
      </c>
      <c r="X17" s="2" t="s">
        <v>27</v>
      </c>
      <c r="Y17" s="2" t="s">
        <v>198</v>
      </c>
      <c r="Z17" s="2"/>
      <c r="AA17" s="2"/>
      <c r="AB17" s="2" t="s">
        <v>27</v>
      </c>
      <c r="AC17" s="2" t="s">
        <v>27</v>
      </c>
      <c r="AD17" s="2" t="s">
        <v>165</v>
      </c>
      <c r="AE17" s="2"/>
      <c r="AF17" s="2"/>
      <c r="AG17" s="2" t="s">
        <v>27</v>
      </c>
      <c r="AH17" s="16" t="s">
        <v>27</v>
      </c>
      <c r="AI17" s="16" t="s">
        <v>162</v>
      </c>
      <c r="AJ17" s="2"/>
      <c r="AK17" s="2"/>
      <c r="AL17" s="2" t="s">
        <v>27</v>
      </c>
      <c r="AM17" s="16" t="s">
        <v>27</v>
      </c>
      <c r="AN17" s="16" t="s">
        <v>162</v>
      </c>
      <c r="AO17" s="2"/>
      <c r="AP17" s="2"/>
      <c r="AQ17" s="2" t="s">
        <v>27</v>
      </c>
      <c r="AR17" s="2" t="s">
        <v>27</v>
      </c>
      <c r="AS17" s="2" t="s">
        <v>162</v>
      </c>
      <c r="AT17" s="2"/>
      <c r="AU17" s="2"/>
      <c r="AV17" s="2"/>
      <c r="AW17" s="2"/>
      <c r="AX17" s="2"/>
      <c r="AY17" s="2"/>
      <c r="AZ17" s="2"/>
      <c r="BA17" s="2" t="s">
        <v>27</v>
      </c>
      <c r="BB17" s="2" t="s">
        <v>27</v>
      </c>
      <c r="BC17" s="2" t="s">
        <v>162</v>
      </c>
    </row>
    <row r="18" spans="1:55" x14ac:dyDescent="0.2">
      <c r="B18" s="2"/>
      <c r="C18" s="2" t="s">
        <v>27</v>
      </c>
      <c r="D18" s="16" t="s">
        <v>27</v>
      </c>
      <c r="E18" s="16" t="s">
        <v>198</v>
      </c>
      <c r="F18" s="2"/>
      <c r="G18" s="2"/>
      <c r="H18" s="2" t="s">
        <v>27</v>
      </c>
      <c r="I18" s="16" t="s">
        <v>27</v>
      </c>
      <c r="J18" s="16" t="s">
        <v>167</v>
      </c>
      <c r="K18" s="2"/>
      <c r="L18" s="2"/>
      <c r="M18" s="2" t="s">
        <v>27</v>
      </c>
      <c r="N18" s="2" t="s">
        <v>27</v>
      </c>
      <c r="O18" s="2" t="s">
        <v>162</v>
      </c>
      <c r="P18" s="2"/>
      <c r="Q18" s="2"/>
      <c r="R18" s="2" t="s">
        <v>27</v>
      </c>
      <c r="S18" s="2" t="s">
        <v>27</v>
      </c>
      <c r="T18" s="2" t="s">
        <v>165</v>
      </c>
      <c r="U18" s="2"/>
      <c r="V18" s="2"/>
      <c r="W18" s="2" t="s">
        <v>27</v>
      </c>
      <c r="X18" s="2" t="s">
        <v>27</v>
      </c>
      <c r="Y18" s="2" t="s">
        <v>198</v>
      </c>
      <c r="Z18" s="2"/>
      <c r="AA18" s="2"/>
      <c r="AB18" s="2" t="s">
        <v>27</v>
      </c>
      <c r="AC18" s="2" t="s">
        <v>27</v>
      </c>
      <c r="AD18" s="2" t="s">
        <v>165</v>
      </c>
      <c r="AE18" s="2"/>
      <c r="AF18" s="2"/>
      <c r="AG18" s="2" t="s">
        <v>27</v>
      </c>
      <c r="AH18" s="16" t="s">
        <v>27</v>
      </c>
      <c r="AI18" s="16" t="s">
        <v>162</v>
      </c>
      <c r="AJ18" s="2"/>
      <c r="AK18" s="2"/>
      <c r="AL18" s="2" t="s">
        <v>27</v>
      </c>
      <c r="AM18" s="16" t="s">
        <v>27</v>
      </c>
      <c r="AN18" s="16" t="s">
        <v>162</v>
      </c>
      <c r="AO18" s="2"/>
      <c r="AP18" s="2"/>
      <c r="AQ18" s="2" t="s">
        <v>27</v>
      </c>
      <c r="AR18" s="2" t="s">
        <v>27</v>
      </c>
      <c r="AS18" s="2" t="s">
        <v>162</v>
      </c>
      <c r="AT18" s="2"/>
      <c r="AU18" s="2"/>
      <c r="AV18" s="2"/>
      <c r="AW18" s="2"/>
      <c r="AX18" s="2"/>
      <c r="AY18" s="2"/>
      <c r="AZ18" s="2"/>
      <c r="BA18" s="2" t="s">
        <v>27</v>
      </c>
      <c r="BB18" s="2" t="s">
        <v>27</v>
      </c>
      <c r="BC18" s="2" t="s">
        <v>162</v>
      </c>
    </row>
    <row r="19" spans="1:55" x14ac:dyDescent="0.2">
      <c r="B19" s="2"/>
      <c r="C19" s="2" t="s">
        <v>27</v>
      </c>
      <c r="D19" s="16" t="s">
        <v>27</v>
      </c>
      <c r="E19" s="16" t="s">
        <v>198</v>
      </c>
      <c r="F19" s="2"/>
      <c r="G19" s="2"/>
      <c r="H19" s="2" t="s">
        <v>27</v>
      </c>
      <c r="I19" s="16" t="s">
        <v>27</v>
      </c>
      <c r="J19" s="16" t="s">
        <v>167</v>
      </c>
      <c r="K19" s="2"/>
      <c r="L19" s="2"/>
      <c r="M19" s="2" t="s">
        <v>27</v>
      </c>
      <c r="N19" s="2" t="s">
        <v>27</v>
      </c>
      <c r="O19" s="2" t="s">
        <v>162</v>
      </c>
      <c r="P19" s="2"/>
      <c r="Q19" s="2"/>
      <c r="R19" s="2" t="s">
        <v>27</v>
      </c>
      <c r="S19" s="2" t="s">
        <v>27</v>
      </c>
      <c r="T19" s="2" t="s">
        <v>165</v>
      </c>
      <c r="U19" s="2"/>
      <c r="V19" s="2"/>
      <c r="W19" s="2" t="s">
        <v>27</v>
      </c>
      <c r="X19" s="2" t="s">
        <v>27</v>
      </c>
      <c r="Y19" s="2" t="s">
        <v>198</v>
      </c>
      <c r="Z19" s="2"/>
      <c r="AA19" s="2"/>
      <c r="AB19" s="2" t="s">
        <v>27</v>
      </c>
      <c r="AC19" s="2" t="s">
        <v>27</v>
      </c>
      <c r="AD19" s="2" t="s">
        <v>165</v>
      </c>
      <c r="AE19" s="2"/>
      <c r="AF19" s="2"/>
      <c r="AG19" s="2" t="s">
        <v>27</v>
      </c>
      <c r="AH19" s="16" t="s">
        <v>27</v>
      </c>
      <c r="AI19" s="16" t="s">
        <v>162</v>
      </c>
      <c r="AJ19" s="2"/>
      <c r="AK19" s="2"/>
      <c r="AL19" s="2" t="s">
        <v>27</v>
      </c>
      <c r="AM19" s="16" t="s">
        <v>27</v>
      </c>
      <c r="AN19" s="16" t="s">
        <v>162</v>
      </c>
      <c r="AO19" s="2"/>
      <c r="AP19" s="2"/>
      <c r="AQ19" s="2" t="s">
        <v>27</v>
      </c>
      <c r="AR19" s="2" t="s">
        <v>27</v>
      </c>
      <c r="AS19" s="2" t="s">
        <v>162</v>
      </c>
      <c r="AT19" s="2"/>
      <c r="AU19" s="2"/>
      <c r="AV19" s="2"/>
      <c r="AW19" s="2"/>
      <c r="AX19" s="2"/>
      <c r="AY19" s="2"/>
      <c r="AZ19" s="2"/>
      <c r="BA19" s="2" t="s">
        <v>27</v>
      </c>
      <c r="BB19" s="2" t="s">
        <v>27</v>
      </c>
      <c r="BC19" s="2" t="s">
        <v>162</v>
      </c>
    </row>
    <row r="20" spans="1:55" x14ac:dyDescent="0.2">
      <c r="A20" s="12" t="s">
        <v>11</v>
      </c>
      <c r="B20" s="2">
        <v>1.1046361454413799E-2</v>
      </c>
      <c r="C20" s="2">
        <v>4.29</v>
      </c>
      <c r="D20" s="16">
        <v>3.55370683641535E-3</v>
      </c>
      <c r="E20" s="16">
        <v>1.61</v>
      </c>
      <c r="F20" s="2"/>
      <c r="G20" s="2">
        <v>1.0763364450566601E-2</v>
      </c>
      <c r="H20" s="2">
        <v>4.33</v>
      </c>
      <c r="I20" s="16">
        <v>1.044234476665E-2</v>
      </c>
      <c r="J20" s="16">
        <v>4.3600000000000003</v>
      </c>
      <c r="K20" s="2"/>
      <c r="L20" s="2">
        <v>9.3350425306885105E-3</v>
      </c>
      <c r="M20" s="2">
        <v>3.68</v>
      </c>
      <c r="N20" s="2">
        <v>9.6336202328561396E-3</v>
      </c>
      <c r="O20" s="2">
        <v>3.83</v>
      </c>
      <c r="P20" s="2"/>
      <c r="Q20" s="2">
        <v>1.05494607032133E-2</v>
      </c>
      <c r="R20" s="2">
        <v>4.3899999999999997</v>
      </c>
      <c r="S20" s="2">
        <v>1.04884306978998E-2</v>
      </c>
      <c r="T20" s="2">
        <v>4.51</v>
      </c>
      <c r="U20" s="2"/>
      <c r="V20" s="2">
        <v>1.11431438740643E-2</v>
      </c>
      <c r="W20" s="2">
        <v>4.13</v>
      </c>
      <c r="X20" s="2">
        <v>0</v>
      </c>
      <c r="Y20" s="2">
        <v>0</v>
      </c>
      <c r="Z20" s="2"/>
      <c r="AA20" s="2">
        <v>9.3463264436337099E-3</v>
      </c>
      <c r="AB20" s="2">
        <v>3.75</v>
      </c>
      <c r="AC20" s="2">
        <v>1.0148262930754E-2</v>
      </c>
      <c r="AD20" s="2">
        <v>4.01</v>
      </c>
      <c r="AE20" s="2"/>
      <c r="AF20" s="2">
        <v>2.01268874419131E-3</v>
      </c>
      <c r="AG20" s="2">
        <v>2.41</v>
      </c>
      <c r="AH20" s="16">
        <v>5.7335813568688797E-3</v>
      </c>
      <c r="AI20" s="16">
        <v>6.21</v>
      </c>
      <c r="AJ20" s="2"/>
      <c r="AK20" s="2">
        <v>2.7446143700825499E-3</v>
      </c>
      <c r="AL20" s="2">
        <v>3.35</v>
      </c>
      <c r="AM20" s="16">
        <v>1.33694167064696E-3</v>
      </c>
      <c r="AN20" s="16">
        <v>1.27</v>
      </c>
      <c r="AO20" s="2"/>
      <c r="AP20" s="2">
        <v>2.3620324860910598E-3</v>
      </c>
      <c r="AQ20" s="2">
        <v>2.77</v>
      </c>
      <c r="AR20" s="2">
        <v>5.9150020538786601E-3</v>
      </c>
      <c r="AS20" s="2">
        <v>6.65</v>
      </c>
      <c r="AT20" s="2"/>
      <c r="AU20" s="2"/>
      <c r="AV20" s="2"/>
      <c r="AW20" s="2"/>
      <c r="AX20" s="2"/>
      <c r="AY20" s="2"/>
      <c r="AZ20" s="2">
        <v>1.9012638626624699E-3</v>
      </c>
      <c r="BA20" s="2">
        <v>1.98</v>
      </c>
      <c r="BB20" s="2">
        <v>5.76230120672107E-3</v>
      </c>
      <c r="BC20" s="2">
        <v>4.74</v>
      </c>
    </row>
    <row r="21" spans="1:55" x14ac:dyDescent="0.2">
      <c r="A21" t="s">
        <v>12</v>
      </c>
      <c r="B21" s="2">
        <v>7.9367337046254594E-2</v>
      </c>
      <c r="C21" s="2">
        <v>0.17</v>
      </c>
      <c r="D21" s="16">
        <v>2.5685040801937301E-2</v>
      </c>
      <c r="E21" s="16">
        <v>0.05</v>
      </c>
      <c r="F21" s="2"/>
      <c r="G21" s="2">
        <v>0</v>
      </c>
      <c r="H21" s="2">
        <v>0</v>
      </c>
      <c r="I21" s="16">
        <v>6.5289696681343198E-2</v>
      </c>
      <c r="J21" s="16">
        <v>0.11</v>
      </c>
      <c r="K21" s="2"/>
      <c r="L21" s="2">
        <v>0</v>
      </c>
      <c r="M21" s="2">
        <v>0</v>
      </c>
      <c r="N21" s="2">
        <v>4.2366874266934397E-2</v>
      </c>
      <c r="O21" s="2">
        <v>0.1</v>
      </c>
      <c r="P21" s="2"/>
      <c r="Q21" s="2">
        <v>0</v>
      </c>
      <c r="R21" s="2">
        <v>0</v>
      </c>
      <c r="S21" s="2">
        <v>3.2683600844817598E-2</v>
      </c>
      <c r="T21" s="2">
        <v>7.0000000000000007E-2</v>
      </c>
      <c r="U21" s="2"/>
      <c r="V21" s="2">
        <v>7.6872307249591307E-2</v>
      </c>
      <c r="W21" s="2">
        <v>0.17</v>
      </c>
      <c r="X21" s="2">
        <v>9.2933951846363403</v>
      </c>
      <c r="Y21" s="2">
        <v>0.72</v>
      </c>
      <c r="Z21" s="2"/>
      <c r="AA21" s="2">
        <v>0</v>
      </c>
      <c r="AB21" s="2">
        <v>0</v>
      </c>
      <c r="AC21" s="2">
        <v>0.101451845219467</v>
      </c>
      <c r="AD21" s="2">
        <v>0.15</v>
      </c>
      <c r="AE21" s="2"/>
      <c r="AF21" s="2">
        <v>0</v>
      </c>
      <c r="AG21" s="2">
        <v>0</v>
      </c>
      <c r="AH21" s="16">
        <v>0.86188167664403104</v>
      </c>
      <c r="AI21" s="16">
        <v>3.25</v>
      </c>
      <c r="AJ21" s="2"/>
      <c r="AK21" s="2">
        <v>0</v>
      </c>
      <c r="AL21" s="2">
        <v>0</v>
      </c>
      <c r="AM21" s="16">
        <v>1.46402062338274</v>
      </c>
      <c r="AN21" s="16">
        <v>2.74</v>
      </c>
      <c r="AO21" s="2"/>
      <c r="AP21" s="2">
        <v>0</v>
      </c>
      <c r="AQ21" s="2">
        <v>0</v>
      </c>
      <c r="AR21" s="2">
        <v>0.79457381166566399</v>
      </c>
      <c r="AS21" s="2">
        <v>3.03</v>
      </c>
      <c r="AT21" s="2"/>
      <c r="AU21" s="2"/>
      <c r="AV21" s="2"/>
      <c r="AW21" s="2"/>
      <c r="AX21" s="2"/>
      <c r="AY21" s="2"/>
      <c r="AZ21" s="2">
        <v>0</v>
      </c>
      <c r="BA21" s="2">
        <v>0</v>
      </c>
      <c r="BB21" s="2">
        <v>0.94520780805984095</v>
      </c>
      <c r="BC21" s="2">
        <v>2.93</v>
      </c>
    </row>
    <row r="22" spans="1:55" x14ac:dyDescent="0.2">
      <c r="A22" t="s">
        <v>13</v>
      </c>
      <c r="B22" s="2">
        <v>0.61651414240163804</v>
      </c>
      <c r="C22" s="2" t="s">
        <v>27</v>
      </c>
      <c r="D22" s="16">
        <v>0.138764235867184</v>
      </c>
      <c r="E22" s="16" t="s">
        <v>199</v>
      </c>
      <c r="F22" s="2"/>
      <c r="G22" s="2">
        <v>0.58008745428592001</v>
      </c>
      <c r="H22" s="2" t="s">
        <v>27</v>
      </c>
      <c r="I22" s="16">
        <v>0.59375731424417399</v>
      </c>
      <c r="J22" s="16" t="s">
        <v>201</v>
      </c>
      <c r="K22" s="2"/>
      <c r="L22" s="2">
        <v>0.62303738974192502</v>
      </c>
      <c r="M22" s="2" t="s">
        <v>27</v>
      </c>
      <c r="N22" s="2">
        <v>0.62093061923734905</v>
      </c>
      <c r="O22" s="2" t="s">
        <v>173</v>
      </c>
      <c r="P22" s="2"/>
      <c r="Q22" s="2">
        <v>0.59768026478997305</v>
      </c>
      <c r="R22" s="2" t="s">
        <v>27</v>
      </c>
      <c r="S22" s="2">
        <v>0.61366622461462705</v>
      </c>
      <c r="T22" s="2" t="s">
        <v>168</v>
      </c>
      <c r="U22" s="2"/>
      <c r="V22" s="2">
        <v>0.61616380940126603</v>
      </c>
      <c r="W22" s="2" t="s">
        <v>27</v>
      </c>
      <c r="X22" s="2">
        <v>1.2634113592923501E-2</v>
      </c>
      <c r="Y22" s="2" t="s">
        <v>168</v>
      </c>
      <c r="Z22" s="2"/>
      <c r="AA22" s="2">
        <v>0.61182112280675105</v>
      </c>
      <c r="AB22" s="2" t="s">
        <v>27</v>
      </c>
      <c r="AC22" s="2">
        <v>0.59471761881683005</v>
      </c>
      <c r="AD22" s="2" t="s">
        <v>199</v>
      </c>
      <c r="AE22" s="2"/>
      <c r="AF22" s="2">
        <v>0.225109197917885</v>
      </c>
      <c r="AG22" s="2" t="s">
        <v>27</v>
      </c>
      <c r="AH22" s="16">
        <v>0.115891120713916</v>
      </c>
      <c r="AI22" s="16" t="s">
        <v>173</v>
      </c>
      <c r="AJ22" s="2"/>
      <c r="AK22" s="2">
        <v>0.215167865092661</v>
      </c>
      <c r="AL22" s="2" t="s">
        <v>27</v>
      </c>
      <c r="AM22" s="16">
        <v>0.11160528513467401</v>
      </c>
      <c r="AN22" s="16" t="s">
        <v>173</v>
      </c>
      <c r="AO22" s="2"/>
      <c r="AP22" s="2">
        <v>0.22758649882639201</v>
      </c>
      <c r="AQ22" s="2" t="s">
        <v>27</v>
      </c>
      <c r="AR22" s="2">
        <v>0.118455859949265</v>
      </c>
      <c r="AS22" s="2" t="s">
        <v>173</v>
      </c>
      <c r="AT22" s="2"/>
      <c r="AU22" s="2"/>
      <c r="AV22" s="2"/>
      <c r="AW22" s="2"/>
      <c r="AX22" s="2"/>
      <c r="AY22" s="2"/>
      <c r="AZ22" s="2">
        <v>0.23749162173202601</v>
      </c>
      <c r="BA22" s="2" t="s">
        <v>27</v>
      </c>
      <c r="BB22" s="2">
        <v>0.11071237498478601</v>
      </c>
      <c r="BC22" s="2" t="s">
        <v>173</v>
      </c>
    </row>
    <row r="23" spans="1:55" x14ac:dyDescent="0.2">
      <c r="A23" t="s">
        <v>14</v>
      </c>
      <c r="B23" s="2">
        <v>8.1307723193898104E-2</v>
      </c>
      <c r="C23" s="2">
        <v>0.08</v>
      </c>
      <c r="D23" s="16">
        <v>57.194620026718901</v>
      </c>
      <c r="E23" s="16">
        <v>2.8</v>
      </c>
      <c r="F23" s="2"/>
      <c r="G23" s="2">
        <v>0</v>
      </c>
      <c r="H23" s="2">
        <v>0</v>
      </c>
      <c r="I23" s="16">
        <v>0.80253706181810502</v>
      </c>
      <c r="J23" s="16">
        <v>1.24</v>
      </c>
      <c r="K23" s="2"/>
      <c r="L23" s="2">
        <v>0</v>
      </c>
      <c r="M23" s="2">
        <v>0</v>
      </c>
      <c r="N23" s="2">
        <v>0.22183567516633099</v>
      </c>
      <c r="O23" s="2">
        <v>0.47</v>
      </c>
      <c r="P23" s="2"/>
      <c r="Q23" s="2">
        <v>0</v>
      </c>
      <c r="R23" s="2">
        <v>0</v>
      </c>
      <c r="S23" s="2">
        <v>0.37475749598180202</v>
      </c>
      <c r="T23" s="2">
        <v>0.63</v>
      </c>
      <c r="U23" s="2"/>
      <c r="V23" s="2">
        <v>7.8351614155748706E-2</v>
      </c>
      <c r="W23" s="2">
        <v>0.08</v>
      </c>
      <c r="X23" s="2">
        <v>2.1680636913885198E-3</v>
      </c>
      <c r="Y23" s="2">
        <v>0.03</v>
      </c>
      <c r="Z23" s="2"/>
      <c r="AA23" s="2">
        <v>0</v>
      </c>
      <c r="AB23" s="2">
        <v>0</v>
      </c>
      <c r="AC23" s="2">
        <v>0.488116332972098</v>
      </c>
      <c r="AD23" s="2">
        <v>0.7</v>
      </c>
      <c r="AE23" s="2"/>
      <c r="AF23" s="2">
        <v>0</v>
      </c>
      <c r="AG23" s="2">
        <v>0</v>
      </c>
      <c r="AH23" s="16">
        <v>2.4543687459810801</v>
      </c>
      <c r="AI23" s="16">
        <v>2.1800000000000002</v>
      </c>
      <c r="AJ23" s="2"/>
      <c r="AK23" s="2">
        <v>0</v>
      </c>
      <c r="AL23" s="2">
        <v>0</v>
      </c>
      <c r="AM23" s="16">
        <v>3.3707203873194</v>
      </c>
      <c r="AN23" s="16">
        <v>1.99</v>
      </c>
      <c r="AO23" s="2"/>
      <c r="AP23" s="2">
        <v>0</v>
      </c>
      <c r="AQ23" s="2">
        <v>0</v>
      </c>
      <c r="AR23" s="2">
        <v>2.4955691018158799</v>
      </c>
      <c r="AS23" s="2">
        <v>1.96</v>
      </c>
      <c r="AT23" s="2"/>
      <c r="AU23" s="2"/>
      <c r="AV23" s="2"/>
      <c r="AW23" s="2"/>
      <c r="AX23" s="2"/>
      <c r="AY23" s="2"/>
      <c r="AZ23" s="2">
        <v>0</v>
      </c>
      <c r="BA23" s="2">
        <v>0</v>
      </c>
      <c r="BB23" s="2">
        <v>2.5425814686840802</v>
      </c>
      <c r="BC23" s="2">
        <v>2.4900000000000002</v>
      </c>
    </row>
    <row r="24" spans="1:55" x14ac:dyDescent="0.2">
      <c r="A24" t="s">
        <v>18</v>
      </c>
      <c r="B24" s="2">
        <v>0</v>
      </c>
      <c r="C24" s="2" t="s">
        <v>27</v>
      </c>
      <c r="D24" s="16">
        <v>0</v>
      </c>
      <c r="E24" s="16" t="s">
        <v>200</v>
      </c>
      <c r="F24" s="2"/>
      <c r="G24" s="2">
        <v>0</v>
      </c>
      <c r="H24" s="2" t="s">
        <v>27</v>
      </c>
      <c r="I24" s="16">
        <v>0</v>
      </c>
      <c r="J24" s="16" t="s">
        <v>171</v>
      </c>
      <c r="K24" s="2"/>
      <c r="L24" s="2">
        <v>0</v>
      </c>
      <c r="M24" s="2" t="s">
        <v>27</v>
      </c>
      <c r="N24" s="2">
        <v>0</v>
      </c>
      <c r="O24" s="2" t="s">
        <v>165</v>
      </c>
      <c r="P24" s="2"/>
      <c r="Q24" s="2">
        <v>0</v>
      </c>
      <c r="R24" s="2" t="s">
        <v>27</v>
      </c>
      <c r="S24" s="2">
        <v>0</v>
      </c>
      <c r="T24" s="2" t="s">
        <v>167</v>
      </c>
      <c r="U24" s="2"/>
      <c r="V24" s="2">
        <v>0</v>
      </c>
      <c r="W24" s="2" t="s">
        <v>27</v>
      </c>
      <c r="X24" s="2">
        <v>0</v>
      </c>
      <c r="Y24" s="2" t="s">
        <v>200</v>
      </c>
      <c r="Z24" s="2"/>
      <c r="AA24" s="2">
        <v>0</v>
      </c>
      <c r="AB24" s="2" t="s">
        <v>27</v>
      </c>
      <c r="AC24" s="2">
        <v>0</v>
      </c>
      <c r="AD24" s="2" t="s">
        <v>167</v>
      </c>
      <c r="AE24" s="2"/>
      <c r="AF24" s="2">
        <v>0</v>
      </c>
      <c r="AG24" s="2" t="s">
        <v>27</v>
      </c>
      <c r="AH24" s="16">
        <v>0</v>
      </c>
      <c r="AI24" s="16" t="s">
        <v>165</v>
      </c>
      <c r="AJ24" s="2"/>
      <c r="AK24" s="2">
        <v>0</v>
      </c>
      <c r="AL24" s="2" t="s">
        <v>27</v>
      </c>
      <c r="AM24" s="16">
        <v>0</v>
      </c>
      <c r="AN24" s="16" t="s">
        <v>165</v>
      </c>
      <c r="AO24" s="2"/>
      <c r="AP24" s="2">
        <v>0</v>
      </c>
      <c r="AQ24" s="2" t="s">
        <v>27</v>
      </c>
      <c r="AR24" s="2">
        <v>0</v>
      </c>
      <c r="AS24" s="2" t="s">
        <v>165</v>
      </c>
      <c r="AT24" s="2"/>
      <c r="AU24" s="2"/>
      <c r="AV24" s="2"/>
      <c r="AW24" s="2"/>
      <c r="AX24" s="2"/>
      <c r="AY24" s="2"/>
      <c r="AZ24" s="2">
        <v>0</v>
      </c>
      <c r="BA24" s="2" t="s">
        <v>27</v>
      </c>
      <c r="BB24" s="2">
        <v>0</v>
      </c>
      <c r="BC24" s="2" t="s">
        <v>165</v>
      </c>
    </row>
    <row r="25" spans="1:55" x14ac:dyDescent="0.2">
      <c r="A25" t="s">
        <v>15</v>
      </c>
      <c r="B25" s="2">
        <v>0</v>
      </c>
      <c r="C25" s="2" t="s">
        <v>27</v>
      </c>
      <c r="D25" s="16">
        <v>0</v>
      </c>
      <c r="E25" s="16" t="s">
        <v>200</v>
      </c>
      <c r="F25" s="2"/>
      <c r="G25" s="2">
        <v>0</v>
      </c>
      <c r="H25" s="2" t="s">
        <v>27</v>
      </c>
      <c r="I25" s="16">
        <v>0</v>
      </c>
      <c r="J25" s="16" t="s">
        <v>171</v>
      </c>
      <c r="K25" s="2"/>
      <c r="L25" s="2">
        <v>0</v>
      </c>
      <c r="M25" s="2" t="s">
        <v>27</v>
      </c>
      <c r="N25" s="2">
        <v>0</v>
      </c>
      <c r="O25" s="2" t="s">
        <v>165</v>
      </c>
      <c r="P25" s="2"/>
      <c r="Q25" s="2">
        <v>0</v>
      </c>
      <c r="R25" s="2" t="s">
        <v>27</v>
      </c>
      <c r="S25" s="2">
        <v>0</v>
      </c>
      <c r="T25" s="2" t="s">
        <v>167</v>
      </c>
      <c r="U25" s="2"/>
      <c r="V25" s="2">
        <v>0</v>
      </c>
      <c r="W25" s="2" t="s">
        <v>27</v>
      </c>
      <c r="X25" s="2">
        <v>0</v>
      </c>
      <c r="Y25" s="2" t="s">
        <v>200</v>
      </c>
      <c r="Z25" s="2"/>
      <c r="AA25" s="2">
        <v>0</v>
      </c>
      <c r="AB25" s="2" t="s">
        <v>27</v>
      </c>
      <c r="AC25" s="2">
        <v>0</v>
      </c>
      <c r="AD25" s="2" t="s">
        <v>167</v>
      </c>
      <c r="AE25" s="2"/>
      <c r="AF25" s="2">
        <v>0</v>
      </c>
      <c r="AG25" s="2" t="s">
        <v>27</v>
      </c>
      <c r="AH25" s="16">
        <v>0</v>
      </c>
      <c r="AI25" s="16" t="s">
        <v>165</v>
      </c>
      <c r="AJ25" s="2"/>
      <c r="AK25" s="2">
        <v>0</v>
      </c>
      <c r="AL25" s="2" t="s">
        <v>27</v>
      </c>
      <c r="AM25" s="16">
        <v>0</v>
      </c>
      <c r="AN25" s="16" t="s">
        <v>165</v>
      </c>
      <c r="AO25" s="2"/>
      <c r="AP25" s="2">
        <v>0</v>
      </c>
      <c r="AQ25" s="2" t="s">
        <v>27</v>
      </c>
      <c r="AR25" s="2">
        <v>0</v>
      </c>
      <c r="AS25" s="2" t="s">
        <v>165</v>
      </c>
      <c r="AT25" s="2"/>
      <c r="AU25" s="2"/>
      <c r="AV25" s="2"/>
      <c r="AW25" s="2"/>
      <c r="AX25" s="2"/>
      <c r="AY25" s="2"/>
      <c r="AZ25" s="2">
        <v>0</v>
      </c>
      <c r="BA25" s="2" t="s">
        <v>27</v>
      </c>
      <c r="BB25" s="2">
        <v>0</v>
      </c>
      <c r="BC25" s="2" t="s">
        <v>165</v>
      </c>
    </row>
    <row r="26" spans="1:55" x14ac:dyDescent="0.2">
      <c r="A26" t="s">
        <v>54</v>
      </c>
      <c r="B26" s="2">
        <v>0</v>
      </c>
      <c r="C26" s="2" t="s">
        <v>27</v>
      </c>
      <c r="D26" s="16">
        <v>0</v>
      </c>
      <c r="E26" s="16" t="s">
        <v>200</v>
      </c>
      <c r="F26" s="2"/>
      <c r="G26" s="2">
        <v>0</v>
      </c>
      <c r="H26" s="2" t="s">
        <v>27</v>
      </c>
      <c r="I26" s="16">
        <v>0</v>
      </c>
      <c r="J26" s="16" t="s">
        <v>171</v>
      </c>
      <c r="K26" s="2"/>
      <c r="L26" s="2">
        <v>0</v>
      </c>
      <c r="M26" s="2" t="s">
        <v>27</v>
      </c>
      <c r="N26" s="2">
        <v>0</v>
      </c>
      <c r="O26" s="2" t="s">
        <v>165</v>
      </c>
      <c r="P26" s="2"/>
      <c r="Q26" s="2">
        <v>0</v>
      </c>
      <c r="R26" s="2" t="s">
        <v>27</v>
      </c>
      <c r="S26" s="2">
        <v>0</v>
      </c>
      <c r="T26" s="2" t="s">
        <v>167</v>
      </c>
      <c r="U26" s="2"/>
      <c r="V26" s="2">
        <v>0</v>
      </c>
      <c r="W26" s="2" t="s">
        <v>27</v>
      </c>
      <c r="X26" s="2">
        <v>0</v>
      </c>
      <c r="Y26" s="2" t="s">
        <v>200</v>
      </c>
      <c r="Z26" s="2"/>
      <c r="AA26" s="2">
        <v>0</v>
      </c>
      <c r="AB26" s="2" t="s">
        <v>27</v>
      </c>
      <c r="AC26" s="2">
        <v>0</v>
      </c>
      <c r="AD26" s="2" t="s">
        <v>167</v>
      </c>
      <c r="AE26" s="2"/>
      <c r="AF26" s="2">
        <v>0</v>
      </c>
      <c r="AG26" s="2" t="s">
        <v>27</v>
      </c>
      <c r="AH26" s="16">
        <v>0</v>
      </c>
      <c r="AI26" s="16" t="s">
        <v>165</v>
      </c>
      <c r="AJ26" s="2"/>
      <c r="AK26" s="2">
        <v>0</v>
      </c>
      <c r="AL26" s="2" t="s">
        <v>27</v>
      </c>
      <c r="AM26" s="16">
        <v>0</v>
      </c>
      <c r="AN26" s="16" t="s">
        <v>165</v>
      </c>
      <c r="AO26" s="2"/>
      <c r="AP26" s="2">
        <v>0</v>
      </c>
      <c r="AQ26" s="2" t="s">
        <v>27</v>
      </c>
      <c r="AR26" s="2">
        <v>0</v>
      </c>
      <c r="AS26" s="2" t="s">
        <v>165</v>
      </c>
      <c r="AT26" s="2"/>
      <c r="AU26" s="2"/>
      <c r="AV26" s="2"/>
      <c r="AW26" s="2"/>
      <c r="AX26" s="2"/>
      <c r="AY26" s="2"/>
      <c r="AZ26" s="2">
        <v>0</v>
      </c>
      <c r="BA26" s="2" t="s">
        <v>27</v>
      </c>
      <c r="BB26" s="2">
        <v>0</v>
      </c>
      <c r="BC26" s="2" t="s">
        <v>165</v>
      </c>
    </row>
    <row r="27" spans="1:55" x14ac:dyDescent="0.2">
      <c r="A27" t="s">
        <v>55</v>
      </c>
      <c r="B27" s="2">
        <v>0</v>
      </c>
      <c r="C27" s="2" t="s">
        <v>27</v>
      </c>
      <c r="D27" s="16">
        <v>0</v>
      </c>
      <c r="E27" s="16" t="s">
        <v>200</v>
      </c>
      <c r="F27" s="2"/>
      <c r="G27" s="2">
        <v>0</v>
      </c>
      <c r="H27" s="2" t="s">
        <v>27</v>
      </c>
      <c r="I27" s="16">
        <v>0</v>
      </c>
      <c r="J27" s="16" t="s">
        <v>171</v>
      </c>
      <c r="K27" s="2"/>
      <c r="L27" s="2">
        <v>0</v>
      </c>
      <c r="M27" s="2" t="s">
        <v>27</v>
      </c>
      <c r="N27" s="2">
        <v>0</v>
      </c>
      <c r="O27" s="2" t="s">
        <v>165</v>
      </c>
      <c r="P27" s="2"/>
      <c r="Q27" s="2">
        <v>0</v>
      </c>
      <c r="R27" s="2" t="s">
        <v>27</v>
      </c>
      <c r="S27" s="2">
        <v>0</v>
      </c>
      <c r="T27" s="2" t="s">
        <v>167</v>
      </c>
      <c r="U27" s="2"/>
      <c r="V27" s="2">
        <v>0</v>
      </c>
      <c r="W27" s="2" t="s">
        <v>27</v>
      </c>
      <c r="X27" s="2">
        <v>0</v>
      </c>
      <c r="Y27" s="2" t="s">
        <v>200</v>
      </c>
      <c r="Z27" s="2"/>
      <c r="AA27" s="2">
        <v>0</v>
      </c>
      <c r="AB27" s="2" t="s">
        <v>27</v>
      </c>
      <c r="AC27" s="2">
        <v>0</v>
      </c>
      <c r="AD27" s="2" t="s">
        <v>167</v>
      </c>
      <c r="AE27" s="2"/>
      <c r="AF27" s="2">
        <v>0</v>
      </c>
      <c r="AG27" s="2" t="s">
        <v>27</v>
      </c>
      <c r="AH27" s="16">
        <v>0</v>
      </c>
      <c r="AI27" s="16" t="s">
        <v>165</v>
      </c>
      <c r="AJ27" s="2"/>
      <c r="AK27" s="2">
        <v>0</v>
      </c>
      <c r="AL27" s="2" t="s">
        <v>27</v>
      </c>
      <c r="AM27" s="16">
        <v>0</v>
      </c>
      <c r="AN27" s="16" t="s">
        <v>165</v>
      </c>
      <c r="AO27" s="2"/>
      <c r="AP27" s="2">
        <v>0</v>
      </c>
      <c r="AQ27" s="2" t="s">
        <v>27</v>
      </c>
      <c r="AR27" s="2">
        <v>0</v>
      </c>
      <c r="AS27" s="2" t="s">
        <v>165</v>
      </c>
      <c r="AT27" s="2"/>
      <c r="AU27" s="2"/>
      <c r="AV27" s="2"/>
      <c r="AW27" s="2"/>
      <c r="AX27" s="2"/>
      <c r="AY27" s="2"/>
      <c r="AZ27" s="2">
        <v>0</v>
      </c>
      <c r="BA27" s="2" t="s">
        <v>27</v>
      </c>
      <c r="BB27" s="2">
        <v>0</v>
      </c>
      <c r="BC27" s="2" t="s">
        <v>165</v>
      </c>
    </row>
    <row r="28" spans="1:55" x14ac:dyDescent="0.2">
      <c r="A28" t="s">
        <v>56</v>
      </c>
      <c r="B28" s="2">
        <v>0</v>
      </c>
      <c r="C28" s="2" t="s">
        <v>27</v>
      </c>
      <c r="D28" s="16">
        <v>0</v>
      </c>
      <c r="E28" s="16" t="s">
        <v>200</v>
      </c>
      <c r="F28" s="2"/>
      <c r="G28" s="2">
        <v>0</v>
      </c>
      <c r="H28" s="2" t="s">
        <v>27</v>
      </c>
      <c r="I28" s="16">
        <v>0</v>
      </c>
      <c r="J28" s="16" t="s">
        <v>171</v>
      </c>
      <c r="K28" s="2"/>
      <c r="L28" s="2">
        <v>0</v>
      </c>
      <c r="M28" s="2" t="s">
        <v>27</v>
      </c>
      <c r="N28" s="2">
        <v>0</v>
      </c>
      <c r="O28" s="2" t="s">
        <v>165</v>
      </c>
      <c r="P28" s="2"/>
      <c r="Q28" s="2">
        <v>0</v>
      </c>
      <c r="R28" s="2" t="s">
        <v>27</v>
      </c>
      <c r="S28" s="2">
        <v>0</v>
      </c>
      <c r="T28" s="2" t="s">
        <v>167</v>
      </c>
      <c r="U28" s="2"/>
      <c r="V28" s="2">
        <v>0</v>
      </c>
      <c r="W28" s="2" t="s">
        <v>27</v>
      </c>
      <c r="X28" s="2">
        <v>0</v>
      </c>
      <c r="Y28" s="2" t="s">
        <v>200</v>
      </c>
      <c r="Z28" s="2"/>
      <c r="AA28" s="2">
        <v>0</v>
      </c>
      <c r="AB28" s="2" t="s">
        <v>27</v>
      </c>
      <c r="AC28" s="2">
        <v>0</v>
      </c>
      <c r="AD28" s="2" t="s">
        <v>167</v>
      </c>
      <c r="AE28" s="2"/>
      <c r="AF28" s="2">
        <v>0</v>
      </c>
      <c r="AG28" s="2" t="s">
        <v>27</v>
      </c>
      <c r="AH28" s="16">
        <v>0</v>
      </c>
      <c r="AI28" s="16" t="s">
        <v>165</v>
      </c>
      <c r="AJ28" s="2"/>
      <c r="AK28" s="2">
        <v>0</v>
      </c>
      <c r="AL28" s="2" t="s">
        <v>27</v>
      </c>
      <c r="AM28" s="16">
        <v>0</v>
      </c>
      <c r="AN28" s="16" t="s">
        <v>165</v>
      </c>
      <c r="AO28" s="2"/>
      <c r="AP28" s="2">
        <v>0</v>
      </c>
      <c r="AQ28" s="2" t="s">
        <v>27</v>
      </c>
      <c r="AR28" s="2">
        <v>0</v>
      </c>
      <c r="AS28" s="2" t="s">
        <v>165</v>
      </c>
      <c r="AT28" s="2"/>
      <c r="AU28" s="2"/>
      <c r="AV28" s="2"/>
      <c r="AW28" s="2"/>
      <c r="AX28" s="2"/>
      <c r="AY28" s="2"/>
      <c r="AZ28" s="2">
        <v>0</v>
      </c>
      <c r="BA28" s="2" t="s">
        <v>27</v>
      </c>
      <c r="BB28" s="2">
        <v>0</v>
      </c>
      <c r="BC28" s="2" t="s">
        <v>165</v>
      </c>
    </row>
    <row r="29" spans="1:55" x14ac:dyDescent="0.2">
      <c r="A29" t="s">
        <v>16</v>
      </c>
      <c r="B29" s="2">
        <v>0</v>
      </c>
      <c r="C29" s="2" t="s">
        <v>27</v>
      </c>
      <c r="D29" s="16">
        <v>0</v>
      </c>
      <c r="E29" s="16" t="s">
        <v>200</v>
      </c>
      <c r="F29" s="2"/>
      <c r="G29" s="2">
        <v>0</v>
      </c>
      <c r="H29" s="2" t="s">
        <v>27</v>
      </c>
      <c r="I29" s="16">
        <v>0</v>
      </c>
      <c r="J29" s="16" t="s">
        <v>171</v>
      </c>
      <c r="K29" s="2"/>
      <c r="L29" s="2">
        <v>0</v>
      </c>
      <c r="M29" s="2" t="s">
        <v>27</v>
      </c>
      <c r="N29" s="2">
        <v>0</v>
      </c>
      <c r="O29" s="2" t="s">
        <v>165</v>
      </c>
      <c r="P29" s="2"/>
      <c r="Q29" s="2">
        <v>0</v>
      </c>
      <c r="R29" s="2" t="s">
        <v>27</v>
      </c>
      <c r="S29" s="2">
        <v>0</v>
      </c>
      <c r="T29" s="2" t="s">
        <v>167</v>
      </c>
      <c r="U29" s="2"/>
      <c r="V29" s="2">
        <v>0</v>
      </c>
      <c r="W29" s="2" t="s">
        <v>27</v>
      </c>
      <c r="X29" s="2">
        <v>0</v>
      </c>
      <c r="Y29" s="2" t="s">
        <v>200</v>
      </c>
      <c r="Z29" s="2"/>
      <c r="AA29" s="2">
        <v>0</v>
      </c>
      <c r="AB29" s="2" t="s">
        <v>27</v>
      </c>
      <c r="AC29" s="2">
        <v>0</v>
      </c>
      <c r="AD29" s="2" t="s">
        <v>167</v>
      </c>
      <c r="AE29" s="2"/>
      <c r="AF29" s="2">
        <v>0</v>
      </c>
      <c r="AG29" s="2" t="s">
        <v>27</v>
      </c>
      <c r="AH29" s="16">
        <v>0</v>
      </c>
      <c r="AI29" s="16" t="s">
        <v>165</v>
      </c>
      <c r="AJ29" s="2"/>
      <c r="AK29" s="2">
        <v>0</v>
      </c>
      <c r="AL29" s="2" t="s">
        <v>27</v>
      </c>
      <c r="AM29" s="16">
        <v>0</v>
      </c>
      <c r="AN29" s="16" t="s">
        <v>165</v>
      </c>
      <c r="AO29" s="2"/>
      <c r="AP29" s="2">
        <v>0</v>
      </c>
      <c r="AQ29" s="2" t="s">
        <v>27</v>
      </c>
      <c r="AR29" s="2">
        <v>0</v>
      </c>
      <c r="AS29" s="2" t="s">
        <v>165</v>
      </c>
      <c r="AT29" s="2"/>
      <c r="AU29" s="2"/>
      <c r="AV29" s="2"/>
      <c r="AW29" s="2"/>
      <c r="AX29" s="2"/>
      <c r="AY29" s="2"/>
      <c r="AZ29" s="2">
        <v>0</v>
      </c>
      <c r="BA29" s="2" t="s">
        <v>27</v>
      </c>
      <c r="BB29" s="2">
        <v>0</v>
      </c>
      <c r="BC29" s="2" t="s">
        <v>165</v>
      </c>
    </row>
    <row r="30" spans="1:55" x14ac:dyDescent="0.2">
      <c r="A30" t="s">
        <v>59</v>
      </c>
      <c r="B30" s="2">
        <v>14.1376366550419</v>
      </c>
      <c r="C30" s="2">
        <v>0.68</v>
      </c>
      <c r="D30" s="16">
        <v>123.029233136275</v>
      </c>
      <c r="E30" s="16">
        <v>2.33</v>
      </c>
      <c r="F30" s="2"/>
      <c r="G30" s="2">
        <v>10.305741844298501</v>
      </c>
      <c r="H30" s="2">
        <v>2.5299999999999998</v>
      </c>
      <c r="I30" s="16">
        <v>11.4032961899652</v>
      </c>
      <c r="J30" s="16">
        <v>2.5499999999999998</v>
      </c>
      <c r="K30" s="2"/>
      <c r="L30" s="2">
        <v>6.3176587407671398</v>
      </c>
      <c r="M30" s="2">
        <v>1.45</v>
      </c>
      <c r="N30" s="2">
        <v>6.7802851862210201</v>
      </c>
      <c r="O30" s="2">
        <v>1.78</v>
      </c>
      <c r="P30" s="2"/>
      <c r="Q30" s="2">
        <v>8.7921429066529093</v>
      </c>
      <c r="R30" s="2">
        <v>2.15</v>
      </c>
      <c r="S30" s="2">
        <v>8.5003622859675705</v>
      </c>
      <c r="T30" s="2">
        <v>1.83</v>
      </c>
      <c r="U30" s="2"/>
      <c r="V30" s="2">
        <v>12.7412391584782</v>
      </c>
      <c r="W30" s="2">
        <v>0.79</v>
      </c>
      <c r="X30" s="2">
        <v>164.59218707663501</v>
      </c>
      <c r="Y30" s="2">
        <v>1.97</v>
      </c>
      <c r="Z30" s="2"/>
      <c r="AA30" s="2">
        <v>10.0468756375298</v>
      </c>
      <c r="AB30" s="2">
        <v>2.48</v>
      </c>
      <c r="AC30" s="2">
        <v>12.0388376147946</v>
      </c>
      <c r="AD30" s="2">
        <v>2.69</v>
      </c>
      <c r="AE30" s="2"/>
      <c r="AF30" s="2">
        <v>1.56447770256981</v>
      </c>
      <c r="AG30" s="2">
        <v>1.37</v>
      </c>
      <c r="AH30" s="16">
        <v>135.584245350825</v>
      </c>
      <c r="AI30" s="16">
        <v>2.65</v>
      </c>
      <c r="AJ30" s="2"/>
      <c r="AK30" s="2">
        <v>1.69529855937921</v>
      </c>
      <c r="AL30" s="2">
        <v>1.39</v>
      </c>
      <c r="AM30" s="16">
        <v>43.741673934700103</v>
      </c>
      <c r="AN30" s="16">
        <v>3.6</v>
      </c>
      <c r="AO30" s="2"/>
      <c r="AP30" s="2">
        <v>1.4558428737390401</v>
      </c>
      <c r="AQ30" s="2">
        <v>1.55</v>
      </c>
      <c r="AR30" s="2">
        <v>116.830609080315</v>
      </c>
      <c r="AS30" s="2">
        <v>2.54</v>
      </c>
      <c r="AT30" s="2"/>
      <c r="AU30" s="2"/>
      <c r="AV30" s="2"/>
      <c r="AW30" s="2"/>
      <c r="AX30" s="2"/>
      <c r="AY30" s="2"/>
      <c r="AZ30" s="2">
        <v>0.83944393709217202</v>
      </c>
      <c r="BA30" s="2">
        <v>0.67</v>
      </c>
      <c r="BB30" s="2">
        <v>115.651254126815</v>
      </c>
      <c r="BC30" s="2">
        <v>3.18</v>
      </c>
    </row>
    <row r="31" spans="1:55" x14ac:dyDescent="0.2">
      <c r="A31" t="s">
        <v>212</v>
      </c>
      <c r="B31" s="2">
        <v>0</v>
      </c>
      <c r="C31" s="2">
        <v>0</v>
      </c>
      <c r="D31" s="16">
        <v>6.3906343446015104</v>
      </c>
      <c r="E31" s="16">
        <v>2.25</v>
      </c>
      <c r="F31" s="2"/>
      <c r="G31" s="2">
        <v>3.9449983455420101</v>
      </c>
      <c r="H31" s="2">
        <v>1.28</v>
      </c>
      <c r="I31" s="16">
        <v>2.4711247433030001</v>
      </c>
      <c r="J31" s="16">
        <v>0.91</v>
      </c>
      <c r="K31" s="2"/>
      <c r="L31" s="2">
        <v>1.4429403699641901</v>
      </c>
      <c r="M31" s="2">
        <v>0.57999999999999996</v>
      </c>
      <c r="N31" s="2">
        <v>1.06546290019804</v>
      </c>
      <c r="O31" s="2">
        <v>0.48</v>
      </c>
      <c r="P31" s="2"/>
      <c r="Q31" s="2">
        <v>2.6017089940370401</v>
      </c>
      <c r="R31" s="2">
        <v>0.95</v>
      </c>
      <c r="S31" s="2">
        <v>0.67098477164267101</v>
      </c>
      <c r="T31" s="2">
        <v>0.3</v>
      </c>
      <c r="U31" s="2"/>
      <c r="V31" s="2">
        <v>0</v>
      </c>
      <c r="W31" s="2">
        <v>0</v>
      </c>
      <c r="X31" s="2">
        <v>36.655594900611398</v>
      </c>
      <c r="Y31" s="2">
        <v>0.67</v>
      </c>
      <c r="Z31" s="2"/>
      <c r="AA31" s="2">
        <v>2.3464731947887998</v>
      </c>
      <c r="AB31" s="2">
        <v>0.73</v>
      </c>
      <c r="AC31" s="2">
        <v>2.5611496462876402</v>
      </c>
      <c r="AD31" s="2">
        <v>0.82</v>
      </c>
      <c r="AE31" s="2"/>
      <c r="AF31" s="2">
        <v>2.6285746117705999</v>
      </c>
      <c r="AG31" s="2">
        <v>2.91</v>
      </c>
      <c r="AH31" s="16">
        <v>4.29646203387599</v>
      </c>
      <c r="AI31" s="16">
        <v>2.97</v>
      </c>
      <c r="AJ31" s="2"/>
      <c r="AK31" s="2">
        <v>2.9156390173864799</v>
      </c>
      <c r="AL31" s="2">
        <v>3.27</v>
      </c>
      <c r="AM31" s="16">
        <v>10.507755470809601</v>
      </c>
      <c r="AN31" s="16">
        <v>4.2699999999999996</v>
      </c>
      <c r="AO31" s="2"/>
      <c r="AP31" s="2">
        <v>1.77590297006386</v>
      </c>
      <c r="AQ31" s="2">
        <v>2.34</v>
      </c>
      <c r="AR31" s="2">
        <v>4.1238291833977296</v>
      </c>
      <c r="AS31" s="2">
        <v>3.09</v>
      </c>
      <c r="AT31" s="2"/>
      <c r="AU31" s="2"/>
      <c r="AV31" s="2"/>
      <c r="AW31" s="2"/>
      <c r="AX31" s="2"/>
      <c r="AY31" s="2"/>
      <c r="AZ31" s="2">
        <v>1.0917788914673101</v>
      </c>
      <c r="BA31" s="2">
        <v>2.11</v>
      </c>
      <c r="BB31" s="2">
        <v>5.00431071380308</v>
      </c>
      <c r="BC31" s="2">
        <v>3.63</v>
      </c>
    </row>
    <row r="32" spans="1:55" x14ac:dyDescent="0.2">
      <c r="A32" t="s">
        <v>213</v>
      </c>
      <c r="B32" s="2">
        <v>1.3322848585790199E-8</v>
      </c>
      <c r="C32" s="2">
        <v>0</v>
      </c>
      <c r="D32" s="16">
        <v>22.015988257120298</v>
      </c>
      <c r="E32" s="16">
        <v>0.34</v>
      </c>
      <c r="F32" s="2"/>
      <c r="G32" s="2">
        <v>5.3427686209533096</v>
      </c>
      <c r="H32" s="2">
        <v>1.07</v>
      </c>
      <c r="I32" s="16">
        <v>1.6809868461050601</v>
      </c>
      <c r="J32" s="16">
        <v>0.57999999999999996</v>
      </c>
      <c r="K32" s="2"/>
      <c r="L32" s="2">
        <v>1.77997639696693</v>
      </c>
      <c r="M32" s="2">
        <v>0.47</v>
      </c>
      <c r="N32" s="2">
        <v>1.3434940696082001</v>
      </c>
      <c r="O32" s="2">
        <v>0.51</v>
      </c>
      <c r="P32" s="2"/>
      <c r="Q32" s="2">
        <v>3.4448677052822099</v>
      </c>
      <c r="R32" s="2">
        <v>0.8</v>
      </c>
      <c r="S32" s="2">
        <v>2.0824003709760701</v>
      </c>
      <c r="T32" s="2">
        <v>0.75</v>
      </c>
      <c r="U32" s="2"/>
      <c r="V32" s="2">
        <v>1.13365259247937E-8</v>
      </c>
      <c r="W32" s="2">
        <v>0</v>
      </c>
      <c r="X32" s="2">
        <v>1.35736821140899E-3</v>
      </c>
      <c r="Y32" s="2">
        <v>0.01</v>
      </c>
      <c r="Z32" s="2"/>
      <c r="AA32" s="2">
        <v>2.9194438973514898</v>
      </c>
      <c r="AB32" s="2">
        <v>0.59</v>
      </c>
      <c r="AC32" s="2">
        <v>2.7185041572190398</v>
      </c>
      <c r="AD32" s="2">
        <v>0.76</v>
      </c>
      <c r="AE32" s="2"/>
      <c r="AF32" s="2">
        <v>3.1795703872522898</v>
      </c>
      <c r="AG32" s="2">
        <v>1.82</v>
      </c>
      <c r="AH32" s="16">
        <v>10.9449098876538</v>
      </c>
      <c r="AI32" s="16">
        <v>2.33</v>
      </c>
      <c r="AJ32" s="2"/>
      <c r="AK32" s="2">
        <v>3.5465408404801102</v>
      </c>
      <c r="AL32" s="2">
        <v>1.84</v>
      </c>
      <c r="AM32" s="16">
        <v>16.5451151688716</v>
      </c>
      <c r="AN32" s="16">
        <v>2.44</v>
      </c>
      <c r="AO32" s="2"/>
      <c r="AP32" s="2">
        <v>2.1480837559936101</v>
      </c>
      <c r="AQ32" s="2">
        <v>1.5</v>
      </c>
      <c r="AR32" s="2">
        <v>11.2179357295957</v>
      </c>
      <c r="AS32" s="2">
        <v>2.19</v>
      </c>
      <c r="AT32" s="2"/>
      <c r="AU32" s="2"/>
      <c r="AV32" s="2"/>
      <c r="AW32" s="2"/>
      <c r="AX32" s="2"/>
      <c r="AY32" s="2"/>
      <c r="AZ32" s="2">
        <v>1.3736691538224399</v>
      </c>
      <c r="BA32" s="2">
        <v>1.32</v>
      </c>
      <c r="BB32" s="2">
        <v>11.513839804542</v>
      </c>
      <c r="BC32" s="2">
        <v>2.79</v>
      </c>
    </row>
    <row r="33" spans="1:55" x14ac:dyDescent="0.2">
      <c r="B33" s="2"/>
      <c r="C33" s="2" t="s">
        <v>27</v>
      </c>
      <c r="D33" s="16" t="s">
        <v>27</v>
      </c>
      <c r="E33" s="16" t="s">
        <v>198</v>
      </c>
      <c r="F33" s="2"/>
      <c r="G33" s="2"/>
      <c r="H33" s="2" t="s">
        <v>27</v>
      </c>
      <c r="I33" s="16" t="s">
        <v>27</v>
      </c>
      <c r="J33" s="16" t="s">
        <v>167</v>
      </c>
      <c r="K33" s="2"/>
      <c r="L33" s="2"/>
      <c r="M33" s="2" t="s">
        <v>27</v>
      </c>
      <c r="N33" s="2" t="s">
        <v>27</v>
      </c>
      <c r="O33" s="2" t="s">
        <v>162</v>
      </c>
      <c r="P33" s="2"/>
      <c r="Q33" s="2"/>
      <c r="R33" s="2" t="s">
        <v>27</v>
      </c>
      <c r="S33" s="2" t="s">
        <v>27</v>
      </c>
      <c r="T33" s="2" t="s">
        <v>165</v>
      </c>
      <c r="U33" s="2"/>
      <c r="V33" s="2"/>
      <c r="W33" s="2" t="s">
        <v>27</v>
      </c>
      <c r="X33" s="2" t="s">
        <v>27</v>
      </c>
      <c r="Y33" s="2" t="s">
        <v>198</v>
      </c>
      <c r="Z33" s="2"/>
      <c r="AA33" s="2"/>
      <c r="AB33" s="2" t="s">
        <v>27</v>
      </c>
      <c r="AC33" s="2" t="s">
        <v>27</v>
      </c>
      <c r="AD33" s="2" t="s">
        <v>165</v>
      </c>
      <c r="AE33" s="2"/>
      <c r="AF33" s="2"/>
      <c r="AG33" s="2" t="s">
        <v>27</v>
      </c>
      <c r="AH33" s="16" t="s">
        <v>27</v>
      </c>
      <c r="AI33" s="16" t="s">
        <v>162</v>
      </c>
      <c r="AJ33" s="2"/>
      <c r="AK33" s="2"/>
      <c r="AL33" s="2" t="s">
        <v>27</v>
      </c>
      <c r="AM33" s="16" t="s">
        <v>27</v>
      </c>
      <c r="AN33" s="16" t="s">
        <v>162</v>
      </c>
      <c r="AO33" s="2"/>
      <c r="AP33" s="2"/>
      <c r="AQ33" s="2" t="s">
        <v>27</v>
      </c>
      <c r="AR33" s="2" t="s">
        <v>27</v>
      </c>
      <c r="AS33" s="2" t="s">
        <v>162</v>
      </c>
      <c r="AT33" s="2"/>
      <c r="AU33" s="2"/>
      <c r="AV33" s="2"/>
      <c r="AW33" s="2"/>
      <c r="AX33" s="2"/>
      <c r="AY33" s="2"/>
      <c r="AZ33" s="2"/>
      <c r="BA33" s="2" t="s">
        <v>27</v>
      </c>
      <c r="BB33" s="2" t="s">
        <v>27</v>
      </c>
      <c r="BC33" s="2" t="s">
        <v>162</v>
      </c>
    </row>
    <row r="34" spans="1:55" x14ac:dyDescent="0.2">
      <c r="A34" s="8" t="s">
        <v>28</v>
      </c>
      <c r="B34" s="2">
        <v>164405.894230334</v>
      </c>
      <c r="C34" s="2" t="s">
        <v>27</v>
      </c>
      <c r="D34" s="16">
        <v>3.17130547520588E-4</v>
      </c>
      <c r="E34" s="16" t="s">
        <v>201</v>
      </c>
      <c r="F34" s="2"/>
      <c r="G34" s="2">
        <v>163168.03768784</v>
      </c>
      <c r="H34" s="2" t="s">
        <v>27</v>
      </c>
      <c r="I34" s="16">
        <v>1.60681300904392E-5</v>
      </c>
      <c r="J34" s="16" t="s">
        <v>207</v>
      </c>
      <c r="K34" s="2"/>
      <c r="L34" s="2">
        <v>171962.042940643</v>
      </c>
      <c r="M34" s="2" t="s">
        <v>27</v>
      </c>
      <c r="N34" s="2">
        <v>1.6120185588665399E-5</v>
      </c>
      <c r="O34" s="2" t="s">
        <v>168</v>
      </c>
      <c r="P34" s="2"/>
      <c r="Q34" s="2">
        <v>166728.76683793799</v>
      </c>
      <c r="R34" s="2" t="s">
        <v>27</v>
      </c>
      <c r="S34" s="2">
        <v>1.63369439581014E-5</v>
      </c>
      <c r="T34" s="2" t="s">
        <v>169</v>
      </c>
      <c r="U34" s="2"/>
      <c r="V34" s="2">
        <v>166158.548834574</v>
      </c>
      <c r="W34" s="2" t="s">
        <v>27</v>
      </c>
      <c r="X34" s="2">
        <v>1.2541837295760199E-3</v>
      </c>
      <c r="Y34" s="2" t="s">
        <v>168</v>
      </c>
      <c r="Z34" s="2"/>
      <c r="AA34" s="2">
        <v>170352.04388574301</v>
      </c>
      <c r="AB34" s="2" t="s">
        <v>27</v>
      </c>
      <c r="AC34" s="2">
        <v>1.59752377942149E-5</v>
      </c>
      <c r="AD34" s="2" t="s">
        <v>169</v>
      </c>
      <c r="AE34" s="2"/>
      <c r="AF34" s="2">
        <v>567607.74287945696</v>
      </c>
      <c r="AG34" s="2" t="s">
        <v>27</v>
      </c>
      <c r="AH34" s="16">
        <v>5.9709012946205597E-5</v>
      </c>
      <c r="AI34" s="16" t="s">
        <v>168</v>
      </c>
      <c r="AJ34" s="2"/>
      <c r="AK34" s="2">
        <v>510932.37785845902</v>
      </c>
      <c r="AL34" s="2" t="s">
        <v>27</v>
      </c>
      <c r="AM34" s="16">
        <v>4.3820351877231797E-5</v>
      </c>
      <c r="AN34" s="16" t="s">
        <v>168</v>
      </c>
      <c r="AO34" s="2"/>
      <c r="AP34" s="2">
        <v>577051.42789067805</v>
      </c>
      <c r="AQ34" s="2" t="s">
        <v>27</v>
      </c>
      <c r="AR34" s="2">
        <v>5.4810267793600201E-5</v>
      </c>
      <c r="AS34" s="2" t="s">
        <v>168</v>
      </c>
      <c r="AT34" s="2"/>
      <c r="AU34" s="2"/>
      <c r="AV34" s="2"/>
      <c r="AW34" s="2"/>
      <c r="AX34" s="2"/>
      <c r="AY34" s="2"/>
      <c r="AZ34" s="2">
        <v>696694.501713985</v>
      </c>
      <c r="BA34" s="2" t="s">
        <v>27</v>
      </c>
      <c r="BB34" s="2">
        <v>5.5046460967479202E-5</v>
      </c>
      <c r="BC34" s="2" t="s">
        <v>168</v>
      </c>
    </row>
    <row r="35" spans="1:55" x14ac:dyDescent="0.2">
      <c r="A35" s="19" t="s">
        <v>135</v>
      </c>
      <c r="B35" s="2">
        <v>980.48199999999997</v>
      </c>
      <c r="C35" s="2" t="s">
        <v>27</v>
      </c>
      <c r="D35" s="16">
        <v>3193.09</v>
      </c>
      <c r="E35" s="16" t="s">
        <v>233</v>
      </c>
      <c r="F35" s="2"/>
      <c r="G35" s="2">
        <v>1165.991</v>
      </c>
      <c r="H35" s="2" t="s">
        <v>27</v>
      </c>
      <c r="I35" s="16">
        <v>2818.5120000000002</v>
      </c>
      <c r="J35" s="16" t="s">
        <v>196</v>
      </c>
      <c r="K35" s="2"/>
      <c r="L35" s="2">
        <v>297.31599999999997</v>
      </c>
      <c r="M35" s="2" t="s">
        <v>27</v>
      </c>
      <c r="N35" s="2">
        <v>1593.95</v>
      </c>
      <c r="O35" s="2" t="s">
        <v>164</v>
      </c>
      <c r="P35" s="2"/>
      <c r="Q35" s="2">
        <v>1095.922</v>
      </c>
      <c r="R35" s="2" t="s">
        <v>27</v>
      </c>
      <c r="S35" s="2">
        <v>3317.4589999999998</v>
      </c>
      <c r="T35" s="2" t="s">
        <v>170</v>
      </c>
      <c r="U35" s="2"/>
      <c r="V35" s="2">
        <v>1524.8630000000001</v>
      </c>
      <c r="W35" s="2" t="s">
        <v>27</v>
      </c>
      <c r="X35" s="2">
        <v>28238.823</v>
      </c>
      <c r="Y35" s="2" t="s">
        <v>170</v>
      </c>
      <c r="Z35" s="2"/>
      <c r="AA35" s="2">
        <v>1320.857</v>
      </c>
      <c r="AB35" s="2" t="s">
        <v>27</v>
      </c>
      <c r="AC35" s="2">
        <v>2730.2159999999999</v>
      </c>
      <c r="AD35" s="2" t="s">
        <v>170</v>
      </c>
      <c r="AE35" s="2"/>
      <c r="AF35" s="2">
        <v>1053.296</v>
      </c>
      <c r="AG35" s="2" t="s">
        <v>27</v>
      </c>
      <c r="AH35" s="16">
        <v>2504.5830000000001</v>
      </c>
      <c r="AI35" s="16" t="s">
        <v>228</v>
      </c>
      <c r="AJ35" s="2"/>
      <c r="AK35" s="2">
        <v>2357.681</v>
      </c>
      <c r="AL35" s="2" t="s">
        <v>27</v>
      </c>
      <c r="AM35" s="16">
        <v>4164.4319999999998</v>
      </c>
      <c r="AN35" s="16" t="s">
        <v>228</v>
      </c>
      <c r="AO35" s="2"/>
      <c r="AP35" s="2">
        <v>1183.7550000000001</v>
      </c>
      <c r="AQ35" s="2" t="s">
        <v>27</v>
      </c>
      <c r="AR35" s="2">
        <v>5016.9679999999998</v>
      </c>
      <c r="AS35" s="2" t="s">
        <v>228</v>
      </c>
      <c r="AT35" s="2"/>
      <c r="AU35" s="2"/>
      <c r="AV35" s="2"/>
      <c r="AW35" s="2"/>
      <c r="AX35" s="2"/>
      <c r="AY35" s="2"/>
      <c r="AZ35" s="2">
        <v>1647.18</v>
      </c>
      <c r="BA35" s="2" t="s">
        <v>27</v>
      </c>
      <c r="BB35" s="2">
        <v>3281.6640000000002</v>
      </c>
      <c r="BC35" s="2" t="s">
        <v>233</v>
      </c>
    </row>
    <row r="36" spans="1:55" x14ac:dyDescent="0.2">
      <c r="A36" s="19" t="s">
        <v>166</v>
      </c>
      <c r="B36">
        <v>41</v>
      </c>
      <c r="C36" t="s">
        <v>27</v>
      </c>
      <c r="D36" s="15">
        <v>124</v>
      </c>
      <c r="E36" s="15" t="s">
        <v>171</v>
      </c>
      <c r="G36">
        <v>19</v>
      </c>
      <c r="H36" t="s">
        <v>27</v>
      </c>
      <c r="I36" s="15">
        <v>50</v>
      </c>
      <c r="J36" s="15" t="s">
        <v>253</v>
      </c>
      <c r="L36">
        <v>11</v>
      </c>
      <c r="M36" t="s">
        <v>27</v>
      </c>
      <c r="N36">
        <v>56</v>
      </c>
      <c r="O36" t="s">
        <v>167</v>
      </c>
      <c r="Q36">
        <v>15</v>
      </c>
      <c r="R36" t="s">
        <v>27</v>
      </c>
      <c r="S36">
        <v>59</v>
      </c>
      <c r="T36" t="s">
        <v>171</v>
      </c>
      <c r="V36">
        <v>21</v>
      </c>
      <c r="W36" t="s">
        <v>27</v>
      </c>
      <c r="X36">
        <v>765</v>
      </c>
      <c r="Y36" t="s">
        <v>171</v>
      </c>
      <c r="AA36">
        <v>19</v>
      </c>
      <c r="AB36" t="s">
        <v>27</v>
      </c>
      <c r="AC36">
        <v>44</v>
      </c>
      <c r="AD36" t="s">
        <v>171</v>
      </c>
      <c r="AF36">
        <v>13</v>
      </c>
      <c r="AG36" t="s">
        <v>27</v>
      </c>
      <c r="AH36" s="15">
        <v>26</v>
      </c>
      <c r="AI36" s="15" t="s">
        <v>167</v>
      </c>
      <c r="AK36">
        <v>13</v>
      </c>
      <c r="AL36" t="s">
        <v>27</v>
      </c>
      <c r="AM36" s="15">
        <v>31</v>
      </c>
      <c r="AN36" s="15" t="s">
        <v>167</v>
      </c>
      <c r="AP36">
        <v>14</v>
      </c>
      <c r="AQ36" t="s">
        <v>27</v>
      </c>
      <c r="AR36">
        <v>61</v>
      </c>
      <c r="AS36" t="s">
        <v>167</v>
      </c>
      <c r="AZ36">
        <v>18</v>
      </c>
      <c r="BA36" t="s">
        <v>27</v>
      </c>
      <c r="BB36">
        <v>35</v>
      </c>
      <c r="BC36" t="s">
        <v>167</v>
      </c>
    </row>
    <row r="37" spans="1:55" x14ac:dyDescent="0.2">
      <c r="A37" s="19"/>
      <c r="B37" t="s">
        <v>223</v>
      </c>
      <c r="C37" t="s">
        <v>259</v>
      </c>
      <c r="G37" t="s">
        <v>223</v>
      </c>
      <c r="H37" t="s">
        <v>257</v>
      </c>
      <c r="L37" t="s">
        <v>223</v>
      </c>
      <c r="M37" t="s">
        <v>257</v>
      </c>
      <c r="Q37" t="s">
        <v>223</v>
      </c>
      <c r="R37" t="s">
        <v>257</v>
      </c>
      <c r="V37" t="s">
        <v>223</v>
      </c>
      <c r="W37" t="s">
        <v>274</v>
      </c>
      <c r="AA37" t="s">
        <v>223</v>
      </c>
      <c r="AB37" t="s">
        <v>259</v>
      </c>
      <c r="AF37" t="s">
        <v>223</v>
      </c>
      <c r="AG37" t="s">
        <v>259</v>
      </c>
      <c r="AK37" t="s">
        <v>223</v>
      </c>
      <c r="AL37" t="s">
        <v>259</v>
      </c>
      <c r="AP37" t="s">
        <v>223</v>
      </c>
      <c r="AQ37" t="s">
        <v>259</v>
      </c>
      <c r="AZ37" t="s">
        <v>223</v>
      </c>
      <c r="BA37" t="s">
        <v>259</v>
      </c>
    </row>
    <row r="38" spans="1:55" x14ac:dyDescent="0.2">
      <c r="A38" s="8" t="s">
        <v>95</v>
      </c>
      <c r="B38" t="s">
        <v>95</v>
      </c>
      <c r="C38">
        <v>11.104690823167299</v>
      </c>
      <c r="G38" t="s">
        <v>95</v>
      </c>
      <c r="H38">
        <v>12.6101594101924</v>
      </c>
      <c r="L38" t="s">
        <v>95</v>
      </c>
      <c r="M38">
        <v>11.7030174029855</v>
      </c>
      <c r="Q38" t="s">
        <v>95</v>
      </c>
      <c r="R38">
        <v>12.756901321779299</v>
      </c>
      <c r="V38" t="s">
        <v>95</v>
      </c>
      <c r="W38">
        <v>0</v>
      </c>
      <c r="AA38" t="s">
        <v>95</v>
      </c>
      <c r="AB38">
        <v>12.259264723649499</v>
      </c>
      <c r="AF38" t="s">
        <v>95</v>
      </c>
      <c r="AG38">
        <v>22.811792565166201</v>
      </c>
      <c r="AK38" t="s">
        <v>95</v>
      </c>
      <c r="AL38">
        <v>5.1200308472274099</v>
      </c>
      <c r="AP38" t="s">
        <v>95</v>
      </c>
      <c r="AQ38">
        <v>23.283454179610999</v>
      </c>
      <c r="AZ38" t="s">
        <v>95</v>
      </c>
      <c r="BA38">
        <v>23.006044348886</v>
      </c>
    </row>
    <row r="39" spans="1:55" x14ac:dyDescent="0.2">
      <c r="A39" t="s">
        <v>96</v>
      </c>
      <c r="B39" t="s">
        <v>141</v>
      </c>
      <c r="C39">
        <v>0.35665328565689097</v>
      </c>
      <c r="G39" t="s">
        <v>141</v>
      </c>
      <c r="H39">
        <v>0.424564747938174</v>
      </c>
      <c r="L39" t="s">
        <v>141</v>
      </c>
      <c r="M39">
        <v>0.30820462044157698</v>
      </c>
      <c r="Q39" t="s">
        <v>141</v>
      </c>
      <c r="R39">
        <v>0.23541876481854501</v>
      </c>
      <c r="V39" t="s">
        <v>141</v>
      </c>
      <c r="W39">
        <v>28.361709816529999</v>
      </c>
      <c r="AA39" t="s">
        <v>141</v>
      </c>
      <c r="AB39">
        <v>0.659657195536686</v>
      </c>
      <c r="AF39" t="s">
        <v>141</v>
      </c>
      <c r="AG39">
        <v>10.1851048037237</v>
      </c>
      <c r="AK39" t="s">
        <v>141</v>
      </c>
      <c r="AL39">
        <v>15.1799130550115</v>
      </c>
      <c r="AP39" t="s">
        <v>141</v>
      </c>
      <c r="AQ39">
        <v>9.5812707939011403</v>
      </c>
      <c r="AZ39" t="s">
        <v>141</v>
      </c>
      <c r="BA39">
        <v>10.4964272142927</v>
      </c>
    </row>
    <row r="40" spans="1:55" x14ac:dyDescent="0.2">
      <c r="A40" s="8" t="s">
        <v>97</v>
      </c>
      <c r="B40" t="s">
        <v>97</v>
      </c>
      <c r="C40">
        <v>48.497956428233799</v>
      </c>
      <c r="G40" t="s">
        <v>97</v>
      </c>
      <c r="H40">
        <v>80.426330644517705</v>
      </c>
      <c r="L40" t="s">
        <v>97</v>
      </c>
      <c r="M40">
        <v>84.732464407182903</v>
      </c>
      <c r="Q40" t="s">
        <v>97</v>
      </c>
      <c r="R40">
        <v>83.815183983924598</v>
      </c>
      <c r="V40" t="s">
        <v>97</v>
      </c>
      <c r="W40">
        <v>36.1782747804954</v>
      </c>
      <c r="AA40" t="s">
        <v>97</v>
      </c>
      <c r="AB40">
        <v>80.520139606987698</v>
      </c>
      <c r="AF40" t="s">
        <v>97</v>
      </c>
      <c r="AG40">
        <v>43.642543514221401</v>
      </c>
      <c r="AK40" t="s">
        <v>97</v>
      </c>
      <c r="AL40">
        <v>39.826130266086999</v>
      </c>
      <c r="AP40" t="s">
        <v>97</v>
      </c>
      <c r="AQ40">
        <v>44.173219113196097</v>
      </c>
      <c r="AZ40" t="s">
        <v>97</v>
      </c>
      <c r="BA40">
        <v>41.902197643436899</v>
      </c>
    </row>
    <row r="41" spans="1:55" x14ac:dyDescent="0.2">
      <c r="A41" t="s">
        <v>98</v>
      </c>
      <c r="B41" t="s">
        <v>98</v>
      </c>
      <c r="C41">
        <v>13.4685381878892</v>
      </c>
      <c r="G41" t="s">
        <v>98</v>
      </c>
      <c r="H41">
        <v>1.4620293368443</v>
      </c>
      <c r="L41" t="s">
        <v>98</v>
      </c>
      <c r="M41">
        <v>0.46033428404465798</v>
      </c>
      <c r="Q41" t="s">
        <v>98</v>
      </c>
      <c r="R41">
        <v>0.72078191775281697</v>
      </c>
      <c r="V41" t="s">
        <v>98</v>
      </c>
      <c r="W41">
        <v>0.170894276525105</v>
      </c>
      <c r="AA41" t="s">
        <v>98</v>
      </c>
      <c r="AB41">
        <v>0.90169434230780798</v>
      </c>
      <c r="AF41" t="s">
        <v>98</v>
      </c>
      <c r="AG41">
        <v>4.15110505911123</v>
      </c>
      <c r="AK41" t="s">
        <v>98</v>
      </c>
      <c r="AL41">
        <v>5.702314145161</v>
      </c>
      <c r="AP41" t="s">
        <v>98</v>
      </c>
      <c r="AQ41">
        <v>4.1367665876782498</v>
      </c>
      <c r="AZ41" t="s">
        <v>98</v>
      </c>
      <c r="BA41">
        <v>4.2255081531548999</v>
      </c>
    </row>
    <row r="42" spans="1:55" x14ac:dyDescent="0.2">
      <c r="A42" s="8" t="s">
        <v>99</v>
      </c>
      <c r="B42" t="s">
        <v>99</v>
      </c>
      <c r="C42">
        <v>0</v>
      </c>
      <c r="G42" t="s">
        <v>99</v>
      </c>
      <c r="H42">
        <v>0</v>
      </c>
      <c r="L42" t="s">
        <v>99</v>
      </c>
      <c r="M42">
        <v>0</v>
      </c>
      <c r="Q42" t="s">
        <v>99</v>
      </c>
      <c r="R42">
        <v>0</v>
      </c>
      <c r="V42" t="s">
        <v>99</v>
      </c>
      <c r="W42">
        <v>0</v>
      </c>
      <c r="AA42" t="s">
        <v>99</v>
      </c>
      <c r="AB42">
        <v>0</v>
      </c>
      <c r="AF42" t="s">
        <v>99</v>
      </c>
      <c r="AG42">
        <v>0</v>
      </c>
      <c r="AK42" t="s">
        <v>99</v>
      </c>
      <c r="AL42">
        <v>0</v>
      </c>
      <c r="AP42" t="s">
        <v>99</v>
      </c>
      <c r="AQ42">
        <v>0</v>
      </c>
      <c r="AZ42" t="s">
        <v>99</v>
      </c>
      <c r="BA42">
        <v>0</v>
      </c>
    </row>
    <row r="43" spans="1:55" x14ac:dyDescent="0.2">
      <c r="A43" t="s">
        <v>15</v>
      </c>
      <c r="B43" t="s">
        <v>15</v>
      </c>
      <c r="C43">
        <v>0</v>
      </c>
      <c r="G43" t="s">
        <v>15</v>
      </c>
      <c r="H43">
        <v>0</v>
      </c>
      <c r="L43" t="s">
        <v>15</v>
      </c>
      <c r="M43">
        <v>0</v>
      </c>
      <c r="Q43" t="s">
        <v>15</v>
      </c>
      <c r="R43">
        <v>0</v>
      </c>
      <c r="V43" t="s">
        <v>15</v>
      </c>
      <c r="W43">
        <v>0</v>
      </c>
      <c r="AA43" t="s">
        <v>15</v>
      </c>
      <c r="AB43">
        <v>0</v>
      </c>
      <c r="AF43" t="s">
        <v>15</v>
      </c>
      <c r="AG43">
        <v>0</v>
      </c>
      <c r="AK43" t="s">
        <v>15</v>
      </c>
      <c r="AL43">
        <v>0</v>
      </c>
      <c r="AP43" t="s">
        <v>15</v>
      </c>
      <c r="AQ43">
        <v>0</v>
      </c>
      <c r="AZ43" t="s">
        <v>15</v>
      </c>
      <c r="BA43">
        <v>0</v>
      </c>
    </row>
    <row r="44" spans="1:55" x14ac:dyDescent="0.2">
      <c r="A44" s="8" t="s">
        <v>101</v>
      </c>
      <c r="B44" t="s">
        <v>54</v>
      </c>
      <c r="C44">
        <v>0</v>
      </c>
      <c r="G44" t="s">
        <v>54</v>
      </c>
      <c r="H44">
        <v>0</v>
      </c>
      <c r="L44" t="s">
        <v>54</v>
      </c>
      <c r="M44">
        <v>0</v>
      </c>
      <c r="Q44" t="s">
        <v>54</v>
      </c>
      <c r="R44">
        <v>0</v>
      </c>
      <c r="V44" t="s">
        <v>54</v>
      </c>
      <c r="W44">
        <v>0</v>
      </c>
      <c r="AA44" t="s">
        <v>54</v>
      </c>
      <c r="AB44">
        <v>0</v>
      </c>
      <c r="AF44" t="s">
        <v>54</v>
      </c>
      <c r="AG44">
        <v>0</v>
      </c>
      <c r="AK44" t="s">
        <v>54</v>
      </c>
      <c r="AL44">
        <v>0</v>
      </c>
      <c r="AP44" t="s">
        <v>54</v>
      </c>
      <c r="AQ44">
        <v>0</v>
      </c>
      <c r="AZ44" t="s">
        <v>54</v>
      </c>
      <c r="BA44">
        <v>0</v>
      </c>
    </row>
    <row r="45" spans="1:55" x14ac:dyDescent="0.2">
      <c r="A45" t="s">
        <v>102</v>
      </c>
      <c r="B45" t="s">
        <v>142</v>
      </c>
      <c r="C45">
        <v>0</v>
      </c>
      <c r="G45" t="s">
        <v>142</v>
      </c>
      <c r="H45">
        <v>0</v>
      </c>
      <c r="L45" t="s">
        <v>142</v>
      </c>
      <c r="M45">
        <v>0</v>
      </c>
      <c r="Q45" t="s">
        <v>142</v>
      </c>
      <c r="R45">
        <v>0</v>
      </c>
      <c r="V45" t="s">
        <v>142</v>
      </c>
      <c r="W45">
        <v>0</v>
      </c>
      <c r="AA45" t="s">
        <v>142</v>
      </c>
      <c r="AB45">
        <v>0</v>
      </c>
      <c r="AF45" t="s">
        <v>142</v>
      </c>
      <c r="AG45">
        <v>0</v>
      </c>
      <c r="AK45" t="s">
        <v>142</v>
      </c>
      <c r="AL45">
        <v>0</v>
      </c>
      <c r="AP45" t="s">
        <v>142</v>
      </c>
      <c r="AQ45">
        <v>0</v>
      </c>
      <c r="AZ45" t="s">
        <v>142</v>
      </c>
      <c r="BA45">
        <v>0</v>
      </c>
    </row>
    <row r="46" spans="1:55" x14ac:dyDescent="0.2">
      <c r="A46" s="8" t="s">
        <v>103</v>
      </c>
      <c r="B46" t="s">
        <v>143</v>
      </c>
      <c r="C46">
        <v>0</v>
      </c>
      <c r="G46" t="s">
        <v>143</v>
      </c>
      <c r="H46">
        <v>0</v>
      </c>
      <c r="L46" t="s">
        <v>143</v>
      </c>
      <c r="M46">
        <v>0</v>
      </c>
      <c r="Q46" t="s">
        <v>143</v>
      </c>
      <c r="R46">
        <v>0</v>
      </c>
      <c r="V46" t="s">
        <v>143</v>
      </c>
      <c r="W46">
        <v>0</v>
      </c>
      <c r="AA46" t="s">
        <v>143</v>
      </c>
      <c r="AB46">
        <v>0</v>
      </c>
      <c r="AF46" t="s">
        <v>143</v>
      </c>
      <c r="AG46">
        <v>0</v>
      </c>
      <c r="AK46" t="s">
        <v>143</v>
      </c>
      <c r="AL46">
        <v>0</v>
      </c>
      <c r="AP46" t="s">
        <v>143</v>
      </c>
      <c r="AQ46">
        <v>0</v>
      </c>
      <c r="AZ46" t="s">
        <v>143</v>
      </c>
      <c r="BA46">
        <v>0</v>
      </c>
    </row>
    <row r="47" spans="1:55" x14ac:dyDescent="0.2">
      <c r="A47" t="s">
        <v>104</v>
      </c>
      <c r="B47" t="s">
        <v>144</v>
      </c>
      <c r="C47">
        <v>0</v>
      </c>
      <c r="G47" t="s">
        <v>144</v>
      </c>
      <c r="H47">
        <v>0</v>
      </c>
      <c r="L47" t="s">
        <v>144</v>
      </c>
      <c r="M47">
        <v>0</v>
      </c>
      <c r="Q47" t="s">
        <v>144</v>
      </c>
      <c r="R47">
        <v>0</v>
      </c>
      <c r="V47" t="s">
        <v>144</v>
      </c>
      <c r="W47">
        <v>0</v>
      </c>
      <c r="AA47" t="s">
        <v>144</v>
      </c>
      <c r="AB47">
        <v>0</v>
      </c>
      <c r="AF47" t="s">
        <v>144</v>
      </c>
      <c r="AG47">
        <v>0</v>
      </c>
      <c r="AK47" t="s">
        <v>144</v>
      </c>
      <c r="AL47">
        <v>0</v>
      </c>
      <c r="AP47" t="s">
        <v>144</v>
      </c>
      <c r="AQ47">
        <v>0</v>
      </c>
      <c r="AZ47" t="s">
        <v>144</v>
      </c>
      <c r="BA47">
        <v>0</v>
      </c>
    </row>
    <row r="48" spans="1:55" x14ac:dyDescent="0.2">
      <c r="A48" s="8" t="s">
        <v>100</v>
      </c>
      <c r="B48" t="s">
        <v>100</v>
      </c>
      <c r="C48">
        <v>4.1043833930398499</v>
      </c>
      <c r="G48" t="s">
        <v>100</v>
      </c>
      <c r="H48">
        <v>0.51960621405472796</v>
      </c>
      <c r="L48" t="s">
        <v>100</v>
      </c>
      <c r="M48">
        <v>0.35372963992551798</v>
      </c>
      <c r="Q48" t="s">
        <v>100</v>
      </c>
      <c r="R48">
        <v>0.40797311734694203</v>
      </c>
      <c r="V48" t="s">
        <v>100</v>
      </c>
      <c r="W48">
        <v>7.7962373652108798</v>
      </c>
      <c r="AA48" t="s">
        <v>100</v>
      </c>
      <c r="AB48">
        <v>0.51923884708479895</v>
      </c>
      <c r="AF48" t="s">
        <v>100</v>
      </c>
      <c r="AG48">
        <v>2.4317944913741898</v>
      </c>
      <c r="AK48" t="s">
        <v>100</v>
      </c>
      <c r="AL48">
        <v>1.7286406751721699</v>
      </c>
      <c r="AP48" t="s">
        <v>100</v>
      </c>
      <c r="AQ48">
        <v>2.33561024812477</v>
      </c>
      <c r="AZ48" t="s">
        <v>100</v>
      </c>
      <c r="BA48">
        <v>2.29027895998746</v>
      </c>
    </row>
    <row r="49" spans="1:60" x14ac:dyDescent="0.2">
      <c r="A49" s="19" t="s">
        <v>214</v>
      </c>
      <c r="B49" t="s">
        <v>225</v>
      </c>
      <c r="C49">
        <v>20.9781278785489</v>
      </c>
      <c r="G49" t="s">
        <v>225</v>
      </c>
      <c r="H49">
        <v>3.8402797435025602</v>
      </c>
      <c r="L49" t="s">
        <v>225</v>
      </c>
      <c r="M49">
        <v>1.8069622367695299</v>
      </c>
      <c r="Q49" t="s">
        <v>225</v>
      </c>
      <c r="R49">
        <v>1.1402848512855901</v>
      </c>
      <c r="V49" t="s">
        <v>225</v>
      </c>
      <c r="W49">
        <v>27.466866052146599</v>
      </c>
      <c r="AA49" t="s">
        <v>225</v>
      </c>
      <c r="AB49">
        <v>3.9692742876335299</v>
      </c>
      <c r="AF49" t="s">
        <v>225</v>
      </c>
      <c r="AG49">
        <v>12.2762029642488</v>
      </c>
      <c r="AK49" t="s">
        <v>225</v>
      </c>
      <c r="AL49">
        <v>25.759400826320199</v>
      </c>
      <c r="AP49" t="s">
        <v>225</v>
      </c>
      <c r="AQ49">
        <v>11.9812418694667</v>
      </c>
      <c r="AZ49" t="s">
        <v>225</v>
      </c>
      <c r="BA49">
        <v>13.431471634595299</v>
      </c>
    </row>
    <row r="50" spans="1:60" x14ac:dyDescent="0.2">
      <c r="A50" s="19" t="s">
        <v>215</v>
      </c>
      <c r="B50" t="s">
        <v>226</v>
      </c>
      <c r="C50">
        <v>1.4896500034640801</v>
      </c>
      <c r="G50" t="s">
        <v>226</v>
      </c>
      <c r="H50">
        <v>0.71702990295013802</v>
      </c>
      <c r="L50" t="s">
        <v>226</v>
      </c>
      <c r="M50">
        <v>0.63528740865023203</v>
      </c>
      <c r="Q50" t="s">
        <v>226</v>
      </c>
      <c r="R50">
        <v>0.92345604309223595</v>
      </c>
      <c r="V50" t="s">
        <v>226</v>
      </c>
      <c r="W50">
        <v>2.6017709091902898E-2</v>
      </c>
      <c r="AA50" t="s">
        <v>226</v>
      </c>
      <c r="AB50">
        <v>1.1707309968000501</v>
      </c>
      <c r="AF50" t="s">
        <v>226</v>
      </c>
      <c r="AG50">
        <v>4.5014566021544802</v>
      </c>
      <c r="AK50" t="s">
        <v>226</v>
      </c>
      <c r="AL50">
        <v>6.6835701850206704</v>
      </c>
      <c r="AP50" t="s">
        <v>226</v>
      </c>
      <c r="AQ50">
        <v>4.5084372080220598</v>
      </c>
      <c r="AZ50" t="s">
        <v>226</v>
      </c>
      <c r="BA50">
        <v>4.6480720456468099</v>
      </c>
    </row>
    <row r="53" spans="1:60" ht="21" x14ac:dyDescent="0.25">
      <c r="A53" s="32" t="s">
        <v>354</v>
      </c>
    </row>
    <row r="56" spans="1:60" x14ac:dyDescent="0.2">
      <c r="B56" t="s">
        <v>355</v>
      </c>
      <c r="G56" t="s">
        <v>356</v>
      </c>
      <c r="L56" t="s">
        <v>357</v>
      </c>
      <c r="Q56" t="s">
        <v>358</v>
      </c>
      <c r="V56" t="s">
        <v>359</v>
      </c>
      <c r="AA56" t="s">
        <v>360</v>
      </c>
      <c r="AF56" t="s">
        <v>361</v>
      </c>
      <c r="AK56" t="s">
        <v>362</v>
      </c>
      <c r="AP56" t="s">
        <v>363</v>
      </c>
      <c r="AU56" t="s">
        <v>364</v>
      </c>
      <c r="AZ56" t="s">
        <v>365</v>
      </c>
      <c r="BE56" t="s">
        <v>366</v>
      </c>
    </row>
    <row r="57" spans="1:60" x14ac:dyDescent="0.2">
      <c r="B57" t="s">
        <v>8</v>
      </c>
      <c r="C57" t="s">
        <v>10</v>
      </c>
      <c r="D57" t="s">
        <v>7</v>
      </c>
      <c r="E57" t="s">
        <v>10</v>
      </c>
      <c r="G57" t="s">
        <v>8</v>
      </c>
      <c r="H57" t="s">
        <v>10</v>
      </c>
      <c r="I57" t="s">
        <v>7</v>
      </c>
      <c r="J57" t="s">
        <v>10</v>
      </c>
      <c r="L57" t="s">
        <v>8</v>
      </c>
      <c r="M57" t="s">
        <v>10</v>
      </c>
      <c r="N57" t="s">
        <v>7</v>
      </c>
      <c r="O57" t="s">
        <v>10</v>
      </c>
      <c r="Q57" t="s">
        <v>8</v>
      </c>
      <c r="R57" t="s">
        <v>10</v>
      </c>
      <c r="S57" t="s">
        <v>7</v>
      </c>
      <c r="T57" t="s">
        <v>10</v>
      </c>
      <c r="V57" t="s">
        <v>8</v>
      </c>
      <c r="W57" t="s">
        <v>10</v>
      </c>
      <c r="X57" t="s">
        <v>7</v>
      </c>
      <c r="Y57" t="s">
        <v>10</v>
      </c>
      <c r="AA57" t="s">
        <v>8</v>
      </c>
      <c r="AB57" t="s">
        <v>10</v>
      </c>
      <c r="AC57" t="s">
        <v>7</v>
      </c>
      <c r="AD57" t="s">
        <v>10</v>
      </c>
      <c r="AF57" t="s">
        <v>8</v>
      </c>
      <c r="AG57" t="s">
        <v>10</v>
      </c>
      <c r="AH57" t="s">
        <v>7</v>
      </c>
      <c r="AI57" t="s">
        <v>10</v>
      </c>
      <c r="AK57" t="s">
        <v>8</v>
      </c>
      <c r="AL57" t="s">
        <v>10</v>
      </c>
      <c r="AM57" t="s">
        <v>7</v>
      </c>
      <c r="AN57" t="s">
        <v>10</v>
      </c>
      <c r="AP57" t="s">
        <v>8</v>
      </c>
      <c r="AQ57" t="s">
        <v>10</v>
      </c>
      <c r="AR57" t="s">
        <v>7</v>
      </c>
      <c r="AS57" t="s">
        <v>10</v>
      </c>
      <c r="AU57" t="s">
        <v>8</v>
      </c>
      <c r="AV57" t="s">
        <v>10</v>
      </c>
      <c r="AW57" t="s">
        <v>7</v>
      </c>
      <c r="AX57" t="s">
        <v>10</v>
      </c>
      <c r="AZ57" t="s">
        <v>8</v>
      </c>
      <c r="BA57" t="s">
        <v>10</v>
      </c>
      <c r="BB57" t="s">
        <v>7</v>
      </c>
      <c r="BC57" t="s">
        <v>10</v>
      </c>
      <c r="BE57" t="s">
        <v>8</v>
      </c>
      <c r="BF57" t="s">
        <v>10</v>
      </c>
      <c r="BG57" t="s">
        <v>7</v>
      </c>
      <c r="BH57" t="s">
        <v>10</v>
      </c>
    </row>
    <row r="58" spans="1:60" x14ac:dyDescent="0.2">
      <c r="A58" s="8" t="s">
        <v>72</v>
      </c>
      <c r="B58" s="2">
        <v>15.553874993687501</v>
      </c>
      <c r="C58" s="2">
        <v>2.06</v>
      </c>
      <c r="D58" s="2">
        <v>8.2646717766320208</v>
      </c>
      <c r="E58" s="2">
        <v>1.02</v>
      </c>
      <c r="F58" s="2"/>
      <c r="G58" s="2">
        <v>8.7043813947017394</v>
      </c>
      <c r="H58" s="2">
        <v>0.87</v>
      </c>
      <c r="I58" s="2">
        <v>-0.21596671443825399</v>
      </c>
      <c r="J58" s="2">
        <v>-0.03</v>
      </c>
      <c r="K58" s="2"/>
      <c r="L58" s="2">
        <v>1.0899454469188401</v>
      </c>
      <c r="M58" s="2">
        <v>0.19</v>
      </c>
      <c r="N58" s="2">
        <v>1.2881405859381501</v>
      </c>
      <c r="O58" s="2">
        <v>0.22</v>
      </c>
      <c r="P58" s="2"/>
      <c r="Q58" s="2">
        <v>0.120816259713919</v>
      </c>
      <c r="R58" s="2">
        <v>0.02</v>
      </c>
      <c r="S58" s="2">
        <v>-4.1643512115107697</v>
      </c>
      <c r="T58" s="2">
        <v>-0.8</v>
      </c>
      <c r="U58" s="2"/>
      <c r="V58" s="2">
        <v>-26.487629309118802</v>
      </c>
      <c r="W58" s="2">
        <v>-3.53</v>
      </c>
      <c r="X58" s="2">
        <v>-17.2761214255361</v>
      </c>
      <c r="Y58" s="2">
        <v>-3.07</v>
      </c>
      <c r="Z58" s="2"/>
      <c r="AA58" s="2">
        <v>-9.8991897305989607</v>
      </c>
      <c r="AB58" s="2">
        <v>-5.3</v>
      </c>
      <c r="AC58" s="2">
        <v>-7.7384865666583904</v>
      </c>
      <c r="AD58" s="2">
        <v>-6.28</v>
      </c>
      <c r="AE58" s="2"/>
      <c r="AF58" s="2">
        <v>10.799907385901401</v>
      </c>
      <c r="AG58" s="2">
        <v>1.61</v>
      </c>
      <c r="AH58" s="2">
        <v>5.6888258694517999</v>
      </c>
      <c r="AI58" s="2">
        <v>1.42</v>
      </c>
      <c r="AJ58" s="2"/>
      <c r="AK58" s="2">
        <v>8.0722325496364302</v>
      </c>
      <c r="AL58" s="2">
        <v>1.39</v>
      </c>
      <c r="AM58" s="6">
        <v>-2.0329186674563902</v>
      </c>
      <c r="AN58" s="6">
        <v>-1.38</v>
      </c>
      <c r="AO58" s="2"/>
      <c r="AP58" s="2">
        <v>-0.41620992310892302</v>
      </c>
      <c r="AQ58" s="2">
        <v>-0.14000000000000001</v>
      </c>
      <c r="AR58" s="2">
        <v>6.8035598557644201</v>
      </c>
      <c r="AS58" s="2">
        <v>2.63</v>
      </c>
      <c r="AT58" s="2"/>
      <c r="AU58" s="2">
        <v>-0.72768191521467396</v>
      </c>
      <c r="AV58" s="2">
        <v>-0.25</v>
      </c>
      <c r="AW58" s="2">
        <v>-1.40644873601496</v>
      </c>
      <c r="AX58" s="2">
        <v>-0.67</v>
      </c>
      <c r="AY58" s="2"/>
      <c r="AZ58" s="2">
        <v>-18.066243705431301</v>
      </c>
      <c r="BA58" s="2">
        <v>-5.15</v>
      </c>
      <c r="BB58" s="2">
        <v>-2.1899518476797599</v>
      </c>
      <c r="BC58" s="2">
        <v>-2.68</v>
      </c>
      <c r="BD58" s="2"/>
      <c r="BE58" s="2">
        <v>-10.199518692262</v>
      </c>
      <c r="BF58" s="2">
        <v>-6.34</v>
      </c>
      <c r="BG58" s="2">
        <v>-3.3225996094925199</v>
      </c>
      <c r="BH58" s="2">
        <v>-1.27</v>
      </c>
    </row>
    <row r="59" spans="1:60" x14ac:dyDescent="0.2">
      <c r="A59" t="s">
        <v>86</v>
      </c>
      <c r="B59" s="2">
        <v>0</v>
      </c>
      <c r="C59" s="2" t="s">
        <v>27</v>
      </c>
      <c r="D59" s="2">
        <v>0</v>
      </c>
      <c r="E59" s="2" t="s">
        <v>165</v>
      </c>
      <c r="F59" s="2"/>
      <c r="G59" s="2">
        <v>0</v>
      </c>
      <c r="H59" s="2" t="s">
        <v>27</v>
      </c>
      <c r="I59" s="2">
        <v>0</v>
      </c>
      <c r="J59" s="2" t="s">
        <v>167</v>
      </c>
      <c r="K59" s="2"/>
      <c r="L59" s="2">
        <v>0</v>
      </c>
      <c r="M59" s="2" t="s">
        <v>27</v>
      </c>
      <c r="N59" s="2">
        <v>0</v>
      </c>
      <c r="O59" s="2" t="s">
        <v>165</v>
      </c>
      <c r="P59" s="2"/>
      <c r="Q59" s="2">
        <v>0</v>
      </c>
      <c r="R59" s="2" t="s">
        <v>27</v>
      </c>
      <c r="S59" s="2">
        <v>0</v>
      </c>
      <c r="T59" s="2" t="s">
        <v>167</v>
      </c>
      <c r="U59" s="2"/>
      <c r="V59" s="2">
        <v>0</v>
      </c>
      <c r="W59" s="2" t="s">
        <v>27</v>
      </c>
      <c r="X59" s="2">
        <v>0</v>
      </c>
      <c r="Y59" s="2" t="s">
        <v>165</v>
      </c>
      <c r="Z59" s="2"/>
      <c r="AA59" s="2">
        <v>0</v>
      </c>
      <c r="AB59" s="2" t="s">
        <v>27</v>
      </c>
      <c r="AC59" s="2">
        <v>0</v>
      </c>
      <c r="AD59" s="2" t="s">
        <v>203</v>
      </c>
      <c r="AE59" s="2"/>
      <c r="AF59" s="2">
        <v>0</v>
      </c>
      <c r="AG59" s="2" t="s">
        <v>27</v>
      </c>
      <c r="AH59" s="2">
        <v>0</v>
      </c>
      <c r="AI59" s="2" t="s">
        <v>203</v>
      </c>
      <c r="AJ59" s="2"/>
      <c r="AK59" s="2">
        <v>0</v>
      </c>
      <c r="AL59" s="2" t="s">
        <v>27</v>
      </c>
      <c r="AM59" s="6">
        <v>0</v>
      </c>
      <c r="AN59" s="6" t="s">
        <v>165</v>
      </c>
      <c r="AO59" s="2"/>
      <c r="AP59" s="2">
        <v>0</v>
      </c>
      <c r="AQ59" s="2" t="s">
        <v>27</v>
      </c>
      <c r="AR59" s="2">
        <v>0</v>
      </c>
      <c r="AS59" s="2" t="s">
        <v>165</v>
      </c>
      <c r="AT59" s="2"/>
      <c r="AU59" s="2">
        <v>0</v>
      </c>
      <c r="AV59" s="2" t="s">
        <v>27</v>
      </c>
      <c r="AW59" s="2">
        <v>0</v>
      </c>
      <c r="AX59" s="2" t="s">
        <v>165</v>
      </c>
      <c r="AY59" s="2"/>
      <c r="AZ59" s="2">
        <v>0</v>
      </c>
      <c r="BA59" s="2" t="s">
        <v>27</v>
      </c>
      <c r="BB59" s="2">
        <v>0</v>
      </c>
      <c r="BC59" s="2" t="s">
        <v>165</v>
      </c>
      <c r="BD59" s="2"/>
      <c r="BE59" s="2">
        <v>0</v>
      </c>
      <c r="BF59" s="2" t="s">
        <v>27</v>
      </c>
      <c r="BG59" s="2">
        <v>0</v>
      </c>
      <c r="BH59" s="2" t="s">
        <v>165</v>
      </c>
    </row>
    <row r="60" spans="1:60" x14ac:dyDescent="0.2">
      <c r="A60" t="s">
        <v>87</v>
      </c>
      <c r="B60" s="2">
        <v>-100</v>
      </c>
      <c r="C60" s="2">
        <v>-2.4</v>
      </c>
      <c r="D60" s="2">
        <v>-90.895243961553206</v>
      </c>
      <c r="E60" s="2">
        <v>-1.76</v>
      </c>
      <c r="F60" s="2"/>
      <c r="G60" s="2">
        <v>-74.142444288409493</v>
      </c>
      <c r="H60" s="2">
        <v>-1.62</v>
      </c>
      <c r="I60" s="2">
        <v>-42.448457497388802</v>
      </c>
      <c r="J60" s="2">
        <v>-1.22</v>
      </c>
      <c r="K60" s="2"/>
      <c r="L60" s="2">
        <v>-35.420673510366697</v>
      </c>
      <c r="M60" s="2">
        <v>-1.36</v>
      </c>
      <c r="N60" s="2">
        <v>-34.376592455114</v>
      </c>
      <c r="O60" s="2">
        <v>-1.43</v>
      </c>
      <c r="P60" s="2"/>
      <c r="Q60" s="2">
        <v>-20.504112589225301</v>
      </c>
      <c r="R60" s="2">
        <v>-3.07</v>
      </c>
      <c r="S60" s="2">
        <v>-21.430620847975099</v>
      </c>
      <c r="T60" s="2">
        <v>-2.4900000000000002</v>
      </c>
      <c r="U60" s="2"/>
      <c r="V60" s="2">
        <v>-199.999974489707</v>
      </c>
      <c r="W60" s="2">
        <v>0</v>
      </c>
      <c r="X60" s="2">
        <v>-121.877000905325</v>
      </c>
      <c r="Y60" s="2">
        <v>-0.03</v>
      </c>
      <c r="Z60" s="2"/>
      <c r="AA60" s="2">
        <v>-200</v>
      </c>
      <c r="AB60" s="2">
        <v>-0.11</v>
      </c>
      <c r="AC60" s="2">
        <v>-121.20228473369001</v>
      </c>
      <c r="AD60" s="2">
        <v>-0.25</v>
      </c>
      <c r="AE60" s="2"/>
      <c r="AF60" s="2">
        <v>-100</v>
      </c>
      <c r="AG60" s="2">
        <v>-2.27</v>
      </c>
      <c r="AH60" s="2">
        <v>-41.340797783120799</v>
      </c>
      <c r="AI60" s="2">
        <v>-2.0499999999999998</v>
      </c>
      <c r="AJ60" s="2"/>
      <c r="AK60" s="2">
        <v>-79.442427372411103</v>
      </c>
      <c r="AL60" s="2">
        <v>-2.79</v>
      </c>
      <c r="AM60" s="6">
        <v>-10.750631463871599</v>
      </c>
      <c r="AN60" s="6">
        <v>-1.68</v>
      </c>
      <c r="AO60" s="2"/>
      <c r="AP60" s="2">
        <v>-32.815630911579397</v>
      </c>
      <c r="AQ60" s="2">
        <v>-1.84</v>
      </c>
      <c r="AR60" s="2">
        <v>-16.285215234841498</v>
      </c>
      <c r="AS60" s="2">
        <v>-4.09</v>
      </c>
      <c r="AT60" s="2"/>
      <c r="AU60" s="2">
        <v>-21.285885610912398</v>
      </c>
      <c r="AV60" s="2">
        <v>-4.5199999999999996</v>
      </c>
      <c r="AW60" s="2">
        <v>-7.97797268380691</v>
      </c>
      <c r="AX60" s="2">
        <v>-4.17</v>
      </c>
      <c r="AY60" s="2"/>
      <c r="AZ60" s="2">
        <v>-200</v>
      </c>
      <c r="BA60" s="2">
        <v>-0.02</v>
      </c>
      <c r="BB60" s="2">
        <v>-86.487026540799306</v>
      </c>
      <c r="BC60" s="2">
        <v>-0.47</v>
      </c>
      <c r="BD60" s="2"/>
      <c r="BE60" s="2">
        <v>-200</v>
      </c>
      <c r="BF60" s="2">
        <v>-0.06</v>
      </c>
      <c r="BG60" s="2">
        <v>-115.476876268552</v>
      </c>
      <c r="BH60" s="2">
        <v>-1.22</v>
      </c>
    </row>
    <row r="61" spans="1:60" x14ac:dyDescent="0.2">
      <c r="B61" s="2"/>
      <c r="C61" s="2" t="s">
        <v>27</v>
      </c>
      <c r="D61" s="2" t="s">
        <v>27</v>
      </c>
      <c r="E61" s="2" t="s">
        <v>162</v>
      </c>
      <c r="F61" s="2"/>
      <c r="G61" s="2"/>
      <c r="H61" s="2" t="s">
        <v>27</v>
      </c>
      <c r="I61" s="2" t="s">
        <v>27</v>
      </c>
      <c r="J61" s="2" t="s">
        <v>165</v>
      </c>
      <c r="K61" s="2"/>
      <c r="L61" s="2"/>
      <c r="M61" s="2" t="s">
        <v>27</v>
      </c>
      <c r="N61" s="2" t="s">
        <v>27</v>
      </c>
      <c r="O61" s="2" t="s">
        <v>162</v>
      </c>
      <c r="P61" s="2"/>
      <c r="Q61" s="2"/>
      <c r="R61" s="2" t="s">
        <v>27</v>
      </c>
      <c r="S61" s="2" t="s">
        <v>27</v>
      </c>
      <c r="T61" s="2" t="s">
        <v>165</v>
      </c>
      <c r="U61" s="2"/>
      <c r="V61" s="2"/>
      <c r="W61" s="2" t="s">
        <v>27</v>
      </c>
      <c r="X61" s="2" t="s">
        <v>27</v>
      </c>
      <c r="Y61" s="2" t="s">
        <v>162</v>
      </c>
      <c r="Z61" s="2"/>
      <c r="AA61" s="2"/>
      <c r="AB61" s="2" t="s">
        <v>27</v>
      </c>
      <c r="AC61" s="2" t="s">
        <v>27</v>
      </c>
      <c r="AD61" s="2" t="s">
        <v>200</v>
      </c>
      <c r="AE61" s="2"/>
      <c r="AF61" s="2"/>
      <c r="AG61" s="2" t="s">
        <v>27</v>
      </c>
      <c r="AH61" s="2" t="s">
        <v>27</v>
      </c>
      <c r="AI61" s="2" t="s">
        <v>200</v>
      </c>
      <c r="AJ61" s="2"/>
      <c r="AK61" s="2"/>
      <c r="AL61" s="2" t="s">
        <v>27</v>
      </c>
      <c r="AM61" s="6" t="s">
        <v>27</v>
      </c>
      <c r="AN61" s="6" t="s">
        <v>162</v>
      </c>
      <c r="AO61" s="2"/>
      <c r="AP61" s="2"/>
      <c r="AQ61" s="2" t="s">
        <v>27</v>
      </c>
      <c r="AR61" s="2" t="s">
        <v>27</v>
      </c>
      <c r="AS61" s="2" t="s">
        <v>162</v>
      </c>
      <c r="AT61" s="2"/>
      <c r="AU61" s="2"/>
      <c r="AV61" s="2" t="s">
        <v>27</v>
      </c>
      <c r="AW61" s="2" t="s">
        <v>27</v>
      </c>
      <c r="AX61" s="2" t="s">
        <v>162</v>
      </c>
      <c r="AY61" s="2"/>
      <c r="AZ61" s="2"/>
      <c r="BA61" s="2" t="s">
        <v>27</v>
      </c>
      <c r="BB61" s="2" t="s">
        <v>27</v>
      </c>
      <c r="BC61" s="2" t="s">
        <v>162</v>
      </c>
      <c r="BD61" s="2"/>
      <c r="BE61" s="2"/>
      <c r="BF61" s="2" t="s">
        <v>27</v>
      </c>
      <c r="BG61" s="2" t="s">
        <v>27</v>
      </c>
      <c r="BH61" s="2" t="s">
        <v>162</v>
      </c>
    </row>
    <row r="62" spans="1:60" x14ac:dyDescent="0.2">
      <c r="B62" s="2"/>
      <c r="C62" s="2" t="s">
        <v>27</v>
      </c>
      <c r="D62" s="2" t="s">
        <v>27</v>
      </c>
      <c r="E62" s="2" t="s">
        <v>162</v>
      </c>
      <c r="F62" s="2"/>
      <c r="G62" s="2"/>
      <c r="H62" s="2" t="s">
        <v>27</v>
      </c>
      <c r="I62" s="2" t="s">
        <v>27</v>
      </c>
      <c r="J62" s="2" t="s">
        <v>165</v>
      </c>
      <c r="K62" s="2"/>
      <c r="L62" s="2"/>
      <c r="M62" s="2" t="s">
        <v>27</v>
      </c>
      <c r="N62" s="2" t="s">
        <v>27</v>
      </c>
      <c r="O62" s="2" t="s">
        <v>162</v>
      </c>
      <c r="P62" s="2"/>
      <c r="Q62" s="2"/>
      <c r="R62" s="2" t="s">
        <v>27</v>
      </c>
      <c r="S62" s="2" t="s">
        <v>27</v>
      </c>
      <c r="T62" s="2" t="s">
        <v>165</v>
      </c>
      <c r="U62" s="2"/>
      <c r="V62" s="2"/>
      <c r="W62" s="2" t="s">
        <v>27</v>
      </c>
      <c r="X62" s="2" t="s">
        <v>27</v>
      </c>
      <c r="Y62" s="2" t="s">
        <v>162</v>
      </c>
      <c r="Z62" s="2"/>
      <c r="AA62" s="2"/>
      <c r="AB62" s="2" t="s">
        <v>27</v>
      </c>
      <c r="AC62" s="2" t="s">
        <v>27</v>
      </c>
      <c r="AD62" s="2" t="s">
        <v>200</v>
      </c>
      <c r="AE62" s="2"/>
      <c r="AF62" s="2"/>
      <c r="AG62" s="2" t="s">
        <v>27</v>
      </c>
      <c r="AH62" s="2" t="s">
        <v>27</v>
      </c>
      <c r="AI62" s="2" t="s">
        <v>200</v>
      </c>
      <c r="AJ62" s="2"/>
      <c r="AK62" s="2"/>
      <c r="AL62" s="2" t="s">
        <v>27</v>
      </c>
      <c r="AM62" s="6" t="s">
        <v>27</v>
      </c>
      <c r="AN62" s="6" t="s">
        <v>162</v>
      </c>
      <c r="AO62" s="2"/>
      <c r="AP62" s="2"/>
      <c r="AQ62" s="2" t="s">
        <v>27</v>
      </c>
      <c r="AR62" s="2" t="s">
        <v>27</v>
      </c>
      <c r="AS62" s="2" t="s">
        <v>162</v>
      </c>
      <c r="AT62" s="2"/>
      <c r="AU62" s="2"/>
      <c r="AV62" s="2" t="s">
        <v>27</v>
      </c>
      <c r="AW62" s="2" t="s">
        <v>27</v>
      </c>
      <c r="AX62" s="2" t="s">
        <v>162</v>
      </c>
      <c r="AY62" s="2"/>
      <c r="AZ62" s="2"/>
      <c r="BA62" s="2" t="s">
        <v>27</v>
      </c>
      <c r="BB62" s="2" t="s">
        <v>27</v>
      </c>
      <c r="BC62" s="2" t="s">
        <v>162</v>
      </c>
      <c r="BD62" s="2"/>
      <c r="BE62" s="2"/>
      <c r="BF62" s="2" t="s">
        <v>27</v>
      </c>
      <c r="BG62" s="2" t="s">
        <v>27</v>
      </c>
      <c r="BH62" s="2" t="s">
        <v>162</v>
      </c>
    </row>
    <row r="63" spans="1:60" x14ac:dyDescent="0.2">
      <c r="A63" s="8" t="s">
        <v>4</v>
      </c>
      <c r="B63" s="2">
        <v>1.35245390619678</v>
      </c>
      <c r="C63" s="2">
        <v>8.84</v>
      </c>
      <c r="D63" s="2">
        <v>1.39583172675867</v>
      </c>
      <c r="E63" s="2">
        <v>8.4600000000000009</v>
      </c>
      <c r="F63" s="2"/>
      <c r="G63" s="2">
        <v>1.5974109498781901</v>
      </c>
      <c r="H63" s="2">
        <v>17.82</v>
      </c>
      <c r="I63" s="2">
        <v>1.5751666084048801</v>
      </c>
      <c r="J63" s="2">
        <v>15.6</v>
      </c>
      <c r="K63" s="2"/>
      <c r="L63" s="2">
        <v>1.4970986926979699</v>
      </c>
      <c r="M63" s="2">
        <v>9.52</v>
      </c>
      <c r="N63" s="2">
        <v>1.49190484661413</v>
      </c>
      <c r="O63" s="2">
        <v>9.26</v>
      </c>
      <c r="P63" s="2"/>
      <c r="Q63" s="2">
        <v>1.5567038230883401</v>
      </c>
      <c r="R63" s="2">
        <v>16.010000000000002</v>
      </c>
      <c r="S63" s="2">
        <v>1.5619588887768301</v>
      </c>
      <c r="T63" s="2">
        <v>15.78</v>
      </c>
      <c r="U63" s="2"/>
      <c r="V63" s="2">
        <v>1.4709109392742401</v>
      </c>
      <c r="W63" s="2">
        <v>8.66</v>
      </c>
      <c r="X63" s="2">
        <v>1.3398152422208001</v>
      </c>
      <c r="Y63" s="2">
        <v>8.2899999999999991</v>
      </c>
      <c r="Z63" s="2"/>
      <c r="AA63" s="2">
        <v>1.5489266515933999</v>
      </c>
      <c r="AB63" s="2">
        <v>14.11</v>
      </c>
      <c r="AC63" s="2">
        <v>1.6149420576949101</v>
      </c>
      <c r="AD63" s="2">
        <v>15.02</v>
      </c>
      <c r="AE63" s="2"/>
      <c r="AF63" s="2">
        <v>2.6231068613213502</v>
      </c>
      <c r="AG63" s="2">
        <v>21.19</v>
      </c>
      <c r="AH63" s="2">
        <v>2.1585632834175201</v>
      </c>
      <c r="AI63" s="2">
        <v>16.12</v>
      </c>
      <c r="AJ63" s="2"/>
      <c r="AK63" s="2">
        <v>2.7107612811387898</v>
      </c>
      <c r="AL63" s="2">
        <v>26.87</v>
      </c>
      <c r="AM63" s="6">
        <v>2.3618561871659498</v>
      </c>
      <c r="AN63" s="6">
        <v>20.12</v>
      </c>
      <c r="AO63" s="2"/>
      <c r="AP63" s="2">
        <v>2.7028026251892601</v>
      </c>
      <c r="AQ63" s="2">
        <v>19.98</v>
      </c>
      <c r="AR63" s="2">
        <v>2.3374539713743099</v>
      </c>
      <c r="AS63" s="2">
        <v>19.25</v>
      </c>
      <c r="AT63" s="2"/>
      <c r="AU63" s="2">
        <v>2.7080435226061899</v>
      </c>
      <c r="AV63" s="2">
        <v>26.39</v>
      </c>
      <c r="AW63" s="2">
        <v>2.4141191344816102</v>
      </c>
      <c r="AX63" s="2">
        <v>21.27</v>
      </c>
      <c r="AY63" s="2"/>
      <c r="AZ63" s="2">
        <v>2.6212027016024</v>
      </c>
      <c r="BA63" s="2">
        <v>17.97</v>
      </c>
      <c r="BB63" s="2">
        <v>2.03533349572856</v>
      </c>
      <c r="BC63" s="2">
        <v>13.41</v>
      </c>
      <c r="BD63" s="2"/>
      <c r="BE63" s="2">
        <v>2.6986260388549002</v>
      </c>
      <c r="BF63" s="2">
        <v>19</v>
      </c>
      <c r="BG63" s="2">
        <v>2.2070885089296302</v>
      </c>
      <c r="BH63" s="2">
        <v>19.190000000000001</v>
      </c>
    </row>
    <row r="64" spans="1:60" x14ac:dyDescent="0.2">
      <c r="A64" t="s">
        <v>5</v>
      </c>
      <c r="B64" s="2"/>
      <c r="C64" s="2" t="s">
        <v>27</v>
      </c>
      <c r="D64" s="2" t="s">
        <v>27</v>
      </c>
      <c r="E64" s="2" t="s">
        <v>162</v>
      </c>
      <c r="F64" s="2"/>
      <c r="G64" s="2"/>
      <c r="H64" s="2" t="s">
        <v>27</v>
      </c>
      <c r="I64" s="2" t="s">
        <v>27</v>
      </c>
      <c r="J64" s="2" t="s">
        <v>165</v>
      </c>
      <c r="K64" s="2"/>
      <c r="L64" s="2"/>
      <c r="M64" s="2" t="s">
        <v>27</v>
      </c>
      <c r="N64" s="2" t="s">
        <v>27</v>
      </c>
      <c r="O64" s="2" t="s">
        <v>162</v>
      </c>
      <c r="P64" s="2"/>
      <c r="Q64" s="2"/>
      <c r="R64" s="2" t="s">
        <v>27</v>
      </c>
      <c r="S64" s="2" t="s">
        <v>27</v>
      </c>
      <c r="T64" s="2" t="s">
        <v>165</v>
      </c>
      <c r="U64" s="2"/>
      <c r="V64" s="2"/>
      <c r="W64" s="2" t="s">
        <v>27</v>
      </c>
      <c r="X64" s="2" t="s">
        <v>27</v>
      </c>
      <c r="Y64" s="2" t="s">
        <v>162</v>
      </c>
      <c r="Z64" s="2"/>
      <c r="AA64" s="2"/>
      <c r="AB64" s="2" t="s">
        <v>27</v>
      </c>
      <c r="AC64" s="2" t="s">
        <v>27</v>
      </c>
      <c r="AD64" s="2" t="s">
        <v>200</v>
      </c>
      <c r="AE64" s="2"/>
      <c r="AF64" s="2"/>
      <c r="AG64" s="2" t="s">
        <v>27</v>
      </c>
      <c r="AH64" s="2" t="s">
        <v>27</v>
      </c>
      <c r="AI64" s="2" t="s">
        <v>200</v>
      </c>
      <c r="AJ64" s="2"/>
      <c r="AK64" s="2"/>
      <c r="AL64" s="2" t="s">
        <v>27</v>
      </c>
      <c r="AM64" s="6" t="s">
        <v>27</v>
      </c>
      <c r="AN64" s="6" t="s">
        <v>162</v>
      </c>
      <c r="AO64" s="2"/>
      <c r="AP64" s="2"/>
      <c r="AQ64" s="2" t="s">
        <v>27</v>
      </c>
      <c r="AR64" s="2" t="s">
        <v>27</v>
      </c>
      <c r="AS64" s="2" t="s">
        <v>162</v>
      </c>
      <c r="AT64" s="2"/>
      <c r="AU64" s="2"/>
      <c r="AV64" s="2" t="s">
        <v>27</v>
      </c>
      <c r="AW64" s="2" t="s">
        <v>27</v>
      </c>
      <c r="AX64" s="2" t="s">
        <v>162</v>
      </c>
      <c r="AY64" s="2"/>
      <c r="AZ64" s="2"/>
      <c r="BA64" s="2" t="s">
        <v>27</v>
      </c>
      <c r="BB64" s="2" t="s">
        <v>27</v>
      </c>
      <c r="BC64" s="2" t="s">
        <v>162</v>
      </c>
      <c r="BD64" s="2"/>
      <c r="BE64" s="2"/>
      <c r="BF64" s="2" t="s">
        <v>27</v>
      </c>
      <c r="BG64" s="2" t="s">
        <v>27</v>
      </c>
      <c r="BH64" s="2" t="s">
        <v>162</v>
      </c>
    </row>
    <row r="65" spans="1:60" x14ac:dyDescent="0.2">
      <c r="A65" t="s">
        <v>6</v>
      </c>
      <c r="B65" s="2"/>
      <c r="C65" s="2" t="s">
        <v>27</v>
      </c>
      <c r="D65" s="2" t="s">
        <v>27</v>
      </c>
      <c r="E65" s="2" t="s">
        <v>162</v>
      </c>
      <c r="F65" s="2"/>
      <c r="G65" s="2"/>
      <c r="H65" s="2" t="s">
        <v>27</v>
      </c>
      <c r="I65" s="2" t="s">
        <v>27</v>
      </c>
      <c r="J65" s="2" t="s">
        <v>165</v>
      </c>
      <c r="K65" s="2"/>
      <c r="L65" s="2"/>
      <c r="M65" s="2" t="s">
        <v>27</v>
      </c>
      <c r="N65" s="2" t="s">
        <v>27</v>
      </c>
      <c r="O65" s="2" t="s">
        <v>162</v>
      </c>
      <c r="P65" s="2"/>
      <c r="Q65" s="2"/>
      <c r="R65" s="2" t="s">
        <v>27</v>
      </c>
      <c r="S65" s="2" t="s">
        <v>27</v>
      </c>
      <c r="T65" s="2" t="s">
        <v>165</v>
      </c>
      <c r="U65" s="2"/>
      <c r="V65" s="2"/>
      <c r="W65" s="2" t="s">
        <v>27</v>
      </c>
      <c r="X65" s="2" t="s">
        <v>27</v>
      </c>
      <c r="Y65" s="2" t="s">
        <v>162</v>
      </c>
      <c r="Z65" s="2"/>
      <c r="AA65" s="2"/>
      <c r="AB65" s="2" t="s">
        <v>27</v>
      </c>
      <c r="AC65" s="2" t="s">
        <v>27</v>
      </c>
      <c r="AD65" s="2" t="s">
        <v>200</v>
      </c>
      <c r="AE65" s="2"/>
      <c r="AF65" s="2"/>
      <c r="AG65" s="2" t="s">
        <v>27</v>
      </c>
      <c r="AH65" s="2" t="s">
        <v>27</v>
      </c>
      <c r="AI65" s="2" t="s">
        <v>200</v>
      </c>
      <c r="AJ65" s="2"/>
      <c r="AK65" s="2"/>
      <c r="AL65" s="2" t="s">
        <v>27</v>
      </c>
      <c r="AM65" s="6" t="s">
        <v>27</v>
      </c>
      <c r="AN65" s="6" t="s">
        <v>162</v>
      </c>
      <c r="AO65" s="2"/>
      <c r="AP65" s="2"/>
      <c r="AQ65" s="2" t="s">
        <v>27</v>
      </c>
      <c r="AR65" s="2" t="s">
        <v>27</v>
      </c>
      <c r="AS65" s="2" t="s">
        <v>162</v>
      </c>
      <c r="AT65" s="2"/>
      <c r="AU65" s="2"/>
      <c r="AV65" s="2" t="s">
        <v>27</v>
      </c>
      <c r="AW65" s="2" t="s">
        <v>27</v>
      </c>
      <c r="AX65" s="2" t="s">
        <v>162</v>
      </c>
      <c r="AY65" s="2"/>
      <c r="AZ65" s="2"/>
      <c r="BA65" s="2" t="s">
        <v>27</v>
      </c>
      <c r="BB65" s="2" t="s">
        <v>27</v>
      </c>
      <c r="BC65" s="2" t="s">
        <v>162</v>
      </c>
      <c r="BD65" s="2"/>
      <c r="BE65" s="2"/>
      <c r="BF65" s="2" t="s">
        <v>27</v>
      </c>
      <c r="BG65" s="2" t="s">
        <v>27</v>
      </c>
      <c r="BH65" s="2" t="s">
        <v>162</v>
      </c>
    </row>
    <row r="66" spans="1:60" x14ac:dyDescent="0.2">
      <c r="B66" s="2"/>
      <c r="C66" s="2" t="s">
        <v>27</v>
      </c>
      <c r="D66" s="2" t="s">
        <v>27</v>
      </c>
      <c r="E66" s="2" t="s">
        <v>162</v>
      </c>
      <c r="F66" s="2"/>
      <c r="G66" s="2"/>
      <c r="H66" s="2" t="s">
        <v>27</v>
      </c>
      <c r="I66" s="2" t="s">
        <v>27</v>
      </c>
      <c r="J66" s="2" t="s">
        <v>165</v>
      </c>
      <c r="K66" s="2"/>
      <c r="L66" s="2"/>
      <c r="M66" s="2" t="s">
        <v>27</v>
      </c>
      <c r="N66" s="2" t="s">
        <v>27</v>
      </c>
      <c r="O66" s="2" t="s">
        <v>162</v>
      </c>
      <c r="P66" s="2"/>
      <c r="Q66" s="2"/>
      <c r="R66" s="2" t="s">
        <v>27</v>
      </c>
      <c r="S66" s="2" t="s">
        <v>27</v>
      </c>
      <c r="T66" s="2" t="s">
        <v>165</v>
      </c>
      <c r="U66" s="2"/>
      <c r="V66" s="2"/>
      <c r="W66" s="2" t="s">
        <v>27</v>
      </c>
      <c r="X66" s="2" t="s">
        <v>27</v>
      </c>
      <c r="Y66" s="2" t="s">
        <v>162</v>
      </c>
      <c r="Z66" s="2"/>
      <c r="AA66" s="2"/>
      <c r="AB66" s="2" t="s">
        <v>27</v>
      </c>
      <c r="AC66" s="2" t="s">
        <v>27</v>
      </c>
      <c r="AD66" s="2" t="s">
        <v>200</v>
      </c>
      <c r="AE66" s="2"/>
      <c r="AF66" s="2"/>
      <c r="AG66" s="2" t="s">
        <v>27</v>
      </c>
      <c r="AH66" s="2" t="s">
        <v>27</v>
      </c>
      <c r="AI66" s="2" t="s">
        <v>200</v>
      </c>
      <c r="AJ66" s="2"/>
      <c r="AK66" s="2"/>
      <c r="AL66" s="2" t="s">
        <v>27</v>
      </c>
      <c r="AM66" s="6" t="s">
        <v>27</v>
      </c>
      <c r="AN66" s="6" t="s">
        <v>162</v>
      </c>
      <c r="AO66" s="2"/>
      <c r="AP66" s="2"/>
      <c r="AQ66" s="2" t="s">
        <v>27</v>
      </c>
      <c r="AR66" s="2" t="s">
        <v>27</v>
      </c>
      <c r="AS66" s="2" t="s">
        <v>162</v>
      </c>
      <c r="AT66" s="2"/>
      <c r="AU66" s="2"/>
      <c r="AV66" s="2" t="s">
        <v>27</v>
      </c>
      <c r="AW66" s="2" t="s">
        <v>27</v>
      </c>
      <c r="AX66" s="2" t="s">
        <v>162</v>
      </c>
      <c r="AY66" s="2"/>
      <c r="AZ66" s="2"/>
      <c r="BA66" s="2" t="s">
        <v>27</v>
      </c>
      <c r="BB66" s="2" t="s">
        <v>27</v>
      </c>
      <c r="BC66" s="2" t="s">
        <v>162</v>
      </c>
      <c r="BD66" s="2"/>
      <c r="BE66" s="2"/>
      <c r="BF66" s="2" t="s">
        <v>27</v>
      </c>
      <c r="BG66" s="2" t="s">
        <v>27</v>
      </c>
      <c r="BH66" s="2" t="s">
        <v>162</v>
      </c>
    </row>
    <row r="67" spans="1:60" x14ac:dyDescent="0.2">
      <c r="B67" s="2"/>
      <c r="C67" s="2" t="s">
        <v>27</v>
      </c>
      <c r="D67" s="2" t="s">
        <v>27</v>
      </c>
      <c r="E67" s="2" t="s">
        <v>162</v>
      </c>
      <c r="F67" s="2"/>
      <c r="G67" s="2"/>
      <c r="H67" s="2" t="s">
        <v>27</v>
      </c>
      <c r="I67" s="2" t="s">
        <v>27</v>
      </c>
      <c r="J67" s="2" t="s">
        <v>165</v>
      </c>
      <c r="K67" s="2"/>
      <c r="L67" s="2"/>
      <c r="M67" s="2" t="s">
        <v>27</v>
      </c>
      <c r="N67" s="2" t="s">
        <v>27</v>
      </c>
      <c r="O67" s="2" t="s">
        <v>162</v>
      </c>
      <c r="P67" s="2"/>
      <c r="Q67" s="2"/>
      <c r="R67" s="2" t="s">
        <v>27</v>
      </c>
      <c r="S67" s="2" t="s">
        <v>27</v>
      </c>
      <c r="T67" s="2" t="s">
        <v>165</v>
      </c>
      <c r="U67" s="2"/>
      <c r="V67" s="2"/>
      <c r="W67" s="2" t="s">
        <v>27</v>
      </c>
      <c r="X67" s="2" t="s">
        <v>27</v>
      </c>
      <c r="Y67" s="2" t="s">
        <v>162</v>
      </c>
      <c r="Z67" s="2"/>
      <c r="AA67" s="2"/>
      <c r="AB67" s="2" t="s">
        <v>27</v>
      </c>
      <c r="AC67" s="2" t="s">
        <v>27</v>
      </c>
      <c r="AD67" s="2" t="s">
        <v>200</v>
      </c>
      <c r="AE67" s="2"/>
      <c r="AF67" s="2"/>
      <c r="AG67" s="2" t="s">
        <v>27</v>
      </c>
      <c r="AH67" s="2" t="s">
        <v>27</v>
      </c>
      <c r="AI67" s="2" t="s">
        <v>200</v>
      </c>
      <c r="AJ67" s="2"/>
      <c r="AK67" s="2"/>
      <c r="AL67" s="2" t="s">
        <v>27</v>
      </c>
      <c r="AM67" s="6" t="s">
        <v>27</v>
      </c>
      <c r="AN67" s="6" t="s">
        <v>162</v>
      </c>
      <c r="AO67" s="2"/>
      <c r="AP67" s="2"/>
      <c r="AQ67" s="2" t="s">
        <v>27</v>
      </c>
      <c r="AR67" s="2" t="s">
        <v>27</v>
      </c>
      <c r="AS67" s="2" t="s">
        <v>162</v>
      </c>
      <c r="AT67" s="2"/>
      <c r="AU67" s="2"/>
      <c r="AV67" s="2" t="s">
        <v>27</v>
      </c>
      <c r="AW67" s="2" t="s">
        <v>27</v>
      </c>
      <c r="AX67" s="2" t="s">
        <v>162</v>
      </c>
      <c r="AY67" s="2"/>
      <c r="AZ67" s="2"/>
      <c r="BA67" s="2" t="s">
        <v>27</v>
      </c>
      <c r="BB67" s="2" t="s">
        <v>27</v>
      </c>
      <c r="BC67" s="2" t="s">
        <v>162</v>
      </c>
      <c r="BD67" s="2"/>
      <c r="BE67" s="2"/>
      <c r="BF67" s="2" t="s">
        <v>27</v>
      </c>
      <c r="BG67" s="2" t="s">
        <v>27</v>
      </c>
      <c r="BH67" s="2" t="s">
        <v>162</v>
      </c>
    </row>
    <row r="68" spans="1:60" x14ac:dyDescent="0.2">
      <c r="B68" s="2"/>
      <c r="C68" s="2" t="s">
        <v>27</v>
      </c>
      <c r="D68" s="2" t="s">
        <v>27</v>
      </c>
      <c r="E68" s="2" t="s">
        <v>162</v>
      </c>
      <c r="F68" s="2"/>
      <c r="G68" s="2"/>
      <c r="H68" s="2" t="s">
        <v>27</v>
      </c>
      <c r="I68" s="2" t="s">
        <v>27</v>
      </c>
      <c r="J68" s="2" t="s">
        <v>165</v>
      </c>
      <c r="K68" s="2"/>
      <c r="L68" s="2"/>
      <c r="M68" s="2" t="s">
        <v>27</v>
      </c>
      <c r="N68" s="2" t="s">
        <v>27</v>
      </c>
      <c r="O68" s="2" t="s">
        <v>162</v>
      </c>
      <c r="P68" s="2"/>
      <c r="Q68" s="2"/>
      <c r="R68" s="2" t="s">
        <v>27</v>
      </c>
      <c r="S68" s="2" t="s">
        <v>27</v>
      </c>
      <c r="T68" s="2" t="s">
        <v>165</v>
      </c>
      <c r="U68" s="2"/>
      <c r="V68" s="2"/>
      <c r="W68" s="2" t="s">
        <v>27</v>
      </c>
      <c r="X68" s="2" t="s">
        <v>27</v>
      </c>
      <c r="Y68" s="2" t="s">
        <v>162</v>
      </c>
      <c r="Z68" s="2"/>
      <c r="AA68" s="2"/>
      <c r="AB68" s="2" t="s">
        <v>27</v>
      </c>
      <c r="AC68" s="2" t="s">
        <v>27</v>
      </c>
      <c r="AD68" s="2" t="s">
        <v>200</v>
      </c>
      <c r="AE68" s="2"/>
      <c r="AF68" s="2"/>
      <c r="AG68" s="2" t="s">
        <v>27</v>
      </c>
      <c r="AH68" s="2" t="s">
        <v>27</v>
      </c>
      <c r="AI68" s="2" t="s">
        <v>200</v>
      </c>
      <c r="AJ68" s="2"/>
      <c r="AK68" s="2"/>
      <c r="AL68" s="2" t="s">
        <v>27</v>
      </c>
      <c r="AM68" s="6" t="s">
        <v>27</v>
      </c>
      <c r="AN68" s="6" t="s">
        <v>162</v>
      </c>
      <c r="AO68" s="2"/>
      <c r="AP68" s="2"/>
      <c r="AQ68" s="2" t="s">
        <v>27</v>
      </c>
      <c r="AR68" s="2" t="s">
        <v>27</v>
      </c>
      <c r="AS68" s="2" t="s">
        <v>162</v>
      </c>
      <c r="AT68" s="2"/>
      <c r="AU68" s="2"/>
      <c r="AV68" s="2" t="s">
        <v>27</v>
      </c>
      <c r="AW68" s="2" t="s">
        <v>27</v>
      </c>
      <c r="AX68" s="2" t="s">
        <v>162</v>
      </c>
      <c r="AY68" s="2"/>
      <c r="AZ68" s="2"/>
      <c r="BA68" s="2" t="s">
        <v>27</v>
      </c>
      <c r="BB68" s="2" t="s">
        <v>27</v>
      </c>
      <c r="BC68" s="2" t="s">
        <v>162</v>
      </c>
      <c r="BD68" s="2"/>
      <c r="BE68" s="2"/>
      <c r="BF68" s="2" t="s">
        <v>27</v>
      </c>
      <c r="BG68" s="2" t="s">
        <v>27</v>
      </c>
      <c r="BH68" s="2" t="s">
        <v>162</v>
      </c>
    </row>
    <row r="69" spans="1:60" x14ac:dyDescent="0.2">
      <c r="A69" s="12" t="s">
        <v>11</v>
      </c>
      <c r="B69" s="2">
        <v>8.7390765619395506E-3</v>
      </c>
      <c r="C69" s="2">
        <v>3.83</v>
      </c>
      <c r="D69" s="2">
        <v>9.1658085613942099E-3</v>
      </c>
      <c r="E69" s="2">
        <v>4.17</v>
      </c>
      <c r="F69" s="2"/>
      <c r="G69" s="2">
        <v>1.1221868125422399E-2</v>
      </c>
      <c r="H69" s="2">
        <v>4.9000000000000004</v>
      </c>
      <c r="I69" s="2">
        <v>1.1745686158077801E-2</v>
      </c>
      <c r="J69" s="2">
        <v>5.25</v>
      </c>
      <c r="K69" s="2"/>
      <c r="L69" s="2">
        <v>9.1540552630517708E-3</v>
      </c>
      <c r="M69" s="2">
        <v>3.93</v>
      </c>
      <c r="N69" s="2">
        <v>9.5890853140512197E-3</v>
      </c>
      <c r="O69" s="2">
        <v>4.26</v>
      </c>
      <c r="P69" s="2"/>
      <c r="Q69" s="2">
        <v>1.0898352451087299E-2</v>
      </c>
      <c r="R69" s="2">
        <v>4.8099999999999996</v>
      </c>
      <c r="S69" s="2">
        <v>1.0918267561541699E-2</v>
      </c>
      <c r="T69" s="2">
        <v>4.95</v>
      </c>
      <c r="U69" s="2"/>
      <c r="V69" s="2">
        <v>7.7246592692615497E-3</v>
      </c>
      <c r="W69" s="2">
        <v>3.32</v>
      </c>
      <c r="X69" s="2">
        <v>8.0706968099128699E-3</v>
      </c>
      <c r="Y69" s="2">
        <v>3.41</v>
      </c>
      <c r="Z69" s="2"/>
      <c r="AA69" s="2">
        <v>1.0032807172094E-2</v>
      </c>
      <c r="AB69" s="2">
        <v>4.24</v>
      </c>
      <c r="AC69" s="2">
        <v>1.34029336505082E-2</v>
      </c>
      <c r="AD69" s="2">
        <v>5.41</v>
      </c>
      <c r="AE69" s="2"/>
      <c r="AF69" s="2">
        <v>1.8474552852145E-3</v>
      </c>
      <c r="AG69" s="2">
        <v>2.4</v>
      </c>
      <c r="AH69" s="2">
        <v>5.8275775974806999E-3</v>
      </c>
      <c r="AI69" s="2">
        <v>6.41</v>
      </c>
      <c r="AJ69" s="2"/>
      <c r="AK69" s="2">
        <v>2.5389250155392899E-3</v>
      </c>
      <c r="AL69" s="2">
        <v>3.31</v>
      </c>
      <c r="AM69" s="6">
        <v>8.0575298741911092E-3</v>
      </c>
      <c r="AN69" s="6">
        <v>7.98</v>
      </c>
      <c r="AO69" s="2"/>
      <c r="AP69" s="2">
        <v>2.1077337883250902E-3</v>
      </c>
      <c r="AQ69" s="2">
        <v>2.71</v>
      </c>
      <c r="AR69" s="2">
        <v>6.4240814472552197E-3</v>
      </c>
      <c r="AS69" s="2">
        <v>7.86</v>
      </c>
      <c r="AT69" s="2"/>
      <c r="AU69" s="2">
        <v>2.4905007043437501E-3</v>
      </c>
      <c r="AV69" s="2">
        <v>3.26</v>
      </c>
      <c r="AW69" s="2">
        <v>5.6673241825863398E-3</v>
      </c>
      <c r="AX69" s="2">
        <v>5.95</v>
      </c>
      <c r="AY69" s="2"/>
      <c r="AZ69" s="2">
        <v>1.6546374137764901E-3</v>
      </c>
      <c r="BA69" s="2">
        <v>1.79</v>
      </c>
      <c r="BB69" s="2">
        <v>5.6390417346546496E-3</v>
      </c>
      <c r="BC69" s="2">
        <v>4.8499999999999996</v>
      </c>
      <c r="BD69" s="2"/>
      <c r="BE69" s="2">
        <v>2.1854110426551701E-3</v>
      </c>
      <c r="BF69" s="2">
        <v>2.63</v>
      </c>
      <c r="BG69" s="2">
        <v>5.96566513296839E-3</v>
      </c>
      <c r="BH69" s="2">
        <v>8.02</v>
      </c>
    </row>
    <row r="70" spans="1:60" x14ac:dyDescent="0.2">
      <c r="A70" t="s">
        <v>12</v>
      </c>
      <c r="B70" s="2">
        <v>3.3878335777321702</v>
      </c>
      <c r="C70" s="2">
        <v>2.94</v>
      </c>
      <c r="D70" s="2">
        <v>2.0993627801492001</v>
      </c>
      <c r="E70" s="2">
        <v>2.29</v>
      </c>
      <c r="F70" s="2"/>
      <c r="G70" s="2">
        <v>2.9655816047036798</v>
      </c>
      <c r="H70" s="2">
        <v>2.61</v>
      </c>
      <c r="I70" s="2">
        <v>2.43679250830127</v>
      </c>
      <c r="J70" s="2">
        <v>2.2799999999999998</v>
      </c>
      <c r="K70" s="2"/>
      <c r="L70" s="2">
        <v>1.5624270047715201</v>
      </c>
      <c r="M70" s="2">
        <v>2.0099999999999998</v>
      </c>
      <c r="N70" s="2">
        <v>1.43518090717179</v>
      </c>
      <c r="O70" s="2">
        <v>1.92</v>
      </c>
      <c r="P70" s="2"/>
      <c r="Q70" s="2">
        <v>2.4154009541267301</v>
      </c>
      <c r="R70" s="2">
        <v>2.5299999999999998</v>
      </c>
      <c r="S70" s="2">
        <v>1.9141595828559299</v>
      </c>
      <c r="T70" s="2">
        <v>2.23</v>
      </c>
      <c r="U70" s="2"/>
      <c r="V70" s="2">
        <v>0.82023229262949204</v>
      </c>
      <c r="W70" s="2">
        <v>1.68</v>
      </c>
      <c r="X70" s="2">
        <v>1.3201167154204601</v>
      </c>
      <c r="Y70" s="2">
        <v>2.04</v>
      </c>
      <c r="Z70" s="2"/>
      <c r="AA70" s="2">
        <v>3.0201404768859801</v>
      </c>
      <c r="AB70" s="2">
        <v>2.38</v>
      </c>
      <c r="AC70" s="2">
        <v>2.8324319207853401</v>
      </c>
      <c r="AD70" s="2">
        <v>2.0099999999999998</v>
      </c>
      <c r="AE70" s="2"/>
      <c r="AF70" s="2">
        <v>0.92060288431083903</v>
      </c>
      <c r="AG70" s="2">
        <v>2.0299999999999998</v>
      </c>
      <c r="AH70" s="2">
        <v>1.4450425424362701</v>
      </c>
      <c r="AI70" s="2">
        <v>1.57</v>
      </c>
      <c r="AJ70" s="2"/>
      <c r="AK70" s="2">
        <v>1.00448333792225</v>
      </c>
      <c r="AL70" s="2">
        <v>2.11</v>
      </c>
      <c r="AM70" s="6">
        <v>1.2776091348324601</v>
      </c>
      <c r="AN70" s="6">
        <v>1.43</v>
      </c>
      <c r="AO70" s="2"/>
      <c r="AP70" s="2">
        <v>0.64526511618814197</v>
      </c>
      <c r="AQ70" s="2">
        <v>1.84</v>
      </c>
      <c r="AR70" s="2">
        <v>1.07001793993032</v>
      </c>
      <c r="AS70" s="2">
        <v>1.29</v>
      </c>
      <c r="AT70" s="2"/>
      <c r="AU70" s="2">
        <v>0.88188509116277403</v>
      </c>
      <c r="AV70" s="2">
        <v>2.08</v>
      </c>
      <c r="AW70" s="2">
        <v>2.0165527516389998</v>
      </c>
      <c r="AX70" s="2">
        <v>1.75</v>
      </c>
      <c r="AY70" s="2"/>
      <c r="AZ70" s="2">
        <v>0.49094659369974197</v>
      </c>
      <c r="BA70" s="2">
        <v>2.0499999999999998</v>
      </c>
      <c r="BB70" s="2">
        <v>1.63211053613125</v>
      </c>
      <c r="BC70" s="2">
        <v>1.64</v>
      </c>
      <c r="BD70" s="2"/>
      <c r="BE70" s="2">
        <v>0.979788308090624</v>
      </c>
      <c r="BF70" s="2">
        <v>1.96</v>
      </c>
      <c r="BG70" s="2">
        <v>0.22132234215109001</v>
      </c>
      <c r="BH70" s="2">
        <v>0.4</v>
      </c>
    </row>
    <row r="71" spans="1:60" x14ac:dyDescent="0.2">
      <c r="A71" t="s">
        <v>13</v>
      </c>
      <c r="B71" s="2">
        <v>0.57590517175456801</v>
      </c>
      <c r="C71" s="2" t="s">
        <v>27</v>
      </c>
      <c r="D71" s="2">
        <v>0.59583017462128096</v>
      </c>
      <c r="E71" s="2" t="s">
        <v>173</v>
      </c>
      <c r="F71" s="2"/>
      <c r="G71" s="2">
        <v>0.56116495736914895</v>
      </c>
      <c r="H71" s="2" t="s">
        <v>27</v>
      </c>
      <c r="I71" s="2">
        <v>0.55875363100463704</v>
      </c>
      <c r="J71" s="2" t="s">
        <v>168</v>
      </c>
      <c r="K71" s="2"/>
      <c r="L71" s="2">
        <v>0.60869498758773699</v>
      </c>
      <c r="M71" s="2" t="s">
        <v>27</v>
      </c>
      <c r="N71" s="2">
        <v>0.60535428480667197</v>
      </c>
      <c r="O71" s="2" t="s">
        <v>173</v>
      </c>
      <c r="P71" s="2"/>
      <c r="Q71" s="2">
        <v>0.57482722384906804</v>
      </c>
      <c r="R71" s="2" t="s">
        <v>27</v>
      </c>
      <c r="S71" s="2">
        <v>0.58394083452197698</v>
      </c>
      <c r="T71" s="2" t="s">
        <v>168</v>
      </c>
      <c r="U71" s="2"/>
      <c r="V71" s="2">
        <v>0.63661049435594397</v>
      </c>
      <c r="W71" s="2" t="s">
        <v>27</v>
      </c>
      <c r="X71" s="2">
        <v>0.62156873511509103</v>
      </c>
      <c r="Y71" s="2" t="s">
        <v>173</v>
      </c>
      <c r="Z71" s="2"/>
      <c r="AA71" s="2">
        <v>0.57108948378572</v>
      </c>
      <c r="AB71" s="2" t="s">
        <v>27</v>
      </c>
      <c r="AC71" s="2">
        <v>0.498495203472131</v>
      </c>
      <c r="AD71" s="2" t="s">
        <v>168</v>
      </c>
      <c r="AE71" s="2"/>
      <c r="AF71" s="2">
        <v>0.22611472544007899</v>
      </c>
      <c r="AG71" s="2" t="s">
        <v>27</v>
      </c>
      <c r="AH71" s="2">
        <v>0.115552123843361</v>
      </c>
      <c r="AI71" s="2" t="s">
        <v>201</v>
      </c>
      <c r="AJ71" s="2"/>
      <c r="AK71" s="2">
        <v>0.216941212836265</v>
      </c>
      <c r="AL71" s="2" t="s">
        <v>27</v>
      </c>
      <c r="AM71" s="6">
        <v>9.6236013344375898E-2</v>
      </c>
      <c r="AN71" s="6" t="s">
        <v>199</v>
      </c>
      <c r="AO71" s="2"/>
      <c r="AP71" s="2">
        <v>0.22926395429656299</v>
      </c>
      <c r="AQ71" s="2" t="s">
        <v>27</v>
      </c>
      <c r="AR71" s="2">
        <v>0.119359980832695</v>
      </c>
      <c r="AS71" s="2" t="s">
        <v>173</v>
      </c>
      <c r="AT71" s="2"/>
      <c r="AU71" s="2">
        <v>0.22005948380901499</v>
      </c>
      <c r="AV71" s="2" t="s">
        <v>27</v>
      </c>
      <c r="AW71" s="2">
        <v>9.2647539471382601E-2</v>
      </c>
      <c r="AX71" s="2" t="s">
        <v>199</v>
      </c>
      <c r="AY71" s="2"/>
      <c r="AZ71" s="2">
        <v>0.23744969353049</v>
      </c>
      <c r="BA71" s="2" t="s">
        <v>27</v>
      </c>
      <c r="BB71" s="2">
        <v>0.11146902211279</v>
      </c>
      <c r="BC71" s="2" t="s">
        <v>161</v>
      </c>
      <c r="BD71" s="2"/>
      <c r="BE71" s="2">
        <v>0.22124239533211901</v>
      </c>
      <c r="BF71" s="2" t="s">
        <v>27</v>
      </c>
      <c r="BG71" s="2">
        <v>0.14870486818821399</v>
      </c>
      <c r="BH71" s="2" t="s">
        <v>173</v>
      </c>
    </row>
    <row r="72" spans="1:60" x14ac:dyDescent="0.2">
      <c r="A72" t="s">
        <v>14</v>
      </c>
      <c r="B72" s="2">
        <v>3.2940836254628598</v>
      </c>
      <c r="C72" s="2">
        <v>1.65</v>
      </c>
      <c r="D72" s="2">
        <v>2.0897802350313301</v>
      </c>
      <c r="E72" s="2">
        <v>1.45</v>
      </c>
      <c r="F72" s="2"/>
      <c r="G72" s="2">
        <v>2.65019807041014</v>
      </c>
      <c r="H72" s="2">
        <v>1.34</v>
      </c>
      <c r="I72" s="2">
        <v>2.0896949495025599</v>
      </c>
      <c r="J72" s="2">
        <v>1.17</v>
      </c>
      <c r="K72" s="2"/>
      <c r="L72" s="2">
        <v>1.5889453740186299</v>
      </c>
      <c r="M72" s="2">
        <v>1.31</v>
      </c>
      <c r="N72" s="2">
        <v>1.60443727029501</v>
      </c>
      <c r="O72" s="2">
        <v>1.38</v>
      </c>
      <c r="P72" s="2"/>
      <c r="Q72" s="2">
        <v>2.28484185014374</v>
      </c>
      <c r="R72" s="2">
        <v>1.39</v>
      </c>
      <c r="S72" s="2">
        <v>1.6541282306580001</v>
      </c>
      <c r="T72" s="2">
        <v>1.24</v>
      </c>
      <c r="U72" s="2"/>
      <c r="V72" s="2">
        <v>0.847453984419549</v>
      </c>
      <c r="W72" s="2">
        <v>0.84</v>
      </c>
      <c r="X72" s="2">
        <v>1.4474443344988801</v>
      </c>
      <c r="Y72" s="2">
        <v>1.26</v>
      </c>
      <c r="Z72" s="2"/>
      <c r="AA72" s="2">
        <v>2.7459193860747</v>
      </c>
      <c r="AB72" s="2">
        <v>1.27</v>
      </c>
      <c r="AC72" s="2">
        <v>4.2389661354842696</v>
      </c>
      <c r="AD72" s="2">
        <v>1.5</v>
      </c>
      <c r="AE72" s="2"/>
      <c r="AF72" s="2">
        <v>1.10126271543841</v>
      </c>
      <c r="AG72" s="2">
        <v>1.34</v>
      </c>
      <c r="AH72" s="2">
        <v>3.78332159274352</v>
      </c>
      <c r="AI72" s="2">
        <v>0.86</v>
      </c>
      <c r="AJ72" s="2"/>
      <c r="AK72" s="2">
        <v>1.1897914258798299</v>
      </c>
      <c r="AL72" s="2">
        <v>1.34</v>
      </c>
      <c r="AM72" s="6">
        <v>3.2227993837032902</v>
      </c>
      <c r="AN72" s="6">
        <v>1.31</v>
      </c>
      <c r="AO72" s="2"/>
      <c r="AP72" s="2">
        <v>0.77666205473414196</v>
      </c>
      <c r="AQ72" s="2">
        <v>1.25</v>
      </c>
      <c r="AR72" s="2">
        <v>2.15414035032174</v>
      </c>
      <c r="AS72" s="2">
        <v>0.36</v>
      </c>
      <c r="AT72" s="2"/>
      <c r="AU72" s="2">
        <v>1.0545070463236099</v>
      </c>
      <c r="AV72" s="2">
        <v>1.34</v>
      </c>
      <c r="AW72" s="2">
        <v>4.4789276417491903</v>
      </c>
      <c r="AX72" s="2">
        <v>1.0900000000000001</v>
      </c>
      <c r="AY72" s="2"/>
      <c r="AZ72" s="2">
        <v>0.60412337511203495</v>
      </c>
      <c r="BA72" s="2">
        <v>1.23</v>
      </c>
      <c r="BB72" s="2">
        <v>3.7902190951448098</v>
      </c>
      <c r="BC72" s="2">
        <v>1.17</v>
      </c>
      <c r="BD72" s="2"/>
      <c r="BE72" s="2">
        <v>1.1807758121912899</v>
      </c>
      <c r="BF72" s="2">
        <v>1.29</v>
      </c>
      <c r="BG72" s="2">
        <v>1.8824529389929401</v>
      </c>
      <c r="BH72" s="2">
        <v>1.19</v>
      </c>
    </row>
    <row r="73" spans="1:60" x14ac:dyDescent="0.2">
      <c r="A73" t="s">
        <v>18</v>
      </c>
      <c r="B73" s="2">
        <v>0</v>
      </c>
      <c r="C73" s="2" t="s">
        <v>27</v>
      </c>
      <c r="D73" s="2">
        <v>0</v>
      </c>
      <c r="E73" s="2" t="s">
        <v>165</v>
      </c>
      <c r="F73" s="2"/>
      <c r="G73" s="2">
        <v>0</v>
      </c>
      <c r="H73" s="2" t="s">
        <v>27</v>
      </c>
      <c r="I73" s="2">
        <v>0</v>
      </c>
      <c r="J73" s="2" t="s">
        <v>167</v>
      </c>
      <c r="K73" s="2"/>
      <c r="L73" s="2">
        <v>0</v>
      </c>
      <c r="M73" s="2" t="s">
        <v>27</v>
      </c>
      <c r="N73" s="2">
        <v>0</v>
      </c>
      <c r="O73" s="2" t="s">
        <v>165</v>
      </c>
      <c r="P73" s="2"/>
      <c r="Q73" s="2">
        <v>0</v>
      </c>
      <c r="R73" s="2" t="s">
        <v>27</v>
      </c>
      <c r="S73" s="2">
        <v>0</v>
      </c>
      <c r="T73" s="2" t="s">
        <v>167</v>
      </c>
      <c r="U73" s="2"/>
      <c r="V73" s="2">
        <v>0</v>
      </c>
      <c r="W73" s="2" t="s">
        <v>27</v>
      </c>
      <c r="X73" s="2">
        <v>0</v>
      </c>
      <c r="Y73" s="2" t="s">
        <v>165</v>
      </c>
      <c r="Z73" s="2"/>
      <c r="AA73" s="2">
        <v>0</v>
      </c>
      <c r="AB73" s="2" t="s">
        <v>27</v>
      </c>
      <c r="AC73" s="2">
        <v>0</v>
      </c>
      <c r="AD73" s="2" t="s">
        <v>203</v>
      </c>
      <c r="AE73" s="2"/>
      <c r="AF73" s="2">
        <v>0</v>
      </c>
      <c r="AG73" s="2" t="s">
        <v>27</v>
      </c>
      <c r="AH73" s="2">
        <v>0</v>
      </c>
      <c r="AI73" s="2" t="s">
        <v>203</v>
      </c>
      <c r="AJ73" s="2"/>
      <c r="AK73" s="2">
        <v>0</v>
      </c>
      <c r="AL73" s="2" t="s">
        <v>27</v>
      </c>
      <c r="AM73" s="6">
        <v>0</v>
      </c>
      <c r="AN73" s="6" t="s">
        <v>165</v>
      </c>
      <c r="AO73" s="2"/>
      <c r="AP73" s="2">
        <v>0</v>
      </c>
      <c r="AQ73" s="2" t="s">
        <v>27</v>
      </c>
      <c r="AR73" s="2">
        <v>0</v>
      </c>
      <c r="AS73" s="2" t="s">
        <v>165</v>
      </c>
      <c r="AT73" s="2"/>
      <c r="AU73" s="2">
        <v>0</v>
      </c>
      <c r="AV73" s="2" t="s">
        <v>27</v>
      </c>
      <c r="AW73" s="2">
        <v>0</v>
      </c>
      <c r="AX73" s="2" t="s">
        <v>165</v>
      </c>
      <c r="AY73" s="2"/>
      <c r="AZ73" s="2">
        <v>0</v>
      </c>
      <c r="BA73" s="2" t="s">
        <v>27</v>
      </c>
      <c r="BB73" s="2">
        <v>0</v>
      </c>
      <c r="BC73" s="2" t="s">
        <v>165</v>
      </c>
      <c r="BD73" s="2"/>
      <c r="BE73" s="2">
        <v>0</v>
      </c>
      <c r="BF73" s="2" t="s">
        <v>27</v>
      </c>
      <c r="BG73" s="2">
        <v>0</v>
      </c>
      <c r="BH73" s="2" t="s">
        <v>165</v>
      </c>
    </row>
    <row r="74" spans="1:60" x14ac:dyDescent="0.2">
      <c r="A74" t="s">
        <v>15</v>
      </c>
      <c r="B74" s="2">
        <v>0</v>
      </c>
      <c r="C74" s="2" t="s">
        <v>27</v>
      </c>
      <c r="D74" s="2">
        <v>0</v>
      </c>
      <c r="E74" s="2" t="s">
        <v>165</v>
      </c>
      <c r="F74" s="2"/>
      <c r="G74" s="2">
        <v>0</v>
      </c>
      <c r="H74" s="2" t="s">
        <v>27</v>
      </c>
      <c r="I74" s="2">
        <v>0</v>
      </c>
      <c r="J74" s="2" t="s">
        <v>167</v>
      </c>
      <c r="K74" s="2"/>
      <c r="L74" s="2">
        <v>0</v>
      </c>
      <c r="M74" s="2" t="s">
        <v>27</v>
      </c>
      <c r="N74" s="2">
        <v>0</v>
      </c>
      <c r="O74" s="2" t="s">
        <v>165</v>
      </c>
      <c r="P74" s="2"/>
      <c r="Q74" s="2">
        <v>0</v>
      </c>
      <c r="R74" s="2" t="s">
        <v>27</v>
      </c>
      <c r="S74" s="2">
        <v>0</v>
      </c>
      <c r="T74" s="2" t="s">
        <v>167</v>
      </c>
      <c r="U74" s="2"/>
      <c r="V74" s="2">
        <v>0</v>
      </c>
      <c r="W74" s="2" t="s">
        <v>27</v>
      </c>
      <c r="X74" s="2">
        <v>0</v>
      </c>
      <c r="Y74" s="2" t="s">
        <v>165</v>
      </c>
      <c r="Z74" s="2"/>
      <c r="AA74" s="2">
        <v>0</v>
      </c>
      <c r="AB74" s="2" t="s">
        <v>27</v>
      </c>
      <c r="AC74" s="2">
        <v>0</v>
      </c>
      <c r="AD74" s="2" t="s">
        <v>203</v>
      </c>
      <c r="AE74" s="2"/>
      <c r="AF74" s="2">
        <v>0</v>
      </c>
      <c r="AG74" s="2" t="s">
        <v>27</v>
      </c>
      <c r="AH74" s="2">
        <v>0</v>
      </c>
      <c r="AI74" s="2" t="s">
        <v>203</v>
      </c>
      <c r="AJ74" s="2"/>
      <c r="AK74" s="2">
        <v>0</v>
      </c>
      <c r="AL74" s="2" t="s">
        <v>27</v>
      </c>
      <c r="AM74" s="6">
        <v>0</v>
      </c>
      <c r="AN74" s="6" t="s">
        <v>165</v>
      </c>
      <c r="AO74" s="2"/>
      <c r="AP74" s="2">
        <v>0</v>
      </c>
      <c r="AQ74" s="2" t="s">
        <v>27</v>
      </c>
      <c r="AR74" s="2">
        <v>0</v>
      </c>
      <c r="AS74" s="2" t="s">
        <v>165</v>
      </c>
      <c r="AT74" s="2"/>
      <c r="AU74" s="2">
        <v>0</v>
      </c>
      <c r="AV74" s="2" t="s">
        <v>27</v>
      </c>
      <c r="AW74" s="2">
        <v>0</v>
      </c>
      <c r="AX74" s="2" t="s">
        <v>165</v>
      </c>
      <c r="AY74" s="2"/>
      <c r="AZ74" s="2">
        <v>0</v>
      </c>
      <c r="BA74" s="2" t="s">
        <v>27</v>
      </c>
      <c r="BB74" s="2">
        <v>0</v>
      </c>
      <c r="BC74" s="2" t="s">
        <v>165</v>
      </c>
      <c r="BD74" s="2"/>
      <c r="BE74" s="2">
        <v>0</v>
      </c>
      <c r="BF74" s="2" t="s">
        <v>27</v>
      </c>
      <c r="BG74" s="2">
        <v>0</v>
      </c>
      <c r="BH74" s="2" t="s">
        <v>165</v>
      </c>
    </row>
    <row r="75" spans="1:60" x14ac:dyDescent="0.2">
      <c r="A75" t="s">
        <v>54</v>
      </c>
      <c r="B75" s="2">
        <v>0</v>
      </c>
      <c r="C75" s="2" t="s">
        <v>27</v>
      </c>
      <c r="D75" s="2">
        <v>0</v>
      </c>
      <c r="E75" s="2" t="s">
        <v>165</v>
      </c>
      <c r="F75" s="2"/>
      <c r="G75" s="2">
        <v>0</v>
      </c>
      <c r="H75" s="2" t="s">
        <v>27</v>
      </c>
      <c r="I75" s="2">
        <v>0</v>
      </c>
      <c r="J75" s="2" t="s">
        <v>167</v>
      </c>
      <c r="K75" s="2"/>
      <c r="L75" s="2">
        <v>0</v>
      </c>
      <c r="M75" s="2" t="s">
        <v>27</v>
      </c>
      <c r="N75" s="2">
        <v>0</v>
      </c>
      <c r="O75" s="2" t="s">
        <v>165</v>
      </c>
      <c r="P75" s="2"/>
      <c r="Q75" s="2">
        <v>0</v>
      </c>
      <c r="R75" s="2" t="s">
        <v>27</v>
      </c>
      <c r="S75" s="2">
        <v>0</v>
      </c>
      <c r="T75" s="2" t="s">
        <v>167</v>
      </c>
      <c r="U75" s="2"/>
      <c r="V75" s="2">
        <v>0</v>
      </c>
      <c r="W75" s="2" t="s">
        <v>27</v>
      </c>
      <c r="X75" s="2">
        <v>0</v>
      </c>
      <c r="Y75" s="2" t="s">
        <v>165</v>
      </c>
      <c r="Z75" s="2"/>
      <c r="AA75" s="2">
        <v>0</v>
      </c>
      <c r="AB75" s="2" t="s">
        <v>27</v>
      </c>
      <c r="AC75" s="2">
        <v>0</v>
      </c>
      <c r="AD75" s="2" t="s">
        <v>203</v>
      </c>
      <c r="AE75" s="2"/>
      <c r="AF75" s="2">
        <v>0</v>
      </c>
      <c r="AG75" s="2" t="s">
        <v>27</v>
      </c>
      <c r="AH75" s="2">
        <v>0</v>
      </c>
      <c r="AI75" s="2" t="s">
        <v>203</v>
      </c>
      <c r="AJ75" s="2"/>
      <c r="AK75" s="2">
        <v>0</v>
      </c>
      <c r="AL75" s="2" t="s">
        <v>27</v>
      </c>
      <c r="AM75" s="6">
        <v>0</v>
      </c>
      <c r="AN75" s="6" t="s">
        <v>165</v>
      </c>
      <c r="AO75" s="2"/>
      <c r="AP75" s="2">
        <v>0</v>
      </c>
      <c r="AQ75" s="2" t="s">
        <v>27</v>
      </c>
      <c r="AR75" s="2">
        <v>0</v>
      </c>
      <c r="AS75" s="2" t="s">
        <v>165</v>
      </c>
      <c r="AT75" s="2"/>
      <c r="AU75" s="2">
        <v>0</v>
      </c>
      <c r="AV75" s="2" t="s">
        <v>27</v>
      </c>
      <c r="AW75" s="2">
        <v>0</v>
      </c>
      <c r="AX75" s="2" t="s">
        <v>165</v>
      </c>
      <c r="AY75" s="2"/>
      <c r="AZ75" s="2">
        <v>0</v>
      </c>
      <c r="BA75" s="2" t="s">
        <v>27</v>
      </c>
      <c r="BB75" s="2">
        <v>0</v>
      </c>
      <c r="BC75" s="2" t="s">
        <v>165</v>
      </c>
      <c r="BD75" s="2"/>
      <c r="BE75" s="2">
        <v>0</v>
      </c>
      <c r="BF75" s="2" t="s">
        <v>27</v>
      </c>
      <c r="BG75" s="2">
        <v>0</v>
      </c>
      <c r="BH75" s="2" t="s">
        <v>165</v>
      </c>
    </row>
    <row r="76" spans="1:60" x14ac:dyDescent="0.2">
      <c r="A76" t="s">
        <v>55</v>
      </c>
      <c r="B76" s="2">
        <v>0</v>
      </c>
      <c r="C76" s="2" t="s">
        <v>27</v>
      </c>
      <c r="D76" s="2">
        <v>0</v>
      </c>
      <c r="E76" s="2" t="s">
        <v>165</v>
      </c>
      <c r="F76" s="2"/>
      <c r="G76" s="2">
        <v>0</v>
      </c>
      <c r="H76" s="2" t="s">
        <v>27</v>
      </c>
      <c r="I76" s="2">
        <v>0</v>
      </c>
      <c r="J76" s="2" t="s">
        <v>167</v>
      </c>
      <c r="K76" s="2"/>
      <c r="L76" s="2">
        <v>0</v>
      </c>
      <c r="M76" s="2" t="s">
        <v>27</v>
      </c>
      <c r="N76" s="2">
        <v>0</v>
      </c>
      <c r="O76" s="2" t="s">
        <v>165</v>
      </c>
      <c r="P76" s="2"/>
      <c r="Q76" s="2">
        <v>0</v>
      </c>
      <c r="R76" s="2" t="s">
        <v>27</v>
      </c>
      <c r="S76" s="2">
        <v>0</v>
      </c>
      <c r="T76" s="2" t="s">
        <v>167</v>
      </c>
      <c r="U76" s="2"/>
      <c r="V76" s="2">
        <v>0</v>
      </c>
      <c r="W76" s="2" t="s">
        <v>27</v>
      </c>
      <c r="X76" s="2">
        <v>0</v>
      </c>
      <c r="Y76" s="2" t="s">
        <v>165</v>
      </c>
      <c r="Z76" s="2"/>
      <c r="AA76" s="2">
        <v>0</v>
      </c>
      <c r="AB76" s="2" t="s">
        <v>27</v>
      </c>
      <c r="AC76" s="2">
        <v>0</v>
      </c>
      <c r="AD76" s="2" t="s">
        <v>203</v>
      </c>
      <c r="AE76" s="2"/>
      <c r="AF76" s="2">
        <v>0</v>
      </c>
      <c r="AG76" s="2" t="s">
        <v>27</v>
      </c>
      <c r="AH76" s="2">
        <v>0</v>
      </c>
      <c r="AI76" s="2" t="s">
        <v>203</v>
      </c>
      <c r="AJ76" s="2"/>
      <c r="AK76" s="2">
        <v>0</v>
      </c>
      <c r="AL76" s="2" t="s">
        <v>27</v>
      </c>
      <c r="AM76" s="6">
        <v>0</v>
      </c>
      <c r="AN76" s="6" t="s">
        <v>165</v>
      </c>
      <c r="AO76" s="2"/>
      <c r="AP76" s="2">
        <v>0</v>
      </c>
      <c r="AQ76" s="2" t="s">
        <v>27</v>
      </c>
      <c r="AR76" s="2">
        <v>0</v>
      </c>
      <c r="AS76" s="2" t="s">
        <v>165</v>
      </c>
      <c r="AT76" s="2"/>
      <c r="AU76" s="2">
        <v>0</v>
      </c>
      <c r="AV76" s="2" t="s">
        <v>27</v>
      </c>
      <c r="AW76" s="2">
        <v>0</v>
      </c>
      <c r="AX76" s="2" t="s">
        <v>165</v>
      </c>
      <c r="AY76" s="2"/>
      <c r="AZ76" s="2">
        <v>0</v>
      </c>
      <c r="BA76" s="2" t="s">
        <v>27</v>
      </c>
      <c r="BB76" s="2">
        <v>0</v>
      </c>
      <c r="BC76" s="2" t="s">
        <v>165</v>
      </c>
      <c r="BD76" s="2"/>
      <c r="BE76" s="2">
        <v>0</v>
      </c>
      <c r="BF76" s="2" t="s">
        <v>27</v>
      </c>
      <c r="BG76" s="2">
        <v>0</v>
      </c>
      <c r="BH76" s="2" t="s">
        <v>165</v>
      </c>
    </row>
    <row r="77" spans="1:60" x14ac:dyDescent="0.2">
      <c r="A77" t="s">
        <v>56</v>
      </c>
      <c r="B77" s="2">
        <v>0</v>
      </c>
      <c r="C77" s="2" t="s">
        <v>27</v>
      </c>
      <c r="D77" s="2">
        <v>0</v>
      </c>
      <c r="E77" s="2" t="s">
        <v>165</v>
      </c>
      <c r="F77" s="2"/>
      <c r="G77" s="2">
        <v>0</v>
      </c>
      <c r="H77" s="2" t="s">
        <v>27</v>
      </c>
      <c r="I77" s="2">
        <v>0</v>
      </c>
      <c r="J77" s="2" t="s">
        <v>167</v>
      </c>
      <c r="K77" s="2"/>
      <c r="L77" s="2">
        <v>0</v>
      </c>
      <c r="M77" s="2" t="s">
        <v>27</v>
      </c>
      <c r="N77" s="2">
        <v>0</v>
      </c>
      <c r="O77" s="2" t="s">
        <v>165</v>
      </c>
      <c r="P77" s="2"/>
      <c r="Q77" s="2">
        <v>0</v>
      </c>
      <c r="R77" s="2" t="s">
        <v>27</v>
      </c>
      <c r="S77" s="2">
        <v>0</v>
      </c>
      <c r="T77" s="2" t="s">
        <v>167</v>
      </c>
      <c r="U77" s="2"/>
      <c r="V77" s="2">
        <v>0</v>
      </c>
      <c r="W77" s="2" t="s">
        <v>27</v>
      </c>
      <c r="X77" s="2">
        <v>0</v>
      </c>
      <c r="Y77" s="2" t="s">
        <v>165</v>
      </c>
      <c r="Z77" s="2"/>
      <c r="AA77" s="2">
        <v>0</v>
      </c>
      <c r="AB77" s="2" t="s">
        <v>27</v>
      </c>
      <c r="AC77" s="2">
        <v>0</v>
      </c>
      <c r="AD77" s="2" t="s">
        <v>203</v>
      </c>
      <c r="AE77" s="2"/>
      <c r="AF77" s="2">
        <v>0</v>
      </c>
      <c r="AG77" s="2" t="s">
        <v>27</v>
      </c>
      <c r="AH77" s="2">
        <v>0</v>
      </c>
      <c r="AI77" s="2" t="s">
        <v>203</v>
      </c>
      <c r="AJ77" s="2"/>
      <c r="AK77" s="2">
        <v>0</v>
      </c>
      <c r="AL77" s="2" t="s">
        <v>27</v>
      </c>
      <c r="AM77" s="6">
        <v>0</v>
      </c>
      <c r="AN77" s="6" t="s">
        <v>165</v>
      </c>
      <c r="AO77" s="2"/>
      <c r="AP77" s="2">
        <v>0</v>
      </c>
      <c r="AQ77" s="2" t="s">
        <v>27</v>
      </c>
      <c r="AR77" s="2">
        <v>0</v>
      </c>
      <c r="AS77" s="2" t="s">
        <v>165</v>
      </c>
      <c r="AT77" s="2"/>
      <c r="AU77" s="2">
        <v>0</v>
      </c>
      <c r="AV77" s="2" t="s">
        <v>27</v>
      </c>
      <c r="AW77" s="2">
        <v>0</v>
      </c>
      <c r="AX77" s="2" t="s">
        <v>165</v>
      </c>
      <c r="AY77" s="2"/>
      <c r="AZ77" s="2">
        <v>0</v>
      </c>
      <c r="BA77" s="2" t="s">
        <v>27</v>
      </c>
      <c r="BB77" s="2">
        <v>0</v>
      </c>
      <c r="BC77" s="2" t="s">
        <v>165</v>
      </c>
      <c r="BD77" s="2"/>
      <c r="BE77" s="2">
        <v>0</v>
      </c>
      <c r="BF77" s="2" t="s">
        <v>27</v>
      </c>
      <c r="BG77" s="2">
        <v>0</v>
      </c>
      <c r="BH77" s="2" t="s">
        <v>165</v>
      </c>
    </row>
    <row r="78" spans="1:60" x14ac:dyDescent="0.2">
      <c r="A78" t="s">
        <v>16</v>
      </c>
      <c r="B78" s="2">
        <v>0</v>
      </c>
      <c r="C78" s="2" t="s">
        <v>27</v>
      </c>
      <c r="D78" s="2">
        <v>0</v>
      </c>
      <c r="E78" s="2" t="s">
        <v>165</v>
      </c>
      <c r="F78" s="2"/>
      <c r="G78" s="2">
        <v>0</v>
      </c>
      <c r="H78" s="2" t="s">
        <v>27</v>
      </c>
      <c r="I78" s="2">
        <v>0</v>
      </c>
      <c r="J78" s="2" t="s">
        <v>167</v>
      </c>
      <c r="K78" s="2"/>
      <c r="L78" s="2">
        <v>0</v>
      </c>
      <c r="M78" s="2" t="s">
        <v>27</v>
      </c>
      <c r="N78" s="2">
        <v>0</v>
      </c>
      <c r="O78" s="2" t="s">
        <v>165</v>
      </c>
      <c r="P78" s="2"/>
      <c r="Q78" s="2">
        <v>0</v>
      </c>
      <c r="R78" s="2" t="s">
        <v>27</v>
      </c>
      <c r="S78" s="2">
        <v>0</v>
      </c>
      <c r="T78" s="2" t="s">
        <v>167</v>
      </c>
      <c r="U78" s="2"/>
      <c r="V78" s="2">
        <v>0</v>
      </c>
      <c r="W78" s="2" t="s">
        <v>27</v>
      </c>
      <c r="X78" s="2">
        <v>0</v>
      </c>
      <c r="Y78" s="2" t="s">
        <v>165</v>
      </c>
      <c r="Z78" s="2"/>
      <c r="AA78" s="2">
        <v>0</v>
      </c>
      <c r="AB78" s="2" t="s">
        <v>27</v>
      </c>
      <c r="AC78" s="2">
        <v>0</v>
      </c>
      <c r="AD78" s="2" t="s">
        <v>203</v>
      </c>
      <c r="AE78" s="2"/>
      <c r="AF78" s="2">
        <v>0</v>
      </c>
      <c r="AG78" s="2" t="s">
        <v>27</v>
      </c>
      <c r="AH78" s="2">
        <v>0</v>
      </c>
      <c r="AI78" s="2" t="s">
        <v>203</v>
      </c>
      <c r="AJ78" s="2"/>
      <c r="AK78" s="2">
        <v>0</v>
      </c>
      <c r="AL78" s="2" t="s">
        <v>27</v>
      </c>
      <c r="AM78" s="6">
        <v>0</v>
      </c>
      <c r="AN78" s="6" t="s">
        <v>165</v>
      </c>
      <c r="AO78" s="2"/>
      <c r="AP78" s="2">
        <v>0</v>
      </c>
      <c r="AQ78" s="2" t="s">
        <v>27</v>
      </c>
      <c r="AR78" s="2">
        <v>0</v>
      </c>
      <c r="AS78" s="2" t="s">
        <v>165</v>
      </c>
      <c r="AT78" s="2"/>
      <c r="AU78" s="2">
        <v>0</v>
      </c>
      <c r="AV78" s="2" t="s">
        <v>27</v>
      </c>
      <c r="AW78" s="2">
        <v>0</v>
      </c>
      <c r="AX78" s="2" t="s">
        <v>165</v>
      </c>
      <c r="AY78" s="2"/>
      <c r="AZ78" s="2">
        <v>0</v>
      </c>
      <c r="BA78" s="2" t="s">
        <v>27</v>
      </c>
      <c r="BB78" s="2">
        <v>0</v>
      </c>
      <c r="BC78" s="2" t="s">
        <v>165</v>
      </c>
      <c r="BD78" s="2"/>
      <c r="BE78" s="2">
        <v>0</v>
      </c>
      <c r="BF78" s="2" t="s">
        <v>27</v>
      </c>
      <c r="BG78" s="2">
        <v>0</v>
      </c>
      <c r="BH78" s="2" t="s">
        <v>165</v>
      </c>
    </row>
    <row r="79" spans="1:60" x14ac:dyDescent="0.2">
      <c r="A79" t="s">
        <v>59</v>
      </c>
      <c r="B79" s="2">
        <v>10.045303248712999</v>
      </c>
      <c r="C79" s="2">
        <v>3.03</v>
      </c>
      <c r="D79" s="2">
        <v>9.5803447119034608</v>
      </c>
      <c r="E79" s="2">
        <v>3.09</v>
      </c>
      <c r="F79" s="2"/>
      <c r="G79" s="2">
        <v>11.2561364997262</v>
      </c>
      <c r="H79" s="2">
        <v>3.01</v>
      </c>
      <c r="I79" s="2">
        <v>13.166737784436499</v>
      </c>
      <c r="J79" s="2">
        <v>3.32</v>
      </c>
      <c r="K79" s="2"/>
      <c r="L79" s="2">
        <v>7.9339453824504096</v>
      </c>
      <c r="M79" s="2">
        <v>2.4500000000000002</v>
      </c>
      <c r="N79" s="2">
        <v>7.3943183937146699</v>
      </c>
      <c r="O79" s="2">
        <v>2.4700000000000002</v>
      </c>
      <c r="P79" s="2"/>
      <c r="Q79" s="2">
        <v>10.5419513769661</v>
      </c>
      <c r="R79" s="2">
        <v>2.96</v>
      </c>
      <c r="S79" s="2">
        <v>9.7818849492660007</v>
      </c>
      <c r="T79" s="2">
        <v>2.72</v>
      </c>
      <c r="U79" s="2"/>
      <c r="V79" s="2">
        <v>9.2726757851122095</v>
      </c>
      <c r="W79" s="2">
        <v>2.56</v>
      </c>
      <c r="X79" s="2">
        <v>9.9020654942534794</v>
      </c>
      <c r="Y79" s="2">
        <v>3.22</v>
      </c>
      <c r="Z79" s="2"/>
      <c r="AA79" s="2">
        <v>11.597452199227099</v>
      </c>
      <c r="AB79" s="2">
        <v>2.72</v>
      </c>
      <c r="AC79" s="2">
        <v>17.031031385267799</v>
      </c>
      <c r="AD79" s="2">
        <v>3.35</v>
      </c>
      <c r="AE79" s="2"/>
      <c r="AF79" s="2">
        <v>1.62375082948814</v>
      </c>
      <c r="AG79" s="2">
        <v>1.52</v>
      </c>
      <c r="AH79" s="2">
        <v>115.978151140167</v>
      </c>
      <c r="AI79" s="2">
        <v>2.83</v>
      </c>
      <c r="AJ79" s="2"/>
      <c r="AK79" s="2">
        <v>1.7985354216677401</v>
      </c>
      <c r="AL79" s="2">
        <v>1.5</v>
      </c>
      <c r="AM79" s="6">
        <v>128.81026232195001</v>
      </c>
      <c r="AN79" s="6">
        <v>4.09</v>
      </c>
      <c r="AO79" s="2"/>
      <c r="AP79" s="2">
        <v>1.5490948332985499</v>
      </c>
      <c r="AQ79" s="2">
        <v>1.72</v>
      </c>
      <c r="AR79" s="2">
        <v>87.920414026971002</v>
      </c>
      <c r="AS79" s="2">
        <v>2.4</v>
      </c>
      <c r="AT79" s="2"/>
      <c r="AU79" s="2">
        <v>1.8185033796716701</v>
      </c>
      <c r="AV79" s="2">
        <v>1.7</v>
      </c>
      <c r="AW79" s="2">
        <v>149.48187024857</v>
      </c>
      <c r="AX79" s="2">
        <v>3.76</v>
      </c>
      <c r="AY79" s="2"/>
      <c r="AZ79" s="2">
        <v>1.0505308204119399</v>
      </c>
      <c r="BA79" s="2">
        <v>0.87</v>
      </c>
      <c r="BB79" s="2">
        <v>115.62428192242901</v>
      </c>
      <c r="BC79" s="2">
        <v>3.31</v>
      </c>
      <c r="BD79" s="2"/>
      <c r="BE79" s="2">
        <v>1.27573529096185</v>
      </c>
      <c r="BF79" s="2">
        <v>0.78</v>
      </c>
      <c r="BG79" s="2">
        <v>240.80905711097299</v>
      </c>
      <c r="BH79" s="2">
        <v>4.0199999999999996</v>
      </c>
    </row>
    <row r="80" spans="1:60" x14ac:dyDescent="0.2">
      <c r="A80" t="s">
        <v>212</v>
      </c>
      <c r="B80" s="2">
        <v>0</v>
      </c>
      <c r="C80" s="2">
        <v>0</v>
      </c>
      <c r="D80" s="2">
        <v>0.109002460249018</v>
      </c>
      <c r="E80" s="2">
        <v>7.0000000000000007E-2</v>
      </c>
      <c r="F80" s="2"/>
      <c r="G80" s="2">
        <v>0</v>
      </c>
      <c r="H80" s="2">
        <v>0</v>
      </c>
      <c r="I80" s="2">
        <v>0.53356360649986601</v>
      </c>
      <c r="J80" s="2">
        <v>0.26</v>
      </c>
      <c r="K80" s="2"/>
      <c r="L80" s="2">
        <v>0</v>
      </c>
      <c r="M80" s="2">
        <v>0</v>
      </c>
      <c r="N80" s="2">
        <v>0.102160307737447</v>
      </c>
      <c r="O80" s="2">
        <v>0.08</v>
      </c>
      <c r="P80" s="2"/>
      <c r="Q80" s="2">
        <v>0</v>
      </c>
      <c r="R80" s="2">
        <v>0</v>
      </c>
      <c r="S80" s="2">
        <v>0.146816016988256</v>
      </c>
      <c r="T80" s="2">
        <v>0.09</v>
      </c>
      <c r="U80" s="2"/>
      <c r="V80" s="2">
        <v>0</v>
      </c>
      <c r="W80" s="2">
        <v>0</v>
      </c>
      <c r="X80" s="2">
        <v>8.5703475750632793E-2</v>
      </c>
      <c r="Y80" s="2">
        <v>7.0000000000000007E-2</v>
      </c>
      <c r="Z80" s="2"/>
      <c r="AA80" s="2">
        <v>0</v>
      </c>
      <c r="AB80" s="2">
        <v>0</v>
      </c>
      <c r="AC80" s="2">
        <v>3.0982137342162002</v>
      </c>
      <c r="AD80" s="2">
        <v>1.2</v>
      </c>
      <c r="AE80" s="2"/>
      <c r="AF80" s="2">
        <v>0</v>
      </c>
      <c r="AG80" s="2">
        <v>0</v>
      </c>
      <c r="AH80" s="2">
        <v>3.8957692996761599</v>
      </c>
      <c r="AI80" s="2">
        <v>1.48</v>
      </c>
      <c r="AJ80" s="2"/>
      <c r="AK80" s="2">
        <v>0</v>
      </c>
      <c r="AL80" s="2">
        <v>0</v>
      </c>
      <c r="AM80" s="6">
        <v>3.9236953247834001</v>
      </c>
      <c r="AN80" s="6">
        <v>1.31</v>
      </c>
      <c r="AO80" s="2"/>
      <c r="AP80" s="2">
        <v>0</v>
      </c>
      <c r="AQ80" s="2">
        <v>0</v>
      </c>
      <c r="AR80" s="2">
        <v>3.1996425034579499</v>
      </c>
      <c r="AS80" s="2">
        <v>1.32</v>
      </c>
      <c r="AT80" s="2"/>
      <c r="AU80" s="2">
        <v>0</v>
      </c>
      <c r="AV80" s="2">
        <v>0</v>
      </c>
      <c r="AW80" s="2">
        <v>4.9725455632331599</v>
      </c>
      <c r="AX80" s="2">
        <v>1.42</v>
      </c>
      <c r="AY80" s="2"/>
      <c r="AZ80" s="2">
        <v>0</v>
      </c>
      <c r="BA80" s="2">
        <v>0</v>
      </c>
      <c r="BB80" s="2">
        <v>4.2675165063722602</v>
      </c>
      <c r="BC80" s="2">
        <v>1.46</v>
      </c>
      <c r="BD80" s="2"/>
      <c r="BE80" s="2">
        <v>0</v>
      </c>
      <c r="BF80" s="2">
        <v>0</v>
      </c>
      <c r="BG80" s="2">
        <v>0.65808200738035005</v>
      </c>
      <c r="BH80" s="2">
        <v>0.38</v>
      </c>
    </row>
    <row r="81" spans="1:60" x14ac:dyDescent="0.2">
      <c r="A81" t="s">
        <v>213</v>
      </c>
      <c r="B81" s="2">
        <v>0</v>
      </c>
      <c r="C81" s="2">
        <v>0</v>
      </c>
      <c r="D81" s="2">
        <v>0.38211765733326503</v>
      </c>
      <c r="E81" s="2">
        <v>0.12</v>
      </c>
      <c r="F81" s="2"/>
      <c r="G81" s="2">
        <v>0</v>
      </c>
      <c r="H81" s="2">
        <v>0</v>
      </c>
      <c r="I81" s="2">
        <v>1.61272362924643</v>
      </c>
      <c r="J81" s="2">
        <v>0.41</v>
      </c>
      <c r="K81" s="2"/>
      <c r="L81" s="2">
        <v>0</v>
      </c>
      <c r="M81" s="2">
        <v>0</v>
      </c>
      <c r="N81" s="2">
        <v>0.32376070322418099</v>
      </c>
      <c r="O81" s="2">
        <v>0.13</v>
      </c>
      <c r="P81" s="2"/>
      <c r="Q81" s="2">
        <v>0</v>
      </c>
      <c r="R81" s="2">
        <v>0</v>
      </c>
      <c r="S81" s="2">
        <v>5.42873061780925E-2</v>
      </c>
      <c r="T81" s="2">
        <v>0.02</v>
      </c>
      <c r="U81" s="2"/>
      <c r="V81" s="2">
        <v>0</v>
      </c>
      <c r="W81" s="2">
        <v>0</v>
      </c>
      <c r="X81" s="2">
        <v>0.28554256396693301</v>
      </c>
      <c r="Y81" s="2">
        <v>0.12</v>
      </c>
      <c r="Z81" s="2"/>
      <c r="AA81" s="2">
        <v>0</v>
      </c>
      <c r="AB81" s="2">
        <v>0</v>
      </c>
      <c r="AC81" s="2">
        <v>5.6908120569403096</v>
      </c>
      <c r="AD81" s="2">
        <v>0.9</v>
      </c>
      <c r="AE81" s="2"/>
      <c r="AF81" s="2">
        <v>0</v>
      </c>
      <c r="AG81" s="2">
        <v>0</v>
      </c>
      <c r="AH81" s="2">
        <v>10.7913348872331</v>
      </c>
      <c r="AI81" s="2">
        <v>0.84</v>
      </c>
      <c r="AJ81" s="2"/>
      <c r="AK81" s="2">
        <v>0</v>
      </c>
      <c r="AL81" s="2">
        <v>0</v>
      </c>
      <c r="AM81" s="6">
        <v>9.6027110141324297</v>
      </c>
      <c r="AN81" s="6">
        <v>1.25</v>
      </c>
      <c r="AO81" s="2"/>
      <c r="AP81" s="2">
        <v>0</v>
      </c>
      <c r="AQ81" s="2">
        <v>0</v>
      </c>
      <c r="AR81" s="2">
        <v>18.969567779052799</v>
      </c>
      <c r="AS81" s="2">
        <v>1.04</v>
      </c>
      <c r="AT81" s="2"/>
      <c r="AU81" s="2">
        <v>0</v>
      </c>
      <c r="AV81" s="2">
        <v>0</v>
      </c>
      <c r="AW81" s="2">
        <v>12.327788008300599</v>
      </c>
      <c r="AX81" s="2">
        <v>1.03</v>
      </c>
      <c r="AY81" s="2"/>
      <c r="AZ81" s="2">
        <v>0</v>
      </c>
      <c r="BA81" s="2">
        <v>0</v>
      </c>
      <c r="BB81" s="2">
        <v>11.378865888781499</v>
      </c>
      <c r="BC81" s="2">
        <v>1.17</v>
      </c>
      <c r="BD81" s="2"/>
      <c r="BE81" s="2">
        <v>0</v>
      </c>
      <c r="BF81" s="2">
        <v>0</v>
      </c>
      <c r="BG81" s="2">
        <v>7.9951236156856904</v>
      </c>
      <c r="BH81" s="2">
        <v>1.61</v>
      </c>
    </row>
    <row r="82" spans="1:60" x14ac:dyDescent="0.2">
      <c r="B82" s="2"/>
      <c r="C82" s="2" t="s">
        <v>27</v>
      </c>
      <c r="D82" s="2" t="s">
        <v>27</v>
      </c>
      <c r="E82" s="2" t="s">
        <v>162</v>
      </c>
      <c r="F82" s="2"/>
      <c r="G82" s="2"/>
      <c r="H82" s="2" t="s">
        <v>27</v>
      </c>
      <c r="I82" s="2" t="s">
        <v>27</v>
      </c>
      <c r="J82" s="2" t="s">
        <v>165</v>
      </c>
      <c r="K82" s="2"/>
      <c r="L82" s="2"/>
      <c r="M82" s="2" t="s">
        <v>27</v>
      </c>
      <c r="N82" s="2" t="s">
        <v>27</v>
      </c>
      <c r="O82" s="2" t="s">
        <v>162</v>
      </c>
      <c r="P82" s="2"/>
      <c r="Q82" s="2"/>
      <c r="R82" s="2" t="s">
        <v>27</v>
      </c>
      <c r="S82" s="2" t="s">
        <v>27</v>
      </c>
      <c r="T82" s="2" t="s">
        <v>165</v>
      </c>
      <c r="U82" s="2"/>
      <c r="V82" s="2"/>
      <c r="W82" s="2" t="s">
        <v>27</v>
      </c>
      <c r="X82" s="2" t="s">
        <v>27</v>
      </c>
      <c r="Y82" s="2" t="s">
        <v>162</v>
      </c>
      <c r="Z82" s="2"/>
      <c r="AA82" s="2"/>
      <c r="AB82" s="2" t="s">
        <v>27</v>
      </c>
      <c r="AC82" s="2" t="s">
        <v>27</v>
      </c>
      <c r="AD82" s="2" t="s">
        <v>200</v>
      </c>
      <c r="AE82" s="2"/>
      <c r="AF82" s="2"/>
      <c r="AG82" s="2" t="s">
        <v>27</v>
      </c>
      <c r="AH82" s="2" t="s">
        <v>27</v>
      </c>
      <c r="AI82" s="2" t="s">
        <v>200</v>
      </c>
      <c r="AJ82" s="2"/>
      <c r="AK82" s="2"/>
      <c r="AL82" s="2" t="s">
        <v>27</v>
      </c>
      <c r="AM82" s="2" t="s">
        <v>27</v>
      </c>
      <c r="AN82" s="2" t="s">
        <v>162</v>
      </c>
      <c r="AO82" s="2"/>
      <c r="AP82" s="2"/>
      <c r="AQ82" s="2" t="s">
        <v>27</v>
      </c>
      <c r="AR82" s="2" t="s">
        <v>27</v>
      </c>
      <c r="AS82" s="2" t="s">
        <v>162</v>
      </c>
      <c r="AT82" s="2"/>
      <c r="AU82" s="2"/>
      <c r="AV82" s="2" t="s">
        <v>27</v>
      </c>
      <c r="AW82" s="2" t="s">
        <v>27</v>
      </c>
      <c r="AX82" s="2" t="s">
        <v>162</v>
      </c>
      <c r="AY82" s="2"/>
      <c r="AZ82" s="2"/>
      <c r="BA82" s="2" t="s">
        <v>27</v>
      </c>
      <c r="BB82" s="2" t="s">
        <v>27</v>
      </c>
      <c r="BC82" s="2" t="s">
        <v>162</v>
      </c>
      <c r="BD82" s="2"/>
      <c r="BE82" s="2"/>
      <c r="BF82" s="2" t="s">
        <v>27</v>
      </c>
      <c r="BG82" s="2" t="s">
        <v>27</v>
      </c>
      <c r="BH82" s="2" t="s">
        <v>162</v>
      </c>
    </row>
    <row r="83" spans="1:60" x14ac:dyDescent="0.2">
      <c r="A83" s="8" t="s">
        <v>28</v>
      </c>
      <c r="B83" s="2">
        <v>180012.354217746</v>
      </c>
      <c r="C83" s="2" t="s">
        <v>27</v>
      </c>
      <c r="D83" s="2">
        <v>2.2117987175771702E-5</v>
      </c>
      <c r="E83" s="2" t="s">
        <v>168</v>
      </c>
      <c r="F83" s="2"/>
      <c r="G83" s="2">
        <v>162678.51196544099</v>
      </c>
      <c r="H83" s="2" t="s">
        <v>27</v>
      </c>
      <c r="I83" s="2">
        <v>1.9688442627132099E-5</v>
      </c>
      <c r="J83" s="2" t="s">
        <v>169</v>
      </c>
      <c r="K83" s="2"/>
      <c r="L83" s="2">
        <v>183486.808412621</v>
      </c>
      <c r="M83" s="2" t="s">
        <v>27</v>
      </c>
      <c r="N83" s="2">
        <v>2.0773165345553298E-5</v>
      </c>
      <c r="O83" s="2" t="s">
        <v>168</v>
      </c>
      <c r="P83" s="2"/>
      <c r="Q83" s="2">
        <v>170407.21742017099</v>
      </c>
      <c r="R83" s="2" t="s">
        <v>27</v>
      </c>
      <c r="S83" s="2">
        <v>1.9427335735935301E-5</v>
      </c>
      <c r="T83" s="2" t="s">
        <v>169</v>
      </c>
      <c r="U83" s="2"/>
      <c r="V83" s="2">
        <v>200297.83752529201</v>
      </c>
      <c r="W83" s="2" t="s">
        <v>27</v>
      </c>
      <c r="X83" s="2">
        <v>2.2302949486635299E-5</v>
      </c>
      <c r="Y83" s="2" t="s">
        <v>168</v>
      </c>
      <c r="Z83" s="2"/>
      <c r="AA83" s="2">
        <v>167687.75478749201</v>
      </c>
      <c r="AB83" s="2" t="s">
        <v>27</v>
      </c>
      <c r="AC83" s="2">
        <v>2.5317199952684E-5</v>
      </c>
      <c r="AD83" s="2" t="s">
        <v>169</v>
      </c>
      <c r="AE83" s="2"/>
      <c r="AF83" s="2">
        <v>640859.70270124695</v>
      </c>
      <c r="AG83" s="2" t="s">
        <v>27</v>
      </c>
      <c r="AH83" s="2">
        <v>6.3110946316587697E-5</v>
      </c>
      <c r="AI83" s="2" t="s">
        <v>207</v>
      </c>
      <c r="AJ83" s="2"/>
      <c r="AK83" s="2">
        <v>578808.67557906604</v>
      </c>
      <c r="AL83" s="2" t="s">
        <v>27</v>
      </c>
      <c r="AM83" s="2">
        <v>5.2427917289239403E-5</v>
      </c>
      <c r="AN83" s="2" t="s">
        <v>168</v>
      </c>
      <c r="AO83" s="2"/>
      <c r="AP83" s="2">
        <v>657027.47308268899</v>
      </c>
      <c r="AQ83" s="2" t="s">
        <v>27</v>
      </c>
      <c r="AR83" s="2">
        <v>5.9978864036123398E-5</v>
      </c>
      <c r="AS83" s="2" t="s">
        <v>168</v>
      </c>
      <c r="AT83" s="2"/>
      <c r="AU83" s="2">
        <v>604638.85374104301</v>
      </c>
      <c r="AV83" s="2" t="s">
        <v>27</v>
      </c>
      <c r="AW83" s="2">
        <v>6.9388102726613207E-5</v>
      </c>
      <c r="AX83" s="2" t="s">
        <v>168</v>
      </c>
      <c r="AY83" s="2"/>
      <c r="AZ83" s="2">
        <v>760874.80817856605</v>
      </c>
      <c r="BA83" s="2" t="s">
        <v>27</v>
      </c>
      <c r="BB83" s="2">
        <v>6.2657333565097696E-5</v>
      </c>
      <c r="BC83" s="2" t="s">
        <v>168</v>
      </c>
      <c r="BD83" s="2"/>
      <c r="BE83" s="2">
        <v>613386.66805882705</v>
      </c>
      <c r="BF83" s="2" t="s">
        <v>27</v>
      </c>
      <c r="BG83" s="2">
        <v>8.6404460985304598E-5</v>
      </c>
      <c r="BH83" s="2" t="s">
        <v>168</v>
      </c>
    </row>
    <row r="84" spans="1:60" x14ac:dyDescent="0.2">
      <c r="A84" s="19" t="s">
        <v>135</v>
      </c>
      <c r="B84" s="2">
        <v>474.149</v>
      </c>
      <c r="C84" s="2" t="s">
        <v>27</v>
      </c>
      <c r="D84" s="2">
        <v>1496.57</v>
      </c>
      <c r="E84" s="2" t="s">
        <v>164</v>
      </c>
      <c r="F84" s="2"/>
      <c r="G84" s="2">
        <v>908.678</v>
      </c>
      <c r="H84" s="2" t="s">
        <v>27</v>
      </c>
      <c r="I84" s="2">
        <v>3675.5419999999999</v>
      </c>
      <c r="J84" s="2" t="s">
        <v>210</v>
      </c>
      <c r="K84" s="2"/>
      <c r="L84" s="2">
        <v>1463.598</v>
      </c>
      <c r="M84" s="2" t="s">
        <v>27</v>
      </c>
      <c r="N84" s="2">
        <v>2748.16</v>
      </c>
      <c r="O84" s="2" t="s">
        <v>233</v>
      </c>
      <c r="P84" s="2"/>
      <c r="Q84" s="2">
        <v>882.58900000000006</v>
      </c>
      <c r="R84" s="2" t="s">
        <v>27</v>
      </c>
      <c r="S84" s="2">
        <v>3035.5239999999999</v>
      </c>
      <c r="T84" s="2" t="s">
        <v>210</v>
      </c>
      <c r="U84" s="2"/>
      <c r="V84" s="2">
        <v>519.69799999999998</v>
      </c>
      <c r="W84" s="2" t="s">
        <v>27</v>
      </c>
      <c r="X84" s="2">
        <v>1334.797</v>
      </c>
      <c r="Y84" s="2" t="s">
        <v>233</v>
      </c>
      <c r="Z84" s="2"/>
      <c r="AA84" s="2">
        <v>837.11300000000006</v>
      </c>
      <c r="AB84" s="2" t="s">
        <v>27</v>
      </c>
      <c r="AC84" s="2">
        <v>2142.9430000000002</v>
      </c>
      <c r="AD84" s="2" t="s">
        <v>170</v>
      </c>
      <c r="AE84" s="2"/>
      <c r="AF84" s="2">
        <v>1354.5709999999999</v>
      </c>
      <c r="AG84" s="2" t="s">
        <v>27</v>
      </c>
      <c r="AH84" s="2">
        <v>2617.0709999999999</v>
      </c>
      <c r="AI84" s="2" t="s">
        <v>202</v>
      </c>
      <c r="AJ84" s="2"/>
      <c r="AK84" s="2">
        <v>2482.7530000000002</v>
      </c>
      <c r="AL84" s="2" t="s">
        <v>27</v>
      </c>
      <c r="AM84" s="2">
        <v>32414.275000000001</v>
      </c>
      <c r="AN84" s="2" t="s">
        <v>210</v>
      </c>
      <c r="AO84" s="2"/>
      <c r="AP84" s="2">
        <v>4426.6869999999999</v>
      </c>
      <c r="AQ84" s="2" t="s">
        <v>27</v>
      </c>
      <c r="AR84" s="2">
        <v>5555.616</v>
      </c>
      <c r="AS84" s="2" t="s">
        <v>228</v>
      </c>
      <c r="AT84" s="2"/>
      <c r="AU84" s="2">
        <v>2627.8980000000001</v>
      </c>
      <c r="AV84" s="2" t="s">
        <v>27</v>
      </c>
      <c r="AW84" s="2">
        <v>8350.7890000000007</v>
      </c>
      <c r="AX84" s="2" t="s">
        <v>228</v>
      </c>
      <c r="AY84" s="2"/>
      <c r="AZ84" s="2">
        <v>1543.979</v>
      </c>
      <c r="BA84" s="2" t="s">
        <v>27</v>
      </c>
      <c r="BB84" s="2">
        <v>2937.3290000000002</v>
      </c>
      <c r="BC84" s="2" t="s">
        <v>228</v>
      </c>
      <c r="BD84" s="2"/>
      <c r="BE84" s="2">
        <v>2609.5590000000002</v>
      </c>
      <c r="BF84" s="2" t="s">
        <v>27</v>
      </c>
      <c r="BG84" s="2">
        <v>5034.777</v>
      </c>
      <c r="BH84" s="2" t="s">
        <v>228</v>
      </c>
    </row>
    <row r="85" spans="1:60" x14ac:dyDescent="0.2">
      <c r="A85" s="19" t="s">
        <v>166</v>
      </c>
      <c r="B85">
        <v>16</v>
      </c>
      <c r="C85" t="s">
        <v>27</v>
      </c>
      <c r="D85">
        <v>52</v>
      </c>
      <c r="E85" t="s">
        <v>167</v>
      </c>
      <c r="G85">
        <v>13</v>
      </c>
      <c r="H85" t="s">
        <v>27</v>
      </c>
      <c r="I85">
        <v>58</v>
      </c>
      <c r="J85" t="s">
        <v>171</v>
      </c>
      <c r="L85">
        <v>50</v>
      </c>
      <c r="M85" t="s">
        <v>27</v>
      </c>
      <c r="N85">
        <v>87</v>
      </c>
      <c r="O85" t="s">
        <v>167</v>
      </c>
      <c r="Q85">
        <v>13</v>
      </c>
      <c r="R85" t="s">
        <v>27</v>
      </c>
      <c r="S85">
        <v>49</v>
      </c>
      <c r="T85" t="s">
        <v>171</v>
      </c>
      <c r="V85">
        <v>15</v>
      </c>
      <c r="W85" t="s">
        <v>27</v>
      </c>
      <c r="X85">
        <v>42</v>
      </c>
      <c r="Y85" t="s">
        <v>167</v>
      </c>
      <c r="AA85">
        <v>12</v>
      </c>
      <c r="AB85" t="s">
        <v>27</v>
      </c>
      <c r="AC85">
        <v>32</v>
      </c>
      <c r="AD85" t="s">
        <v>208</v>
      </c>
      <c r="AF85">
        <v>13</v>
      </c>
      <c r="AG85" t="s">
        <v>27</v>
      </c>
      <c r="AH85">
        <v>25</v>
      </c>
      <c r="AI85" t="s">
        <v>208</v>
      </c>
      <c r="AK85">
        <v>12</v>
      </c>
      <c r="AL85" t="s">
        <v>27</v>
      </c>
      <c r="AM85">
        <v>214</v>
      </c>
      <c r="AN85" t="s">
        <v>203</v>
      </c>
      <c r="AP85">
        <v>50</v>
      </c>
      <c r="AQ85" t="s">
        <v>27</v>
      </c>
      <c r="AR85">
        <v>64</v>
      </c>
      <c r="AS85" t="s">
        <v>167</v>
      </c>
      <c r="AU85">
        <v>13</v>
      </c>
      <c r="AV85" t="s">
        <v>27</v>
      </c>
      <c r="AW85">
        <v>59</v>
      </c>
      <c r="AX85" t="s">
        <v>167</v>
      </c>
      <c r="AZ85">
        <v>15</v>
      </c>
      <c r="BA85" t="s">
        <v>27</v>
      </c>
      <c r="BB85">
        <v>28</v>
      </c>
      <c r="BC85" t="s">
        <v>167</v>
      </c>
      <c r="BE85">
        <v>13</v>
      </c>
      <c r="BF85" t="s">
        <v>27</v>
      </c>
      <c r="BG85">
        <v>32</v>
      </c>
      <c r="BH85" t="s">
        <v>167</v>
      </c>
    </row>
    <row r="86" spans="1:60" x14ac:dyDescent="0.2">
      <c r="A86" s="19"/>
      <c r="B86" t="s">
        <v>223</v>
      </c>
      <c r="C86" t="s">
        <v>257</v>
      </c>
      <c r="G86" t="s">
        <v>223</v>
      </c>
      <c r="H86" t="s">
        <v>257</v>
      </c>
      <c r="L86" t="s">
        <v>223</v>
      </c>
      <c r="M86" t="s">
        <v>257</v>
      </c>
      <c r="Q86" t="s">
        <v>223</v>
      </c>
      <c r="R86" t="s">
        <v>274</v>
      </c>
      <c r="V86" t="s">
        <v>223</v>
      </c>
      <c r="W86" t="s">
        <v>257</v>
      </c>
      <c r="AA86" t="s">
        <v>223</v>
      </c>
      <c r="AB86" t="s">
        <v>259</v>
      </c>
      <c r="AF86" t="s">
        <v>223</v>
      </c>
      <c r="AG86" t="s">
        <v>259</v>
      </c>
      <c r="AK86" t="s">
        <v>223</v>
      </c>
      <c r="AL86" t="s">
        <v>259</v>
      </c>
      <c r="AP86" t="s">
        <v>223</v>
      </c>
      <c r="AQ86" t="s">
        <v>259</v>
      </c>
      <c r="AU86" t="s">
        <v>223</v>
      </c>
      <c r="AV86" t="s">
        <v>259</v>
      </c>
      <c r="AZ86" t="s">
        <v>223</v>
      </c>
      <c r="BA86" t="s">
        <v>259</v>
      </c>
      <c r="BE86" t="s">
        <v>223</v>
      </c>
      <c r="BF86" t="s">
        <v>259</v>
      </c>
    </row>
    <row r="87" spans="1:60" x14ac:dyDescent="0.2">
      <c r="A87" s="8" t="s">
        <v>95</v>
      </c>
      <c r="B87" t="s">
        <v>95</v>
      </c>
      <c r="C87">
        <v>10.997106484029599</v>
      </c>
      <c r="G87" t="s">
        <v>95</v>
      </c>
      <c r="H87">
        <v>14.0208452586034</v>
      </c>
      <c r="L87" t="s">
        <v>95</v>
      </c>
      <c r="M87">
        <v>11.5391480956065</v>
      </c>
      <c r="Q87" t="s">
        <v>95</v>
      </c>
      <c r="R87">
        <v>13.099601442840299</v>
      </c>
      <c r="V87" t="s">
        <v>95</v>
      </c>
      <c r="W87">
        <v>9.7107901844016897</v>
      </c>
      <c r="AA87" t="s">
        <v>95</v>
      </c>
      <c r="AB87">
        <v>15.8373432157848</v>
      </c>
      <c r="AF87" t="s">
        <v>95</v>
      </c>
      <c r="AG87">
        <v>22.945987918399599</v>
      </c>
      <c r="AK87" t="s">
        <v>95</v>
      </c>
      <c r="AL87">
        <v>30.1281824820691</v>
      </c>
      <c r="AP87" t="s">
        <v>95</v>
      </c>
      <c r="AQ87">
        <v>25.226428979989201</v>
      </c>
      <c r="AU87" t="s">
        <v>95</v>
      </c>
      <c r="AV87">
        <v>21.5753943341828</v>
      </c>
      <c r="AZ87" t="s">
        <v>95</v>
      </c>
      <c r="BA87">
        <v>22.4985671759149</v>
      </c>
      <c r="BE87" t="s">
        <v>95</v>
      </c>
      <c r="BF87">
        <v>25.1058444618888</v>
      </c>
    </row>
    <row r="88" spans="1:60" x14ac:dyDescent="0.2">
      <c r="A88" t="s">
        <v>96</v>
      </c>
      <c r="B88" t="s">
        <v>141</v>
      </c>
      <c r="C88">
        <v>6.2365082747934597</v>
      </c>
      <c r="G88" t="s">
        <v>141</v>
      </c>
      <c r="H88">
        <v>7.1293024627983996</v>
      </c>
      <c r="L88" t="s">
        <v>141</v>
      </c>
      <c r="M88">
        <v>4.5164652694768099</v>
      </c>
      <c r="Q88" t="s">
        <v>141</v>
      </c>
      <c r="R88">
        <v>5.8682314865759997</v>
      </c>
      <c r="V88" t="s">
        <v>141</v>
      </c>
      <c r="W88">
        <v>4.3452358513234097</v>
      </c>
      <c r="AA88" t="s">
        <v>141</v>
      </c>
      <c r="AB88">
        <v>7.7990525303438902</v>
      </c>
      <c r="AF88" t="s">
        <v>141</v>
      </c>
      <c r="AG88">
        <v>12.248085930545299</v>
      </c>
      <c r="AK88" t="s">
        <v>141</v>
      </c>
      <c r="AL88">
        <v>11.596299852078801</v>
      </c>
      <c r="AP88" t="s">
        <v>141</v>
      </c>
      <c r="AQ88">
        <v>9.9650739902324599</v>
      </c>
      <c r="AU88" t="s">
        <v>141</v>
      </c>
      <c r="AV88">
        <v>17.133137288247301</v>
      </c>
      <c r="AZ88" t="s">
        <v>141</v>
      </c>
      <c r="BA88">
        <v>13.062096167687301</v>
      </c>
      <c r="BE88" t="s">
        <v>141</v>
      </c>
      <c r="BF88">
        <v>2.6236013344410001</v>
      </c>
    </row>
    <row r="89" spans="1:60" x14ac:dyDescent="0.2">
      <c r="A89" s="8" t="s">
        <v>97</v>
      </c>
      <c r="B89" t="s">
        <v>97</v>
      </c>
      <c r="C89">
        <v>80.151014738708</v>
      </c>
      <c r="G89" t="s">
        <v>97</v>
      </c>
      <c r="H89">
        <v>74.998323943330007</v>
      </c>
      <c r="L89" t="s">
        <v>97</v>
      </c>
      <c r="M89">
        <v>81.798509365560406</v>
      </c>
      <c r="Q89" t="s">
        <v>97</v>
      </c>
      <c r="R89">
        <v>78.773600951032904</v>
      </c>
      <c r="V89" t="s">
        <v>97</v>
      </c>
      <c r="W89">
        <v>83.871509302998007</v>
      </c>
      <c r="AA89" t="s">
        <v>97</v>
      </c>
      <c r="AB89">
        <v>66.358087746833604</v>
      </c>
      <c r="AF89" t="s">
        <v>97</v>
      </c>
      <c r="AG89">
        <v>43.031560866942797</v>
      </c>
      <c r="AK89" t="s">
        <v>97</v>
      </c>
      <c r="AL89">
        <v>34.1277938536183</v>
      </c>
      <c r="AP89" t="s">
        <v>97</v>
      </c>
      <c r="AQ89">
        <v>44.489850290484704</v>
      </c>
      <c r="AU89" t="s">
        <v>97</v>
      </c>
      <c r="AV89">
        <v>33.179219703564598</v>
      </c>
      <c r="AZ89" t="s">
        <v>97</v>
      </c>
      <c r="BA89">
        <v>42.0837106979533</v>
      </c>
      <c r="BE89" t="s">
        <v>97</v>
      </c>
      <c r="BF89">
        <v>59.0254476988965</v>
      </c>
    </row>
    <row r="90" spans="1:60" x14ac:dyDescent="0.2">
      <c r="A90" t="s">
        <v>98</v>
      </c>
      <c r="B90" t="s">
        <v>98</v>
      </c>
      <c r="C90">
        <v>1.8271189228236</v>
      </c>
      <c r="G90" t="s">
        <v>98</v>
      </c>
      <c r="H90">
        <v>1.8018634692687501</v>
      </c>
      <c r="L90" t="s">
        <v>98</v>
      </c>
      <c r="M90">
        <v>1.4643412033160901</v>
      </c>
      <c r="Q90" t="s">
        <v>98</v>
      </c>
      <c r="R90">
        <v>1.5495361960309799</v>
      </c>
      <c r="V90" t="s">
        <v>98</v>
      </c>
      <c r="W90">
        <v>1.36178612381669</v>
      </c>
      <c r="AA90" t="s">
        <v>98</v>
      </c>
      <c r="AB90">
        <v>3.03066215540465</v>
      </c>
      <c r="AF90" t="s">
        <v>98</v>
      </c>
      <c r="AG90">
        <v>4.5754048801518703</v>
      </c>
      <c r="AK90" t="s">
        <v>98</v>
      </c>
      <c r="AL90">
        <v>4.75745652902408</v>
      </c>
      <c r="AP90" t="s">
        <v>98</v>
      </c>
      <c r="AQ90">
        <v>2.3115813104929801</v>
      </c>
      <c r="AU90" t="s">
        <v>98</v>
      </c>
      <c r="AV90">
        <v>5.7919551102198197</v>
      </c>
      <c r="AZ90" t="s">
        <v>98</v>
      </c>
      <c r="BA90">
        <v>4.5295264758740403</v>
      </c>
      <c r="BE90" t="s">
        <v>98</v>
      </c>
      <c r="BF90">
        <v>3.0440476633236799</v>
      </c>
    </row>
    <row r="91" spans="1:60" x14ac:dyDescent="0.2">
      <c r="A91" s="8" t="s">
        <v>99</v>
      </c>
      <c r="B91" t="s">
        <v>99</v>
      </c>
      <c r="C91">
        <v>0</v>
      </c>
      <c r="G91" t="s">
        <v>99</v>
      </c>
      <c r="H91">
        <v>0</v>
      </c>
      <c r="L91" t="s">
        <v>99</v>
      </c>
      <c r="M91">
        <v>0</v>
      </c>
      <c r="Q91" t="s">
        <v>99</v>
      </c>
      <c r="R91">
        <v>0</v>
      </c>
      <c r="V91" t="s">
        <v>99</v>
      </c>
      <c r="W91">
        <v>0</v>
      </c>
      <c r="AA91" t="s">
        <v>99</v>
      </c>
      <c r="AB91">
        <v>0</v>
      </c>
      <c r="AF91" t="s">
        <v>99</v>
      </c>
      <c r="AG91">
        <v>0</v>
      </c>
      <c r="AK91" t="s">
        <v>99</v>
      </c>
      <c r="AL91">
        <v>0</v>
      </c>
      <c r="AP91" t="s">
        <v>99</v>
      </c>
      <c r="AQ91">
        <v>0</v>
      </c>
      <c r="AU91" t="s">
        <v>99</v>
      </c>
      <c r="AV91">
        <v>0</v>
      </c>
      <c r="AZ91" t="s">
        <v>99</v>
      </c>
      <c r="BA91">
        <v>0</v>
      </c>
      <c r="BE91" t="s">
        <v>99</v>
      </c>
      <c r="BF91">
        <v>0</v>
      </c>
    </row>
    <row r="92" spans="1:60" x14ac:dyDescent="0.2">
      <c r="A92" t="s">
        <v>15</v>
      </c>
      <c r="B92" t="s">
        <v>15</v>
      </c>
      <c r="C92">
        <v>0</v>
      </c>
      <c r="G92" t="s">
        <v>15</v>
      </c>
      <c r="H92">
        <v>0</v>
      </c>
      <c r="L92" t="s">
        <v>15</v>
      </c>
      <c r="M92">
        <v>0</v>
      </c>
      <c r="Q92" t="s">
        <v>15</v>
      </c>
      <c r="R92">
        <v>0</v>
      </c>
      <c r="V92" t="s">
        <v>15</v>
      </c>
      <c r="W92">
        <v>0</v>
      </c>
      <c r="AA92" t="s">
        <v>15</v>
      </c>
      <c r="AB92">
        <v>0</v>
      </c>
      <c r="AF92" t="s">
        <v>15</v>
      </c>
      <c r="AG92">
        <v>0</v>
      </c>
      <c r="AK92" t="s">
        <v>15</v>
      </c>
      <c r="AL92">
        <v>0</v>
      </c>
      <c r="AP92" t="s">
        <v>15</v>
      </c>
      <c r="AQ92">
        <v>0</v>
      </c>
      <c r="AU92" t="s">
        <v>15</v>
      </c>
      <c r="AV92">
        <v>0</v>
      </c>
      <c r="AZ92" t="s">
        <v>15</v>
      </c>
      <c r="BA92">
        <v>0</v>
      </c>
      <c r="BE92" t="s">
        <v>15</v>
      </c>
      <c r="BF92">
        <v>0</v>
      </c>
    </row>
    <row r="93" spans="1:60" x14ac:dyDescent="0.2">
      <c r="A93" s="8" t="s">
        <v>101</v>
      </c>
      <c r="B93" t="s">
        <v>54</v>
      </c>
      <c r="C93">
        <v>0</v>
      </c>
      <c r="G93" t="s">
        <v>54</v>
      </c>
      <c r="H93">
        <v>0</v>
      </c>
      <c r="L93" t="s">
        <v>54</v>
      </c>
      <c r="M93">
        <v>0</v>
      </c>
      <c r="Q93" t="s">
        <v>54</v>
      </c>
      <c r="R93">
        <v>0</v>
      </c>
      <c r="V93" t="s">
        <v>54</v>
      </c>
      <c r="W93">
        <v>0</v>
      </c>
      <c r="AA93" t="s">
        <v>54</v>
      </c>
      <c r="AB93">
        <v>0</v>
      </c>
      <c r="AF93" t="s">
        <v>54</v>
      </c>
      <c r="AG93">
        <v>0</v>
      </c>
      <c r="AK93" t="s">
        <v>54</v>
      </c>
      <c r="AL93">
        <v>0</v>
      </c>
      <c r="AP93" t="s">
        <v>54</v>
      </c>
      <c r="AQ93">
        <v>0</v>
      </c>
      <c r="AU93" t="s">
        <v>54</v>
      </c>
      <c r="AV93">
        <v>0</v>
      </c>
      <c r="AZ93" t="s">
        <v>54</v>
      </c>
      <c r="BA93">
        <v>0</v>
      </c>
      <c r="BE93" t="s">
        <v>54</v>
      </c>
      <c r="BF93">
        <v>0</v>
      </c>
    </row>
    <row r="94" spans="1:60" x14ac:dyDescent="0.2">
      <c r="A94" t="s">
        <v>102</v>
      </c>
      <c r="B94" t="s">
        <v>142</v>
      </c>
      <c r="C94">
        <v>0</v>
      </c>
      <c r="G94" t="s">
        <v>142</v>
      </c>
      <c r="H94">
        <v>0</v>
      </c>
      <c r="L94" t="s">
        <v>142</v>
      </c>
      <c r="M94">
        <v>0</v>
      </c>
      <c r="Q94" t="s">
        <v>142</v>
      </c>
      <c r="R94">
        <v>0</v>
      </c>
      <c r="V94" t="s">
        <v>142</v>
      </c>
      <c r="W94">
        <v>0</v>
      </c>
      <c r="AA94" t="s">
        <v>142</v>
      </c>
      <c r="AB94">
        <v>0</v>
      </c>
      <c r="AF94" t="s">
        <v>142</v>
      </c>
      <c r="AG94">
        <v>0</v>
      </c>
      <c r="AK94" t="s">
        <v>142</v>
      </c>
      <c r="AL94">
        <v>0</v>
      </c>
      <c r="AP94" t="s">
        <v>142</v>
      </c>
      <c r="AQ94">
        <v>0</v>
      </c>
      <c r="AU94" t="s">
        <v>142</v>
      </c>
      <c r="AV94">
        <v>0</v>
      </c>
      <c r="AZ94" t="s">
        <v>142</v>
      </c>
      <c r="BA94">
        <v>0</v>
      </c>
      <c r="BE94" t="s">
        <v>142</v>
      </c>
      <c r="BF94">
        <v>0</v>
      </c>
    </row>
    <row r="95" spans="1:60" x14ac:dyDescent="0.2">
      <c r="A95" s="8" t="s">
        <v>103</v>
      </c>
      <c r="B95" t="s">
        <v>143</v>
      </c>
      <c r="C95">
        <v>0</v>
      </c>
      <c r="G95" t="s">
        <v>143</v>
      </c>
      <c r="H95">
        <v>0</v>
      </c>
      <c r="L95" t="s">
        <v>143</v>
      </c>
      <c r="M95">
        <v>0</v>
      </c>
      <c r="Q95" t="s">
        <v>143</v>
      </c>
      <c r="R95">
        <v>0</v>
      </c>
      <c r="V95" t="s">
        <v>143</v>
      </c>
      <c r="W95">
        <v>0</v>
      </c>
      <c r="AA95" t="s">
        <v>143</v>
      </c>
      <c r="AB95">
        <v>0</v>
      </c>
      <c r="AF95" t="s">
        <v>143</v>
      </c>
      <c r="AG95">
        <v>0</v>
      </c>
      <c r="AK95" t="s">
        <v>143</v>
      </c>
      <c r="AL95">
        <v>0</v>
      </c>
      <c r="AP95" t="s">
        <v>143</v>
      </c>
      <c r="AQ95">
        <v>0</v>
      </c>
      <c r="AU95" t="s">
        <v>143</v>
      </c>
      <c r="AV95">
        <v>0</v>
      </c>
      <c r="AZ95" t="s">
        <v>143</v>
      </c>
      <c r="BA95">
        <v>0</v>
      </c>
      <c r="BE95" t="s">
        <v>143</v>
      </c>
      <c r="BF95">
        <v>0</v>
      </c>
    </row>
    <row r="96" spans="1:60" x14ac:dyDescent="0.2">
      <c r="A96" t="s">
        <v>104</v>
      </c>
      <c r="B96" t="s">
        <v>144</v>
      </c>
      <c r="C96">
        <v>0</v>
      </c>
      <c r="G96" t="s">
        <v>144</v>
      </c>
      <c r="H96">
        <v>0</v>
      </c>
      <c r="L96" t="s">
        <v>144</v>
      </c>
      <c r="M96">
        <v>0</v>
      </c>
      <c r="Q96" t="s">
        <v>144</v>
      </c>
      <c r="R96">
        <v>0</v>
      </c>
      <c r="V96" t="s">
        <v>144</v>
      </c>
      <c r="W96">
        <v>0</v>
      </c>
      <c r="AA96" t="s">
        <v>144</v>
      </c>
      <c r="AB96">
        <v>0</v>
      </c>
      <c r="AF96" t="s">
        <v>144</v>
      </c>
      <c r="AG96">
        <v>0</v>
      </c>
      <c r="AK96" t="s">
        <v>144</v>
      </c>
      <c r="AL96">
        <v>0</v>
      </c>
      <c r="AP96" t="s">
        <v>144</v>
      </c>
      <c r="AQ96">
        <v>0</v>
      </c>
      <c r="AU96" t="s">
        <v>144</v>
      </c>
      <c r="AV96">
        <v>0</v>
      </c>
      <c r="AZ96" t="s">
        <v>144</v>
      </c>
      <c r="BA96">
        <v>0</v>
      </c>
      <c r="BE96" t="s">
        <v>144</v>
      </c>
      <c r="BF96">
        <v>0</v>
      </c>
    </row>
    <row r="97" spans="1:58" x14ac:dyDescent="0.2">
      <c r="A97" s="8" t="s">
        <v>100</v>
      </c>
      <c r="B97" t="s">
        <v>100</v>
      </c>
      <c r="C97">
        <v>0.46159235607883697</v>
      </c>
      <c r="G97" t="s">
        <v>100</v>
      </c>
      <c r="H97">
        <v>0.58757545395789201</v>
      </c>
      <c r="L97" t="s">
        <v>100</v>
      </c>
      <c r="M97">
        <v>0.37646964057537902</v>
      </c>
      <c r="Q97" t="s">
        <v>100</v>
      </c>
      <c r="R97">
        <v>0.45995533797090199</v>
      </c>
      <c r="V97" t="s">
        <v>100</v>
      </c>
      <c r="W97">
        <v>0.43302013446621401</v>
      </c>
      <c r="AA97" t="s">
        <v>100</v>
      </c>
      <c r="AB97">
        <v>0.68867915580619798</v>
      </c>
      <c r="AF97" t="s">
        <v>100</v>
      </c>
      <c r="AG97">
        <v>2.2955027001175701</v>
      </c>
      <c r="AK97" t="s">
        <v>100</v>
      </c>
      <c r="AL97">
        <v>3.29707168025995</v>
      </c>
      <c r="AP97" t="s">
        <v>100</v>
      </c>
      <c r="AQ97">
        <v>1.89961615904028</v>
      </c>
      <c r="AU97" t="s">
        <v>100</v>
      </c>
      <c r="AV97">
        <v>3.43799005445748</v>
      </c>
      <c r="AZ97" t="s">
        <v>100</v>
      </c>
      <c r="BA97">
        <v>2.2837966060923902</v>
      </c>
      <c r="BE97" t="s">
        <v>100</v>
      </c>
      <c r="BF97">
        <v>3.5864551883984399</v>
      </c>
    </row>
    <row r="98" spans="1:58" x14ac:dyDescent="0.2">
      <c r="A98" s="19" t="s">
        <v>214</v>
      </c>
      <c r="B98" t="s">
        <v>225</v>
      </c>
      <c r="C98">
        <v>0.16130502409026701</v>
      </c>
      <c r="G98" t="s">
        <v>225</v>
      </c>
      <c r="H98">
        <v>0.77591638968030496</v>
      </c>
      <c r="L98" t="s">
        <v>225</v>
      </c>
      <c r="M98">
        <v>0.159527627074495</v>
      </c>
      <c r="Q98" t="s">
        <v>225</v>
      </c>
      <c r="R98">
        <v>0.22398678840828401</v>
      </c>
      <c r="V98" t="s">
        <v>225</v>
      </c>
      <c r="W98">
        <v>0.14259829957443201</v>
      </c>
      <c r="AA98" t="s">
        <v>225</v>
      </c>
      <c r="AB98">
        <v>4.2524597469017902</v>
      </c>
      <c r="AF98" t="s">
        <v>225</v>
      </c>
      <c r="AG98">
        <v>10.690914452050301</v>
      </c>
      <c r="AK98" t="s">
        <v>225</v>
      </c>
      <c r="AL98">
        <v>11.532214433362199</v>
      </c>
      <c r="AP98" t="s">
        <v>225</v>
      </c>
      <c r="AQ98">
        <v>9.6038357502555698</v>
      </c>
      <c r="AU98" t="s">
        <v>225</v>
      </c>
      <c r="AV98">
        <v>13.739801146926199</v>
      </c>
      <c r="AZ98" t="s">
        <v>225</v>
      </c>
      <c r="BA98">
        <v>11.135571150594799</v>
      </c>
      <c r="BE98" t="s">
        <v>225</v>
      </c>
      <c r="BF98">
        <v>2.4905978239085602</v>
      </c>
    </row>
    <row r="99" spans="1:58" x14ac:dyDescent="0.2">
      <c r="A99" s="19" t="s">
        <v>215</v>
      </c>
      <c r="B99" t="s">
        <v>226</v>
      </c>
      <c r="C99">
        <v>0.165354199476171</v>
      </c>
      <c r="G99" t="s">
        <v>226</v>
      </c>
      <c r="H99">
        <v>0.68617302236125199</v>
      </c>
      <c r="L99" t="s">
        <v>226</v>
      </c>
      <c r="M99">
        <v>0.14553879839033901</v>
      </c>
      <c r="Q99" t="s">
        <v>226</v>
      </c>
      <c r="R99">
        <v>2.5087797140566401E-2</v>
      </c>
      <c r="V99" t="s">
        <v>226</v>
      </c>
      <c r="W99">
        <v>0.13506010341954899</v>
      </c>
      <c r="AA99" t="s">
        <v>226</v>
      </c>
      <c r="AB99">
        <v>2.03371544892505</v>
      </c>
      <c r="AF99" t="s">
        <v>226</v>
      </c>
      <c r="AG99">
        <v>4.2125432517925603</v>
      </c>
      <c r="AK99" t="s">
        <v>226</v>
      </c>
      <c r="AL99">
        <v>4.5609811695876301</v>
      </c>
      <c r="AP99" t="s">
        <v>226</v>
      </c>
      <c r="AQ99">
        <v>6.5036135195048299</v>
      </c>
      <c r="AU99" t="s">
        <v>226</v>
      </c>
      <c r="AV99">
        <v>5.1425023624017703</v>
      </c>
      <c r="AZ99" t="s">
        <v>226</v>
      </c>
      <c r="BA99">
        <v>4.4067317258831897</v>
      </c>
      <c r="BE99" t="s">
        <v>226</v>
      </c>
      <c r="BF99">
        <v>4.1240058291430097</v>
      </c>
    </row>
  </sheetData>
  <mergeCells count="12">
    <mergeCell ref="BE7:BH7"/>
    <mergeCell ref="B7:E7"/>
    <mergeCell ref="G7:J7"/>
    <mergeCell ref="L7:O7"/>
    <mergeCell ref="Q7:T7"/>
    <mergeCell ref="V7:Y7"/>
    <mergeCell ref="AA7:AD7"/>
    <mergeCell ref="AF7:AI7"/>
    <mergeCell ref="AK7:AN7"/>
    <mergeCell ref="AP7:AS7"/>
    <mergeCell ref="AU7:AX7"/>
    <mergeCell ref="AZ7:BC7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0"/>
  <sheetViews>
    <sheetView topLeftCell="A57" zoomScale="110" zoomScaleNormal="110" zoomScalePageLayoutView="110" workbookViewId="0">
      <pane xSplit="1" topLeftCell="AE1" activePane="topRight" state="frozen"/>
      <selection pane="topRight" activeCell="AN71" sqref="AN71"/>
    </sheetView>
  </sheetViews>
  <sheetFormatPr baseColWidth="10" defaultRowHeight="16" x14ac:dyDescent="0.2"/>
  <cols>
    <col min="1" max="1" width="21.6640625" bestFit="1" customWidth="1"/>
    <col min="2" max="2" width="14.83203125" bestFit="1" customWidth="1"/>
    <col min="3" max="3" width="11.33203125" bestFit="1" customWidth="1"/>
    <col min="4" max="4" width="13.83203125" bestFit="1" customWidth="1"/>
    <col min="5" max="5" width="11.33203125" bestFit="1" customWidth="1"/>
    <col min="7" max="7" width="14.83203125" bestFit="1" customWidth="1"/>
    <col min="8" max="8" width="11.33203125" bestFit="1" customWidth="1"/>
    <col min="9" max="9" width="13.83203125" bestFit="1" customWidth="1"/>
    <col min="10" max="10" width="11.33203125" bestFit="1" customWidth="1"/>
    <col min="12" max="12" width="14.83203125" bestFit="1" customWidth="1"/>
    <col min="13" max="13" width="11.33203125" bestFit="1" customWidth="1"/>
    <col min="14" max="14" width="12.83203125" bestFit="1" customWidth="1"/>
    <col min="15" max="15" width="11.33203125" bestFit="1" customWidth="1"/>
    <col min="17" max="17" width="14.83203125" bestFit="1" customWidth="1"/>
    <col min="18" max="18" width="11.33203125" bestFit="1" customWidth="1"/>
    <col min="19" max="19" width="13.83203125" bestFit="1" customWidth="1"/>
    <col min="20" max="20" width="11.33203125" bestFit="1" customWidth="1"/>
    <col min="22" max="22" width="14.83203125" bestFit="1" customWidth="1"/>
    <col min="23" max="23" width="11.33203125" bestFit="1" customWidth="1"/>
    <col min="24" max="24" width="14" bestFit="1" customWidth="1"/>
    <col min="25" max="25" width="11.33203125" bestFit="1" customWidth="1"/>
    <col min="27" max="27" width="14.83203125" bestFit="1" customWidth="1"/>
    <col min="28" max="28" width="11.33203125" bestFit="1" customWidth="1"/>
    <col min="29" max="29" width="14" bestFit="1" customWidth="1"/>
    <col min="30" max="30" width="11.33203125" bestFit="1" customWidth="1"/>
    <col min="32" max="32" width="15.83203125" bestFit="1" customWidth="1"/>
    <col min="33" max="33" width="11.33203125" bestFit="1" customWidth="1"/>
    <col min="34" max="34" width="13.83203125" bestFit="1" customWidth="1"/>
    <col min="35" max="35" width="11.33203125" bestFit="1" customWidth="1"/>
    <col min="37" max="37" width="15.83203125" bestFit="1" customWidth="1"/>
    <col min="38" max="38" width="11.6640625" bestFit="1" customWidth="1"/>
    <col min="39" max="39" width="14" bestFit="1" customWidth="1"/>
    <col min="40" max="40" width="11.33203125" bestFit="1" customWidth="1"/>
    <col min="42" max="42" width="15.83203125" bestFit="1" customWidth="1"/>
    <col min="43" max="43" width="11.33203125" bestFit="1" customWidth="1"/>
    <col min="44" max="44" width="13.83203125" bestFit="1" customWidth="1"/>
    <col min="45" max="45" width="11.33203125" bestFit="1" customWidth="1"/>
    <col min="47" max="47" width="15.83203125" bestFit="1" customWidth="1"/>
    <col min="48" max="48" width="11.6640625" bestFit="1" customWidth="1"/>
    <col min="49" max="49" width="13.83203125" bestFit="1" customWidth="1"/>
    <col min="50" max="50" width="12.33203125" bestFit="1" customWidth="1"/>
    <col min="52" max="52" width="15.83203125" bestFit="1" customWidth="1"/>
    <col min="53" max="53" width="11.33203125" bestFit="1" customWidth="1"/>
    <col min="54" max="54" width="13.83203125" bestFit="1" customWidth="1"/>
    <col min="55" max="55" width="11.33203125" bestFit="1" customWidth="1"/>
    <col min="57" max="57" width="14.83203125" bestFit="1" customWidth="1"/>
    <col min="58" max="58" width="11" bestFit="1" customWidth="1"/>
    <col min="59" max="59" width="13.83203125" bestFit="1" customWidth="1"/>
    <col min="60" max="60" width="11" bestFit="1" customWidth="1"/>
  </cols>
  <sheetData>
    <row r="1" spans="1:60" x14ac:dyDescent="0.2">
      <c r="A1" s="31">
        <v>42299</v>
      </c>
    </row>
    <row r="3" spans="1:60" ht="21" x14ac:dyDescent="0.25">
      <c r="A3" s="32"/>
    </row>
    <row r="7" spans="1:60" ht="21" x14ac:dyDescent="0.25">
      <c r="A7" s="32" t="s">
        <v>378</v>
      </c>
    </row>
    <row r="8" spans="1:60" ht="31" customHeight="1" x14ac:dyDescent="0.2">
      <c r="B8" s="44" t="s">
        <v>292</v>
      </c>
      <c r="C8" s="44"/>
      <c r="D8" s="44"/>
      <c r="E8" s="44"/>
      <c r="G8" s="44" t="s">
        <v>293</v>
      </c>
      <c r="H8" s="44"/>
      <c r="I8" s="44"/>
      <c r="J8" s="44"/>
      <c r="L8" s="44" t="s">
        <v>294</v>
      </c>
      <c r="M8" s="44"/>
      <c r="N8" s="44"/>
      <c r="O8" s="44"/>
      <c r="Q8" s="44" t="s">
        <v>295</v>
      </c>
      <c r="R8" s="44"/>
      <c r="S8" s="44"/>
      <c r="T8" s="44"/>
      <c r="V8" s="44" t="s">
        <v>296</v>
      </c>
      <c r="W8" s="44"/>
      <c r="X8" s="44"/>
      <c r="Y8" s="44"/>
      <c r="AA8" s="44" t="s">
        <v>297</v>
      </c>
      <c r="AB8" s="44"/>
      <c r="AC8" s="44"/>
      <c r="AD8" s="44"/>
      <c r="AF8" s="44" t="s">
        <v>298</v>
      </c>
      <c r="AG8" s="44"/>
      <c r="AH8" s="44"/>
      <c r="AI8" s="44"/>
      <c r="AK8" s="44" t="s">
        <v>299</v>
      </c>
      <c r="AL8" s="44"/>
      <c r="AM8" s="44"/>
      <c r="AN8" s="44"/>
      <c r="AP8" s="44" t="s">
        <v>300</v>
      </c>
      <c r="AQ8" s="44"/>
      <c r="AR8" s="44"/>
      <c r="AS8" s="44"/>
      <c r="AU8" s="44" t="s">
        <v>301</v>
      </c>
      <c r="AV8" s="44"/>
      <c r="AW8" s="44"/>
      <c r="AX8" s="44"/>
      <c r="AZ8" s="44" t="s">
        <v>302</v>
      </c>
      <c r="BA8" s="44"/>
      <c r="BB8" s="44"/>
      <c r="BC8" s="44"/>
      <c r="BE8" s="44" t="s">
        <v>303</v>
      </c>
      <c r="BF8" s="44"/>
      <c r="BG8" s="44"/>
      <c r="BH8" s="44"/>
    </row>
    <row r="9" spans="1:60" x14ac:dyDescent="0.2">
      <c r="B9" t="s">
        <v>8</v>
      </c>
      <c r="C9" t="s">
        <v>10</v>
      </c>
      <c r="D9" t="s">
        <v>7</v>
      </c>
      <c r="E9" t="s">
        <v>10</v>
      </c>
      <c r="G9" t="s">
        <v>8</v>
      </c>
      <c r="H9" t="s">
        <v>10</v>
      </c>
      <c r="I9" t="s">
        <v>7</v>
      </c>
      <c r="J9" t="s">
        <v>10</v>
      </c>
      <c r="L9" t="s">
        <v>8</v>
      </c>
      <c r="M9" t="s">
        <v>10</v>
      </c>
      <c r="N9" t="s">
        <v>7</v>
      </c>
      <c r="O9" t="s">
        <v>10</v>
      </c>
      <c r="Q9" t="s">
        <v>8</v>
      </c>
      <c r="R9" t="s">
        <v>10</v>
      </c>
      <c r="S9" t="s">
        <v>7</v>
      </c>
      <c r="T9" t="s">
        <v>10</v>
      </c>
      <c r="V9" t="s">
        <v>8</v>
      </c>
      <c r="W9" t="s">
        <v>10</v>
      </c>
      <c r="X9" t="s">
        <v>7</v>
      </c>
      <c r="Y9" t="s">
        <v>10</v>
      </c>
      <c r="AA9" t="s">
        <v>8</v>
      </c>
      <c r="AB9" t="s">
        <v>10</v>
      </c>
      <c r="AC9" t="s">
        <v>7</v>
      </c>
      <c r="AD9" t="s">
        <v>10</v>
      </c>
      <c r="AF9" t="s">
        <v>8</v>
      </c>
      <c r="AG9" t="s">
        <v>10</v>
      </c>
      <c r="AH9" t="s">
        <v>7</v>
      </c>
      <c r="AI9" t="s">
        <v>10</v>
      </c>
      <c r="AK9" t="s">
        <v>8</v>
      </c>
      <c r="AL9" t="s">
        <v>10</v>
      </c>
      <c r="AM9" t="s">
        <v>7</v>
      </c>
      <c r="AN9" t="s">
        <v>10</v>
      </c>
      <c r="AP9" t="s">
        <v>8</v>
      </c>
      <c r="AQ9" t="s">
        <v>10</v>
      </c>
      <c r="AR9" t="s">
        <v>7</v>
      </c>
      <c r="AS9" t="s">
        <v>10</v>
      </c>
      <c r="AZ9" t="s">
        <v>8</v>
      </c>
      <c r="BA9" t="s">
        <v>10</v>
      </c>
      <c r="BB9" t="s">
        <v>7</v>
      </c>
      <c r="BC9" t="s">
        <v>10</v>
      </c>
      <c r="BE9" t="s">
        <v>8</v>
      </c>
      <c r="BF9" t="s">
        <v>10</v>
      </c>
      <c r="BG9" t="s">
        <v>7</v>
      </c>
      <c r="BH9" t="s">
        <v>10</v>
      </c>
    </row>
    <row r="10" spans="1:60" x14ac:dyDescent="0.2">
      <c r="A10" s="8" t="s">
        <v>72</v>
      </c>
      <c r="B10" s="2">
        <v>1.8160015713887201</v>
      </c>
      <c r="C10" s="2">
        <v>0.26</v>
      </c>
      <c r="D10" s="16">
        <v>0.21729303219231</v>
      </c>
      <c r="E10" s="16">
        <v>0.03</v>
      </c>
      <c r="F10" s="2"/>
      <c r="G10" s="2">
        <v>-11.5633084483154</v>
      </c>
      <c r="H10" s="2">
        <v>-2.54</v>
      </c>
      <c r="I10" s="16">
        <v>-6.9573578105677596</v>
      </c>
      <c r="J10" s="16">
        <v>-5.08</v>
      </c>
      <c r="K10" s="2"/>
      <c r="L10" s="2">
        <v>-2.0074665039383901</v>
      </c>
      <c r="M10" s="2">
        <v>-0.38</v>
      </c>
      <c r="N10" s="2">
        <v>-3.14316787831102</v>
      </c>
      <c r="O10" s="2">
        <v>-0.6</v>
      </c>
      <c r="P10" s="2"/>
      <c r="Q10" s="2">
        <v>-9.5861838096468901</v>
      </c>
      <c r="R10" s="2">
        <v>-2.09</v>
      </c>
      <c r="S10" s="2">
        <v>-8.8584933113598403</v>
      </c>
      <c r="T10" s="2">
        <v>-2.11</v>
      </c>
      <c r="U10" s="2"/>
      <c r="V10" s="2">
        <v>-16.6874933638999</v>
      </c>
      <c r="W10" s="2">
        <v>-2.93</v>
      </c>
      <c r="X10" s="2">
        <v>6.7572531962832301</v>
      </c>
      <c r="Y10" s="2">
        <v>5.66</v>
      </c>
      <c r="Z10" s="2"/>
      <c r="AA10" s="2">
        <v>-10.9247231136214</v>
      </c>
      <c r="AB10" s="2">
        <v>-3.82</v>
      </c>
      <c r="AC10" s="2">
        <v>-9.4710485826244106</v>
      </c>
      <c r="AD10" s="2">
        <v>-4.18</v>
      </c>
      <c r="AE10" s="2"/>
      <c r="AF10" s="2">
        <v>5.4529332171646496</v>
      </c>
      <c r="AG10" s="2">
        <v>1.05</v>
      </c>
      <c r="AH10" s="16">
        <v>6.5159308103379399</v>
      </c>
      <c r="AI10" s="16">
        <v>2.14</v>
      </c>
      <c r="AJ10" s="2"/>
      <c r="AK10" s="2">
        <v>3.4326163194516299</v>
      </c>
      <c r="AL10" s="2">
        <v>0.88</v>
      </c>
      <c r="AM10" s="16">
        <v>2.6556817681828</v>
      </c>
      <c r="AN10" s="16">
        <v>1.48</v>
      </c>
      <c r="AO10" s="2"/>
      <c r="AP10" s="2">
        <v>-4.1877025293122596</v>
      </c>
      <c r="AQ10" s="2">
        <v>-2.25</v>
      </c>
      <c r="AR10" s="2">
        <v>6.1146932607300704</v>
      </c>
      <c r="AS10" s="2">
        <v>2.84</v>
      </c>
      <c r="AT10" s="2"/>
      <c r="AU10" s="2"/>
      <c r="AV10" s="2"/>
      <c r="AW10" s="2"/>
      <c r="AX10" s="2"/>
      <c r="AY10" s="2"/>
      <c r="AZ10" s="2">
        <v>-17.740492571539502</v>
      </c>
      <c r="BA10" s="2">
        <v>-7.64</v>
      </c>
      <c r="BB10" s="2">
        <v>-2.4186535471622199</v>
      </c>
      <c r="BC10" s="2">
        <v>-3.87</v>
      </c>
      <c r="BD10" s="2"/>
      <c r="BE10" s="2">
        <v>-11.4092515515567</v>
      </c>
      <c r="BF10" s="2">
        <v>-8.15</v>
      </c>
      <c r="BG10" s="2">
        <v>-3.5868156551466202</v>
      </c>
      <c r="BH10" s="2">
        <v>-9.65</v>
      </c>
    </row>
    <row r="11" spans="1:60" x14ac:dyDescent="0.2">
      <c r="A11" t="s">
        <v>86</v>
      </c>
      <c r="B11" s="2">
        <v>0</v>
      </c>
      <c r="C11" s="2" t="s">
        <v>27</v>
      </c>
      <c r="D11" s="16">
        <v>0</v>
      </c>
      <c r="E11" s="16" t="s">
        <v>165</v>
      </c>
      <c r="F11" s="2"/>
      <c r="G11" s="2">
        <v>0</v>
      </c>
      <c r="H11" s="2" t="s">
        <v>27</v>
      </c>
      <c r="I11" s="16">
        <v>0</v>
      </c>
      <c r="J11" s="16" t="s">
        <v>200</v>
      </c>
      <c r="K11" s="2"/>
      <c r="L11" s="2">
        <v>0</v>
      </c>
      <c r="M11" s="2" t="s">
        <v>27</v>
      </c>
      <c r="N11" s="2">
        <v>0</v>
      </c>
      <c r="O11" s="2" t="s">
        <v>165</v>
      </c>
      <c r="P11" s="2"/>
      <c r="Q11" s="2">
        <v>0</v>
      </c>
      <c r="R11" s="2" t="s">
        <v>27</v>
      </c>
      <c r="S11" s="2">
        <v>0</v>
      </c>
      <c r="T11" s="2" t="s">
        <v>165</v>
      </c>
      <c r="U11" s="2"/>
      <c r="V11" s="2">
        <v>0</v>
      </c>
      <c r="W11" s="2" t="s">
        <v>27</v>
      </c>
      <c r="X11" s="2">
        <v>0</v>
      </c>
      <c r="Y11" s="2" t="s">
        <v>200</v>
      </c>
      <c r="Z11" s="2"/>
      <c r="AA11" s="2">
        <v>0</v>
      </c>
      <c r="AB11" s="2" t="s">
        <v>27</v>
      </c>
      <c r="AC11" s="2">
        <v>0</v>
      </c>
      <c r="AD11" s="2" t="s">
        <v>200</v>
      </c>
      <c r="AE11" s="2"/>
      <c r="AF11" s="2">
        <v>0</v>
      </c>
      <c r="AG11" s="2" t="s">
        <v>27</v>
      </c>
      <c r="AH11" s="16">
        <v>0</v>
      </c>
      <c r="AI11" s="16" t="s">
        <v>203</v>
      </c>
      <c r="AJ11" s="2"/>
      <c r="AK11" s="2">
        <v>0</v>
      </c>
      <c r="AL11" s="2" t="s">
        <v>27</v>
      </c>
      <c r="AM11" s="16">
        <v>0</v>
      </c>
      <c r="AN11" s="16" t="s">
        <v>167</v>
      </c>
      <c r="AO11" s="2"/>
      <c r="AP11" s="2">
        <v>0</v>
      </c>
      <c r="AQ11" s="2" t="s">
        <v>27</v>
      </c>
      <c r="AR11" s="2">
        <v>0</v>
      </c>
      <c r="AS11" s="2" t="s">
        <v>203</v>
      </c>
      <c r="AT11" s="2"/>
      <c r="AU11" s="2"/>
      <c r="AV11" s="2"/>
      <c r="AW11" s="2"/>
      <c r="AX11" s="2"/>
      <c r="AY11" s="2"/>
      <c r="AZ11" s="2">
        <v>0</v>
      </c>
      <c r="BA11" s="2" t="s">
        <v>27</v>
      </c>
      <c r="BB11" s="2">
        <v>0</v>
      </c>
      <c r="BC11" s="2" t="s">
        <v>198</v>
      </c>
      <c r="BD11" s="2"/>
      <c r="BE11" s="2">
        <v>0</v>
      </c>
      <c r="BF11" s="2" t="s">
        <v>27</v>
      </c>
      <c r="BG11" s="2">
        <v>0</v>
      </c>
      <c r="BH11" s="2" t="s">
        <v>167</v>
      </c>
    </row>
    <row r="12" spans="1:60" x14ac:dyDescent="0.2">
      <c r="A12" t="s">
        <v>87</v>
      </c>
      <c r="B12" s="2">
        <v>-54.584407124113497</v>
      </c>
      <c r="C12" s="2">
        <v>-2.4500000000000002</v>
      </c>
      <c r="D12" s="16">
        <v>-52.8030507464469</v>
      </c>
      <c r="E12" s="16">
        <v>-2.2999999999999998</v>
      </c>
      <c r="F12" s="2"/>
      <c r="G12" s="2">
        <v>1.9344180025827</v>
      </c>
      <c r="H12" s="2">
        <v>0.23</v>
      </c>
      <c r="I12" s="16">
        <v>-3.72645127867401</v>
      </c>
      <c r="J12" s="16">
        <v>-1.05</v>
      </c>
      <c r="K12" s="2"/>
      <c r="L12" s="2">
        <v>-18.997052579650301</v>
      </c>
      <c r="M12" s="2">
        <v>-7.25</v>
      </c>
      <c r="N12" s="2">
        <v>-19.9455135728751</v>
      </c>
      <c r="O12" s="2">
        <v>-7.11</v>
      </c>
      <c r="P12" s="2"/>
      <c r="Q12" s="2">
        <v>-10.570902454563701</v>
      </c>
      <c r="R12" s="2">
        <v>-8.76</v>
      </c>
      <c r="S12" s="2">
        <v>-10.7707598314744</v>
      </c>
      <c r="T12" s="2">
        <v>-8.8699999999999992</v>
      </c>
      <c r="U12" s="2"/>
      <c r="V12" s="2">
        <v>-140.54220788251001</v>
      </c>
      <c r="W12" s="2">
        <v>-0.03</v>
      </c>
      <c r="X12" s="2">
        <v>-12.0447436453458</v>
      </c>
      <c r="Y12" s="2">
        <v>-1.97</v>
      </c>
      <c r="Z12" s="2"/>
      <c r="AA12" s="2">
        <v>-9.7930471812654893</v>
      </c>
      <c r="AB12" s="2">
        <v>-1.93</v>
      </c>
      <c r="AC12" s="2">
        <v>-13.268554624995399</v>
      </c>
      <c r="AD12" s="2">
        <v>-2.5</v>
      </c>
      <c r="AE12" s="2"/>
      <c r="AF12" s="2">
        <v>-100</v>
      </c>
      <c r="AG12" s="2">
        <v>-2.21</v>
      </c>
      <c r="AH12" s="16">
        <v>-45.748967333409901</v>
      </c>
      <c r="AI12" s="16">
        <v>-2.89</v>
      </c>
      <c r="AJ12" s="2"/>
      <c r="AK12" s="2">
        <v>-75.578320151302606</v>
      </c>
      <c r="AL12" s="2">
        <v>-3.14</v>
      </c>
      <c r="AM12" s="16">
        <v>-25.1870706917815</v>
      </c>
      <c r="AN12" s="16">
        <v>-3.16</v>
      </c>
      <c r="AO12" s="2"/>
      <c r="AP12" s="2">
        <v>-41.314337489163997</v>
      </c>
      <c r="AQ12" s="2">
        <v>-1.64</v>
      </c>
      <c r="AR12" s="2">
        <v>-14.666772147250599</v>
      </c>
      <c r="AS12" s="2">
        <v>-4.47</v>
      </c>
      <c r="AT12" s="2"/>
      <c r="AU12" s="2"/>
      <c r="AV12" s="2"/>
      <c r="AW12" s="2"/>
      <c r="AX12" s="2"/>
      <c r="AY12" s="2"/>
      <c r="AZ12" s="2">
        <v>-199.999999581487</v>
      </c>
      <c r="BA12" s="2">
        <v>-0.04</v>
      </c>
      <c r="BB12" s="2">
        <v>-63.749609173953402</v>
      </c>
      <c r="BC12" s="2">
        <v>-0.73</v>
      </c>
      <c r="BD12" s="2"/>
      <c r="BE12" s="2">
        <v>-200</v>
      </c>
      <c r="BF12" s="2">
        <v>-0.09</v>
      </c>
      <c r="BG12" s="2">
        <v>-43.068221686647497</v>
      </c>
      <c r="BH12" s="2">
        <v>-2.72</v>
      </c>
    </row>
    <row r="13" spans="1:60" x14ac:dyDescent="0.2">
      <c r="B13" s="2"/>
      <c r="C13" s="2" t="s">
        <v>27</v>
      </c>
      <c r="D13" s="16" t="s">
        <v>27</v>
      </c>
      <c r="E13" s="16" t="s">
        <v>162</v>
      </c>
      <c r="F13" s="2"/>
      <c r="G13" s="2"/>
      <c r="H13" s="2" t="s">
        <v>27</v>
      </c>
      <c r="I13" s="16" t="s">
        <v>27</v>
      </c>
      <c r="J13" s="16" t="s">
        <v>198</v>
      </c>
      <c r="K13" s="2"/>
      <c r="L13" s="2"/>
      <c r="M13" s="2" t="s">
        <v>27</v>
      </c>
      <c r="N13" s="2" t="s">
        <v>27</v>
      </c>
      <c r="O13" s="2" t="s">
        <v>162</v>
      </c>
      <c r="P13" s="2"/>
      <c r="Q13" s="2"/>
      <c r="R13" s="2" t="s">
        <v>27</v>
      </c>
      <c r="S13" s="2" t="s">
        <v>27</v>
      </c>
      <c r="T13" s="2" t="s">
        <v>162</v>
      </c>
      <c r="U13" s="2"/>
      <c r="V13" s="2"/>
      <c r="W13" s="2" t="s">
        <v>27</v>
      </c>
      <c r="X13" s="2" t="s">
        <v>27</v>
      </c>
      <c r="Y13" s="2" t="s">
        <v>198</v>
      </c>
      <c r="Z13" s="2"/>
      <c r="AA13" s="2"/>
      <c r="AB13" s="2" t="s">
        <v>27</v>
      </c>
      <c r="AC13" s="2" t="s">
        <v>27</v>
      </c>
      <c r="AD13" s="2" t="s">
        <v>198</v>
      </c>
      <c r="AE13" s="2"/>
      <c r="AF13" s="2"/>
      <c r="AG13" s="2" t="s">
        <v>27</v>
      </c>
      <c r="AH13" s="16" t="s">
        <v>27</v>
      </c>
      <c r="AI13" s="16" t="s">
        <v>200</v>
      </c>
      <c r="AJ13" s="2"/>
      <c r="AK13" s="2"/>
      <c r="AL13" s="2" t="s">
        <v>27</v>
      </c>
      <c r="AM13" s="16" t="s">
        <v>27</v>
      </c>
      <c r="AN13" s="16" t="s">
        <v>165</v>
      </c>
      <c r="AO13" s="2"/>
      <c r="AP13" s="2"/>
      <c r="AQ13" s="2" t="s">
        <v>27</v>
      </c>
      <c r="AR13" s="2" t="s">
        <v>27</v>
      </c>
      <c r="AS13" s="2" t="s">
        <v>200</v>
      </c>
      <c r="AT13" s="2"/>
      <c r="AU13" s="2"/>
      <c r="AV13" s="2"/>
      <c r="AW13" s="2"/>
      <c r="AX13" s="2"/>
      <c r="AY13" s="2"/>
      <c r="AZ13" s="2"/>
      <c r="BA13" s="2" t="s">
        <v>27</v>
      </c>
      <c r="BB13" s="2" t="s">
        <v>27</v>
      </c>
      <c r="BC13" s="2" t="s">
        <v>231</v>
      </c>
      <c r="BD13" s="2"/>
      <c r="BE13" s="2"/>
      <c r="BF13" s="2" t="s">
        <v>27</v>
      </c>
      <c r="BG13" s="2" t="s">
        <v>27</v>
      </c>
      <c r="BH13" s="2" t="s">
        <v>165</v>
      </c>
    </row>
    <row r="14" spans="1:60" x14ac:dyDescent="0.2">
      <c r="B14" s="2"/>
      <c r="C14" s="2" t="s">
        <v>27</v>
      </c>
      <c r="D14" s="16" t="s">
        <v>27</v>
      </c>
      <c r="E14" s="16" t="s">
        <v>162</v>
      </c>
      <c r="F14" s="2"/>
      <c r="G14" s="2"/>
      <c r="H14" s="2" t="s">
        <v>27</v>
      </c>
      <c r="I14" s="16" t="s">
        <v>27</v>
      </c>
      <c r="J14" s="16" t="s">
        <v>198</v>
      </c>
      <c r="K14" s="2"/>
      <c r="L14" s="2"/>
      <c r="M14" s="2" t="s">
        <v>27</v>
      </c>
      <c r="N14" s="2" t="s">
        <v>27</v>
      </c>
      <c r="O14" s="2" t="s">
        <v>162</v>
      </c>
      <c r="P14" s="2"/>
      <c r="Q14" s="2"/>
      <c r="R14" s="2" t="s">
        <v>27</v>
      </c>
      <c r="S14" s="2" t="s">
        <v>27</v>
      </c>
      <c r="T14" s="2" t="s">
        <v>162</v>
      </c>
      <c r="U14" s="2"/>
      <c r="V14" s="2"/>
      <c r="W14" s="2" t="s">
        <v>27</v>
      </c>
      <c r="X14" s="2" t="s">
        <v>27</v>
      </c>
      <c r="Y14" s="2" t="s">
        <v>198</v>
      </c>
      <c r="Z14" s="2"/>
      <c r="AA14" s="2"/>
      <c r="AB14" s="2" t="s">
        <v>27</v>
      </c>
      <c r="AC14" s="2" t="s">
        <v>27</v>
      </c>
      <c r="AD14" s="2" t="s">
        <v>198</v>
      </c>
      <c r="AE14" s="2"/>
      <c r="AF14" s="2"/>
      <c r="AG14" s="2" t="s">
        <v>27</v>
      </c>
      <c r="AH14" s="16" t="s">
        <v>27</v>
      </c>
      <c r="AI14" s="16" t="s">
        <v>200</v>
      </c>
      <c r="AJ14" s="2"/>
      <c r="AK14" s="2"/>
      <c r="AL14" s="2" t="s">
        <v>27</v>
      </c>
      <c r="AM14" s="16" t="s">
        <v>27</v>
      </c>
      <c r="AN14" s="16" t="s">
        <v>165</v>
      </c>
      <c r="AO14" s="2"/>
      <c r="AP14" s="2"/>
      <c r="AQ14" s="2" t="s">
        <v>27</v>
      </c>
      <c r="AR14" s="2" t="s">
        <v>27</v>
      </c>
      <c r="AS14" s="2" t="s">
        <v>200</v>
      </c>
      <c r="AT14" s="2"/>
      <c r="AU14" s="2"/>
      <c r="AV14" s="2"/>
      <c r="AW14" s="2"/>
      <c r="AX14" s="2"/>
      <c r="AY14" s="2"/>
      <c r="AZ14" s="2"/>
      <c r="BA14" s="2" t="s">
        <v>27</v>
      </c>
      <c r="BB14" s="2" t="s">
        <v>27</v>
      </c>
      <c r="BC14" s="2" t="s">
        <v>231</v>
      </c>
      <c r="BD14" s="2"/>
      <c r="BE14" s="2"/>
      <c r="BF14" s="2" t="s">
        <v>27</v>
      </c>
      <c r="BG14" s="2" t="s">
        <v>27</v>
      </c>
      <c r="BH14" s="2" t="s">
        <v>165</v>
      </c>
    </row>
    <row r="15" spans="1:60" x14ac:dyDescent="0.2">
      <c r="A15" s="8" t="s">
        <v>4</v>
      </c>
      <c r="B15" s="2">
        <v>0.111157829782998</v>
      </c>
      <c r="C15" s="2">
        <v>2.23</v>
      </c>
      <c r="D15" s="16">
        <v>8.8954191884115505E-2</v>
      </c>
      <c r="E15" s="16">
        <v>1.84</v>
      </c>
      <c r="F15" s="2"/>
      <c r="G15" s="2">
        <v>0.123351846096335</v>
      </c>
      <c r="H15" s="2">
        <v>2.67</v>
      </c>
      <c r="I15" s="16">
        <v>1.11375590804581E-2</v>
      </c>
      <c r="J15" s="16">
        <v>0.22</v>
      </c>
      <c r="K15" s="2"/>
      <c r="L15" s="2">
        <v>0.11658876742508301</v>
      </c>
      <c r="M15" s="2">
        <v>2.37</v>
      </c>
      <c r="N15" s="2">
        <v>9.5284412453169307E-2</v>
      </c>
      <c r="O15" s="2">
        <v>1.99</v>
      </c>
      <c r="P15" s="2"/>
      <c r="Q15" s="2">
        <v>0.12376345597378501</v>
      </c>
      <c r="R15" s="2">
        <v>2.67</v>
      </c>
      <c r="S15" s="2">
        <v>9.5956663053584801E-2</v>
      </c>
      <c r="T15" s="2">
        <v>2.11</v>
      </c>
      <c r="U15" s="2"/>
      <c r="V15" s="2">
        <v>0.13105551558647899</v>
      </c>
      <c r="W15" s="2">
        <v>2.74</v>
      </c>
      <c r="X15" s="2">
        <v>-2.0798414109347698</v>
      </c>
      <c r="Y15" s="2">
        <v>-6.61</v>
      </c>
      <c r="Z15" s="2"/>
      <c r="AA15" s="2">
        <v>0.123446092644741</v>
      </c>
      <c r="AB15" s="2">
        <v>2.68</v>
      </c>
      <c r="AC15" s="2">
        <v>9.5699892767195496E-2</v>
      </c>
      <c r="AD15" s="2">
        <v>2.1</v>
      </c>
      <c r="AE15" s="2"/>
      <c r="AF15" s="2">
        <v>0.29643591553326298</v>
      </c>
      <c r="AG15" s="2">
        <v>8.1199999999999992</v>
      </c>
      <c r="AH15" s="16">
        <v>9.3275036460961497E-2</v>
      </c>
      <c r="AI15" s="16">
        <v>1.65</v>
      </c>
      <c r="AJ15" s="2"/>
      <c r="AK15" s="2">
        <v>0.31695860334116799</v>
      </c>
      <c r="AL15" s="2">
        <v>10.09</v>
      </c>
      <c r="AM15" s="16">
        <v>0.183072008607776</v>
      </c>
      <c r="AN15" s="16">
        <v>4.67</v>
      </c>
      <c r="AO15" s="2"/>
      <c r="AP15" s="2">
        <v>0.30817059833195798</v>
      </c>
      <c r="AQ15" s="2">
        <v>8.77</v>
      </c>
      <c r="AR15" s="2">
        <v>0.13183342480566301</v>
      </c>
      <c r="AS15" s="2">
        <v>2.39</v>
      </c>
      <c r="AT15" s="2"/>
      <c r="AU15" s="2"/>
      <c r="AV15" s="2"/>
      <c r="AW15" s="2"/>
      <c r="AX15" s="2"/>
      <c r="AY15" s="2"/>
      <c r="AZ15" s="2">
        <v>0.26643758767306203</v>
      </c>
      <c r="BA15" s="2">
        <v>7.05</v>
      </c>
      <c r="BB15" s="2">
        <v>-7.0843647470441695E-4</v>
      </c>
      <c r="BC15" s="2">
        <v>-0.01</v>
      </c>
      <c r="BD15" s="2"/>
      <c r="BE15" s="2">
        <v>0.30210600824572797</v>
      </c>
      <c r="BF15" s="2">
        <v>7.4</v>
      </c>
      <c r="BG15" s="2">
        <v>0.20192997687075601</v>
      </c>
      <c r="BH15" s="2">
        <v>5.64</v>
      </c>
    </row>
    <row r="16" spans="1:60" x14ac:dyDescent="0.2">
      <c r="A16" t="s">
        <v>5</v>
      </c>
      <c r="B16" s="2"/>
      <c r="C16" s="2" t="s">
        <v>27</v>
      </c>
      <c r="D16" s="16" t="s">
        <v>27</v>
      </c>
      <c r="E16" s="16" t="s">
        <v>162</v>
      </c>
      <c r="F16" s="2"/>
      <c r="G16" s="2"/>
      <c r="H16" s="2" t="s">
        <v>27</v>
      </c>
      <c r="I16" s="16" t="s">
        <v>27</v>
      </c>
      <c r="J16" s="16" t="s">
        <v>198</v>
      </c>
      <c r="K16" s="2"/>
      <c r="L16" s="2"/>
      <c r="M16" s="2" t="s">
        <v>27</v>
      </c>
      <c r="N16" s="2" t="s">
        <v>27</v>
      </c>
      <c r="O16" s="2" t="s">
        <v>162</v>
      </c>
      <c r="P16" s="2"/>
      <c r="Q16" s="2"/>
      <c r="R16" s="2" t="s">
        <v>27</v>
      </c>
      <c r="S16" s="2" t="s">
        <v>27</v>
      </c>
      <c r="T16" s="2" t="s">
        <v>162</v>
      </c>
      <c r="U16" s="2"/>
      <c r="V16" s="2"/>
      <c r="W16" s="2" t="s">
        <v>27</v>
      </c>
      <c r="X16" s="2" t="s">
        <v>27</v>
      </c>
      <c r="Y16" s="2" t="s">
        <v>198</v>
      </c>
      <c r="Z16" s="2"/>
      <c r="AA16" s="2"/>
      <c r="AB16" s="2" t="s">
        <v>27</v>
      </c>
      <c r="AC16" s="2" t="s">
        <v>27</v>
      </c>
      <c r="AD16" s="2" t="s">
        <v>198</v>
      </c>
      <c r="AE16" s="2"/>
      <c r="AF16" s="2"/>
      <c r="AG16" s="2" t="s">
        <v>27</v>
      </c>
      <c r="AH16" s="16" t="s">
        <v>27</v>
      </c>
      <c r="AI16" s="16" t="s">
        <v>200</v>
      </c>
      <c r="AJ16" s="2"/>
      <c r="AK16" s="2"/>
      <c r="AL16" s="2" t="s">
        <v>27</v>
      </c>
      <c r="AM16" s="16" t="s">
        <v>27</v>
      </c>
      <c r="AN16" s="16" t="s">
        <v>165</v>
      </c>
      <c r="AO16" s="2"/>
      <c r="AP16" s="2"/>
      <c r="AQ16" s="2" t="s">
        <v>27</v>
      </c>
      <c r="AR16" s="2" t="s">
        <v>27</v>
      </c>
      <c r="AS16" s="2" t="s">
        <v>200</v>
      </c>
      <c r="AT16" s="2"/>
      <c r="AU16" s="2"/>
      <c r="AV16" s="2"/>
      <c r="AW16" s="2"/>
      <c r="AX16" s="2"/>
      <c r="AY16" s="2"/>
      <c r="AZ16" s="2"/>
      <c r="BA16" s="2" t="s">
        <v>27</v>
      </c>
      <c r="BB16" s="2" t="s">
        <v>27</v>
      </c>
      <c r="BC16" s="2" t="s">
        <v>231</v>
      </c>
      <c r="BD16" s="2"/>
      <c r="BE16" s="2"/>
      <c r="BF16" s="2" t="s">
        <v>27</v>
      </c>
      <c r="BG16" s="2" t="s">
        <v>27</v>
      </c>
      <c r="BH16" s="2" t="s">
        <v>165</v>
      </c>
    </row>
    <row r="17" spans="1:60" x14ac:dyDescent="0.2">
      <c r="A17" t="s">
        <v>6</v>
      </c>
      <c r="B17" s="2"/>
      <c r="C17" s="2" t="s">
        <v>27</v>
      </c>
      <c r="D17" s="16" t="s">
        <v>27</v>
      </c>
      <c r="E17" s="16" t="s">
        <v>162</v>
      </c>
      <c r="F17" s="2"/>
      <c r="G17" s="2"/>
      <c r="H17" s="2" t="s">
        <v>27</v>
      </c>
      <c r="I17" s="16" t="s">
        <v>27</v>
      </c>
      <c r="J17" s="16" t="s">
        <v>198</v>
      </c>
      <c r="K17" s="2"/>
      <c r="L17" s="2"/>
      <c r="M17" s="2" t="s">
        <v>27</v>
      </c>
      <c r="N17" s="2" t="s">
        <v>27</v>
      </c>
      <c r="O17" s="2" t="s">
        <v>162</v>
      </c>
      <c r="P17" s="2"/>
      <c r="Q17" s="2"/>
      <c r="R17" s="2" t="s">
        <v>27</v>
      </c>
      <c r="S17" s="2" t="s">
        <v>27</v>
      </c>
      <c r="T17" s="2" t="s">
        <v>162</v>
      </c>
      <c r="U17" s="2"/>
      <c r="V17" s="2"/>
      <c r="W17" s="2" t="s">
        <v>27</v>
      </c>
      <c r="X17" s="2" t="s">
        <v>27</v>
      </c>
      <c r="Y17" s="2" t="s">
        <v>198</v>
      </c>
      <c r="Z17" s="2"/>
      <c r="AA17" s="2"/>
      <c r="AB17" s="2" t="s">
        <v>27</v>
      </c>
      <c r="AC17" s="2" t="s">
        <v>27</v>
      </c>
      <c r="AD17" s="2" t="s">
        <v>198</v>
      </c>
      <c r="AE17" s="2"/>
      <c r="AF17" s="2"/>
      <c r="AG17" s="2" t="s">
        <v>27</v>
      </c>
      <c r="AH17" s="16" t="s">
        <v>27</v>
      </c>
      <c r="AI17" s="16" t="s">
        <v>200</v>
      </c>
      <c r="AJ17" s="2"/>
      <c r="AK17" s="2"/>
      <c r="AL17" s="2" t="s">
        <v>27</v>
      </c>
      <c r="AM17" s="16" t="s">
        <v>27</v>
      </c>
      <c r="AN17" s="16" t="s">
        <v>165</v>
      </c>
      <c r="AO17" s="2"/>
      <c r="AP17" s="2"/>
      <c r="AQ17" s="2" t="s">
        <v>27</v>
      </c>
      <c r="AR17" s="2" t="s">
        <v>27</v>
      </c>
      <c r="AS17" s="2" t="s">
        <v>200</v>
      </c>
      <c r="AT17" s="2"/>
      <c r="AU17" s="2"/>
      <c r="AV17" s="2"/>
      <c r="AW17" s="2"/>
      <c r="AX17" s="2"/>
      <c r="AY17" s="2"/>
      <c r="AZ17" s="2"/>
      <c r="BA17" s="2" t="s">
        <v>27</v>
      </c>
      <c r="BB17" s="2" t="s">
        <v>27</v>
      </c>
      <c r="BC17" s="2" t="s">
        <v>231</v>
      </c>
      <c r="BD17" s="2"/>
      <c r="BE17" s="2"/>
      <c r="BF17" s="2" t="s">
        <v>27</v>
      </c>
      <c r="BG17" s="2" t="s">
        <v>27</v>
      </c>
      <c r="BH17" s="2" t="s">
        <v>165</v>
      </c>
    </row>
    <row r="18" spans="1:60" x14ac:dyDescent="0.2">
      <c r="B18" s="2"/>
      <c r="C18" s="2" t="s">
        <v>27</v>
      </c>
      <c r="D18" s="16" t="s">
        <v>27</v>
      </c>
      <c r="E18" s="16" t="s">
        <v>162</v>
      </c>
      <c r="F18" s="2"/>
      <c r="G18" s="2"/>
      <c r="H18" s="2" t="s">
        <v>27</v>
      </c>
      <c r="I18" s="16" t="s">
        <v>27</v>
      </c>
      <c r="J18" s="16" t="s">
        <v>198</v>
      </c>
      <c r="K18" s="2"/>
      <c r="L18" s="2"/>
      <c r="M18" s="2" t="s">
        <v>27</v>
      </c>
      <c r="N18" s="2" t="s">
        <v>27</v>
      </c>
      <c r="O18" s="2" t="s">
        <v>162</v>
      </c>
      <c r="P18" s="2"/>
      <c r="Q18" s="2"/>
      <c r="R18" s="2" t="s">
        <v>27</v>
      </c>
      <c r="S18" s="2" t="s">
        <v>27</v>
      </c>
      <c r="T18" s="2" t="s">
        <v>162</v>
      </c>
      <c r="U18" s="2"/>
      <c r="V18" s="2"/>
      <c r="W18" s="2" t="s">
        <v>27</v>
      </c>
      <c r="X18" s="2" t="s">
        <v>27</v>
      </c>
      <c r="Y18" s="2" t="s">
        <v>198</v>
      </c>
      <c r="Z18" s="2"/>
      <c r="AA18" s="2"/>
      <c r="AB18" s="2" t="s">
        <v>27</v>
      </c>
      <c r="AC18" s="2" t="s">
        <v>27</v>
      </c>
      <c r="AD18" s="2" t="s">
        <v>198</v>
      </c>
      <c r="AE18" s="2"/>
      <c r="AF18" s="2"/>
      <c r="AG18" s="2" t="s">
        <v>27</v>
      </c>
      <c r="AH18" s="16" t="s">
        <v>27</v>
      </c>
      <c r="AI18" s="16" t="s">
        <v>200</v>
      </c>
      <c r="AJ18" s="2"/>
      <c r="AK18" s="2"/>
      <c r="AL18" s="2" t="s">
        <v>27</v>
      </c>
      <c r="AM18" s="16" t="s">
        <v>27</v>
      </c>
      <c r="AN18" s="16" t="s">
        <v>165</v>
      </c>
      <c r="AO18" s="2"/>
      <c r="AP18" s="2"/>
      <c r="AQ18" s="2" t="s">
        <v>27</v>
      </c>
      <c r="AR18" s="2" t="s">
        <v>27</v>
      </c>
      <c r="AS18" s="2" t="s">
        <v>200</v>
      </c>
      <c r="AT18" s="2"/>
      <c r="AU18" s="2"/>
      <c r="AV18" s="2"/>
      <c r="AW18" s="2"/>
      <c r="AX18" s="2"/>
      <c r="AY18" s="2"/>
      <c r="AZ18" s="2"/>
      <c r="BA18" s="2" t="s">
        <v>27</v>
      </c>
      <c r="BB18" s="2" t="s">
        <v>27</v>
      </c>
      <c r="BC18" s="2" t="s">
        <v>231</v>
      </c>
      <c r="BD18" s="2"/>
      <c r="BE18" s="2"/>
      <c r="BF18" s="2" t="s">
        <v>27</v>
      </c>
      <c r="BG18" s="2" t="s">
        <v>27</v>
      </c>
      <c r="BH18" s="2" t="s">
        <v>165</v>
      </c>
    </row>
    <row r="19" spans="1:60" x14ac:dyDescent="0.2">
      <c r="B19" s="2"/>
      <c r="C19" s="2" t="s">
        <v>27</v>
      </c>
      <c r="D19" s="16" t="s">
        <v>27</v>
      </c>
      <c r="E19" s="16" t="s">
        <v>162</v>
      </c>
      <c r="F19" s="2"/>
      <c r="G19" s="2"/>
      <c r="H19" s="2" t="s">
        <v>27</v>
      </c>
      <c r="I19" s="16" t="s">
        <v>27</v>
      </c>
      <c r="J19" s="16" t="s">
        <v>198</v>
      </c>
      <c r="K19" s="2"/>
      <c r="L19" s="2"/>
      <c r="M19" s="2" t="s">
        <v>27</v>
      </c>
      <c r="N19" s="2" t="s">
        <v>27</v>
      </c>
      <c r="O19" s="2" t="s">
        <v>162</v>
      </c>
      <c r="P19" s="2"/>
      <c r="Q19" s="2"/>
      <c r="R19" s="2" t="s">
        <v>27</v>
      </c>
      <c r="S19" s="2" t="s">
        <v>27</v>
      </c>
      <c r="T19" s="2" t="s">
        <v>162</v>
      </c>
      <c r="U19" s="2"/>
      <c r="V19" s="2"/>
      <c r="W19" s="2" t="s">
        <v>27</v>
      </c>
      <c r="X19" s="2" t="s">
        <v>27</v>
      </c>
      <c r="Y19" s="2" t="s">
        <v>198</v>
      </c>
      <c r="Z19" s="2"/>
      <c r="AA19" s="2"/>
      <c r="AB19" s="2" t="s">
        <v>27</v>
      </c>
      <c r="AC19" s="2" t="s">
        <v>27</v>
      </c>
      <c r="AD19" s="2" t="s">
        <v>198</v>
      </c>
      <c r="AE19" s="2"/>
      <c r="AF19" s="2"/>
      <c r="AG19" s="2" t="s">
        <v>27</v>
      </c>
      <c r="AH19" s="16" t="s">
        <v>27</v>
      </c>
      <c r="AI19" s="16" t="s">
        <v>200</v>
      </c>
      <c r="AJ19" s="2"/>
      <c r="AK19" s="2"/>
      <c r="AL19" s="2" t="s">
        <v>27</v>
      </c>
      <c r="AM19" s="16" t="s">
        <v>27</v>
      </c>
      <c r="AN19" s="16" t="s">
        <v>165</v>
      </c>
      <c r="AO19" s="2"/>
      <c r="AP19" s="2"/>
      <c r="AQ19" s="2" t="s">
        <v>27</v>
      </c>
      <c r="AR19" s="2" t="s">
        <v>27</v>
      </c>
      <c r="AS19" s="2" t="s">
        <v>200</v>
      </c>
      <c r="AT19" s="2"/>
      <c r="AU19" s="2"/>
      <c r="AV19" s="2"/>
      <c r="AW19" s="2"/>
      <c r="AX19" s="2"/>
      <c r="AY19" s="2"/>
      <c r="AZ19" s="2"/>
      <c r="BA19" s="2" t="s">
        <v>27</v>
      </c>
      <c r="BB19" s="2" t="s">
        <v>27</v>
      </c>
      <c r="BC19" s="2" t="s">
        <v>231</v>
      </c>
      <c r="BD19" s="2"/>
      <c r="BE19" s="2"/>
      <c r="BF19" s="2" t="s">
        <v>27</v>
      </c>
      <c r="BG19" s="2" t="s">
        <v>27</v>
      </c>
      <c r="BH19" s="2" t="s">
        <v>165</v>
      </c>
    </row>
    <row r="20" spans="1:60" x14ac:dyDescent="0.2">
      <c r="B20" s="2"/>
      <c r="C20" s="2" t="s">
        <v>27</v>
      </c>
      <c r="D20" s="16" t="s">
        <v>27</v>
      </c>
      <c r="E20" s="16" t="s">
        <v>162</v>
      </c>
      <c r="F20" s="2"/>
      <c r="G20" s="2"/>
      <c r="H20" s="2" t="s">
        <v>27</v>
      </c>
      <c r="I20" s="16" t="s">
        <v>27</v>
      </c>
      <c r="J20" s="16" t="s">
        <v>198</v>
      </c>
      <c r="K20" s="2"/>
      <c r="L20" s="2"/>
      <c r="M20" s="2" t="s">
        <v>27</v>
      </c>
      <c r="N20" s="2" t="s">
        <v>27</v>
      </c>
      <c r="O20" s="2" t="s">
        <v>162</v>
      </c>
      <c r="P20" s="2"/>
      <c r="Q20" s="2"/>
      <c r="R20" s="2" t="s">
        <v>27</v>
      </c>
      <c r="S20" s="2" t="s">
        <v>27</v>
      </c>
      <c r="T20" s="2" t="s">
        <v>162</v>
      </c>
      <c r="U20" s="2"/>
      <c r="V20" s="2"/>
      <c r="W20" s="2" t="s">
        <v>27</v>
      </c>
      <c r="X20" s="2" t="s">
        <v>27</v>
      </c>
      <c r="Y20" s="2" t="s">
        <v>198</v>
      </c>
      <c r="Z20" s="2"/>
      <c r="AA20" s="2"/>
      <c r="AB20" s="2" t="s">
        <v>27</v>
      </c>
      <c r="AC20" s="2" t="s">
        <v>27</v>
      </c>
      <c r="AD20" s="2" t="s">
        <v>198</v>
      </c>
      <c r="AE20" s="2"/>
      <c r="AF20" s="2"/>
      <c r="AG20" s="2" t="s">
        <v>27</v>
      </c>
      <c r="AH20" s="16" t="s">
        <v>27</v>
      </c>
      <c r="AI20" s="16" t="s">
        <v>200</v>
      </c>
      <c r="AJ20" s="2"/>
      <c r="AK20" s="2"/>
      <c r="AL20" s="2" t="s">
        <v>27</v>
      </c>
      <c r="AM20" s="16" t="s">
        <v>27</v>
      </c>
      <c r="AN20" s="16" t="s">
        <v>165</v>
      </c>
      <c r="AO20" s="2"/>
      <c r="AP20" s="2"/>
      <c r="AQ20" s="2" t="s">
        <v>27</v>
      </c>
      <c r="AR20" s="2" t="s">
        <v>27</v>
      </c>
      <c r="AS20" s="2" t="s">
        <v>200</v>
      </c>
      <c r="AT20" s="2"/>
      <c r="AU20" s="2"/>
      <c r="AV20" s="2"/>
      <c r="AW20" s="2"/>
      <c r="AX20" s="2"/>
      <c r="AY20" s="2"/>
      <c r="AZ20" s="2"/>
      <c r="BA20" s="2" t="s">
        <v>27</v>
      </c>
      <c r="BB20" s="2" t="s">
        <v>27</v>
      </c>
      <c r="BC20" s="2" t="s">
        <v>231</v>
      </c>
      <c r="BD20" s="2"/>
      <c r="BE20" s="2"/>
      <c r="BF20" s="2" t="s">
        <v>27</v>
      </c>
      <c r="BG20" s="2" t="s">
        <v>27</v>
      </c>
      <c r="BH20" s="2" t="s">
        <v>165</v>
      </c>
    </row>
    <row r="21" spans="1:60" x14ac:dyDescent="0.2">
      <c r="A21" s="12" t="s">
        <v>11</v>
      </c>
      <c r="B21" s="2">
        <v>1.98982120135485E-3</v>
      </c>
      <c r="C21" s="2">
        <v>0.97</v>
      </c>
      <c r="D21" s="16">
        <v>1.3465587767569401E-3</v>
      </c>
      <c r="E21" s="16">
        <v>0.69</v>
      </c>
      <c r="F21" s="2"/>
      <c r="G21" s="2">
        <v>4.06888028411625E-3</v>
      </c>
      <c r="H21" s="2">
        <v>1.93</v>
      </c>
      <c r="I21" s="16">
        <v>1.20987178711009E-2</v>
      </c>
      <c r="J21" s="16">
        <v>5.48</v>
      </c>
      <c r="K21" s="2"/>
      <c r="L21" s="2">
        <v>2.45250610373186E-3</v>
      </c>
      <c r="M21" s="2">
        <v>1.21</v>
      </c>
      <c r="N21" s="2">
        <v>1.61445407011257E-3</v>
      </c>
      <c r="O21" s="2">
        <v>0.83</v>
      </c>
      <c r="P21" s="2"/>
      <c r="Q21" s="2">
        <v>4.1386509385844296E-3</v>
      </c>
      <c r="R21" s="2">
        <v>1.95</v>
      </c>
      <c r="S21" s="2">
        <v>2.9223908525757201E-3</v>
      </c>
      <c r="T21" s="2">
        <v>1.45</v>
      </c>
      <c r="U21" s="2"/>
      <c r="V21" s="2">
        <v>2.2122231060022501E-3</v>
      </c>
      <c r="W21" s="2">
        <v>0.97</v>
      </c>
      <c r="X21" s="2">
        <v>2.09797172086643E-3</v>
      </c>
      <c r="Y21" s="2">
        <v>2.1</v>
      </c>
      <c r="Z21" s="2"/>
      <c r="AA21" s="2">
        <v>4.1049466073703198E-3</v>
      </c>
      <c r="AB21" s="2">
        <v>1.94</v>
      </c>
      <c r="AC21" s="2">
        <v>2.86445911069819E-3</v>
      </c>
      <c r="AD21" s="2">
        <v>1.4</v>
      </c>
      <c r="AE21" s="2"/>
      <c r="AF21" s="2">
        <v>0</v>
      </c>
      <c r="AG21" s="2">
        <v>0</v>
      </c>
      <c r="AH21" s="16">
        <v>5.72182434010587E-3</v>
      </c>
      <c r="AI21" s="16">
        <v>7.09</v>
      </c>
      <c r="AJ21" s="2"/>
      <c r="AK21" s="2">
        <v>0</v>
      </c>
      <c r="AL21" s="2">
        <v>0</v>
      </c>
      <c r="AM21" s="16">
        <v>6.9289388453368499E-3</v>
      </c>
      <c r="AN21" s="16">
        <v>9.5399999999999991</v>
      </c>
      <c r="AO21" s="2"/>
      <c r="AP21" s="2">
        <v>0</v>
      </c>
      <c r="AQ21" s="2">
        <v>0</v>
      </c>
      <c r="AR21" s="2">
        <v>5.8453314583589598E-3</v>
      </c>
      <c r="AS21" s="2">
        <v>7.85</v>
      </c>
      <c r="AT21" s="2"/>
      <c r="AU21" s="2"/>
      <c r="AV21" s="2"/>
      <c r="AW21" s="2"/>
      <c r="AX21" s="2"/>
      <c r="AY21" s="2"/>
      <c r="AZ21" s="2">
        <v>0</v>
      </c>
      <c r="BA21" s="2">
        <v>0</v>
      </c>
      <c r="BB21" s="2">
        <v>6.5639569298645102E-3</v>
      </c>
      <c r="BC21" s="2">
        <v>6.51</v>
      </c>
      <c r="BD21" s="2"/>
      <c r="BE21" s="2">
        <v>0</v>
      </c>
      <c r="BF21" s="2">
        <v>0</v>
      </c>
      <c r="BG21" s="2">
        <v>5.6025654436148899E-3</v>
      </c>
      <c r="BH21" s="2">
        <v>7.69</v>
      </c>
    </row>
    <row r="22" spans="1:60" x14ac:dyDescent="0.2">
      <c r="A22" t="s">
        <v>12</v>
      </c>
      <c r="B22" s="2">
        <v>0</v>
      </c>
      <c r="C22" s="2">
        <v>0</v>
      </c>
      <c r="D22" s="16">
        <v>9.0570148959667904E-2</v>
      </c>
      <c r="E22" s="16">
        <v>0.24</v>
      </c>
      <c r="F22" s="2"/>
      <c r="G22" s="2">
        <v>0</v>
      </c>
      <c r="H22" s="2">
        <v>0</v>
      </c>
      <c r="I22" s="16">
        <v>1.26320600726521</v>
      </c>
      <c r="J22" s="16">
        <v>1.86</v>
      </c>
      <c r="K22" s="2"/>
      <c r="L22" s="2">
        <v>0</v>
      </c>
      <c r="M22" s="2">
        <v>0</v>
      </c>
      <c r="N22" s="2">
        <v>8.2726238970321997E-2</v>
      </c>
      <c r="O22" s="2">
        <v>0.22</v>
      </c>
      <c r="P22" s="2"/>
      <c r="Q22" s="2">
        <v>0</v>
      </c>
      <c r="R22" s="2">
        <v>0</v>
      </c>
      <c r="S22" s="2">
        <v>0.18083977139926999</v>
      </c>
      <c r="T22" s="2">
        <v>0.36</v>
      </c>
      <c r="U22" s="2"/>
      <c r="V22" s="2">
        <v>0</v>
      </c>
      <c r="W22" s="2">
        <v>0</v>
      </c>
      <c r="X22" s="2">
        <v>16.965755599105201</v>
      </c>
      <c r="Y22" s="2">
        <v>18.84</v>
      </c>
      <c r="Z22" s="2"/>
      <c r="AA22" s="2">
        <v>0</v>
      </c>
      <c r="AB22" s="2">
        <v>0</v>
      </c>
      <c r="AC22" s="2">
        <v>0.19877074365966599</v>
      </c>
      <c r="AD22" s="2">
        <v>0.38</v>
      </c>
      <c r="AE22" s="2"/>
      <c r="AF22" s="2">
        <v>0</v>
      </c>
      <c r="AG22" s="2">
        <v>0</v>
      </c>
      <c r="AH22" s="16">
        <v>0.86514991342096903</v>
      </c>
      <c r="AI22" s="16">
        <v>4.3600000000000003</v>
      </c>
      <c r="AJ22" s="2"/>
      <c r="AK22" s="2">
        <v>0</v>
      </c>
      <c r="AL22" s="2">
        <v>0</v>
      </c>
      <c r="AM22" s="16">
        <v>2.1758649987376</v>
      </c>
      <c r="AN22" s="16">
        <v>9.56</v>
      </c>
      <c r="AO22" s="2"/>
      <c r="AP22" s="2">
        <v>0</v>
      </c>
      <c r="AQ22" s="2">
        <v>0</v>
      </c>
      <c r="AR22" s="2">
        <v>0.80059157637983902</v>
      </c>
      <c r="AS22" s="2">
        <v>4.05</v>
      </c>
      <c r="AT22" s="2"/>
      <c r="AU22" s="2"/>
      <c r="AV22" s="2"/>
      <c r="AW22" s="2"/>
      <c r="AX22" s="2"/>
      <c r="AY22" s="2"/>
      <c r="AZ22" s="2">
        <v>0</v>
      </c>
      <c r="BA22" s="2">
        <v>0</v>
      </c>
      <c r="BB22" s="2">
        <v>0.69655013586872905</v>
      </c>
      <c r="BC22" s="2">
        <v>3.87</v>
      </c>
      <c r="BD22" s="2"/>
      <c r="BE22" s="2">
        <v>0</v>
      </c>
      <c r="BF22" s="2">
        <v>0</v>
      </c>
      <c r="BG22" s="2">
        <v>1.1420841895228699</v>
      </c>
      <c r="BH22" s="2">
        <v>4.6500000000000004</v>
      </c>
    </row>
    <row r="23" spans="1:60" x14ac:dyDescent="0.2">
      <c r="A23" t="s">
        <v>13</v>
      </c>
      <c r="B23" s="2">
        <v>0.67567800573848202</v>
      </c>
      <c r="C23" s="2" t="s">
        <v>27</v>
      </c>
      <c r="D23" s="16">
        <v>0.68693213227144101</v>
      </c>
      <c r="E23" s="16" t="s">
        <v>173</v>
      </c>
      <c r="F23" s="2"/>
      <c r="G23" s="2">
        <v>0.65318428796034</v>
      </c>
      <c r="H23" s="2" t="s">
        <v>27</v>
      </c>
      <c r="I23" s="16">
        <v>0.45125571126449698</v>
      </c>
      <c r="J23" s="16" t="s">
        <v>173</v>
      </c>
      <c r="K23" s="2"/>
      <c r="L23" s="2">
        <v>0.67374180842074605</v>
      </c>
      <c r="M23" s="2" t="s">
        <v>27</v>
      </c>
      <c r="N23" s="2">
        <v>0.68626220117566705</v>
      </c>
      <c r="O23" s="2" t="s">
        <v>173</v>
      </c>
      <c r="P23" s="2"/>
      <c r="Q23" s="2">
        <v>0.64998112996107105</v>
      </c>
      <c r="R23" s="2" t="s">
        <v>27</v>
      </c>
      <c r="S23" s="2">
        <v>0.66143862034794698</v>
      </c>
      <c r="T23" s="2" t="s">
        <v>173</v>
      </c>
      <c r="U23" s="2"/>
      <c r="V23" s="2">
        <v>0.68668291842582696</v>
      </c>
      <c r="W23" s="2" t="s">
        <v>27</v>
      </c>
      <c r="X23" s="2">
        <v>4.85853062816624E-7</v>
      </c>
      <c r="Y23" s="2" t="s">
        <v>169</v>
      </c>
      <c r="Z23" s="2"/>
      <c r="AA23" s="2">
        <v>0.65238515408141096</v>
      </c>
      <c r="AB23" s="2" t="s">
        <v>27</v>
      </c>
      <c r="AC23" s="2">
        <v>0.66020704510741701</v>
      </c>
      <c r="AD23" s="2" t="s">
        <v>199</v>
      </c>
      <c r="AE23" s="2"/>
      <c r="AF23" s="2">
        <v>0.25278450701312399</v>
      </c>
      <c r="AG23" s="2" t="s">
        <v>27</v>
      </c>
      <c r="AH23" s="16">
        <v>0.115954874711025</v>
      </c>
      <c r="AI23" s="16" t="s">
        <v>201</v>
      </c>
      <c r="AJ23" s="2"/>
      <c r="AK23" s="2">
        <v>0.25039537850863902</v>
      </c>
      <c r="AL23" s="2" t="s">
        <v>27</v>
      </c>
      <c r="AM23" s="16">
        <v>9.0329199018171394E-2</v>
      </c>
      <c r="AN23" s="16" t="s">
        <v>201</v>
      </c>
      <c r="AO23" s="2"/>
      <c r="AP23" s="2">
        <v>0.25548858127103502</v>
      </c>
      <c r="AQ23" s="2" t="s">
        <v>27</v>
      </c>
      <c r="AR23" s="2">
        <v>0.119014650824709</v>
      </c>
      <c r="AS23" s="2" t="s">
        <v>201</v>
      </c>
      <c r="AT23" s="2"/>
      <c r="AU23" s="2"/>
      <c r="AV23" s="2"/>
      <c r="AW23" s="2"/>
      <c r="AX23" s="2"/>
      <c r="AY23" s="2"/>
      <c r="AZ23" s="2">
        <v>0.25606932580716202</v>
      </c>
      <c r="BA23" s="2" t="s">
        <v>27</v>
      </c>
      <c r="BB23" s="2">
        <v>0.12803749751697999</v>
      </c>
      <c r="BC23" s="2" t="s">
        <v>161</v>
      </c>
      <c r="BD23" s="2"/>
      <c r="BE23" s="2">
        <v>0.248915442618071</v>
      </c>
      <c r="BF23" s="2" t="s">
        <v>27</v>
      </c>
      <c r="BG23" s="2">
        <v>9.8613009890066106E-2</v>
      </c>
      <c r="BH23" s="2" t="s">
        <v>201</v>
      </c>
    </row>
    <row r="24" spans="1:60" x14ac:dyDescent="0.2">
      <c r="A24" t="s">
        <v>14</v>
      </c>
      <c r="B24" s="2">
        <v>6.1742438216094806E-8</v>
      </c>
      <c r="C24" s="2">
        <v>0</v>
      </c>
      <c r="D24" s="16">
        <v>0.38203605380594902</v>
      </c>
      <c r="E24" s="16">
        <v>0.55000000000000004</v>
      </c>
      <c r="F24" s="2"/>
      <c r="G24" s="2">
        <v>0.21383590966903199</v>
      </c>
      <c r="H24" s="2">
        <v>0.19</v>
      </c>
      <c r="I24" s="16">
        <v>6.0481933510055397</v>
      </c>
      <c r="J24" s="16">
        <v>2.27</v>
      </c>
      <c r="K24" s="2"/>
      <c r="L24" s="2">
        <v>2.7761216506119E-8</v>
      </c>
      <c r="M24" s="2">
        <v>0</v>
      </c>
      <c r="N24" s="2">
        <v>0.34409039228390698</v>
      </c>
      <c r="O24" s="2">
        <v>0.5</v>
      </c>
      <c r="P24" s="2"/>
      <c r="Q24" s="2">
        <v>0.29364773856425502</v>
      </c>
      <c r="R24" s="2">
        <v>0.26</v>
      </c>
      <c r="S24" s="2">
        <v>0.66574571120730597</v>
      </c>
      <c r="T24" s="2">
        <v>0.71</v>
      </c>
      <c r="U24" s="2"/>
      <c r="V24" s="2">
        <v>4.7610983621058797E-2</v>
      </c>
      <c r="W24" s="2">
        <v>0.06</v>
      </c>
      <c r="X24" s="2">
        <v>0.20282364746054399</v>
      </c>
      <c r="Y24" s="2">
        <v>0.99</v>
      </c>
      <c r="Z24" s="2"/>
      <c r="AA24" s="2">
        <v>0.232282130673369</v>
      </c>
      <c r="AB24" s="2">
        <v>0.21</v>
      </c>
      <c r="AC24" s="2">
        <v>0.70136901381509598</v>
      </c>
      <c r="AD24" s="2">
        <v>0.7</v>
      </c>
      <c r="AE24" s="2"/>
      <c r="AF24" s="2">
        <v>0</v>
      </c>
      <c r="AG24" s="2">
        <v>0</v>
      </c>
      <c r="AH24" s="16">
        <v>2.3670155810273901</v>
      </c>
      <c r="AI24" s="16">
        <v>2.5499999999999998</v>
      </c>
      <c r="AJ24" s="2"/>
      <c r="AK24" s="2">
        <v>0</v>
      </c>
      <c r="AL24" s="2">
        <v>0</v>
      </c>
      <c r="AM24" s="16">
        <v>2.9679921224750099</v>
      </c>
      <c r="AN24" s="16">
        <v>3.31</v>
      </c>
      <c r="AO24" s="2"/>
      <c r="AP24" s="2">
        <v>0</v>
      </c>
      <c r="AQ24" s="2">
        <v>0</v>
      </c>
      <c r="AR24" s="2">
        <v>2.3713918681380499</v>
      </c>
      <c r="AS24" s="2">
        <v>2.41</v>
      </c>
      <c r="AT24" s="2"/>
      <c r="AU24" s="2"/>
      <c r="AV24" s="2"/>
      <c r="AW24" s="2"/>
      <c r="AX24" s="2"/>
      <c r="AY24" s="2"/>
      <c r="AZ24" s="2">
        <v>0</v>
      </c>
      <c r="BA24" s="2">
        <v>0</v>
      </c>
      <c r="BB24" s="2">
        <v>2.2902297621290502</v>
      </c>
      <c r="BC24" s="2">
        <v>3.56</v>
      </c>
      <c r="BD24" s="2"/>
      <c r="BE24" s="2">
        <v>0</v>
      </c>
      <c r="BF24" s="2">
        <v>0</v>
      </c>
      <c r="BG24" s="2">
        <v>2.3921627582142899</v>
      </c>
      <c r="BH24" s="2">
        <v>2.4</v>
      </c>
    </row>
    <row r="25" spans="1:60" x14ac:dyDescent="0.2">
      <c r="A25" t="s">
        <v>18</v>
      </c>
      <c r="B25" s="2">
        <v>0</v>
      </c>
      <c r="C25" s="2" t="s">
        <v>27</v>
      </c>
      <c r="D25" s="16">
        <v>0</v>
      </c>
      <c r="E25" s="16" t="s">
        <v>165</v>
      </c>
      <c r="F25" s="2"/>
      <c r="G25" s="2">
        <v>0</v>
      </c>
      <c r="H25" s="2" t="s">
        <v>27</v>
      </c>
      <c r="I25" s="16">
        <v>0</v>
      </c>
      <c r="J25" s="16" t="s">
        <v>200</v>
      </c>
      <c r="K25" s="2"/>
      <c r="L25" s="2">
        <v>0</v>
      </c>
      <c r="M25" s="2" t="s">
        <v>27</v>
      </c>
      <c r="N25" s="2">
        <v>0</v>
      </c>
      <c r="O25" s="2" t="s">
        <v>165</v>
      </c>
      <c r="P25" s="2"/>
      <c r="Q25" s="2">
        <v>0</v>
      </c>
      <c r="R25" s="2" t="s">
        <v>27</v>
      </c>
      <c r="S25" s="2">
        <v>0</v>
      </c>
      <c r="T25" s="2" t="s">
        <v>165</v>
      </c>
      <c r="U25" s="2"/>
      <c r="V25" s="2">
        <v>0</v>
      </c>
      <c r="W25" s="2" t="s">
        <v>27</v>
      </c>
      <c r="X25" s="2">
        <v>0</v>
      </c>
      <c r="Y25" s="2" t="s">
        <v>200</v>
      </c>
      <c r="Z25" s="2"/>
      <c r="AA25" s="2">
        <v>0</v>
      </c>
      <c r="AB25" s="2" t="s">
        <v>27</v>
      </c>
      <c r="AC25" s="2">
        <v>0</v>
      </c>
      <c r="AD25" s="2" t="s">
        <v>200</v>
      </c>
      <c r="AE25" s="2"/>
      <c r="AF25" s="2">
        <v>0</v>
      </c>
      <c r="AG25" s="2" t="s">
        <v>27</v>
      </c>
      <c r="AH25" s="16">
        <v>0</v>
      </c>
      <c r="AI25" s="16" t="s">
        <v>203</v>
      </c>
      <c r="AJ25" s="2"/>
      <c r="AK25" s="2">
        <v>0</v>
      </c>
      <c r="AL25" s="2" t="s">
        <v>27</v>
      </c>
      <c r="AM25" s="16">
        <v>0</v>
      </c>
      <c r="AN25" s="16" t="s">
        <v>167</v>
      </c>
      <c r="AO25" s="2"/>
      <c r="AP25" s="2">
        <v>0</v>
      </c>
      <c r="AQ25" s="2" t="s">
        <v>27</v>
      </c>
      <c r="AR25" s="2">
        <v>0</v>
      </c>
      <c r="AS25" s="2" t="s">
        <v>203</v>
      </c>
      <c r="AT25" s="2"/>
      <c r="AU25" s="2"/>
      <c r="AV25" s="2"/>
      <c r="AW25" s="2"/>
      <c r="AX25" s="2"/>
      <c r="AY25" s="2"/>
      <c r="AZ25" s="2">
        <v>0</v>
      </c>
      <c r="BA25" s="2" t="s">
        <v>27</v>
      </c>
      <c r="BB25" s="2">
        <v>0</v>
      </c>
      <c r="BC25" s="2" t="s">
        <v>198</v>
      </c>
      <c r="BD25" s="2"/>
      <c r="BE25" s="2">
        <v>0</v>
      </c>
      <c r="BF25" s="2" t="s">
        <v>27</v>
      </c>
      <c r="BG25" s="2">
        <v>0</v>
      </c>
      <c r="BH25" s="2" t="s">
        <v>167</v>
      </c>
    </row>
    <row r="26" spans="1:60" x14ac:dyDescent="0.2">
      <c r="A26" t="s">
        <v>15</v>
      </c>
      <c r="B26" s="2">
        <v>0</v>
      </c>
      <c r="C26" s="2" t="s">
        <v>27</v>
      </c>
      <c r="D26" s="16">
        <v>0</v>
      </c>
      <c r="E26" s="16" t="s">
        <v>165</v>
      </c>
      <c r="F26" s="2"/>
      <c r="G26" s="2">
        <v>0</v>
      </c>
      <c r="H26" s="2" t="s">
        <v>27</v>
      </c>
      <c r="I26" s="16">
        <v>0</v>
      </c>
      <c r="J26" s="16" t="s">
        <v>200</v>
      </c>
      <c r="K26" s="2"/>
      <c r="L26" s="2">
        <v>0</v>
      </c>
      <c r="M26" s="2" t="s">
        <v>27</v>
      </c>
      <c r="N26" s="2">
        <v>0</v>
      </c>
      <c r="O26" s="2" t="s">
        <v>165</v>
      </c>
      <c r="P26" s="2"/>
      <c r="Q26" s="2">
        <v>0</v>
      </c>
      <c r="R26" s="2" t="s">
        <v>27</v>
      </c>
      <c r="S26" s="2">
        <v>0</v>
      </c>
      <c r="T26" s="2" t="s">
        <v>165</v>
      </c>
      <c r="U26" s="2"/>
      <c r="V26" s="2">
        <v>0</v>
      </c>
      <c r="W26" s="2" t="s">
        <v>27</v>
      </c>
      <c r="X26" s="2">
        <v>0</v>
      </c>
      <c r="Y26" s="2" t="s">
        <v>200</v>
      </c>
      <c r="Z26" s="2"/>
      <c r="AA26" s="2">
        <v>0</v>
      </c>
      <c r="AB26" s="2" t="s">
        <v>27</v>
      </c>
      <c r="AC26" s="2">
        <v>0</v>
      </c>
      <c r="AD26" s="2" t="s">
        <v>200</v>
      </c>
      <c r="AE26" s="2"/>
      <c r="AF26" s="2">
        <v>0</v>
      </c>
      <c r="AG26" s="2" t="s">
        <v>27</v>
      </c>
      <c r="AH26" s="16">
        <v>0</v>
      </c>
      <c r="AI26" s="16" t="s">
        <v>203</v>
      </c>
      <c r="AJ26" s="2"/>
      <c r="AK26" s="2">
        <v>0</v>
      </c>
      <c r="AL26" s="2" t="s">
        <v>27</v>
      </c>
      <c r="AM26" s="16">
        <v>0</v>
      </c>
      <c r="AN26" s="16" t="s">
        <v>167</v>
      </c>
      <c r="AO26" s="2"/>
      <c r="AP26" s="2">
        <v>0</v>
      </c>
      <c r="AQ26" s="2" t="s">
        <v>27</v>
      </c>
      <c r="AR26" s="2">
        <v>0</v>
      </c>
      <c r="AS26" s="2" t="s">
        <v>203</v>
      </c>
      <c r="AT26" s="2"/>
      <c r="AU26" s="2"/>
      <c r="AV26" s="2"/>
      <c r="AW26" s="2"/>
      <c r="AX26" s="2"/>
      <c r="AY26" s="2"/>
      <c r="AZ26" s="2">
        <v>0</v>
      </c>
      <c r="BA26" s="2" t="s">
        <v>27</v>
      </c>
      <c r="BB26" s="2">
        <v>0</v>
      </c>
      <c r="BC26" s="2" t="s">
        <v>198</v>
      </c>
      <c r="BD26" s="2"/>
      <c r="BE26" s="2">
        <v>0</v>
      </c>
      <c r="BF26" s="2" t="s">
        <v>27</v>
      </c>
      <c r="BG26" s="2">
        <v>0</v>
      </c>
      <c r="BH26" s="2" t="s">
        <v>167</v>
      </c>
    </row>
    <row r="27" spans="1:60" x14ac:dyDescent="0.2">
      <c r="A27" t="s">
        <v>54</v>
      </c>
      <c r="B27" s="2">
        <v>0</v>
      </c>
      <c r="C27" s="2" t="s">
        <v>27</v>
      </c>
      <c r="D27" s="16">
        <v>0</v>
      </c>
      <c r="E27" s="16" t="s">
        <v>165</v>
      </c>
      <c r="F27" s="2"/>
      <c r="G27" s="2">
        <v>0</v>
      </c>
      <c r="H27" s="2" t="s">
        <v>27</v>
      </c>
      <c r="I27" s="16">
        <v>0</v>
      </c>
      <c r="J27" s="16" t="s">
        <v>200</v>
      </c>
      <c r="K27" s="2"/>
      <c r="L27" s="2">
        <v>0</v>
      </c>
      <c r="M27" s="2" t="s">
        <v>27</v>
      </c>
      <c r="N27" s="2">
        <v>0</v>
      </c>
      <c r="O27" s="2" t="s">
        <v>165</v>
      </c>
      <c r="P27" s="2"/>
      <c r="Q27" s="2">
        <v>0</v>
      </c>
      <c r="R27" s="2" t="s">
        <v>27</v>
      </c>
      <c r="S27" s="2">
        <v>0</v>
      </c>
      <c r="T27" s="2" t="s">
        <v>165</v>
      </c>
      <c r="U27" s="2"/>
      <c r="V27" s="2">
        <v>0</v>
      </c>
      <c r="W27" s="2" t="s">
        <v>27</v>
      </c>
      <c r="X27" s="2">
        <v>0</v>
      </c>
      <c r="Y27" s="2" t="s">
        <v>200</v>
      </c>
      <c r="Z27" s="2"/>
      <c r="AA27" s="2">
        <v>0</v>
      </c>
      <c r="AB27" s="2" t="s">
        <v>27</v>
      </c>
      <c r="AC27" s="2">
        <v>0</v>
      </c>
      <c r="AD27" s="2" t="s">
        <v>200</v>
      </c>
      <c r="AE27" s="2"/>
      <c r="AF27" s="2">
        <v>0</v>
      </c>
      <c r="AG27" s="2" t="s">
        <v>27</v>
      </c>
      <c r="AH27" s="16">
        <v>0</v>
      </c>
      <c r="AI27" s="16" t="s">
        <v>203</v>
      </c>
      <c r="AJ27" s="2"/>
      <c r="AK27" s="2">
        <v>0</v>
      </c>
      <c r="AL27" s="2" t="s">
        <v>27</v>
      </c>
      <c r="AM27" s="16">
        <v>0</v>
      </c>
      <c r="AN27" s="16" t="s">
        <v>167</v>
      </c>
      <c r="AO27" s="2"/>
      <c r="AP27" s="2">
        <v>0</v>
      </c>
      <c r="AQ27" s="2" t="s">
        <v>27</v>
      </c>
      <c r="AR27" s="2">
        <v>0</v>
      </c>
      <c r="AS27" s="2" t="s">
        <v>203</v>
      </c>
      <c r="AT27" s="2"/>
      <c r="AU27" s="2"/>
      <c r="AV27" s="2"/>
      <c r="AW27" s="2"/>
      <c r="AX27" s="2"/>
      <c r="AY27" s="2"/>
      <c r="AZ27" s="2">
        <v>0</v>
      </c>
      <c r="BA27" s="2" t="s">
        <v>27</v>
      </c>
      <c r="BB27" s="2">
        <v>0</v>
      </c>
      <c r="BC27" s="2" t="s">
        <v>198</v>
      </c>
      <c r="BD27" s="2"/>
      <c r="BE27" s="2">
        <v>0</v>
      </c>
      <c r="BF27" s="2" t="s">
        <v>27</v>
      </c>
      <c r="BG27" s="2">
        <v>0</v>
      </c>
      <c r="BH27" s="2" t="s">
        <v>167</v>
      </c>
    </row>
    <row r="28" spans="1:60" x14ac:dyDescent="0.2">
      <c r="A28" t="s">
        <v>55</v>
      </c>
      <c r="B28" s="2">
        <v>0</v>
      </c>
      <c r="C28" s="2" t="s">
        <v>27</v>
      </c>
      <c r="D28" s="16">
        <v>0</v>
      </c>
      <c r="E28" s="16" t="s">
        <v>165</v>
      </c>
      <c r="F28" s="2"/>
      <c r="G28" s="2">
        <v>0</v>
      </c>
      <c r="H28" s="2" t="s">
        <v>27</v>
      </c>
      <c r="I28" s="16">
        <v>0</v>
      </c>
      <c r="J28" s="16" t="s">
        <v>200</v>
      </c>
      <c r="K28" s="2"/>
      <c r="L28" s="2">
        <v>0</v>
      </c>
      <c r="M28" s="2" t="s">
        <v>27</v>
      </c>
      <c r="N28" s="2">
        <v>0</v>
      </c>
      <c r="O28" s="2" t="s">
        <v>165</v>
      </c>
      <c r="P28" s="2"/>
      <c r="Q28" s="2">
        <v>0</v>
      </c>
      <c r="R28" s="2" t="s">
        <v>27</v>
      </c>
      <c r="S28" s="2">
        <v>0</v>
      </c>
      <c r="T28" s="2" t="s">
        <v>165</v>
      </c>
      <c r="U28" s="2"/>
      <c r="V28" s="2">
        <v>0</v>
      </c>
      <c r="W28" s="2" t="s">
        <v>27</v>
      </c>
      <c r="X28" s="2">
        <v>0</v>
      </c>
      <c r="Y28" s="2" t="s">
        <v>200</v>
      </c>
      <c r="Z28" s="2"/>
      <c r="AA28" s="2">
        <v>0</v>
      </c>
      <c r="AB28" s="2" t="s">
        <v>27</v>
      </c>
      <c r="AC28" s="2">
        <v>0</v>
      </c>
      <c r="AD28" s="2" t="s">
        <v>200</v>
      </c>
      <c r="AE28" s="2"/>
      <c r="AF28" s="2">
        <v>0</v>
      </c>
      <c r="AG28" s="2" t="s">
        <v>27</v>
      </c>
      <c r="AH28" s="16">
        <v>0</v>
      </c>
      <c r="AI28" s="16" t="s">
        <v>203</v>
      </c>
      <c r="AJ28" s="2"/>
      <c r="AK28" s="2">
        <v>0</v>
      </c>
      <c r="AL28" s="2" t="s">
        <v>27</v>
      </c>
      <c r="AM28" s="16">
        <v>0</v>
      </c>
      <c r="AN28" s="16" t="s">
        <v>167</v>
      </c>
      <c r="AO28" s="2"/>
      <c r="AP28" s="2">
        <v>0</v>
      </c>
      <c r="AQ28" s="2" t="s">
        <v>27</v>
      </c>
      <c r="AR28" s="2">
        <v>0</v>
      </c>
      <c r="AS28" s="2" t="s">
        <v>203</v>
      </c>
      <c r="AT28" s="2"/>
      <c r="AU28" s="2"/>
      <c r="AV28" s="2"/>
      <c r="AW28" s="2"/>
      <c r="AX28" s="2"/>
      <c r="AY28" s="2"/>
      <c r="AZ28" s="2">
        <v>0</v>
      </c>
      <c r="BA28" s="2" t="s">
        <v>27</v>
      </c>
      <c r="BB28" s="2">
        <v>0</v>
      </c>
      <c r="BC28" s="2" t="s">
        <v>198</v>
      </c>
      <c r="BD28" s="2"/>
      <c r="BE28" s="2">
        <v>0</v>
      </c>
      <c r="BF28" s="2" t="s">
        <v>27</v>
      </c>
      <c r="BG28" s="2">
        <v>0</v>
      </c>
      <c r="BH28" s="2" t="s">
        <v>167</v>
      </c>
    </row>
    <row r="29" spans="1:60" x14ac:dyDescent="0.2">
      <c r="A29" t="s">
        <v>56</v>
      </c>
      <c r="B29" s="2">
        <v>0</v>
      </c>
      <c r="C29" s="2" t="s">
        <v>27</v>
      </c>
      <c r="D29" s="16">
        <v>0</v>
      </c>
      <c r="E29" s="16" t="s">
        <v>165</v>
      </c>
      <c r="F29" s="2"/>
      <c r="G29" s="2">
        <v>0</v>
      </c>
      <c r="H29" s="2" t="s">
        <v>27</v>
      </c>
      <c r="I29" s="16">
        <v>0</v>
      </c>
      <c r="J29" s="16" t="s">
        <v>200</v>
      </c>
      <c r="K29" s="2"/>
      <c r="L29" s="2">
        <v>0</v>
      </c>
      <c r="M29" s="2" t="s">
        <v>27</v>
      </c>
      <c r="N29" s="2">
        <v>0</v>
      </c>
      <c r="O29" s="2" t="s">
        <v>165</v>
      </c>
      <c r="P29" s="2"/>
      <c r="Q29" s="2">
        <v>0</v>
      </c>
      <c r="R29" s="2" t="s">
        <v>27</v>
      </c>
      <c r="S29" s="2">
        <v>0</v>
      </c>
      <c r="T29" s="2" t="s">
        <v>165</v>
      </c>
      <c r="U29" s="2"/>
      <c r="V29" s="2">
        <v>0</v>
      </c>
      <c r="W29" s="2" t="s">
        <v>27</v>
      </c>
      <c r="X29" s="2">
        <v>0</v>
      </c>
      <c r="Y29" s="2" t="s">
        <v>200</v>
      </c>
      <c r="Z29" s="2"/>
      <c r="AA29" s="2">
        <v>0</v>
      </c>
      <c r="AB29" s="2" t="s">
        <v>27</v>
      </c>
      <c r="AC29" s="2">
        <v>0</v>
      </c>
      <c r="AD29" s="2" t="s">
        <v>200</v>
      </c>
      <c r="AE29" s="2"/>
      <c r="AF29" s="2">
        <v>0</v>
      </c>
      <c r="AG29" s="2" t="s">
        <v>27</v>
      </c>
      <c r="AH29" s="16">
        <v>0</v>
      </c>
      <c r="AI29" s="16" t="s">
        <v>203</v>
      </c>
      <c r="AJ29" s="2"/>
      <c r="AK29" s="2">
        <v>0</v>
      </c>
      <c r="AL29" s="2" t="s">
        <v>27</v>
      </c>
      <c r="AM29" s="16">
        <v>0</v>
      </c>
      <c r="AN29" s="16" t="s">
        <v>167</v>
      </c>
      <c r="AO29" s="2"/>
      <c r="AP29" s="2">
        <v>0</v>
      </c>
      <c r="AQ29" s="2" t="s">
        <v>27</v>
      </c>
      <c r="AR29" s="2">
        <v>0</v>
      </c>
      <c r="AS29" s="2" t="s">
        <v>203</v>
      </c>
      <c r="AT29" s="2"/>
      <c r="AU29" s="2"/>
      <c r="AV29" s="2"/>
      <c r="AW29" s="2"/>
      <c r="AX29" s="2"/>
      <c r="AY29" s="2"/>
      <c r="AZ29" s="2">
        <v>0</v>
      </c>
      <c r="BA29" s="2" t="s">
        <v>27</v>
      </c>
      <c r="BB29" s="2">
        <v>0</v>
      </c>
      <c r="BC29" s="2" t="s">
        <v>198</v>
      </c>
      <c r="BD29" s="2"/>
      <c r="BE29" s="2">
        <v>0</v>
      </c>
      <c r="BF29" s="2" t="s">
        <v>27</v>
      </c>
      <c r="BG29" s="2">
        <v>0</v>
      </c>
      <c r="BH29" s="2" t="s">
        <v>167</v>
      </c>
    </row>
    <row r="30" spans="1:60" x14ac:dyDescent="0.2">
      <c r="A30" t="s">
        <v>16</v>
      </c>
      <c r="B30" s="2">
        <v>0</v>
      </c>
      <c r="C30" s="2" t="s">
        <v>27</v>
      </c>
      <c r="D30" s="16">
        <v>0</v>
      </c>
      <c r="E30" s="16" t="s">
        <v>165</v>
      </c>
      <c r="F30" s="2"/>
      <c r="G30" s="2">
        <v>0</v>
      </c>
      <c r="H30" s="2" t="s">
        <v>27</v>
      </c>
      <c r="I30" s="16">
        <v>0</v>
      </c>
      <c r="J30" s="16" t="s">
        <v>200</v>
      </c>
      <c r="K30" s="2"/>
      <c r="L30" s="2">
        <v>0</v>
      </c>
      <c r="M30" s="2" t="s">
        <v>27</v>
      </c>
      <c r="N30" s="2">
        <v>0</v>
      </c>
      <c r="O30" s="2" t="s">
        <v>165</v>
      </c>
      <c r="P30" s="2"/>
      <c r="Q30" s="2">
        <v>0</v>
      </c>
      <c r="R30" s="2" t="s">
        <v>27</v>
      </c>
      <c r="S30" s="2">
        <v>0</v>
      </c>
      <c r="T30" s="2" t="s">
        <v>165</v>
      </c>
      <c r="U30" s="2"/>
      <c r="V30" s="2">
        <v>0</v>
      </c>
      <c r="W30" s="2" t="s">
        <v>27</v>
      </c>
      <c r="X30" s="2">
        <v>0</v>
      </c>
      <c r="Y30" s="2" t="s">
        <v>200</v>
      </c>
      <c r="Z30" s="2"/>
      <c r="AA30" s="2">
        <v>0</v>
      </c>
      <c r="AB30" s="2" t="s">
        <v>27</v>
      </c>
      <c r="AC30" s="2">
        <v>0</v>
      </c>
      <c r="AD30" s="2" t="s">
        <v>200</v>
      </c>
      <c r="AE30" s="2"/>
      <c r="AF30" s="2">
        <v>0</v>
      </c>
      <c r="AG30" s="2" t="s">
        <v>27</v>
      </c>
      <c r="AH30" s="16">
        <v>0</v>
      </c>
      <c r="AI30" s="16" t="s">
        <v>203</v>
      </c>
      <c r="AJ30" s="2"/>
      <c r="AK30" s="2">
        <v>0</v>
      </c>
      <c r="AL30" s="2" t="s">
        <v>27</v>
      </c>
      <c r="AM30" s="16">
        <v>0</v>
      </c>
      <c r="AN30" s="16" t="s">
        <v>167</v>
      </c>
      <c r="AO30" s="2"/>
      <c r="AP30" s="2">
        <v>0</v>
      </c>
      <c r="AQ30" s="2" t="s">
        <v>27</v>
      </c>
      <c r="AR30" s="2">
        <v>0</v>
      </c>
      <c r="AS30" s="2" t="s">
        <v>203</v>
      </c>
      <c r="AT30" s="2"/>
      <c r="AU30" s="2"/>
      <c r="AV30" s="2"/>
      <c r="AW30" s="2"/>
      <c r="AX30" s="2"/>
      <c r="AY30" s="2"/>
      <c r="AZ30" s="2">
        <v>0</v>
      </c>
      <c r="BA30" s="2" t="s">
        <v>27</v>
      </c>
      <c r="BB30" s="2">
        <v>0</v>
      </c>
      <c r="BC30" s="2" t="s">
        <v>198</v>
      </c>
      <c r="BD30" s="2"/>
      <c r="BE30" s="2">
        <v>0</v>
      </c>
      <c r="BF30" s="2" t="s">
        <v>27</v>
      </c>
      <c r="BG30" s="2">
        <v>0</v>
      </c>
      <c r="BH30" s="2" t="s">
        <v>167</v>
      </c>
    </row>
    <row r="31" spans="1:60" x14ac:dyDescent="0.2">
      <c r="A31" t="s">
        <v>59</v>
      </c>
      <c r="B31" s="2">
        <v>11.737970556167699</v>
      </c>
      <c r="C31" s="2">
        <v>4.32</v>
      </c>
      <c r="D31" s="16">
        <v>12.9011021923409</v>
      </c>
      <c r="E31" s="16">
        <v>4.79</v>
      </c>
      <c r="F31" s="2"/>
      <c r="G31" s="2">
        <v>15.3404746128091</v>
      </c>
      <c r="H31" s="2">
        <v>4.17</v>
      </c>
      <c r="I31" s="16">
        <v>65.785692060017993</v>
      </c>
      <c r="J31" s="16">
        <v>5.59</v>
      </c>
      <c r="K31" s="2"/>
      <c r="L31" s="2">
        <v>10.996419779448599</v>
      </c>
      <c r="M31" s="2">
        <v>4.57</v>
      </c>
      <c r="N31" s="2">
        <v>11.6504362044523</v>
      </c>
      <c r="O31" s="2">
        <v>4.78</v>
      </c>
      <c r="P31" s="2"/>
      <c r="Q31" s="2">
        <v>15.3193850244021</v>
      </c>
      <c r="R31" s="2">
        <v>4.2300000000000004</v>
      </c>
      <c r="S31" s="2">
        <v>18.893968113851201</v>
      </c>
      <c r="T31" s="2">
        <v>5.21</v>
      </c>
      <c r="U31" s="2"/>
      <c r="V31" s="2">
        <v>11.8066042665429</v>
      </c>
      <c r="W31" s="2">
        <v>4.53</v>
      </c>
      <c r="X31" s="2">
        <v>241.449485964975</v>
      </c>
      <c r="Y31" s="2">
        <v>2.35</v>
      </c>
      <c r="Z31" s="2"/>
      <c r="AA31" s="2">
        <v>15.319943469610701</v>
      </c>
      <c r="AB31" s="2">
        <v>3.95</v>
      </c>
      <c r="AC31" s="2">
        <v>19.782881825874998</v>
      </c>
      <c r="AD31" s="2">
        <v>4.6900000000000004</v>
      </c>
      <c r="AE31" s="2"/>
      <c r="AF31" s="2">
        <v>3.1962344036438401</v>
      </c>
      <c r="AG31" s="2">
        <v>4.2</v>
      </c>
      <c r="AH31" s="16">
        <v>129.362972374528</v>
      </c>
      <c r="AI31" s="16">
        <v>3.42</v>
      </c>
      <c r="AJ31" s="2"/>
      <c r="AK31" s="2">
        <v>3.4836417674892801</v>
      </c>
      <c r="AL31" s="2">
        <v>4.3600000000000003</v>
      </c>
      <c r="AM31" s="16">
        <v>98.150693727514593</v>
      </c>
      <c r="AN31" s="16">
        <v>4.84</v>
      </c>
      <c r="AO31" s="2"/>
      <c r="AP31" s="2">
        <v>2.7405305705116199</v>
      </c>
      <c r="AQ31" s="2">
        <v>3.41</v>
      </c>
      <c r="AR31" s="2">
        <v>137.58433264172999</v>
      </c>
      <c r="AS31" s="2">
        <v>3.28</v>
      </c>
      <c r="AT31" s="2"/>
      <c r="AU31" s="2"/>
      <c r="AV31" s="2"/>
      <c r="AW31" s="2"/>
      <c r="AX31" s="2"/>
      <c r="AY31" s="2"/>
      <c r="AZ31" s="2">
        <v>3.14806406044544</v>
      </c>
      <c r="BA31" s="2">
        <v>3.99</v>
      </c>
      <c r="BB31" s="2">
        <v>55.201727593504103</v>
      </c>
      <c r="BC31" s="2">
        <v>4.04</v>
      </c>
      <c r="BD31" s="2"/>
      <c r="BE31" s="2">
        <v>3.6333097532341601</v>
      </c>
      <c r="BF31" s="2">
        <v>2.98</v>
      </c>
      <c r="BG31" s="2">
        <v>108.526393577403</v>
      </c>
      <c r="BH31" s="2">
        <v>5.05</v>
      </c>
    </row>
    <row r="32" spans="1:60" x14ac:dyDescent="0.2">
      <c r="A32" t="s">
        <v>212</v>
      </c>
      <c r="B32" s="2">
        <v>2.7789259608875398</v>
      </c>
      <c r="C32" s="2">
        <v>1.04</v>
      </c>
      <c r="D32" s="16">
        <v>1.8374095269330399</v>
      </c>
      <c r="E32" s="16">
        <v>0.99</v>
      </c>
      <c r="F32" s="2"/>
      <c r="G32" s="2">
        <v>2.8701935638651901</v>
      </c>
      <c r="H32" s="2">
        <v>0.94</v>
      </c>
      <c r="I32" s="16">
        <v>2.7316968957779602</v>
      </c>
      <c r="J32" s="16">
        <v>0.93</v>
      </c>
      <c r="K32" s="2"/>
      <c r="L32" s="2">
        <v>2.5813439763775698</v>
      </c>
      <c r="M32" s="2">
        <v>0.99</v>
      </c>
      <c r="N32" s="2">
        <v>1.73528283248111</v>
      </c>
      <c r="O32" s="2">
        <v>0.94</v>
      </c>
      <c r="P32" s="2"/>
      <c r="Q32" s="2">
        <v>3.0751290815358501</v>
      </c>
      <c r="R32" s="2">
        <v>0.98</v>
      </c>
      <c r="S32" s="2">
        <v>2.1800637520464101</v>
      </c>
      <c r="T32" s="2">
        <v>0.96</v>
      </c>
      <c r="U32" s="2"/>
      <c r="V32" s="2">
        <v>1.62477851934437</v>
      </c>
      <c r="W32" s="2">
        <v>0.67</v>
      </c>
      <c r="X32" s="2">
        <v>0.47647861066695901</v>
      </c>
      <c r="Y32" s="2">
        <v>0.59</v>
      </c>
      <c r="Z32" s="2"/>
      <c r="AA32" s="2">
        <v>2.9081630979050899</v>
      </c>
      <c r="AB32" s="2">
        <v>0.95</v>
      </c>
      <c r="AC32" s="2">
        <v>2.22563891283112</v>
      </c>
      <c r="AD32" s="2">
        <v>0.95</v>
      </c>
      <c r="AE32" s="2"/>
      <c r="AF32" s="2">
        <v>1.75846859680252</v>
      </c>
      <c r="AG32" s="2">
        <v>3.86</v>
      </c>
      <c r="AH32" s="16">
        <v>4.31912786994224</v>
      </c>
      <c r="AI32" s="16">
        <v>4.07</v>
      </c>
      <c r="AJ32" s="2"/>
      <c r="AK32" s="2">
        <v>2.07891407331278</v>
      </c>
      <c r="AL32" s="2">
        <v>4.76</v>
      </c>
      <c r="AM32" s="16">
        <v>0.84082522514221603</v>
      </c>
      <c r="AN32" s="16">
        <v>0.92</v>
      </c>
      <c r="AO32" s="2"/>
      <c r="AP32" s="2">
        <v>1.3935330200567899</v>
      </c>
      <c r="AQ32" s="2">
        <v>3.46</v>
      </c>
      <c r="AR32" s="2">
        <v>3.9277703608718899</v>
      </c>
      <c r="AS32" s="2">
        <v>3.98</v>
      </c>
      <c r="AT32" s="2"/>
      <c r="AU32" s="2"/>
      <c r="AV32" s="2"/>
      <c r="AW32" s="2"/>
      <c r="AX32" s="2"/>
      <c r="AY32" s="2"/>
      <c r="AZ32" s="2">
        <v>1.29898575008801</v>
      </c>
      <c r="BA32" s="2">
        <v>3.92</v>
      </c>
      <c r="BB32" s="2">
        <v>3.7834200452687599</v>
      </c>
      <c r="BC32" s="2">
        <v>4.79</v>
      </c>
      <c r="BD32" s="2"/>
      <c r="BE32" s="2">
        <v>2.2670617920293901</v>
      </c>
      <c r="BF32" s="2">
        <v>3.61</v>
      </c>
      <c r="BG32" s="2">
        <v>5.8031089922537404</v>
      </c>
      <c r="BH32" s="2">
        <v>5.21</v>
      </c>
    </row>
    <row r="33" spans="1:60" x14ac:dyDescent="0.2">
      <c r="A33" t="s">
        <v>213</v>
      </c>
      <c r="B33" s="2">
        <v>3.76569643139351</v>
      </c>
      <c r="C33" s="2">
        <v>0.94</v>
      </c>
      <c r="D33" s="16">
        <v>1.79253128015723</v>
      </c>
      <c r="E33" s="16">
        <v>0.55000000000000004</v>
      </c>
      <c r="F33" s="2"/>
      <c r="G33" s="2">
        <v>3.3438499693354</v>
      </c>
      <c r="H33" s="2">
        <v>0.71</v>
      </c>
      <c r="I33" s="16">
        <v>15.453216900457999</v>
      </c>
      <c r="J33" s="16">
        <v>1.57</v>
      </c>
      <c r="K33" s="2"/>
      <c r="L33" s="2">
        <v>3.4935047140104998</v>
      </c>
      <c r="M33" s="2">
        <v>0.92</v>
      </c>
      <c r="N33" s="2">
        <v>1.7928337599691</v>
      </c>
      <c r="O33" s="2">
        <v>0.55000000000000004</v>
      </c>
      <c r="P33" s="2"/>
      <c r="Q33" s="2">
        <v>3.4396288985338201</v>
      </c>
      <c r="R33" s="2">
        <v>0.72</v>
      </c>
      <c r="S33" s="2">
        <v>1.9132551439086301</v>
      </c>
      <c r="T33" s="2">
        <v>0.48</v>
      </c>
      <c r="U33" s="2"/>
      <c r="V33" s="2">
        <v>1.8318208596312899</v>
      </c>
      <c r="W33" s="2">
        <v>0.49</v>
      </c>
      <c r="X33" s="2">
        <v>0.13619774705333099</v>
      </c>
      <c r="Y33" s="2">
        <v>0.23</v>
      </c>
      <c r="Z33" s="2"/>
      <c r="AA33" s="2">
        <v>3.3415637604036998</v>
      </c>
      <c r="AB33" s="2">
        <v>0.71</v>
      </c>
      <c r="AC33" s="2">
        <v>2.0103859475057</v>
      </c>
      <c r="AD33" s="2">
        <v>0.48</v>
      </c>
      <c r="AE33" s="2"/>
      <c r="AF33" s="2">
        <v>2.0739817122009101</v>
      </c>
      <c r="AG33" s="2">
        <v>2.12</v>
      </c>
      <c r="AH33" s="16">
        <v>11.8493544113254</v>
      </c>
      <c r="AI33" s="16">
        <v>2.94</v>
      </c>
      <c r="AJ33" s="2"/>
      <c r="AK33" s="2">
        <v>2.4833845187475898</v>
      </c>
      <c r="AL33" s="2">
        <v>2.35</v>
      </c>
      <c r="AM33" s="16">
        <v>12.683371110688199</v>
      </c>
      <c r="AN33" s="16">
        <v>3.14</v>
      </c>
      <c r="AO33" s="2"/>
      <c r="AP33" s="2">
        <v>1.63567610943285</v>
      </c>
      <c r="AQ33" s="2">
        <v>1.88</v>
      </c>
      <c r="AR33" s="2">
        <v>10.560211278683299</v>
      </c>
      <c r="AS33" s="2">
        <v>2.67</v>
      </c>
      <c r="AT33" s="2"/>
      <c r="AU33" s="2"/>
      <c r="AV33" s="2"/>
      <c r="AW33" s="2"/>
      <c r="AX33" s="2"/>
      <c r="AY33" s="2"/>
      <c r="AZ33" s="2">
        <v>1.5688051807846599</v>
      </c>
      <c r="BA33" s="2">
        <v>1.95</v>
      </c>
      <c r="BB33" s="2">
        <v>8.3307961806024196</v>
      </c>
      <c r="BC33" s="2">
        <v>3.13</v>
      </c>
      <c r="BD33" s="2"/>
      <c r="BE33" s="2">
        <v>2.7917499513086801</v>
      </c>
      <c r="BF33" s="2">
        <v>2.1800000000000002</v>
      </c>
      <c r="BG33" s="2">
        <v>16.490842919560901</v>
      </c>
      <c r="BH33" s="2">
        <v>3.64</v>
      </c>
    </row>
    <row r="34" spans="1:60" x14ac:dyDescent="0.2">
      <c r="B34" s="2"/>
      <c r="C34" s="2" t="s">
        <v>27</v>
      </c>
      <c r="D34" s="2" t="s">
        <v>27</v>
      </c>
      <c r="E34" s="2" t="s">
        <v>162</v>
      </c>
      <c r="F34" s="2"/>
      <c r="G34" s="2"/>
      <c r="H34" s="2" t="s">
        <v>27</v>
      </c>
      <c r="I34" s="2" t="s">
        <v>27</v>
      </c>
      <c r="J34" s="2" t="s">
        <v>198</v>
      </c>
      <c r="K34" s="2"/>
      <c r="L34" s="2"/>
      <c r="M34" s="2" t="s">
        <v>27</v>
      </c>
      <c r="N34" s="2" t="s">
        <v>27</v>
      </c>
      <c r="O34" s="2" t="s">
        <v>162</v>
      </c>
      <c r="P34" s="2"/>
      <c r="Q34" s="2"/>
      <c r="R34" s="2" t="s">
        <v>27</v>
      </c>
      <c r="S34" s="2" t="s">
        <v>27</v>
      </c>
      <c r="T34" s="2" t="s">
        <v>162</v>
      </c>
      <c r="U34" s="2"/>
      <c r="V34" s="2"/>
      <c r="W34" s="2" t="s">
        <v>27</v>
      </c>
      <c r="X34" s="2" t="s">
        <v>27</v>
      </c>
      <c r="Y34" s="2" t="s">
        <v>198</v>
      </c>
      <c r="Z34" s="2"/>
      <c r="AA34" s="2"/>
      <c r="AB34" s="2" t="s">
        <v>27</v>
      </c>
      <c r="AC34" s="2" t="s">
        <v>27</v>
      </c>
      <c r="AD34" s="2" t="s">
        <v>198</v>
      </c>
      <c r="AE34" s="2"/>
      <c r="AF34" s="2"/>
      <c r="AG34" s="2" t="s">
        <v>27</v>
      </c>
      <c r="AH34" s="2" t="s">
        <v>27</v>
      </c>
      <c r="AI34" s="2" t="s">
        <v>200</v>
      </c>
      <c r="AJ34" s="2"/>
      <c r="AK34" s="2"/>
      <c r="AL34" s="2" t="s">
        <v>27</v>
      </c>
      <c r="AM34" s="2" t="s">
        <v>27</v>
      </c>
      <c r="AN34" s="2" t="s">
        <v>165</v>
      </c>
      <c r="AO34" s="2"/>
      <c r="AP34" s="2"/>
      <c r="AQ34" s="2" t="s">
        <v>27</v>
      </c>
      <c r="AR34" s="2" t="s">
        <v>27</v>
      </c>
      <c r="AS34" s="2" t="s">
        <v>200</v>
      </c>
      <c r="AT34" s="2"/>
      <c r="AU34" s="2"/>
      <c r="AV34" s="2"/>
      <c r="AW34" s="2"/>
      <c r="AX34" s="2"/>
      <c r="AY34" s="2"/>
      <c r="AZ34" s="2"/>
      <c r="BA34" s="2" t="s">
        <v>27</v>
      </c>
      <c r="BB34" s="2" t="s">
        <v>27</v>
      </c>
      <c r="BC34" s="2" t="s">
        <v>231</v>
      </c>
      <c r="BD34" s="2"/>
      <c r="BE34" s="2"/>
      <c r="BF34" s="2" t="s">
        <v>27</v>
      </c>
      <c r="BG34" s="2" t="s">
        <v>27</v>
      </c>
      <c r="BH34" s="2" t="s">
        <v>165</v>
      </c>
    </row>
    <row r="35" spans="1:60" x14ac:dyDescent="0.2">
      <c r="A35" s="8" t="s">
        <v>28</v>
      </c>
      <c r="B35" s="2">
        <v>42736.187776405197</v>
      </c>
      <c r="C35" s="2" t="s">
        <v>27</v>
      </c>
      <c r="D35" s="2">
        <v>6.6943353022285803E-6</v>
      </c>
      <c r="E35" s="2" t="s">
        <v>168</v>
      </c>
      <c r="F35" s="2"/>
      <c r="G35" s="2">
        <v>38293.316314242897</v>
      </c>
      <c r="H35" s="2" t="s">
        <v>27</v>
      </c>
      <c r="I35" s="2">
        <v>4.7461563342468897E-5</v>
      </c>
      <c r="J35" s="2" t="s">
        <v>201</v>
      </c>
      <c r="K35" s="2"/>
      <c r="L35" s="2">
        <v>41781.101604326599</v>
      </c>
      <c r="M35" s="2" t="s">
        <v>27</v>
      </c>
      <c r="N35" s="2">
        <v>6.6280539851304003E-6</v>
      </c>
      <c r="O35" s="2" t="s">
        <v>199</v>
      </c>
      <c r="P35" s="2"/>
      <c r="Q35" s="2">
        <v>38299.078152536902</v>
      </c>
      <c r="R35" s="2" t="s">
        <v>27</v>
      </c>
      <c r="S35" s="2">
        <v>5.9228132386960504E-6</v>
      </c>
      <c r="T35" s="2" t="s">
        <v>168</v>
      </c>
      <c r="U35" s="2"/>
      <c r="V35" s="2">
        <v>43500.811793357701</v>
      </c>
      <c r="W35" s="2" t="s">
        <v>27</v>
      </c>
      <c r="X35" s="2">
        <v>1.89848508247151E-3</v>
      </c>
      <c r="Y35" s="2" t="s">
        <v>168</v>
      </c>
      <c r="Z35" s="2"/>
      <c r="AA35" s="2">
        <v>38305.241265477001</v>
      </c>
      <c r="AB35" s="2" t="s">
        <v>27</v>
      </c>
      <c r="AC35" s="2">
        <v>5.9290814900266596E-6</v>
      </c>
      <c r="AD35" s="2" t="s">
        <v>168</v>
      </c>
      <c r="AE35" s="2"/>
      <c r="AF35" s="2">
        <v>120241.674114968</v>
      </c>
      <c r="AG35" s="2" t="s">
        <v>27</v>
      </c>
      <c r="AH35" s="2">
        <v>1.3864728965457701E-4</v>
      </c>
      <c r="AI35" s="2" t="s">
        <v>207</v>
      </c>
      <c r="AJ35" s="2"/>
      <c r="AK35" s="2">
        <v>100859.915673278</v>
      </c>
      <c r="AL35" s="2" t="s">
        <v>27</v>
      </c>
      <c r="AM35" s="2">
        <v>1.16503302875873E-4</v>
      </c>
      <c r="AN35" s="2" t="s">
        <v>169</v>
      </c>
      <c r="AO35" s="2"/>
      <c r="AP35" s="2">
        <v>120450.925835963</v>
      </c>
      <c r="AQ35" s="2" t="s">
        <v>27</v>
      </c>
      <c r="AR35" s="2">
        <v>1.5131327128524501E-4</v>
      </c>
      <c r="AS35" s="2" t="s">
        <v>207</v>
      </c>
      <c r="AT35" s="2"/>
      <c r="AU35" s="2"/>
      <c r="AV35" s="2"/>
      <c r="AW35" s="2"/>
      <c r="AX35" s="2"/>
      <c r="AY35" s="2"/>
      <c r="AZ35" s="2">
        <v>182408.31954729999</v>
      </c>
      <c r="BA35" s="2" t="s">
        <v>27</v>
      </c>
      <c r="BB35" s="2">
        <v>6.0025901270025098E-5</v>
      </c>
      <c r="BC35" s="2" t="s">
        <v>179</v>
      </c>
      <c r="BD35" s="2"/>
      <c r="BE35" s="2">
        <v>117178.939924869</v>
      </c>
      <c r="BF35" s="2" t="s">
        <v>27</v>
      </c>
      <c r="BG35" s="2">
        <v>1.2992665381451399E-4</v>
      </c>
      <c r="BH35" s="2" t="s">
        <v>169</v>
      </c>
    </row>
    <row r="36" spans="1:60" x14ac:dyDescent="0.2">
      <c r="A36" s="19" t="s">
        <v>135</v>
      </c>
      <c r="B36" s="2">
        <v>870.03899999999999</v>
      </c>
      <c r="C36" s="2" t="s">
        <v>27</v>
      </c>
      <c r="D36" s="2">
        <v>1454.6410000000001</v>
      </c>
      <c r="E36" s="2" t="s">
        <v>233</v>
      </c>
      <c r="F36" s="2"/>
      <c r="G36" s="2">
        <v>680.452</v>
      </c>
      <c r="H36" s="2" t="s">
        <v>27</v>
      </c>
      <c r="I36" s="2">
        <v>1736.845</v>
      </c>
      <c r="J36" s="2" t="s">
        <v>228</v>
      </c>
      <c r="K36" s="2"/>
      <c r="L36" s="2">
        <v>709.79</v>
      </c>
      <c r="M36" s="2" t="s">
        <v>27</v>
      </c>
      <c r="N36" s="2">
        <v>1598.559</v>
      </c>
      <c r="O36" s="2" t="s">
        <v>164</v>
      </c>
      <c r="P36" s="2"/>
      <c r="Q36" s="2">
        <v>1053.22</v>
      </c>
      <c r="R36" s="2" t="s">
        <v>27</v>
      </c>
      <c r="S36" s="2">
        <v>2087.527</v>
      </c>
      <c r="T36" s="2" t="s">
        <v>233</v>
      </c>
      <c r="U36" s="2"/>
      <c r="V36" s="2">
        <v>950.226</v>
      </c>
      <c r="W36" s="2" t="s">
        <v>27</v>
      </c>
      <c r="X36" s="2">
        <v>16717.79</v>
      </c>
      <c r="Y36" s="2" t="s">
        <v>228</v>
      </c>
      <c r="Z36" s="2"/>
      <c r="AA36" s="2">
        <v>2405.8290000000002</v>
      </c>
      <c r="AB36" s="2" t="s">
        <v>27</v>
      </c>
      <c r="AC36" s="2">
        <v>10994.438</v>
      </c>
      <c r="AD36" s="2" t="s">
        <v>170</v>
      </c>
      <c r="AE36" s="2"/>
      <c r="AF36" s="2">
        <v>1240.489</v>
      </c>
      <c r="AG36" s="2" t="s">
        <v>27</v>
      </c>
      <c r="AH36" s="2">
        <v>2061.6689999999999</v>
      </c>
      <c r="AI36" s="2" t="s">
        <v>202</v>
      </c>
      <c r="AJ36" s="2"/>
      <c r="AK36" s="2">
        <v>6638.576</v>
      </c>
      <c r="AL36" s="2" t="s">
        <v>27</v>
      </c>
      <c r="AM36" s="2">
        <v>15500.045</v>
      </c>
      <c r="AN36" s="2" t="s">
        <v>202</v>
      </c>
      <c r="AO36" s="2"/>
      <c r="AP36" s="2">
        <v>4303.1719999999996</v>
      </c>
      <c r="AQ36" s="2" t="s">
        <v>27</v>
      </c>
      <c r="AR36" s="2">
        <v>9629.0499999999993</v>
      </c>
      <c r="AS36" s="2" t="s">
        <v>170</v>
      </c>
      <c r="AT36" s="2"/>
      <c r="AU36" s="2"/>
      <c r="AV36" s="2"/>
      <c r="AW36" s="2"/>
      <c r="AX36" s="2"/>
      <c r="AY36" s="2"/>
      <c r="AZ36" s="2">
        <v>1421.116</v>
      </c>
      <c r="BA36" s="2" t="s">
        <v>27</v>
      </c>
      <c r="BB36" s="2">
        <v>2233.578</v>
      </c>
      <c r="BC36" s="2" t="s">
        <v>233</v>
      </c>
      <c r="BD36" s="2"/>
      <c r="BE36" s="2">
        <v>8578.4120000000003</v>
      </c>
      <c r="BF36" s="2" t="s">
        <v>27</v>
      </c>
      <c r="BG36" s="2">
        <v>14498.063</v>
      </c>
      <c r="BH36" s="2" t="s">
        <v>202</v>
      </c>
    </row>
    <row r="37" spans="1:60" x14ac:dyDescent="0.2">
      <c r="A37" s="19" t="s">
        <v>166</v>
      </c>
      <c r="B37">
        <v>35</v>
      </c>
      <c r="C37" t="s">
        <v>27</v>
      </c>
      <c r="D37">
        <v>58</v>
      </c>
      <c r="E37" t="s">
        <v>167</v>
      </c>
      <c r="G37">
        <v>12</v>
      </c>
      <c r="H37" t="s">
        <v>27</v>
      </c>
      <c r="I37">
        <v>31</v>
      </c>
      <c r="J37" t="s">
        <v>203</v>
      </c>
      <c r="L37">
        <v>28</v>
      </c>
      <c r="M37" t="s">
        <v>27</v>
      </c>
      <c r="N37">
        <v>63</v>
      </c>
      <c r="O37" t="s">
        <v>167</v>
      </c>
      <c r="Q37">
        <v>19</v>
      </c>
      <c r="R37" t="s">
        <v>27</v>
      </c>
      <c r="S37">
        <v>42</v>
      </c>
      <c r="T37" t="s">
        <v>167</v>
      </c>
      <c r="V37">
        <v>13</v>
      </c>
      <c r="W37" t="s">
        <v>27</v>
      </c>
      <c r="X37">
        <v>263</v>
      </c>
      <c r="Y37" t="s">
        <v>171</v>
      </c>
      <c r="AA37">
        <v>14</v>
      </c>
      <c r="AB37" t="s">
        <v>27</v>
      </c>
      <c r="AC37">
        <v>66</v>
      </c>
      <c r="AD37" t="s">
        <v>203</v>
      </c>
      <c r="AF37">
        <v>14</v>
      </c>
      <c r="AG37" t="s">
        <v>27</v>
      </c>
      <c r="AH37">
        <v>26</v>
      </c>
      <c r="AI37" t="s">
        <v>208</v>
      </c>
      <c r="AK37">
        <v>14</v>
      </c>
      <c r="AL37" t="s">
        <v>27</v>
      </c>
      <c r="AM37">
        <v>36</v>
      </c>
      <c r="AN37" t="s">
        <v>171</v>
      </c>
      <c r="AP37">
        <v>19</v>
      </c>
      <c r="AQ37" t="s">
        <v>27</v>
      </c>
      <c r="AR37">
        <v>42</v>
      </c>
      <c r="AS37" t="s">
        <v>208</v>
      </c>
      <c r="AZ37">
        <v>17</v>
      </c>
      <c r="BA37" t="s">
        <v>27</v>
      </c>
      <c r="BB37">
        <v>30</v>
      </c>
      <c r="BC37" t="s">
        <v>200</v>
      </c>
      <c r="BE37">
        <v>18</v>
      </c>
      <c r="BF37" t="s">
        <v>27</v>
      </c>
      <c r="BG37">
        <v>30</v>
      </c>
      <c r="BH37" t="s">
        <v>171</v>
      </c>
    </row>
    <row r="38" spans="1:60" x14ac:dyDescent="0.2">
      <c r="A38" s="19"/>
      <c r="B38" t="s">
        <v>223</v>
      </c>
      <c r="C38" t="s">
        <v>257</v>
      </c>
      <c r="G38" t="s">
        <v>223</v>
      </c>
      <c r="H38" t="s">
        <v>259</v>
      </c>
      <c r="L38" t="s">
        <v>223</v>
      </c>
      <c r="M38" t="s">
        <v>257</v>
      </c>
      <c r="Q38" t="s">
        <v>223</v>
      </c>
      <c r="R38" t="s">
        <v>257</v>
      </c>
      <c r="V38" t="s">
        <v>223</v>
      </c>
      <c r="W38" t="s">
        <v>257</v>
      </c>
      <c r="AA38" t="s">
        <v>223</v>
      </c>
      <c r="AB38" t="s">
        <v>257</v>
      </c>
      <c r="AF38" t="s">
        <v>223</v>
      </c>
      <c r="AG38" t="s">
        <v>259</v>
      </c>
      <c r="AK38" t="s">
        <v>223</v>
      </c>
      <c r="AL38" t="s">
        <v>259</v>
      </c>
      <c r="AP38" t="s">
        <v>223</v>
      </c>
      <c r="AQ38" t="s">
        <v>259</v>
      </c>
      <c r="AZ38" t="s">
        <v>223</v>
      </c>
      <c r="BA38" t="s">
        <v>259</v>
      </c>
      <c r="BE38" t="s">
        <v>223</v>
      </c>
      <c r="BF38" t="s">
        <v>229</v>
      </c>
    </row>
    <row r="39" spans="1:60" x14ac:dyDescent="0.2">
      <c r="A39" s="8" t="s">
        <v>95</v>
      </c>
      <c r="B39" t="s">
        <v>95</v>
      </c>
      <c r="C39">
        <v>1.6435476220298899</v>
      </c>
      <c r="G39" t="s">
        <v>95</v>
      </c>
      <c r="H39">
        <v>14.699252074602599</v>
      </c>
      <c r="L39" t="s">
        <v>95</v>
      </c>
      <c r="M39">
        <v>1.9712856834990999</v>
      </c>
      <c r="Q39" t="s">
        <v>95</v>
      </c>
      <c r="R39">
        <v>3.56827727874848</v>
      </c>
      <c r="V39" t="s">
        <v>95</v>
      </c>
      <c r="W39">
        <v>31.463250761509801</v>
      </c>
      <c r="AA39" t="s">
        <v>95</v>
      </c>
      <c r="AB39">
        <v>3.4971654309087699</v>
      </c>
      <c r="AF39" t="s">
        <v>95</v>
      </c>
      <c r="AG39">
        <v>22.7384487292891</v>
      </c>
      <c r="AK39" t="s">
        <v>95</v>
      </c>
      <c r="AL39">
        <v>26.341679813528501</v>
      </c>
      <c r="AP39" t="s">
        <v>95</v>
      </c>
      <c r="AQ39">
        <v>23.203317318068599</v>
      </c>
      <c r="AZ39" t="s">
        <v>95</v>
      </c>
      <c r="BA39">
        <v>25.0824271752196</v>
      </c>
      <c r="BE39" t="s">
        <v>95</v>
      </c>
      <c r="BF39">
        <v>21.509451515837998</v>
      </c>
    </row>
    <row r="40" spans="1:60" x14ac:dyDescent="0.2">
      <c r="A40" t="s">
        <v>96</v>
      </c>
      <c r="B40" t="s">
        <v>141</v>
      </c>
      <c r="C40">
        <v>0.60211554904647302</v>
      </c>
      <c r="G40" t="s">
        <v>141</v>
      </c>
      <c r="H40">
        <v>7.7777677018070204</v>
      </c>
      <c r="L40" t="s">
        <v>141</v>
      </c>
      <c r="M40">
        <v>0.554128777849339</v>
      </c>
      <c r="Q40" t="s">
        <v>141</v>
      </c>
      <c r="R40">
        <v>1.1405973554043001</v>
      </c>
      <c r="V40" t="s">
        <v>141</v>
      </c>
      <c r="W40">
        <v>52.790488623191699</v>
      </c>
      <c r="AA40" t="s">
        <v>141</v>
      </c>
      <c r="AB40">
        <v>1.24138059367048</v>
      </c>
      <c r="AF40" t="s">
        <v>141</v>
      </c>
      <c r="AG40">
        <v>10.2093169262043</v>
      </c>
      <c r="AK40" t="s">
        <v>141</v>
      </c>
      <c r="AL40">
        <v>25.3814985216694</v>
      </c>
      <c r="AP40" t="s">
        <v>141</v>
      </c>
      <c r="AQ40">
        <v>9.7392760332805093</v>
      </c>
      <c r="AZ40" t="s">
        <v>141</v>
      </c>
      <c r="BA40">
        <v>8.1429011993307103</v>
      </c>
      <c r="BE40" t="s">
        <v>141</v>
      </c>
      <c r="BF40">
        <v>13.250252801993501</v>
      </c>
    </row>
    <row r="41" spans="1:60" x14ac:dyDescent="0.2">
      <c r="A41" s="8" t="s">
        <v>97</v>
      </c>
      <c r="B41" t="s">
        <v>97</v>
      </c>
      <c r="C41">
        <v>92.756810901185403</v>
      </c>
      <c r="G41" t="s">
        <v>97</v>
      </c>
      <c r="H41">
        <v>61.212123572444803</v>
      </c>
      <c r="L41" t="s">
        <v>97</v>
      </c>
      <c r="M41">
        <v>92.730821690215905</v>
      </c>
      <c r="Q41" t="s">
        <v>97</v>
      </c>
      <c r="R41">
        <v>89.190945460200595</v>
      </c>
      <c r="V41" t="s">
        <v>97</v>
      </c>
      <c r="W41">
        <v>8.9989119397440999E-4</v>
      </c>
      <c r="AA41" t="s">
        <v>97</v>
      </c>
      <c r="AB41">
        <v>89.011527030091798</v>
      </c>
      <c r="AF41" t="s">
        <v>97</v>
      </c>
      <c r="AG41">
        <v>43.615220376916099</v>
      </c>
      <c r="AK41" t="s">
        <v>97</v>
      </c>
      <c r="AL41">
        <v>32.558073534463396</v>
      </c>
      <c r="AP41" t="s">
        <v>97</v>
      </c>
      <c r="AQ41">
        <v>44.760027796797701</v>
      </c>
      <c r="AZ41" t="s">
        <v>97</v>
      </c>
      <c r="BA41">
        <v>46.508877629604903</v>
      </c>
      <c r="BE41" t="s">
        <v>97</v>
      </c>
      <c r="BF41">
        <v>35.762144373416596</v>
      </c>
    </row>
    <row r="42" spans="1:60" x14ac:dyDescent="0.2">
      <c r="A42" t="s">
        <v>98</v>
      </c>
      <c r="B42" t="s">
        <v>98</v>
      </c>
      <c r="C42">
        <v>0.72895614422615396</v>
      </c>
      <c r="G42" t="s">
        <v>98</v>
      </c>
      <c r="H42">
        <v>6.1869886699461301</v>
      </c>
      <c r="L42" t="s">
        <v>98</v>
      </c>
      <c r="M42">
        <v>0.662422226706748</v>
      </c>
      <c r="Q42" t="s">
        <v>98</v>
      </c>
      <c r="R42">
        <v>1.1977313917935699</v>
      </c>
      <c r="V42" t="s">
        <v>98</v>
      </c>
      <c r="W42">
        <v>5.3121716598016198</v>
      </c>
      <c r="AA42" t="s">
        <v>98</v>
      </c>
      <c r="AB42">
        <v>1.246662839808</v>
      </c>
      <c r="AF42" t="s">
        <v>98</v>
      </c>
      <c r="AG42">
        <v>3.9452363492388098</v>
      </c>
      <c r="AK42" t="s">
        <v>98</v>
      </c>
      <c r="AL42">
        <v>5.2064983085422796</v>
      </c>
      <c r="AP42" t="s">
        <v>98</v>
      </c>
      <c r="AQ42">
        <v>4.0283583066135904</v>
      </c>
      <c r="AZ42" t="s">
        <v>98</v>
      </c>
      <c r="BA42">
        <v>4.1827184639425301</v>
      </c>
      <c r="BE42" t="s">
        <v>98</v>
      </c>
      <c r="BF42">
        <v>4.0706525596784298</v>
      </c>
    </row>
    <row r="43" spans="1:60" x14ac:dyDescent="0.2">
      <c r="A43" s="8" t="s">
        <v>99</v>
      </c>
      <c r="B43" t="s">
        <v>99</v>
      </c>
      <c r="C43">
        <v>0</v>
      </c>
      <c r="G43" t="s">
        <v>99</v>
      </c>
      <c r="H43">
        <v>0</v>
      </c>
      <c r="L43" t="s">
        <v>99</v>
      </c>
      <c r="M43">
        <v>0</v>
      </c>
      <c r="Q43" t="s">
        <v>99</v>
      </c>
      <c r="R43">
        <v>0</v>
      </c>
      <c r="V43" t="s">
        <v>99</v>
      </c>
      <c r="W43">
        <v>0</v>
      </c>
      <c r="AA43" t="s">
        <v>99</v>
      </c>
      <c r="AB43">
        <v>0</v>
      </c>
      <c r="AF43" t="s">
        <v>99</v>
      </c>
      <c r="AG43">
        <v>0</v>
      </c>
      <c r="AK43" t="s">
        <v>99</v>
      </c>
      <c r="AL43">
        <v>0</v>
      </c>
      <c r="AP43" t="s">
        <v>99</v>
      </c>
      <c r="AQ43">
        <v>0</v>
      </c>
      <c r="AZ43" t="s">
        <v>99</v>
      </c>
      <c r="BA43">
        <v>0</v>
      </c>
      <c r="BE43" t="s">
        <v>99</v>
      </c>
      <c r="BF43">
        <v>0</v>
      </c>
    </row>
    <row r="44" spans="1:60" x14ac:dyDescent="0.2">
      <c r="A44" t="s">
        <v>15</v>
      </c>
      <c r="B44" t="s">
        <v>15</v>
      </c>
      <c r="C44">
        <v>0</v>
      </c>
      <c r="G44" t="s">
        <v>15</v>
      </c>
      <c r="H44">
        <v>0</v>
      </c>
      <c r="L44" t="s">
        <v>15</v>
      </c>
      <c r="M44">
        <v>0</v>
      </c>
      <c r="Q44" t="s">
        <v>15</v>
      </c>
      <c r="R44">
        <v>0</v>
      </c>
      <c r="V44" t="s">
        <v>15</v>
      </c>
      <c r="W44">
        <v>0</v>
      </c>
      <c r="AA44" t="s">
        <v>15</v>
      </c>
      <c r="AB44">
        <v>0</v>
      </c>
      <c r="AF44" t="s">
        <v>15</v>
      </c>
      <c r="AG44">
        <v>0</v>
      </c>
      <c r="AK44" t="s">
        <v>15</v>
      </c>
      <c r="AL44">
        <v>0</v>
      </c>
      <c r="AP44" t="s">
        <v>15</v>
      </c>
      <c r="AQ44">
        <v>0</v>
      </c>
      <c r="AZ44" t="s">
        <v>15</v>
      </c>
      <c r="BA44">
        <v>0</v>
      </c>
      <c r="BE44" t="s">
        <v>15</v>
      </c>
      <c r="BF44">
        <v>0</v>
      </c>
    </row>
    <row r="45" spans="1:60" x14ac:dyDescent="0.2">
      <c r="A45" s="8" t="s">
        <v>101</v>
      </c>
      <c r="B45" t="s">
        <v>54</v>
      </c>
      <c r="C45">
        <v>0</v>
      </c>
      <c r="G45" t="s">
        <v>54</v>
      </c>
      <c r="H45">
        <v>0</v>
      </c>
      <c r="L45" t="s">
        <v>54</v>
      </c>
      <c r="M45">
        <v>0</v>
      </c>
      <c r="Q45" t="s">
        <v>54</v>
      </c>
      <c r="R45">
        <v>0</v>
      </c>
      <c r="V45" t="s">
        <v>54</v>
      </c>
      <c r="W45">
        <v>0</v>
      </c>
      <c r="AA45" t="s">
        <v>54</v>
      </c>
      <c r="AB45">
        <v>0</v>
      </c>
      <c r="AF45" t="s">
        <v>54</v>
      </c>
      <c r="AG45">
        <v>0</v>
      </c>
      <c r="AK45" t="s">
        <v>54</v>
      </c>
      <c r="AL45">
        <v>0</v>
      </c>
      <c r="AP45" t="s">
        <v>54</v>
      </c>
      <c r="AQ45">
        <v>0</v>
      </c>
      <c r="AZ45" t="s">
        <v>54</v>
      </c>
      <c r="BA45">
        <v>0</v>
      </c>
      <c r="BE45" t="s">
        <v>54</v>
      </c>
      <c r="BF45">
        <v>0</v>
      </c>
    </row>
    <row r="46" spans="1:60" x14ac:dyDescent="0.2">
      <c r="A46" t="s">
        <v>102</v>
      </c>
      <c r="B46" t="s">
        <v>142</v>
      </c>
      <c r="C46">
        <v>0</v>
      </c>
      <c r="G46" t="s">
        <v>142</v>
      </c>
      <c r="H46">
        <v>0</v>
      </c>
      <c r="L46" t="s">
        <v>142</v>
      </c>
      <c r="M46">
        <v>0</v>
      </c>
      <c r="Q46" t="s">
        <v>142</v>
      </c>
      <c r="R46">
        <v>0</v>
      </c>
      <c r="V46" t="s">
        <v>142</v>
      </c>
      <c r="W46">
        <v>0</v>
      </c>
      <c r="AA46" t="s">
        <v>142</v>
      </c>
      <c r="AB46">
        <v>0</v>
      </c>
      <c r="AF46" t="s">
        <v>142</v>
      </c>
      <c r="AG46">
        <v>0</v>
      </c>
      <c r="AK46" t="s">
        <v>142</v>
      </c>
      <c r="AL46">
        <v>0</v>
      </c>
      <c r="AP46" t="s">
        <v>142</v>
      </c>
      <c r="AQ46">
        <v>0</v>
      </c>
      <c r="AZ46" t="s">
        <v>142</v>
      </c>
      <c r="BA46">
        <v>0</v>
      </c>
      <c r="BE46" t="s">
        <v>142</v>
      </c>
      <c r="BF46">
        <v>0</v>
      </c>
    </row>
    <row r="47" spans="1:60" x14ac:dyDescent="0.2">
      <c r="A47" s="8" t="s">
        <v>103</v>
      </c>
      <c r="B47" t="s">
        <v>143</v>
      </c>
      <c r="C47">
        <v>0</v>
      </c>
      <c r="G47" t="s">
        <v>143</v>
      </c>
      <c r="H47">
        <v>0</v>
      </c>
      <c r="L47" t="s">
        <v>143</v>
      </c>
      <c r="M47">
        <v>0</v>
      </c>
      <c r="Q47" t="s">
        <v>143</v>
      </c>
      <c r="R47">
        <v>0</v>
      </c>
      <c r="V47" t="s">
        <v>143</v>
      </c>
      <c r="W47">
        <v>0</v>
      </c>
      <c r="AA47" t="s">
        <v>143</v>
      </c>
      <c r="AB47">
        <v>0</v>
      </c>
      <c r="AF47" t="s">
        <v>143</v>
      </c>
      <c r="AG47">
        <v>0</v>
      </c>
      <c r="AK47" t="s">
        <v>143</v>
      </c>
      <c r="AL47">
        <v>0</v>
      </c>
      <c r="AP47" t="s">
        <v>143</v>
      </c>
      <c r="AQ47">
        <v>0</v>
      </c>
      <c r="AZ47" t="s">
        <v>143</v>
      </c>
      <c r="BA47">
        <v>0</v>
      </c>
      <c r="BE47" t="s">
        <v>143</v>
      </c>
      <c r="BF47">
        <v>0</v>
      </c>
    </row>
    <row r="48" spans="1:60" x14ac:dyDescent="0.2">
      <c r="A48" t="s">
        <v>104</v>
      </c>
      <c r="B48" t="s">
        <v>144</v>
      </c>
      <c r="C48">
        <v>0</v>
      </c>
      <c r="G48" t="s">
        <v>144</v>
      </c>
      <c r="H48">
        <v>0</v>
      </c>
      <c r="L48" t="s">
        <v>144</v>
      </c>
      <c r="M48">
        <v>0</v>
      </c>
      <c r="Q48" t="s">
        <v>144</v>
      </c>
      <c r="R48">
        <v>0</v>
      </c>
      <c r="V48" t="s">
        <v>144</v>
      </c>
      <c r="W48">
        <v>0</v>
      </c>
      <c r="AA48" t="s">
        <v>144</v>
      </c>
      <c r="AB48">
        <v>0</v>
      </c>
      <c r="AF48" t="s">
        <v>144</v>
      </c>
      <c r="AG48">
        <v>0</v>
      </c>
      <c r="AK48" t="s">
        <v>144</v>
      </c>
      <c r="AL48">
        <v>0</v>
      </c>
      <c r="AP48" t="s">
        <v>144</v>
      </c>
      <c r="AQ48">
        <v>0</v>
      </c>
      <c r="AZ48" t="s">
        <v>144</v>
      </c>
      <c r="BA48">
        <v>0</v>
      </c>
      <c r="BE48" t="s">
        <v>144</v>
      </c>
      <c r="BF48">
        <v>0</v>
      </c>
    </row>
    <row r="49" spans="1:58" x14ac:dyDescent="0.2">
      <c r="A49" s="8" t="s">
        <v>100</v>
      </c>
      <c r="B49" t="s">
        <v>100</v>
      </c>
      <c r="C49">
        <v>0.57412488806531803</v>
      </c>
      <c r="G49" t="s">
        <v>100</v>
      </c>
      <c r="H49">
        <v>2.3030232621029301</v>
      </c>
      <c r="L49" t="s">
        <v>100</v>
      </c>
      <c r="M49">
        <v>0.52995969127867903</v>
      </c>
      <c r="Q49" t="s">
        <v>100</v>
      </c>
      <c r="R49">
        <v>0.80310818305504605</v>
      </c>
      <c r="V49" t="s">
        <v>100</v>
      </c>
      <c r="W49">
        <v>8.2339259156211497</v>
      </c>
      <c r="AA49" t="s">
        <v>100</v>
      </c>
      <c r="AB49">
        <v>0.830552578673867</v>
      </c>
      <c r="AF49" t="s">
        <v>100</v>
      </c>
      <c r="AG49">
        <v>2.3841277209634901</v>
      </c>
      <c r="AK49" t="s">
        <v>100</v>
      </c>
      <c r="AL49">
        <v>2.6823031400914799</v>
      </c>
      <c r="AP49" t="s">
        <v>100</v>
      </c>
      <c r="AQ49">
        <v>2.3995777553741702</v>
      </c>
      <c r="AZ49" t="s">
        <v>100</v>
      </c>
      <c r="BA49">
        <v>1.65372618847122</v>
      </c>
      <c r="BE49" t="s">
        <v>100</v>
      </c>
      <c r="BF49">
        <v>2.5287963049315998</v>
      </c>
    </row>
    <row r="50" spans="1:58" x14ac:dyDescent="0.2">
      <c r="A50" s="19" t="s">
        <v>214</v>
      </c>
      <c r="B50" t="s">
        <v>225</v>
      </c>
      <c r="C50">
        <v>2.9022228436690898</v>
      </c>
      <c r="G50" t="s">
        <v>225</v>
      </c>
      <c r="H50">
        <v>4.0847191469780499</v>
      </c>
      <c r="L50" t="s">
        <v>225</v>
      </c>
      <c r="M50">
        <v>2.75429835275719</v>
      </c>
      <c r="Q50" t="s">
        <v>225</v>
      </c>
      <c r="R50">
        <v>3.2934970599202198</v>
      </c>
      <c r="V50" t="s">
        <v>225</v>
      </c>
      <c r="W50">
        <v>1.26504187385895</v>
      </c>
      <c r="AA50" t="s">
        <v>225</v>
      </c>
      <c r="AB50">
        <v>3.3348977541989102</v>
      </c>
      <c r="AF50" t="s">
        <v>225</v>
      </c>
      <c r="AG50">
        <v>12.3230906967517</v>
      </c>
      <c r="AK50" t="s">
        <v>225</v>
      </c>
      <c r="AL50">
        <v>2.4580613956338602</v>
      </c>
      <c r="AP50" t="s">
        <v>225</v>
      </c>
      <c r="AQ50">
        <v>11.5162717137299</v>
      </c>
      <c r="AZ50" t="s">
        <v>225</v>
      </c>
      <c r="BA50">
        <v>10.708828448962199</v>
      </c>
      <c r="BE50" t="s">
        <v>225</v>
      </c>
      <c r="BF50">
        <v>16.173366249478299</v>
      </c>
    </row>
    <row r="51" spans="1:58" x14ac:dyDescent="0.2">
      <c r="A51" s="19" t="s">
        <v>215</v>
      </c>
      <c r="B51" t="s">
        <v>226</v>
      </c>
      <c r="C51">
        <v>0.792222051777697</v>
      </c>
      <c r="G51" t="s">
        <v>226</v>
      </c>
      <c r="H51">
        <v>3.7361255721184801</v>
      </c>
      <c r="L51" t="s">
        <v>226</v>
      </c>
      <c r="M51">
        <v>0.79708357769308202</v>
      </c>
      <c r="Q51" t="s">
        <v>226</v>
      </c>
      <c r="R51">
        <v>0.80584327087780505</v>
      </c>
      <c r="V51" t="s">
        <v>226</v>
      </c>
      <c r="W51">
        <v>0.93422127482279804</v>
      </c>
      <c r="AA51" t="s">
        <v>226</v>
      </c>
      <c r="AB51">
        <v>0.83781377264817103</v>
      </c>
      <c r="AF51" t="s">
        <v>226</v>
      </c>
      <c r="AG51">
        <v>4.7845592006365196</v>
      </c>
      <c r="AK51" t="s">
        <v>226</v>
      </c>
      <c r="AL51">
        <v>5.3718852860711204</v>
      </c>
      <c r="AP51" t="s">
        <v>226</v>
      </c>
      <c r="AQ51">
        <v>4.35317107613559</v>
      </c>
      <c r="AZ51" t="s">
        <v>226</v>
      </c>
      <c r="BA51">
        <v>3.7205208944687902</v>
      </c>
      <c r="BE51" t="s">
        <v>226</v>
      </c>
      <c r="BF51">
        <v>6.7053361946634</v>
      </c>
    </row>
    <row r="55" spans="1:58" ht="21" x14ac:dyDescent="0.25">
      <c r="A55" s="32" t="s">
        <v>379</v>
      </c>
    </row>
    <row r="57" spans="1:58" ht="32" customHeight="1" x14ac:dyDescent="0.2">
      <c r="B57" t="s">
        <v>367</v>
      </c>
      <c r="G57" t="s">
        <v>368</v>
      </c>
      <c r="L57" t="s">
        <v>369</v>
      </c>
      <c r="Q57" t="s">
        <v>370</v>
      </c>
      <c r="V57" t="s">
        <v>371</v>
      </c>
      <c r="AA57" t="s">
        <v>372</v>
      </c>
      <c r="AF57" s="44" t="s">
        <v>373</v>
      </c>
      <c r="AG57" s="44"/>
      <c r="AH57" s="44"/>
      <c r="AI57" s="44"/>
      <c r="AK57" s="44" t="s">
        <v>374</v>
      </c>
      <c r="AL57" s="44"/>
      <c r="AM57" s="44"/>
      <c r="AN57" s="44"/>
      <c r="AP57" t="s">
        <v>375</v>
      </c>
      <c r="AU57" t="s">
        <v>376</v>
      </c>
      <c r="AZ57" t="s">
        <v>377</v>
      </c>
    </row>
    <row r="58" spans="1:58" x14ac:dyDescent="0.2">
      <c r="B58" t="s">
        <v>8</v>
      </c>
      <c r="C58" t="s">
        <v>10</v>
      </c>
      <c r="D58" t="s">
        <v>7</v>
      </c>
      <c r="E58" t="s">
        <v>10</v>
      </c>
      <c r="G58" t="s">
        <v>8</v>
      </c>
      <c r="H58" t="s">
        <v>10</v>
      </c>
      <c r="I58" t="s">
        <v>7</v>
      </c>
      <c r="J58" t="s">
        <v>10</v>
      </c>
      <c r="L58" t="s">
        <v>8</v>
      </c>
      <c r="M58" t="s">
        <v>10</v>
      </c>
      <c r="N58" t="s">
        <v>7</v>
      </c>
      <c r="O58" t="s">
        <v>10</v>
      </c>
      <c r="Q58" t="s">
        <v>8</v>
      </c>
      <c r="R58" t="s">
        <v>10</v>
      </c>
      <c r="S58" t="s">
        <v>7</v>
      </c>
      <c r="T58" t="s">
        <v>10</v>
      </c>
      <c r="V58" t="s">
        <v>8</v>
      </c>
      <c r="W58" t="s">
        <v>10</v>
      </c>
      <c r="X58" t="s">
        <v>7</v>
      </c>
      <c r="Y58" t="s">
        <v>10</v>
      </c>
      <c r="AA58" t="s">
        <v>8</v>
      </c>
      <c r="AB58" t="s">
        <v>10</v>
      </c>
      <c r="AC58" t="s">
        <v>7</v>
      </c>
      <c r="AD58" t="s">
        <v>10</v>
      </c>
      <c r="AF58" t="s">
        <v>8</v>
      </c>
      <c r="AG58" t="s">
        <v>10</v>
      </c>
      <c r="AH58" t="s">
        <v>7</v>
      </c>
      <c r="AI58" t="s">
        <v>10</v>
      </c>
      <c r="AK58" t="s">
        <v>8</v>
      </c>
      <c r="AL58" t="s">
        <v>10</v>
      </c>
      <c r="AM58" t="s">
        <v>7</v>
      </c>
      <c r="AN58" t="s">
        <v>10</v>
      </c>
      <c r="AP58" t="s">
        <v>8</v>
      </c>
      <c r="AQ58" t="s">
        <v>10</v>
      </c>
      <c r="AR58" t="s">
        <v>7</v>
      </c>
      <c r="AS58" t="s">
        <v>10</v>
      </c>
      <c r="AU58" t="s">
        <v>8</v>
      </c>
      <c r="AV58" t="s">
        <v>10</v>
      </c>
      <c r="AW58" t="s">
        <v>7</v>
      </c>
      <c r="AX58" t="s">
        <v>10</v>
      </c>
      <c r="AZ58" t="s">
        <v>8</v>
      </c>
      <c r="BA58" t="s">
        <v>10</v>
      </c>
      <c r="BB58" t="s">
        <v>7</v>
      </c>
      <c r="BC58" t="s">
        <v>10</v>
      </c>
    </row>
    <row r="59" spans="1:58" x14ac:dyDescent="0.2">
      <c r="A59" s="8" t="s">
        <v>72</v>
      </c>
      <c r="B59" s="2">
        <v>6.61109193154617</v>
      </c>
      <c r="C59" s="2">
        <v>1.33</v>
      </c>
      <c r="D59" s="2">
        <v>3.5163164430373799</v>
      </c>
      <c r="E59" s="2">
        <v>0.65</v>
      </c>
      <c r="F59" s="2"/>
      <c r="G59" s="2">
        <v>-9.8517865689133401</v>
      </c>
      <c r="H59" s="2">
        <v>-3.27</v>
      </c>
      <c r="I59" s="2">
        <v>-9.4706557738997894</v>
      </c>
      <c r="J59" s="2">
        <v>-3.28</v>
      </c>
      <c r="K59" s="2"/>
      <c r="L59" s="2">
        <v>-0.119678494247069</v>
      </c>
      <c r="M59" s="2">
        <v>-0.03</v>
      </c>
      <c r="N59" s="2">
        <v>-0.97716287519060496</v>
      </c>
      <c r="O59" s="2">
        <v>-0.23</v>
      </c>
      <c r="P59" s="2"/>
      <c r="Q59" s="2">
        <v>-9.1142148365556803</v>
      </c>
      <c r="R59" s="2">
        <v>-2.5299999999999998</v>
      </c>
      <c r="S59" s="2">
        <v>-8.2020642253835891</v>
      </c>
      <c r="T59" s="2">
        <v>-2.37</v>
      </c>
      <c r="U59" s="2"/>
      <c r="V59" s="2">
        <v>-13.6820153481228</v>
      </c>
      <c r="W59" s="2">
        <v>-3.6</v>
      </c>
      <c r="X59" s="2">
        <v>-12.884490616196899</v>
      </c>
      <c r="Y59" s="2">
        <v>-3.56</v>
      </c>
      <c r="Z59" s="2"/>
      <c r="AA59" s="2">
        <v>-9.7841401059058697</v>
      </c>
      <c r="AB59" s="2">
        <v>-5.36</v>
      </c>
      <c r="AC59" s="2">
        <v>-9.7340189493649394</v>
      </c>
      <c r="AD59" s="2">
        <v>-5.72</v>
      </c>
      <c r="AE59" s="2"/>
      <c r="AF59" s="2">
        <v>4.1735981641126996</v>
      </c>
      <c r="AG59" s="2">
        <v>0.77</v>
      </c>
      <c r="AH59" s="2">
        <v>2.3059466741698</v>
      </c>
      <c r="AI59" s="2">
        <v>1.81</v>
      </c>
      <c r="AJ59" s="2"/>
      <c r="AK59" s="2">
        <v>-0.41766806477377799</v>
      </c>
      <c r="AL59" s="2">
        <v>-0.11</v>
      </c>
      <c r="AM59" s="16">
        <v>6.3611355712905597</v>
      </c>
      <c r="AN59" s="16">
        <v>2.14</v>
      </c>
      <c r="AO59" s="2"/>
      <c r="AP59" s="2">
        <v>-6.0438138539223702</v>
      </c>
      <c r="AQ59" s="2">
        <v>-3.25</v>
      </c>
      <c r="AR59" s="2">
        <v>5.8081743143429501</v>
      </c>
      <c r="AS59" s="2">
        <v>2.39</v>
      </c>
      <c r="AT59" s="2"/>
      <c r="AU59" s="2">
        <v>-6.5512389661461397</v>
      </c>
      <c r="AV59" s="2">
        <v>-3.64</v>
      </c>
      <c r="AW59" s="2">
        <v>-15.3975933173408</v>
      </c>
      <c r="AX59" s="2">
        <v>-12.89</v>
      </c>
      <c r="AY59" s="2"/>
      <c r="AZ59" s="2">
        <v>-17.289484721115901</v>
      </c>
      <c r="BA59" s="2">
        <v>-8.24</v>
      </c>
      <c r="BB59" s="2">
        <v>-2.1830618117645502</v>
      </c>
      <c r="BC59" s="2">
        <v>-3.25</v>
      </c>
    </row>
    <row r="60" spans="1:58" x14ac:dyDescent="0.2">
      <c r="A60" t="s">
        <v>86</v>
      </c>
      <c r="B60" s="2">
        <v>0</v>
      </c>
      <c r="C60" s="2" t="s">
        <v>27</v>
      </c>
      <c r="D60" s="2">
        <v>0</v>
      </c>
      <c r="E60" s="2" t="s">
        <v>165</v>
      </c>
      <c r="F60" s="2"/>
      <c r="G60" s="2">
        <v>0</v>
      </c>
      <c r="H60" s="2" t="s">
        <v>27</v>
      </c>
      <c r="I60" s="2">
        <v>0</v>
      </c>
      <c r="J60" s="2" t="s">
        <v>165</v>
      </c>
      <c r="K60" s="2"/>
      <c r="L60" s="2">
        <v>0</v>
      </c>
      <c r="M60" s="2" t="s">
        <v>27</v>
      </c>
      <c r="N60" s="2">
        <v>0</v>
      </c>
      <c r="O60" s="2" t="s">
        <v>165</v>
      </c>
      <c r="P60" s="2"/>
      <c r="Q60" s="2">
        <v>0</v>
      </c>
      <c r="R60" s="2" t="s">
        <v>27</v>
      </c>
      <c r="S60" s="2">
        <v>0</v>
      </c>
      <c r="T60" s="2" t="s">
        <v>200</v>
      </c>
      <c r="U60" s="2"/>
      <c r="V60" s="2">
        <v>0</v>
      </c>
      <c r="W60" s="2" t="s">
        <v>27</v>
      </c>
      <c r="X60" s="2">
        <v>0</v>
      </c>
      <c r="Y60" s="2" t="s">
        <v>165</v>
      </c>
      <c r="Z60" s="2"/>
      <c r="AA60" s="2">
        <v>0</v>
      </c>
      <c r="AB60" s="2" t="s">
        <v>27</v>
      </c>
      <c r="AC60" s="2">
        <v>0</v>
      </c>
      <c r="AD60" s="2" t="s">
        <v>165</v>
      </c>
      <c r="AE60" s="2"/>
      <c r="AF60" s="2">
        <v>0</v>
      </c>
      <c r="AG60" s="2" t="s">
        <v>27</v>
      </c>
      <c r="AH60" s="2">
        <v>0</v>
      </c>
      <c r="AI60" s="2" t="s">
        <v>203</v>
      </c>
      <c r="AJ60" s="2"/>
      <c r="AK60" s="2">
        <v>0</v>
      </c>
      <c r="AL60" s="2" t="s">
        <v>27</v>
      </c>
      <c r="AM60" s="16">
        <v>0</v>
      </c>
      <c r="AN60" s="16" t="s">
        <v>167</v>
      </c>
      <c r="AO60" s="2"/>
      <c r="AP60" s="2">
        <v>0</v>
      </c>
      <c r="AQ60" s="2" t="s">
        <v>27</v>
      </c>
      <c r="AR60" s="2">
        <v>0</v>
      </c>
      <c r="AS60" s="2" t="s">
        <v>167</v>
      </c>
      <c r="AT60" s="2"/>
      <c r="AU60" s="2">
        <v>0</v>
      </c>
      <c r="AV60" s="2" t="s">
        <v>27</v>
      </c>
      <c r="AW60" s="2">
        <v>0</v>
      </c>
      <c r="AX60" s="2" t="s">
        <v>165</v>
      </c>
      <c r="AY60" s="2"/>
      <c r="AZ60" s="2">
        <v>0</v>
      </c>
      <c r="BA60" s="2" t="s">
        <v>27</v>
      </c>
      <c r="BB60" s="2">
        <v>0</v>
      </c>
      <c r="BC60" s="2" t="s">
        <v>200</v>
      </c>
    </row>
    <row r="61" spans="1:58" x14ac:dyDescent="0.2">
      <c r="A61" t="s">
        <v>87</v>
      </c>
      <c r="B61" s="2">
        <v>-61.771775243584699</v>
      </c>
      <c r="C61" s="2">
        <v>-3.57</v>
      </c>
      <c r="D61" s="2">
        <v>-59.246522555749301</v>
      </c>
      <c r="E61" s="2">
        <v>-3.07</v>
      </c>
      <c r="F61" s="2"/>
      <c r="G61" s="2">
        <v>-0.78948526797571095</v>
      </c>
      <c r="H61" s="2">
        <v>-0.13</v>
      </c>
      <c r="I61" s="2">
        <v>-2.4495759949978999</v>
      </c>
      <c r="J61" s="2">
        <v>-0.41</v>
      </c>
      <c r="K61" s="2"/>
      <c r="L61" s="2">
        <v>-17.966948957285901</v>
      </c>
      <c r="M61" s="2">
        <v>-7.2</v>
      </c>
      <c r="N61" s="2">
        <v>-19.887465472608302</v>
      </c>
      <c r="O61" s="2">
        <v>-6.7</v>
      </c>
      <c r="P61" s="2"/>
      <c r="Q61" s="2">
        <v>-10.3902147540917</v>
      </c>
      <c r="R61" s="2">
        <v>-8.18</v>
      </c>
      <c r="S61" s="2">
        <v>-11.0109780098676</v>
      </c>
      <c r="T61" s="2">
        <v>-8.02</v>
      </c>
      <c r="U61" s="2"/>
      <c r="V61" s="2">
        <v>-199.99998774927801</v>
      </c>
      <c r="W61" s="2">
        <v>-0.05</v>
      </c>
      <c r="X61" s="2">
        <v>-128.65148422211999</v>
      </c>
      <c r="Y61" s="2">
        <v>-0.08</v>
      </c>
      <c r="Z61" s="2"/>
      <c r="AA61" s="2">
        <v>-11.329042038423699</v>
      </c>
      <c r="AB61" s="2">
        <v>-2.69</v>
      </c>
      <c r="AC61" s="2">
        <v>-13.277751937074401</v>
      </c>
      <c r="AD61" s="2">
        <v>-2.72</v>
      </c>
      <c r="AE61" s="2"/>
      <c r="AF61" s="2">
        <v>-100</v>
      </c>
      <c r="AG61" s="2">
        <v>-2.19</v>
      </c>
      <c r="AH61" s="2">
        <v>-5.9454104342765799</v>
      </c>
      <c r="AI61" s="2">
        <v>-1.26</v>
      </c>
      <c r="AJ61" s="2"/>
      <c r="AK61" s="2">
        <v>-61.875268946700501</v>
      </c>
      <c r="AL61" s="2">
        <v>-2.82</v>
      </c>
      <c r="AM61" s="16">
        <v>-45.611402477534803</v>
      </c>
      <c r="AN61" s="16">
        <v>-3.54</v>
      </c>
      <c r="AO61" s="2"/>
      <c r="AP61" s="2">
        <v>-38.475027195610103</v>
      </c>
      <c r="AQ61" s="2">
        <v>-1.97</v>
      </c>
      <c r="AR61" s="2">
        <v>-14.0618089130146</v>
      </c>
      <c r="AS61" s="2">
        <v>-3.94</v>
      </c>
      <c r="AT61" s="2"/>
      <c r="AU61" s="2">
        <v>-23.380266918829498</v>
      </c>
      <c r="AV61" s="2">
        <v>-5.0599999999999996</v>
      </c>
      <c r="AW61" s="2">
        <v>-1.4521175617262201</v>
      </c>
      <c r="AX61" s="2">
        <v>-3.27</v>
      </c>
      <c r="AY61" s="2"/>
      <c r="AZ61" s="2">
        <v>-199.99999963727001</v>
      </c>
      <c r="BA61" s="2">
        <v>-0.04</v>
      </c>
      <c r="BB61" s="2">
        <v>-86.491562496644704</v>
      </c>
      <c r="BC61" s="2">
        <v>-0.56000000000000005</v>
      </c>
    </row>
    <row r="62" spans="1:58" x14ac:dyDescent="0.2">
      <c r="B62" s="2"/>
      <c r="C62" s="2" t="s">
        <v>27</v>
      </c>
      <c r="D62" s="2" t="s">
        <v>27</v>
      </c>
      <c r="E62" s="2" t="s">
        <v>162</v>
      </c>
      <c r="F62" s="2"/>
      <c r="G62" s="2"/>
      <c r="H62" s="2" t="s">
        <v>27</v>
      </c>
      <c r="I62" s="2" t="s">
        <v>27</v>
      </c>
      <c r="J62" s="2" t="s">
        <v>162</v>
      </c>
      <c r="K62" s="2"/>
      <c r="L62" s="2"/>
      <c r="M62" s="2" t="s">
        <v>27</v>
      </c>
      <c r="N62" s="2" t="s">
        <v>27</v>
      </c>
      <c r="O62" s="2" t="s">
        <v>162</v>
      </c>
      <c r="P62" s="2"/>
      <c r="Q62" s="2"/>
      <c r="R62" s="2" t="s">
        <v>27</v>
      </c>
      <c r="S62" s="2" t="s">
        <v>27</v>
      </c>
      <c r="T62" s="2" t="s">
        <v>198</v>
      </c>
      <c r="U62" s="2"/>
      <c r="V62" s="2"/>
      <c r="W62" s="2" t="s">
        <v>27</v>
      </c>
      <c r="X62" s="2" t="s">
        <v>27</v>
      </c>
      <c r="Y62" s="2" t="s">
        <v>162</v>
      </c>
      <c r="Z62" s="2"/>
      <c r="AA62" s="2"/>
      <c r="AB62" s="2" t="s">
        <v>27</v>
      </c>
      <c r="AC62" s="2" t="s">
        <v>27</v>
      </c>
      <c r="AD62" s="2" t="s">
        <v>162</v>
      </c>
      <c r="AE62" s="2"/>
      <c r="AF62" s="2"/>
      <c r="AG62" s="2" t="s">
        <v>27</v>
      </c>
      <c r="AH62" s="2" t="s">
        <v>27</v>
      </c>
      <c r="AI62" s="2" t="s">
        <v>200</v>
      </c>
      <c r="AJ62" s="2"/>
      <c r="AK62" s="2"/>
      <c r="AL62" s="2" t="s">
        <v>27</v>
      </c>
      <c r="AM62" s="16" t="s">
        <v>27</v>
      </c>
      <c r="AN62" s="16" t="s">
        <v>165</v>
      </c>
      <c r="AO62" s="2"/>
      <c r="AP62" s="2"/>
      <c r="AQ62" s="2" t="s">
        <v>27</v>
      </c>
      <c r="AR62" s="2" t="s">
        <v>27</v>
      </c>
      <c r="AS62" s="2" t="s">
        <v>165</v>
      </c>
      <c r="AT62" s="2"/>
      <c r="AU62" s="2"/>
      <c r="AV62" s="2" t="s">
        <v>27</v>
      </c>
      <c r="AW62" s="2" t="s">
        <v>27</v>
      </c>
      <c r="AX62" s="2" t="s">
        <v>162</v>
      </c>
      <c r="AY62" s="2"/>
      <c r="AZ62" s="2"/>
      <c r="BA62" s="2" t="s">
        <v>27</v>
      </c>
      <c r="BB62" s="2" t="s">
        <v>27</v>
      </c>
      <c r="BC62" s="2" t="s">
        <v>198</v>
      </c>
    </row>
    <row r="63" spans="1:58" x14ac:dyDescent="0.2">
      <c r="B63" s="2"/>
      <c r="C63" s="2" t="s">
        <v>27</v>
      </c>
      <c r="D63" s="2" t="s">
        <v>27</v>
      </c>
      <c r="E63" s="2" t="s">
        <v>162</v>
      </c>
      <c r="F63" s="2"/>
      <c r="G63" s="2"/>
      <c r="H63" s="2" t="s">
        <v>27</v>
      </c>
      <c r="I63" s="2" t="s">
        <v>27</v>
      </c>
      <c r="J63" s="2" t="s">
        <v>162</v>
      </c>
      <c r="K63" s="2"/>
      <c r="L63" s="2"/>
      <c r="M63" s="2" t="s">
        <v>27</v>
      </c>
      <c r="N63" s="2" t="s">
        <v>27</v>
      </c>
      <c r="O63" s="2" t="s">
        <v>162</v>
      </c>
      <c r="P63" s="2"/>
      <c r="Q63" s="2"/>
      <c r="R63" s="2" t="s">
        <v>27</v>
      </c>
      <c r="S63" s="2" t="s">
        <v>27</v>
      </c>
      <c r="T63" s="2" t="s">
        <v>198</v>
      </c>
      <c r="U63" s="2"/>
      <c r="V63" s="2"/>
      <c r="W63" s="2" t="s">
        <v>27</v>
      </c>
      <c r="X63" s="2" t="s">
        <v>27</v>
      </c>
      <c r="Y63" s="2" t="s">
        <v>162</v>
      </c>
      <c r="Z63" s="2"/>
      <c r="AA63" s="2"/>
      <c r="AB63" s="2" t="s">
        <v>27</v>
      </c>
      <c r="AC63" s="2" t="s">
        <v>27</v>
      </c>
      <c r="AD63" s="2" t="s">
        <v>162</v>
      </c>
      <c r="AE63" s="2"/>
      <c r="AF63" s="2"/>
      <c r="AG63" s="2" t="s">
        <v>27</v>
      </c>
      <c r="AH63" s="2" t="s">
        <v>27</v>
      </c>
      <c r="AI63" s="2" t="s">
        <v>200</v>
      </c>
      <c r="AJ63" s="2"/>
      <c r="AK63" s="2"/>
      <c r="AL63" s="2" t="s">
        <v>27</v>
      </c>
      <c r="AM63" s="16" t="s">
        <v>27</v>
      </c>
      <c r="AN63" s="16" t="s">
        <v>165</v>
      </c>
      <c r="AO63" s="2"/>
      <c r="AP63" s="2"/>
      <c r="AQ63" s="2" t="s">
        <v>27</v>
      </c>
      <c r="AR63" s="2" t="s">
        <v>27</v>
      </c>
      <c r="AS63" s="2" t="s">
        <v>165</v>
      </c>
      <c r="AT63" s="2"/>
      <c r="AU63" s="2"/>
      <c r="AV63" s="2" t="s">
        <v>27</v>
      </c>
      <c r="AW63" s="2" t="s">
        <v>27</v>
      </c>
      <c r="AX63" s="2" t="s">
        <v>162</v>
      </c>
      <c r="AY63" s="2"/>
      <c r="AZ63" s="2"/>
      <c r="BA63" s="2" t="s">
        <v>27</v>
      </c>
      <c r="BB63" s="2" t="s">
        <v>27</v>
      </c>
      <c r="BC63" s="2" t="s">
        <v>198</v>
      </c>
    </row>
    <row r="64" spans="1:58" x14ac:dyDescent="0.2">
      <c r="A64" s="8" t="s">
        <v>4</v>
      </c>
      <c r="B64" s="2">
        <v>0.119428340500255</v>
      </c>
      <c r="C64" s="2">
        <v>2.38</v>
      </c>
      <c r="D64" s="2">
        <v>0.103208961005136</v>
      </c>
      <c r="E64" s="2">
        <v>2.13</v>
      </c>
      <c r="F64" s="2"/>
      <c r="G64" s="2">
        <v>0.156231051914899</v>
      </c>
      <c r="H64" s="2">
        <v>3.37</v>
      </c>
      <c r="I64" s="2">
        <v>0.13420219511751</v>
      </c>
      <c r="J64" s="2">
        <v>2.95</v>
      </c>
      <c r="K64" s="2"/>
      <c r="L64" s="2">
        <v>0.13363097873125199</v>
      </c>
      <c r="M64" s="2">
        <v>2.7</v>
      </c>
      <c r="N64" s="2">
        <v>0.118899088930776</v>
      </c>
      <c r="O64" s="2">
        <v>2.46</v>
      </c>
      <c r="P64" s="2"/>
      <c r="Q64" s="2">
        <v>0.15831725883502801</v>
      </c>
      <c r="R64" s="2">
        <v>3.42</v>
      </c>
      <c r="S64" s="2">
        <v>0.13531909062214201</v>
      </c>
      <c r="T64" s="2">
        <v>2.98</v>
      </c>
      <c r="U64" s="2"/>
      <c r="V64" s="2">
        <v>0.115240989365701</v>
      </c>
      <c r="W64" s="2">
        <v>2.37</v>
      </c>
      <c r="X64" s="2">
        <v>6.9532243937730998E-2</v>
      </c>
      <c r="Y64" s="2">
        <v>1.47</v>
      </c>
      <c r="Z64" s="2"/>
      <c r="AA64" s="2">
        <v>0.157911511184463</v>
      </c>
      <c r="AB64" s="2">
        <v>3.4</v>
      </c>
      <c r="AC64" s="2">
        <v>0.137301465890767</v>
      </c>
      <c r="AD64" s="2">
        <v>3</v>
      </c>
      <c r="AE64" s="2"/>
      <c r="AF64" s="2">
        <v>0.30692745359123502</v>
      </c>
      <c r="AG64" s="2">
        <v>8.77</v>
      </c>
      <c r="AH64" s="2">
        <v>-0.37724568607880099</v>
      </c>
      <c r="AI64" s="2">
        <v>-4.5</v>
      </c>
      <c r="AJ64" s="2"/>
      <c r="AK64" s="2">
        <v>0.32522000631470999</v>
      </c>
      <c r="AL64" s="2">
        <v>10.38</v>
      </c>
      <c r="AM64" s="16">
        <v>0.266890684897716</v>
      </c>
      <c r="AN64" s="16">
        <v>7.39</v>
      </c>
      <c r="AO64" s="2"/>
      <c r="AP64" s="2">
        <v>0.31338748151478402</v>
      </c>
      <c r="AQ64" s="2">
        <v>9.1199999999999992</v>
      </c>
      <c r="AR64" s="2">
        <v>0.130278969972906</v>
      </c>
      <c r="AS64" s="2">
        <v>2.2400000000000002</v>
      </c>
      <c r="AT64" s="2"/>
      <c r="AU64" s="2">
        <v>0.32162263755556902</v>
      </c>
      <c r="AV64" s="2">
        <v>10.19</v>
      </c>
      <c r="AW64" s="2">
        <v>-3.9490527525839801E-3</v>
      </c>
      <c r="AX64" s="2">
        <v>-0.1</v>
      </c>
      <c r="AY64" s="2"/>
      <c r="AZ64" s="2">
        <v>0.27279827157373598</v>
      </c>
      <c r="BA64" s="2">
        <v>7.28</v>
      </c>
      <c r="BB64" s="2">
        <v>-8.1132308494059006E-3</v>
      </c>
      <c r="BC64" s="2">
        <v>-0.14000000000000001</v>
      </c>
    </row>
    <row r="65" spans="1:55" x14ac:dyDescent="0.2">
      <c r="A65" t="s">
        <v>5</v>
      </c>
      <c r="B65" s="2"/>
      <c r="C65" s="2" t="s">
        <v>27</v>
      </c>
      <c r="D65" s="2" t="s">
        <v>27</v>
      </c>
      <c r="E65" s="2" t="s">
        <v>162</v>
      </c>
      <c r="F65" s="2"/>
      <c r="G65" s="2"/>
      <c r="H65" s="2" t="s">
        <v>27</v>
      </c>
      <c r="I65" s="2" t="s">
        <v>27</v>
      </c>
      <c r="J65" s="2" t="s">
        <v>162</v>
      </c>
      <c r="K65" s="2"/>
      <c r="L65" s="2"/>
      <c r="M65" s="2" t="s">
        <v>27</v>
      </c>
      <c r="N65" s="2" t="s">
        <v>27</v>
      </c>
      <c r="O65" s="2" t="s">
        <v>162</v>
      </c>
      <c r="P65" s="2"/>
      <c r="Q65" s="2"/>
      <c r="R65" s="2" t="s">
        <v>27</v>
      </c>
      <c r="S65" s="2" t="s">
        <v>27</v>
      </c>
      <c r="T65" s="2" t="s">
        <v>198</v>
      </c>
      <c r="U65" s="2"/>
      <c r="V65" s="2"/>
      <c r="W65" s="2" t="s">
        <v>27</v>
      </c>
      <c r="X65" s="2" t="s">
        <v>27</v>
      </c>
      <c r="Y65" s="2" t="s">
        <v>162</v>
      </c>
      <c r="Z65" s="2"/>
      <c r="AA65" s="2"/>
      <c r="AB65" s="2" t="s">
        <v>27</v>
      </c>
      <c r="AC65" s="2" t="s">
        <v>27</v>
      </c>
      <c r="AD65" s="2" t="s">
        <v>162</v>
      </c>
      <c r="AE65" s="2"/>
      <c r="AF65" s="2"/>
      <c r="AG65" s="2" t="s">
        <v>27</v>
      </c>
      <c r="AH65" s="2" t="s">
        <v>27</v>
      </c>
      <c r="AI65" s="2" t="s">
        <v>200</v>
      </c>
      <c r="AJ65" s="2"/>
      <c r="AK65" s="2"/>
      <c r="AL65" s="2" t="s">
        <v>27</v>
      </c>
      <c r="AM65" s="16" t="s">
        <v>27</v>
      </c>
      <c r="AN65" s="16" t="s">
        <v>165</v>
      </c>
      <c r="AO65" s="2"/>
      <c r="AP65" s="2"/>
      <c r="AQ65" s="2" t="s">
        <v>27</v>
      </c>
      <c r="AR65" s="2" t="s">
        <v>27</v>
      </c>
      <c r="AS65" s="2" t="s">
        <v>165</v>
      </c>
      <c r="AT65" s="2"/>
      <c r="AU65" s="2"/>
      <c r="AV65" s="2" t="s">
        <v>27</v>
      </c>
      <c r="AW65" s="2" t="s">
        <v>27</v>
      </c>
      <c r="AX65" s="2" t="s">
        <v>162</v>
      </c>
      <c r="AY65" s="2"/>
      <c r="AZ65" s="2"/>
      <c r="BA65" s="2" t="s">
        <v>27</v>
      </c>
      <c r="BB65" s="2" t="s">
        <v>27</v>
      </c>
      <c r="BC65" s="2" t="s">
        <v>198</v>
      </c>
    </row>
    <row r="66" spans="1:55" x14ac:dyDescent="0.2">
      <c r="A66" t="s">
        <v>6</v>
      </c>
      <c r="B66" s="2"/>
      <c r="C66" s="2" t="s">
        <v>27</v>
      </c>
      <c r="D66" s="2" t="s">
        <v>27</v>
      </c>
      <c r="E66" s="2" t="s">
        <v>162</v>
      </c>
      <c r="F66" s="2"/>
      <c r="G66" s="2"/>
      <c r="H66" s="2" t="s">
        <v>27</v>
      </c>
      <c r="I66" s="2" t="s">
        <v>27</v>
      </c>
      <c r="J66" s="2" t="s">
        <v>162</v>
      </c>
      <c r="K66" s="2"/>
      <c r="L66" s="2"/>
      <c r="M66" s="2" t="s">
        <v>27</v>
      </c>
      <c r="N66" s="2" t="s">
        <v>27</v>
      </c>
      <c r="O66" s="2" t="s">
        <v>162</v>
      </c>
      <c r="P66" s="2"/>
      <c r="Q66" s="2"/>
      <c r="R66" s="2" t="s">
        <v>27</v>
      </c>
      <c r="S66" s="2" t="s">
        <v>27</v>
      </c>
      <c r="T66" s="2" t="s">
        <v>198</v>
      </c>
      <c r="U66" s="2"/>
      <c r="V66" s="2"/>
      <c r="W66" s="2" t="s">
        <v>27</v>
      </c>
      <c r="X66" s="2" t="s">
        <v>27</v>
      </c>
      <c r="Y66" s="2" t="s">
        <v>162</v>
      </c>
      <c r="Z66" s="2"/>
      <c r="AA66" s="2"/>
      <c r="AB66" s="2" t="s">
        <v>27</v>
      </c>
      <c r="AC66" s="2" t="s">
        <v>27</v>
      </c>
      <c r="AD66" s="2" t="s">
        <v>162</v>
      </c>
      <c r="AE66" s="2"/>
      <c r="AF66" s="2"/>
      <c r="AG66" s="2" t="s">
        <v>27</v>
      </c>
      <c r="AH66" s="2" t="s">
        <v>27</v>
      </c>
      <c r="AI66" s="2" t="s">
        <v>200</v>
      </c>
      <c r="AJ66" s="2"/>
      <c r="AK66" s="2"/>
      <c r="AL66" s="2" t="s">
        <v>27</v>
      </c>
      <c r="AM66" s="16" t="s">
        <v>27</v>
      </c>
      <c r="AN66" s="16" t="s">
        <v>165</v>
      </c>
      <c r="AO66" s="2"/>
      <c r="AP66" s="2"/>
      <c r="AQ66" s="2" t="s">
        <v>27</v>
      </c>
      <c r="AR66" s="2" t="s">
        <v>27</v>
      </c>
      <c r="AS66" s="2" t="s">
        <v>165</v>
      </c>
      <c r="AT66" s="2"/>
      <c r="AU66" s="2"/>
      <c r="AV66" s="2" t="s">
        <v>27</v>
      </c>
      <c r="AW66" s="2" t="s">
        <v>27</v>
      </c>
      <c r="AX66" s="2" t="s">
        <v>162</v>
      </c>
      <c r="AY66" s="2"/>
      <c r="AZ66" s="2"/>
      <c r="BA66" s="2" t="s">
        <v>27</v>
      </c>
      <c r="BB66" s="2" t="s">
        <v>27</v>
      </c>
      <c r="BC66" s="2" t="s">
        <v>198</v>
      </c>
    </row>
    <row r="67" spans="1:55" x14ac:dyDescent="0.2">
      <c r="B67" s="2"/>
      <c r="C67" s="2" t="s">
        <v>27</v>
      </c>
      <c r="D67" s="2" t="s">
        <v>27</v>
      </c>
      <c r="E67" s="2" t="s">
        <v>162</v>
      </c>
      <c r="F67" s="2"/>
      <c r="G67" s="2"/>
      <c r="H67" s="2" t="s">
        <v>27</v>
      </c>
      <c r="I67" s="2" t="s">
        <v>27</v>
      </c>
      <c r="J67" s="2" t="s">
        <v>162</v>
      </c>
      <c r="K67" s="2"/>
      <c r="L67" s="2"/>
      <c r="M67" s="2" t="s">
        <v>27</v>
      </c>
      <c r="N67" s="2" t="s">
        <v>27</v>
      </c>
      <c r="O67" s="2" t="s">
        <v>162</v>
      </c>
      <c r="P67" s="2"/>
      <c r="Q67" s="2"/>
      <c r="R67" s="2" t="s">
        <v>27</v>
      </c>
      <c r="S67" s="2" t="s">
        <v>27</v>
      </c>
      <c r="T67" s="2" t="s">
        <v>198</v>
      </c>
      <c r="U67" s="2"/>
      <c r="V67" s="2"/>
      <c r="W67" s="2" t="s">
        <v>27</v>
      </c>
      <c r="X67" s="2" t="s">
        <v>27</v>
      </c>
      <c r="Y67" s="2" t="s">
        <v>162</v>
      </c>
      <c r="Z67" s="2"/>
      <c r="AA67" s="2"/>
      <c r="AB67" s="2" t="s">
        <v>27</v>
      </c>
      <c r="AC67" s="2" t="s">
        <v>27</v>
      </c>
      <c r="AD67" s="2" t="s">
        <v>162</v>
      </c>
      <c r="AE67" s="2"/>
      <c r="AF67" s="2"/>
      <c r="AG67" s="2" t="s">
        <v>27</v>
      </c>
      <c r="AH67" s="2" t="s">
        <v>27</v>
      </c>
      <c r="AI67" s="2" t="s">
        <v>200</v>
      </c>
      <c r="AJ67" s="2"/>
      <c r="AK67" s="2"/>
      <c r="AL67" s="2" t="s">
        <v>27</v>
      </c>
      <c r="AM67" s="16" t="s">
        <v>27</v>
      </c>
      <c r="AN67" s="16" t="s">
        <v>165</v>
      </c>
      <c r="AO67" s="2"/>
      <c r="AP67" s="2"/>
      <c r="AQ67" s="2" t="s">
        <v>27</v>
      </c>
      <c r="AR67" s="2" t="s">
        <v>27</v>
      </c>
      <c r="AS67" s="2" t="s">
        <v>165</v>
      </c>
      <c r="AT67" s="2"/>
      <c r="AU67" s="2"/>
      <c r="AV67" s="2" t="s">
        <v>27</v>
      </c>
      <c r="AW67" s="2" t="s">
        <v>27</v>
      </c>
      <c r="AX67" s="2" t="s">
        <v>162</v>
      </c>
      <c r="AY67" s="2"/>
      <c r="AZ67" s="2"/>
      <c r="BA67" s="2" t="s">
        <v>27</v>
      </c>
      <c r="BB67" s="2" t="s">
        <v>27</v>
      </c>
      <c r="BC67" s="2" t="s">
        <v>198</v>
      </c>
    </row>
    <row r="68" spans="1:55" x14ac:dyDescent="0.2">
      <c r="B68" s="2"/>
      <c r="C68" s="2" t="s">
        <v>27</v>
      </c>
      <c r="D68" s="2" t="s">
        <v>27</v>
      </c>
      <c r="E68" s="2" t="s">
        <v>162</v>
      </c>
      <c r="F68" s="2"/>
      <c r="G68" s="2"/>
      <c r="H68" s="2" t="s">
        <v>27</v>
      </c>
      <c r="I68" s="2" t="s">
        <v>27</v>
      </c>
      <c r="J68" s="2" t="s">
        <v>162</v>
      </c>
      <c r="K68" s="2"/>
      <c r="L68" s="2"/>
      <c r="M68" s="2" t="s">
        <v>27</v>
      </c>
      <c r="N68" s="2" t="s">
        <v>27</v>
      </c>
      <c r="O68" s="2" t="s">
        <v>162</v>
      </c>
      <c r="P68" s="2"/>
      <c r="Q68" s="2"/>
      <c r="R68" s="2" t="s">
        <v>27</v>
      </c>
      <c r="S68" s="2" t="s">
        <v>27</v>
      </c>
      <c r="T68" s="2" t="s">
        <v>198</v>
      </c>
      <c r="U68" s="2"/>
      <c r="V68" s="2"/>
      <c r="W68" s="2" t="s">
        <v>27</v>
      </c>
      <c r="X68" s="2" t="s">
        <v>27</v>
      </c>
      <c r="Y68" s="2" t="s">
        <v>162</v>
      </c>
      <c r="Z68" s="2"/>
      <c r="AA68" s="2"/>
      <c r="AB68" s="2" t="s">
        <v>27</v>
      </c>
      <c r="AC68" s="2" t="s">
        <v>27</v>
      </c>
      <c r="AD68" s="2" t="s">
        <v>162</v>
      </c>
      <c r="AE68" s="2"/>
      <c r="AF68" s="2"/>
      <c r="AG68" s="2" t="s">
        <v>27</v>
      </c>
      <c r="AH68" s="2" t="s">
        <v>27</v>
      </c>
      <c r="AI68" s="2" t="s">
        <v>200</v>
      </c>
      <c r="AJ68" s="2"/>
      <c r="AK68" s="2"/>
      <c r="AL68" s="2" t="s">
        <v>27</v>
      </c>
      <c r="AM68" s="16" t="s">
        <v>27</v>
      </c>
      <c r="AN68" s="16" t="s">
        <v>165</v>
      </c>
      <c r="AO68" s="2"/>
      <c r="AP68" s="2"/>
      <c r="AQ68" s="2" t="s">
        <v>27</v>
      </c>
      <c r="AR68" s="2" t="s">
        <v>27</v>
      </c>
      <c r="AS68" s="2" t="s">
        <v>165</v>
      </c>
      <c r="AT68" s="2"/>
      <c r="AU68" s="2"/>
      <c r="AV68" s="2" t="s">
        <v>27</v>
      </c>
      <c r="AW68" s="2" t="s">
        <v>27</v>
      </c>
      <c r="AX68" s="2" t="s">
        <v>162</v>
      </c>
      <c r="AY68" s="2"/>
      <c r="AZ68" s="2"/>
      <c r="BA68" s="2" t="s">
        <v>27</v>
      </c>
      <c r="BB68" s="2" t="s">
        <v>27</v>
      </c>
      <c r="BC68" s="2" t="s">
        <v>198</v>
      </c>
    </row>
    <row r="69" spans="1:55" x14ac:dyDescent="0.2">
      <c r="B69" s="2"/>
      <c r="C69" s="2" t="s">
        <v>27</v>
      </c>
      <c r="D69" s="2" t="s">
        <v>27</v>
      </c>
      <c r="E69" s="2" t="s">
        <v>162</v>
      </c>
      <c r="F69" s="2"/>
      <c r="G69" s="2"/>
      <c r="H69" s="2" t="s">
        <v>27</v>
      </c>
      <c r="I69" s="2" t="s">
        <v>27</v>
      </c>
      <c r="J69" s="2" t="s">
        <v>162</v>
      </c>
      <c r="K69" s="2"/>
      <c r="L69" s="2"/>
      <c r="M69" s="2" t="s">
        <v>27</v>
      </c>
      <c r="N69" s="2" t="s">
        <v>27</v>
      </c>
      <c r="O69" s="2" t="s">
        <v>162</v>
      </c>
      <c r="P69" s="2"/>
      <c r="Q69" s="2"/>
      <c r="R69" s="2" t="s">
        <v>27</v>
      </c>
      <c r="S69" s="2" t="s">
        <v>27</v>
      </c>
      <c r="T69" s="2" t="s">
        <v>198</v>
      </c>
      <c r="U69" s="2"/>
      <c r="V69" s="2"/>
      <c r="W69" s="2" t="s">
        <v>27</v>
      </c>
      <c r="X69" s="2" t="s">
        <v>27</v>
      </c>
      <c r="Y69" s="2" t="s">
        <v>162</v>
      </c>
      <c r="Z69" s="2"/>
      <c r="AA69" s="2"/>
      <c r="AB69" s="2" t="s">
        <v>27</v>
      </c>
      <c r="AC69" s="2" t="s">
        <v>27</v>
      </c>
      <c r="AD69" s="2" t="s">
        <v>162</v>
      </c>
      <c r="AE69" s="2"/>
      <c r="AF69" s="2"/>
      <c r="AG69" s="2" t="s">
        <v>27</v>
      </c>
      <c r="AH69" s="2" t="s">
        <v>27</v>
      </c>
      <c r="AI69" s="2" t="s">
        <v>200</v>
      </c>
      <c r="AJ69" s="2"/>
      <c r="AK69" s="2"/>
      <c r="AL69" s="2" t="s">
        <v>27</v>
      </c>
      <c r="AM69" s="16" t="s">
        <v>27</v>
      </c>
      <c r="AN69" s="16" t="s">
        <v>165</v>
      </c>
      <c r="AO69" s="2"/>
      <c r="AP69" s="2"/>
      <c r="AQ69" s="2" t="s">
        <v>27</v>
      </c>
      <c r="AR69" s="2" t="s">
        <v>27</v>
      </c>
      <c r="AS69" s="2" t="s">
        <v>165</v>
      </c>
      <c r="AT69" s="2"/>
      <c r="AU69" s="2"/>
      <c r="AV69" s="2" t="s">
        <v>27</v>
      </c>
      <c r="AW69" s="2" t="s">
        <v>27</v>
      </c>
      <c r="AX69" s="2" t="s">
        <v>162</v>
      </c>
      <c r="AY69" s="2"/>
      <c r="AZ69" s="2"/>
      <c r="BA69" s="2" t="s">
        <v>27</v>
      </c>
      <c r="BB69" s="2" t="s">
        <v>27</v>
      </c>
      <c r="BC69" s="2" t="s">
        <v>198</v>
      </c>
    </row>
    <row r="70" spans="1:55" x14ac:dyDescent="0.2">
      <c r="A70" s="12" t="s">
        <v>11</v>
      </c>
      <c r="B70" s="2">
        <v>3.1639988741043101E-3</v>
      </c>
      <c r="C70" s="2">
        <v>1.58</v>
      </c>
      <c r="D70" s="2">
        <v>1.58061202565197E-3</v>
      </c>
      <c r="E70" s="2">
        <v>0.83</v>
      </c>
      <c r="F70" s="2"/>
      <c r="G70" s="2">
        <v>5.22696257643036E-3</v>
      </c>
      <c r="H70" s="2">
        <v>2.58</v>
      </c>
      <c r="I70" s="2">
        <v>3.6925989140242799E-3</v>
      </c>
      <c r="J70" s="2">
        <v>1.88</v>
      </c>
      <c r="K70" s="2"/>
      <c r="L70" s="2">
        <v>3.58371189557031E-3</v>
      </c>
      <c r="M70" s="2">
        <v>1.81</v>
      </c>
      <c r="N70" s="2">
        <v>1.95847305478549E-3</v>
      </c>
      <c r="O70" s="2">
        <v>1.03</v>
      </c>
      <c r="P70" s="2"/>
      <c r="Q70" s="2">
        <v>5.2554093158648897E-3</v>
      </c>
      <c r="R70" s="2">
        <v>2.6</v>
      </c>
      <c r="S70" s="2">
        <v>3.9269508284885801E-3</v>
      </c>
      <c r="T70" s="2">
        <v>2.0099999999999998</v>
      </c>
      <c r="U70" s="2"/>
      <c r="V70" s="2">
        <v>2.98539441930797E-3</v>
      </c>
      <c r="W70" s="2">
        <v>1.42</v>
      </c>
      <c r="X70" s="2">
        <v>1.6018199556053899E-3</v>
      </c>
      <c r="Y70" s="2">
        <v>0.78</v>
      </c>
      <c r="Z70" s="2"/>
      <c r="AA70" s="2">
        <v>5.2094458754869304E-3</v>
      </c>
      <c r="AB70" s="2">
        <v>2.57</v>
      </c>
      <c r="AC70" s="2">
        <v>3.6407020572786202E-3</v>
      </c>
      <c r="AD70" s="2">
        <v>1.85</v>
      </c>
      <c r="AE70" s="2"/>
      <c r="AF70" s="2">
        <v>0</v>
      </c>
      <c r="AG70" s="2">
        <v>0</v>
      </c>
      <c r="AH70" s="2">
        <v>4.0343653110445597E-3</v>
      </c>
      <c r="AI70" s="2">
        <v>6.93</v>
      </c>
      <c r="AJ70" s="2"/>
      <c r="AK70" s="2">
        <v>0</v>
      </c>
      <c r="AL70" s="2">
        <v>0</v>
      </c>
      <c r="AM70" s="16">
        <v>4.0226589588686296E-3</v>
      </c>
      <c r="AN70" s="16">
        <v>6.81</v>
      </c>
      <c r="AO70" s="2"/>
      <c r="AP70" s="2">
        <v>0</v>
      </c>
      <c r="AQ70" s="2">
        <v>0</v>
      </c>
      <c r="AR70" s="2">
        <v>5.4710326727992796E-3</v>
      </c>
      <c r="AS70" s="2">
        <v>7.01</v>
      </c>
      <c r="AT70" s="2"/>
      <c r="AU70" s="2">
        <v>0</v>
      </c>
      <c r="AV70" s="2">
        <v>0</v>
      </c>
      <c r="AW70" s="2">
        <v>1.5635032665779699E-2</v>
      </c>
      <c r="AX70" s="2">
        <v>20.74</v>
      </c>
      <c r="AY70" s="2"/>
      <c r="AZ70" s="2">
        <v>0</v>
      </c>
      <c r="BA70" s="2">
        <v>0</v>
      </c>
      <c r="BB70" s="2">
        <v>5.6994696537393998E-3</v>
      </c>
      <c r="BC70" s="2">
        <v>5.14</v>
      </c>
    </row>
    <row r="71" spans="1:55" x14ac:dyDescent="0.2">
      <c r="A71" t="s">
        <v>12</v>
      </c>
      <c r="B71" s="2">
        <v>2.4645959828705299</v>
      </c>
      <c r="C71" s="2">
        <v>2.89</v>
      </c>
      <c r="D71" s="2">
        <v>1.9387600733166499</v>
      </c>
      <c r="E71" s="2">
        <v>2.71</v>
      </c>
      <c r="F71" s="2"/>
      <c r="G71" s="2">
        <v>2.2883570544118599</v>
      </c>
      <c r="H71" s="2">
        <v>2.5499999999999998</v>
      </c>
      <c r="I71" s="2">
        <v>2.12085583117514</v>
      </c>
      <c r="J71" s="2">
        <v>2.61</v>
      </c>
      <c r="K71" s="2"/>
      <c r="L71" s="2">
        <v>1.9802334829463699</v>
      </c>
      <c r="M71" s="2">
        <v>2.79</v>
      </c>
      <c r="N71" s="2">
        <v>1.6604705781156599</v>
      </c>
      <c r="O71" s="2">
        <v>2.63</v>
      </c>
      <c r="P71" s="2"/>
      <c r="Q71" s="2">
        <v>2.29788968097002</v>
      </c>
      <c r="R71" s="2">
        <v>2.5</v>
      </c>
      <c r="S71" s="2">
        <v>1.99566667031464</v>
      </c>
      <c r="T71" s="2">
        <v>2.38</v>
      </c>
      <c r="U71" s="2"/>
      <c r="V71" s="2">
        <v>1.5771158337904501</v>
      </c>
      <c r="W71" s="2">
        <v>2.29</v>
      </c>
      <c r="X71" s="2">
        <v>1.5550545464219401</v>
      </c>
      <c r="Y71" s="2">
        <v>2.4500000000000002</v>
      </c>
      <c r="Z71" s="2"/>
      <c r="AA71" s="2">
        <v>2.3273325127648601</v>
      </c>
      <c r="AB71" s="2">
        <v>2.57</v>
      </c>
      <c r="AC71" s="2">
        <v>2.1674441672676501</v>
      </c>
      <c r="AD71" s="2">
        <v>2.65</v>
      </c>
      <c r="AE71" s="2"/>
      <c r="AF71" s="2">
        <v>0.58696196170164605</v>
      </c>
      <c r="AG71" s="2">
        <v>3.45</v>
      </c>
      <c r="AH71" s="2">
        <v>2.50032739469864</v>
      </c>
      <c r="AI71" s="2">
        <v>2.66</v>
      </c>
      <c r="AJ71" s="2"/>
      <c r="AK71" s="2">
        <v>0.69171985519062895</v>
      </c>
      <c r="AL71" s="2">
        <v>3.94</v>
      </c>
      <c r="AM71" s="16">
        <v>0.15985962804027501</v>
      </c>
      <c r="AN71" s="16">
        <v>0.48</v>
      </c>
      <c r="AO71" s="2"/>
      <c r="AP71" s="2">
        <v>0.49125987365150697</v>
      </c>
      <c r="AQ71" s="2">
        <v>3.28</v>
      </c>
      <c r="AR71" s="2">
        <v>1.20467475463342</v>
      </c>
      <c r="AS71" s="2">
        <v>2.2400000000000002</v>
      </c>
      <c r="AT71" s="2"/>
      <c r="AU71" s="2">
        <v>0.64545606788464605</v>
      </c>
      <c r="AV71" s="2">
        <v>3.89</v>
      </c>
      <c r="AW71" s="2">
        <v>4.7355694673371203E-2</v>
      </c>
      <c r="AX71" s="2">
        <v>7.0000000000000007E-2</v>
      </c>
      <c r="AY71" s="2"/>
      <c r="AZ71" s="2">
        <v>0.50821765534567698</v>
      </c>
      <c r="BA71" s="2">
        <v>3.82</v>
      </c>
      <c r="BB71" s="2">
        <v>1.5695715704192299</v>
      </c>
      <c r="BC71" s="2">
        <v>2.71</v>
      </c>
    </row>
    <row r="72" spans="1:55" x14ac:dyDescent="0.2">
      <c r="A72" t="s">
        <v>13</v>
      </c>
      <c r="B72" s="2">
        <v>0.64534797756116402</v>
      </c>
      <c r="C72" s="2" t="s">
        <v>27</v>
      </c>
      <c r="D72" s="2">
        <v>0.66753439986952301</v>
      </c>
      <c r="E72" s="2" t="s">
        <v>173</v>
      </c>
      <c r="F72" s="2"/>
      <c r="G72" s="2">
        <v>0.62822606415510596</v>
      </c>
      <c r="H72" s="2" t="s">
        <v>27</v>
      </c>
      <c r="I72" s="2">
        <v>0.64107842237928003</v>
      </c>
      <c r="J72" s="2" t="s">
        <v>179</v>
      </c>
      <c r="K72" s="2"/>
      <c r="L72" s="2">
        <v>0.65133938769466104</v>
      </c>
      <c r="M72" s="2" t="s">
        <v>27</v>
      </c>
      <c r="N72" s="2">
        <v>0.67022033869716302</v>
      </c>
      <c r="O72" s="2" t="s">
        <v>173</v>
      </c>
      <c r="P72" s="2"/>
      <c r="Q72" s="2">
        <v>0.627803157343784</v>
      </c>
      <c r="R72" s="2" t="s">
        <v>27</v>
      </c>
      <c r="S72" s="2">
        <v>0.63863120660953099</v>
      </c>
      <c r="T72" s="2" t="s">
        <v>199</v>
      </c>
      <c r="U72" s="2"/>
      <c r="V72" s="2">
        <v>0.664892472647299</v>
      </c>
      <c r="W72" s="2" t="s">
        <v>27</v>
      </c>
      <c r="X72" s="2">
        <v>0.67553359459887696</v>
      </c>
      <c r="Y72" s="2" t="s">
        <v>173</v>
      </c>
      <c r="Z72" s="2"/>
      <c r="AA72" s="2">
        <v>0.62760921229955002</v>
      </c>
      <c r="AB72" s="2" t="s">
        <v>27</v>
      </c>
      <c r="AC72" s="2">
        <v>0.64047415209442404</v>
      </c>
      <c r="AD72" s="2" t="s">
        <v>179</v>
      </c>
      <c r="AE72" s="2"/>
      <c r="AF72" s="2">
        <v>0.25282935135292001</v>
      </c>
      <c r="AG72" s="2" t="s">
        <v>27</v>
      </c>
      <c r="AH72" s="2">
        <v>2.7625876843806501E-4</v>
      </c>
      <c r="AI72" s="2" t="s">
        <v>207</v>
      </c>
      <c r="AJ72" s="2"/>
      <c r="AK72" s="2">
        <v>0.250499841182033</v>
      </c>
      <c r="AL72" s="2" t="s">
        <v>27</v>
      </c>
      <c r="AM72" s="16">
        <v>0.15656755191204799</v>
      </c>
      <c r="AN72" s="16" t="s">
        <v>168</v>
      </c>
      <c r="AO72" s="2"/>
      <c r="AP72" s="2">
        <v>0.254940998050672</v>
      </c>
      <c r="AQ72" s="2" t="s">
        <v>27</v>
      </c>
      <c r="AR72" s="2">
        <v>0.12622898350536499</v>
      </c>
      <c r="AS72" s="2" t="s">
        <v>168</v>
      </c>
      <c r="AT72" s="2"/>
      <c r="AU72" s="2">
        <v>0.25151737597638801</v>
      </c>
      <c r="AV72" s="2" t="s">
        <v>27</v>
      </c>
      <c r="AW72" s="2">
        <v>4.2660633990810097E-2</v>
      </c>
      <c r="AX72" s="2" t="s">
        <v>199</v>
      </c>
      <c r="AY72" s="2"/>
      <c r="AZ72" s="2">
        <v>0.254486182864191</v>
      </c>
      <c r="BA72" s="2" t="s">
        <v>27</v>
      </c>
      <c r="BB72" s="2">
        <v>0.114055205295389</v>
      </c>
      <c r="BC72" s="2" t="s">
        <v>199</v>
      </c>
    </row>
    <row r="73" spans="1:55" x14ac:dyDescent="0.2">
      <c r="A73" t="s">
        <v>14</v>
      </c>
      <c r="B73" s="2">
        <v>2.72810956030427</v>
      </c>
      <c r="C73" s="2">
        <v>1.88</v>
      </c>
      <c r="D73" s="2">
        <v>2.2258684375037898</v>
      </c>
      <c r="E73" s="2">
        <v>1.91</v>
      </c>
      <c r="F73" s="2"/>
      <c r="G73" s="2">
        <v>2.4840429868820699</v>
      </c>
      <c r="H73" s="2">
        <v>1.58</v>
      </c>
      <c r="I73" s="2">
        <v>2.3319718516296701</v>
      </c>
      <c r="J73" s="2">
        <v>1.65</v>
      </c>
      <c r="K73" s="2"/>
      <c r="L73" s="2">
        <v>2.21741690855018</v>
      </c>
      <c r="M73" s="2">
        <v>1.88</v>
      </c>
      <c r="N73" s="2">
        <v>1.95789437084894</v>
      </c>
      <c r="O73" s="2">
        <v>1.9</v>
      </c>
      <c r="P73" s="2"/>
      <c r="Q73" s="2">
        <v>2.49151078384272</v>
      </c>
      <c r="R73" s="2">
        <v>1.56</v>
      </c>
      <c r="S73" s="2">
        <v>2.1073620255931398</v>
      </c>
      <c r="T73" s="2">
        <v>1.47</v>
      </c>
      <c r="U73" s="2"/>
      <c r="V73" s="2">
        <v>1.78959037970345</v>
      </c>
      <c r="W73" s="2">
        <v>1.63</v>
      </c>
      <c r="X73" s="2">
        <v>1.8662610146981899</v>
      </c>
      <c r="Y73" s="2">
        <v>1.78</v>
      </c>
      <c r="Z73" s="2"/>
      <c r="AA73" s="2">
        <v>2.5222391562261501</v>
      </c>
      <c r="AB73" s="2">
        <v>1.58</v>
      </c>
      <c r="AC73" s="2">
        <v>2.3767376222463201</v>
      </c>
      <c r="AD73" s="2">
        <v>1.64</v>
      </c>
      <c r="AE73" s="2"/>
      <c r="AF73" s="2">
        <v>0.70579913212176104</v>
      </c>
      <c r="AG73" s="2">
        <v>1.88</v>
      </c>
      <c r="AH73" s="2">
        <v>13.6376487131073</v>
      </c>
      <c r="AI73" s="2">
        <v>0.75</v>
      </c>
      <c r="AJ73" s="2"/>
      <c r="AK73" s="2">
        <v>0.83643996235635498</v>
      </c>
      <c r="AL73" s="2">
        <v>2.0499999999999998</v>
      </c>
      <c r="AM73" s="16">
        <v>5.5351990105405502</v>
      </c>
      <c r="AN73" s="16">
        <v>1.21</v>
      </c>
      <c r="AO73" s="2"/>
      <c r="AP73" s="2">
        <v>0.589731582795331</v>
      </c>
      <c r="AQ73" s="2">
        <v>1.77</v>
      </c>
      <c r="AR73" s="2">
        <v>3.2454529658431199</v>
      </c>
      <c r="AS73" s="2">
        <v>1.18</v>
      </c>
      <c r="AT73" s="2"/>
      <c r="AU73" s="2">
        <v>0.78122190109214895</v>
      </c>
      <c r="AV73" s="2">
        <v>2.02</v>
      </c>
      <c r="AW73" s="2">
        <v>0.643418567362531</v>
      </c>
      <c r="AX73" s="2">
        <v>0.54</v>
      </c>
      <c r="AY73" s="2"/>
      <c r="AZ73" s="2">
        <v>0.62292182192956902</v>
      </c>
      <c r="BA73" s="2">
        <v>1.92</v>
      </c>
      <c r="BB73" s="2">
        <v>3.7692377505194301</v>
      </c>
      <c r="BC73" s="2">
        <v>1.48</v>
      </c>
    </row>
    <row r="74" spans="1:55" x14ac:dyDescent="0.2">
      <c r="A74" t="s">
        <v>18</v>
      </c>
      <c r="B74" s="2">
        <v>0</v>
      </c>
      <c r="C74" s="2" t="s">
        <v>27</v>
      </c>
      <c r="D74" s="2">
        <v>0</v>
      </c>
      <c r="E74" s="2" t="s">
        <v>165</v>
      </c>
      <c r="F74" s="2"/>
      <c r="G74" s="2">
        <v>0</v>
      </c>
      <c r="H74" s="2" t="s">
        <v>27</v>
      </c>
      <c r="I74" s="2">
        <v>0</v>
      </c>
      <c r="J74" s="2" t="s">
        <v>165</v>
      </c>
      <c r="K74" s="2"/>
      <c r="L74" s="2">
        <v>0</v>
      </c>
      <c r="M74" s="2" t="s">
        <v>27</v>
      </c>
      <c r="N74" s="2">
        <v>0</v>
      </c>
      <c r="O74" s="2" t="s">
        <v>165</v>
      </c>
      <c r="P74" s="2"/>
      <c r="Q74" s="2">
        <v>0</v>
      </c>
      <c r="R74" s="2" t="s">
        <v>27</v>
      </c>
      <c r="S74" s="2">
        <v>0</v>
      </c>
      <c r="T74" s="2" t="s">
        <v>200</v>
      </c>
      <c r="U74" s="2"/>
      <c r="V74" s="2">
        <v>0</v>
      </c>
      <c r="W74" s="2" t="s">
        <v>27</v>
      </c>
      <c r="X74" s="2">
        <v>0</v>
      </c>
      <c r="Y74" s="2" t="s">
        <v>165</v>
      </c>
      <c r="Z74" s="2"/>
      <c r="AA74" s="2">
        <v>0</v>
      </c>
      <c r="AB74" s="2" t="s">
        <v>27</v>
      </c>
      <c r="AC74" s="2">
        <v>0</v>
      </c>
      <c r="AD74" s="2" t="s">
        <v>165</v>
      </c>
      <c r="AE74" s="2"/>
      <c r="AF74" s="2">
        <v>0</v>
      </c>
      <c r="AG74" s="2" t="s">
        <v>27</v>
      </c>
      <c r="AH74" s="2">
        <v>0</v>
      </c>
      <c r="AI74" s="2" t="s">
        <v>203</v>
      </c>
      <c r="AJ74" s="2"/>
      <c r="AK74" s="2">
        <v>0</v>
      </c>
      <c r="AL74" s="2" t="s">
        <v>27</v>
      </c>
      <c r="AM74" s="16">
        <v>0</v>
      </c>
      <c r="AN74" s="16" t="s">
        <v>167</v>
      </c>
      <c r="AO74" s="2"/>
      <c r="AP74" s="2">
        <v>0</v>
      </c>
      <c r="AQ74" s="2" t="s">
        <v>27</v>
      </c>
      <c r="AR74" s="2">
        <v>0</v>
      </c>
      <c r="AS74" s="2" t="s">
        <v>167</v>
      </c>
      <c r="AT74" s="2"/>
      <c r="AU74" s="2">
        <v>0</v>
      </c>
      <c r="AV74" s="2" t="s">
        <v>27</v>
      </c>
      <c r="AW74" s="2">
        <v>0</v>
      </c>
      <c r="AX74" s="2" t="s">
        <v>165</v>
      </c>
      <c r="AY74" s="2"/>
      <c r="AZ74" s="2">
        <v>0</v>
      </c>
      <c r="BA74" s="2" t="s">
        <v>27</v>
      </c>
      <c r="BB74" s="2">
        <v>0</v>
      </c>
      <c r="BC74" s="2" t="s">
        <v>200</v>
      </c>
    </row>
    <row r="75" spans="1:55" x14ac:dyDescent="0.2">
      <c r="A75" t="s">
        <v>15</v>
      </c>
      <c r="B75" s="2">
        <v>0</v>
      </c>
      <c r="C75" s="2" t="s">
        <v>27</v>
      </c>
      <c r="D75" s="2">
        <v>0</v>
      </c>
      <c r="E75" s="2" t="s">
        <v>165</v>
      </c>
      <c r="F75" s="2"/>
      <c r="G75" s="2">
        <v>0</v>
      </c>
      <c r="H75" s="2" t="s">
        <v>27</v>
      </c>
      <c r="I75" s="2">
        <v>0</v>
      </c>
      <c r="J75" s="2" t="s">
        <v>165</v>
      </c>
      <c r="K75" s="2"/>
      <c r="L75" s="2">
        <v>0</v>
      </c>
      <c r="M75" s="2" t="s">
        <v>27</v>
      </c>
      <c r="N75" s="2">
        <v>0</v>
      </c>
      <c r="O75" s="2" t="s">
        <v>165</v>
      </c>
      <c r="P75" s="2"/>
      <c r="Q75" s="2">
        <v>0</v>
      </c>
      <c r="R75" s="2" t="s">
        <v>27</v>
      </c>
      <c r="S75" s="2">
        <v>0</v>
      </c>
      <c r="T75" s="2" t="s">
        <v>200</v>
      </c>
      <c r="U75" s="2"/>
      <c r="V75" s="2">
        <v>0</v>
      </c>
      <c r="W75" s="2" t="s">
        <v>27</v>
      </c>
      <c r="X75" s="2">
        <v>0</v>
      </c>
      <c r="Y75" s="2" t="s">
        <v>165</v>
      </c>
      <c r="Z75" s="2"/>
      <c r="AA75" s="2">
        <v>0</v>
      </c>
      <c r="AB75" s="2" t="s">
        <v>27</v>
      </c>
      <c r="AC75" s="2">
        <v>0</v>
      </c>
      <c r="AD75" s="2" t="s">
        <v>165</v>
      </c>
      <c r="AE75" s="2"/>
      <c r="AF75" s="2">
        <v>0</v>
      </c>
      <c r="AG75" s="2" t="s">
        <v>27</v>
      </c>
      <c r="AH75" s="2">
        <v>0</v>
      </c>
      <c r="AI75" s="2" t="s">
        <v>203</v>
      </c>
      <c r="AJ75" s="2"/>
      <c r="AK75" s="2">
        <v>0</v>
      </c>
      <c r="AL75" s="2" t="s">
        <v>27</v>
      </c>
      <c r="AM75" s="16">
        <v>0</v>
      </c>
      <c r="AN75" s="16" t="s">
        <v>167</v>
      </c>
      <c r="AO75" s="2"/>
      <c r="AP75" s="2">
        <v>0</v>
      </c>
      <c r="AQ75" s="2" t="s">
        <v>27</v>
      </c>
      <c r="AR75" s="2">
        <v>0</v>
      </c>
      <c r="AS75" s="2" t="s">
        <v>167</v>
      </c>
      <c r="AT75" s="2"/>
      <c r="AU75" s="2">
        <v>0</v>
      </c>
      <c r="AV75" s="2" t="s">
        <v>27</v>
      </c>
      <c r="AW75" s="2">
        <v>0</v>
      </c>
      <c r="AX75" s="2" t="s">
        <v>165</v>
      </c>
      <c r="AY75" s="2"/>
      <c r="AZ75" s="2">
        <v>0</v>
      </c>
      <c r="BA75" s="2" t="s">
        <v>27</v>
      </c>
      <c r="BB75" s="2">
        <v>0</v>
      </c>
      <c r="BC75" s="2" t="s">
        <v>200</v>
      </c>
    </row>
    <row r="76" spans="1:55" x14ac:dyDescent="0.2">
      <c r="A76" t="s">
        <v>54</v>
      </c>
      <c r="B76" s="2">
        <v>0</v>
      </c>
      <c r="C76" s="2" t="s">
        <v>27</v>
      </c>
      <c r="D76" s="2">
        <v>0</v>
      </c>
      <c r="E76" s="2" t="s">
        <v>165</v>
      </c>
      <c r="F76" s="2"/>
      <c r="G76" s="2">
        <v>0</v>
      </c>
      <c r="H76" s="2" t="s">
        <v>27</v>
      </c>
      <c r="I76" s="2">
        <v>0</v>
      </c>
      <c r="J76" s="2" t="s">
        <v>165</v>
      </c>
      <c r="K76" s="2"/>
      <c r="L76" s="2">
        <v>0</v>
      </c>
      <c r="M76" s="2" t="s">
        <v>27</v>
      </c>
      <c r="N76" s="2">
        <v>0</v>
      </c>
      <c r="O76" s="2" t="s">
        <v>165</v>
      </c>
      <c r="P76" s="2"/>
      <c r="Q76" s="2">
        <v>0</v>
      </c>
      <c r="R76" s="2" t="s">
        <v>27</v>
      </c>
      <c r="S76" s="2">
        <v>0</v>
      </c>
      <c r="T76" s="2" t="s">
        <v>200</v>
      </c>
      <c r="U76" s="2"/>
      <c r="V76" s="2">
        <v>0</v>
      </c>
      <c r="W76" s="2" t="s">
        <v>27</v>
      </c>
      <c r="X76" s="2">
        <v>0</v>
      </c>
      <c r="Y76" s="2" t="s">
        <v>165</v>
      </c>
      <c r="Z76" s="2"/>
      <c r="AA76" s="2">
        <v>0</v>
      </c>
      <c r="AB76" s="2" t="s">
        <v>27</v>
      </c>
      <c r="AC76" s="2">
        <v>0</v>
      </c>
      <c r="AD76" s="2" t="s">
        <v>165</v>
      </c>
      <c r="AE76" s="2"/>
      <c r="AF76" s="2">
        <v>0</v>
      </c>
      <c r="AG76" s="2" t="s">
        <v>27</v>
      </c>
      <c r="AH76" s="2">
        <v>0</v>
      </c>
      <c r="AI76" s="2" t="s">
        <v>203</v>
      </c>
      <c r="AJ76" s="2"/>
      <c r="AK76" s="2">
        <v>0</v>
      </c>
      <c r="AL76" s="2" t="s">
        <v>27</v>
      </c>
      <c r="AM76" s="16">
        <v>0</v>
      </c>
      <c r="AN76" s="16" t="s">
        <v>167</v>
      </c>
      <c r="AO76" s="2"/>
      <c r="AP76" s="2">
        <v>0</v>
      </c>
      <c r="AQ76" s="2" t="s">
        <v>27</v>
      </c>
      <c r="AR76" s="2">
        <v>0</v>
      </c>
      <c r="AS76" s="2" t="s">
        <v>167</v>
      </c>
      <c r="AT76" s="2"/>
      <c r="AU76" s="2">
        <v>0</v>
      </c>
      <c r="AV76" s="2" t="s">
        <v>27</v>
      </c>
      <c r="AW76" s="2">
        <v>0</v>
      </c>
      <c r="AX76" s="2" t="s">
        <v>165</v>
      </c>
      <c r="AY76" s="2"/>
      <c r="AZ76" s="2">
        <v>0</v>
      </c>
      <c r="BA76" s="2" t="s">
        <v>27</v>
      </c>
      <c r="BB76" s="2">
        <v>0</v>
      </c>
      <c r="BC76" s="2" t="s">
        <v>200</v>
      </c>
    </row>
    <row r="77" spans="1:55" x14ac:dyDescent="0.2">
      <c r="A77" t="s">
        <v>55</v>
      </c>
      <c r="B77" s="2">
        <v>0</v>
      </c>
      <c r="C77" s="2" t="s">
        <v>27</v>
      </c>
      <c r="D77" s="2">
        <v>0</v>
      </c>
      <c r="E77" s="2" t="s">
        <v>165</v>
      </c>
      <c r="F77" s="2"/>
      <c r="G77" s="2">
        <v>0</v>
      </c>
      <c r="H77" s="2" t="s">
        <v>27</v>
      </c>
      <c r="I77" s="2">
        <v>0</v>
      </c>
      <c r="J77" s="2" t="s">
        <v>165</v>
      </c>
      <c r="K77" s="2"/>
      <c r="L77" s="2">
        <v>0</v>
      </c>
      <c r="M77" s="2" t="s">
        <v>27</v>
      </c>
      <c r="N77" s="2">
        <v>0</v>
      </c>
      <c r="O77" s="2" t="s">
        <v>165</v>
      </c>
      <c r="P77" s="2"/>
      <c r="Q77" s="2">
        <v>0</v>
      </c>
      <c r="R77" s="2" t="s">
        <v>27</v>
      </c>
      <c r="S77" s="2">
        <v>0</v>
      </c>
      <c r="T77" s="2" t="s">
        <v>200</v>
      </c>
      <c r="U77" s="2"/>
      <c r="V77" s="2">
        <v>0</v>
      </c>
      <c r="W77" s="2" t="s">
        <v>27</v>
      </c>
      <c r="X77" s="2">
        <v>0</v>
      </c>
      <c r="Y77" s="2" t="s">
        <v>165</v>
      </c>
      <c r="Z77" s="2"/>
      <c r="AA77" s="2">
        <v>0</v>
      </c>
      <c r="AB77" s="2" t="s">
        <v>27</v>
      </c>
      <c r="AC77" s="2">
        <v>0</v>
      </c>
      <c r="AD77" s="2" t="s">
        <v>165</v>
      </c>
      <c r="AE77" s="2"/>
      <c r="AF77" s="2">
        <v>0</v>
      </c>
      <c r="AG77" s="2" t="s">
        <v>27</v>
      </c>
      <c r="AH77" s="2">
        <v>0</v>
      </c>
      <c r="AI77" s="2" t="s">
        <v>203</v>
      </c>
      <c r="AJ77" s="2"/>
      <c r="AK77" s="2">
        <v>0</v>
      </c>
      <c r="AL77" s="2" t="s">
        <v>27</v>
      </c>
      <c r="AM77" s="16">
        <v>0</v>
      </c>
      <c r="AN77" s="16" t="s">
        <v>167</v>
      </c>
      <c r="AO77" s="2"/>
      <c r="AP77" s="2">
        <v>0</v>
      </c>
      <c r="AQ77" s="2" t="s">
        <v>27</v>
      </c>
      <c r="AR77" s="2">
        <v>0</v>
      </c>
      <c r="AS77" s="2" t="s">
        <v>167</v>
      </c>
      <c r="AT77" s="2"/>
      <c r="AU77" s="2">
        <v>0</v>
      </c>
      <c r="AV77" s="2" t="s">
        <v>27</v>
      </c>
      <c r="AW77" s="2">
        <v>0</v>
      </c>
      <c r="AX77" s="2" t="s">
        <v>165</v>
      </c>
      <c r="AY77" s="2"/>
      <c r="AZ77" s="2">
        <v>0</v>
      </c>
      <c r="BA77" s="2" t="s">
        <v>27</v>
      </c>
      <c r="BB77" s="2">
        <v>0</v>
      </c>
      <c r="BC77" s="2" t="s">
        <v>200</v>
      </c>
    </row>
    <row r="78" spans="1:55" x14ac:dyDescent="0.2">
      <c r="A78" t="s">
        <v>56</v>
      </c>
      <c r="B78" s="2">
        <v>0</v>
      </c>
      <c r="C78" s="2" t="s">
        <v>27</v>
      </c>
      <c r="D78" s="2">
        <v>0</v>
      </c>
      <c r="E78" s="2" t="s">
        <v>165</v>
      </c>
      <c r="F78" s="2"/>
      <c r="G78" s="2">
        <v>0</v>
      </c>
      <c r="H78" s="2" t="s">
        <v>27</v>
      </c>
      <c r="I78" s="2">
        <v>0</v>
      </c>
      <c r="J78" s="2" t="s">
        <v>165</v>
      </c>
      <c r="K78" s="2"/>
      <c r="L78" s="2">
        <v>0</v>
      </c>
      <c r="M78" s="2" t="s">
        <v>27</v>
      </c>
      <c r="N78" s="2">
        <v>0</v>
      </c>
      <c r="O78" s="2" t="s">
        <v>165</v>
      </c>
      <c r="P78" s="2"/>
      <c r="Q78" s="2">
        <v>0</v>
      </c>
      <c r="R78" s="2" t="s">
        <v>27</v>
      </c>
      <c r="S78" s="2">
        <v>0</v>
      </c>
      <c r="T78" s="2" t="s">
        <v>200</v>
      </c>
      <c r="U78" s="2"/>
      <c r="V78" s="2">
        <v>0</v>
      </c>
      <c r="W78" s="2" t="s">
        <v>27</v>
      </c>
      <c r="X78" s="2">
        <v>0</v>
      </c>
      <c r="Y78" s="2" t="s">
        <v>165</v>
      </c>
      <c r="Z78" s="2"/>
      <c r="AA78" s="2">
        <v>0</v>
      </c>
      <c r="AB78" s="2" t="s">
        <v>27</v>
      </c>
      <c r="AC78" s="2">
        <v>0</v>
      </c>
      <c r="AD78" s="2" t="s">
        <v>165</v>
      </c>
      <c r="AE78" s="2"/>
      <c r="AF78" s="2">
        <v>0</v>
      </c>
      <c r="AG78" s="2" t="s">
        <v>27</v>
      </c>
      <c r="AH78" s="2">
        <v>0</v>
      </c>
      <c r="AI78" s="2" t="s">
        <v>203</v>
      </c>
      <c r="AJ78" s="2"/>
      <c r="AK78" s="2">
        <v>0</v>
      </c>
      <c r="AL78" s="2" t="s">
        <v>27</v>
      </c>
      <c r="AM78" s="16">
        <v>0</v>
      </c>
      <c r="AN78" s="16" t="s">
        <v>167</v>
      </c>
      <c r="AO78" s="2"/>
      <c r="AP78" s="2">
        <v>0</v>
      </c>
      <c r="AQ78" s="2" t="s">
        <v>27</v>
      </c>
      <c r="AR78" s="2">
        <v>0</v>
      </c>
      <c r="AS78" s="2" t="s">
        <v>167</v>
      </c>
      <c r="AT78" s="2"/>
      <c r="AU78" s="2">
        <v>0</v>
      </c>
      <c r="AV78" s="2" t="s">
        <v>27</v>
      </c>
      <c r="AW78" s="2">
        <v>0</v>
      </c>
      <c r="AX78" s="2" t="s">
        <v>165</v>
      </c>
      <c r="AY78" s="2"/>
      <c r="AZ78" s="2">
        <v>0</v>
      </c>
      <c r="BA78" s="2" t="s">
        <v>27</v>
      </c>
      <c r="BB78" s="2">
        <v>0</v>
      </c>
      <c r="BC78" s="2" t="s">
        <v>200</v>
      </c>
    </row>
    <row r="79" spans="1:55" x14ac:dyDescent="0.2">
      <c r="A79" t="s">
        <v>16</v>
      </c>
      <c r="B79" s="2">
        <v>0</v>
      </c>
      <c r="C79" s="2" t="s">
        <v>27</v>
      </c>
      <c r="D79" s="2">
        <v>0</v>
      </c>
      <c r="E79" s="2" t="s">
        <v>165</v>
      </c>
      <c r="F79" s="2"/>
      <c r="G79" s="2">
        <v>0</v>
      </c>
      <c r="H79" s="2" t="s">
        <v>27</v>
      </c>
      <c r="I79" s="2">
        <v>0</v>
      </c>
      <c r="J79" s="2" t="s">
        <v>165</v>
      </c>
      <c r="K79" s="2"/>
      <c r="L79" s="2">
        <v>0</v>
      </c>
      <c r="M79" s="2" t="s">
        <v>27</v>
      </c>
      <c r="N79" s="2">
        <v>0</v>
      </c>
      <c r="O79" s="2" t="s">
        <v>165</v>
      </c>
      <c r="P79" s="2"/>
      <c r="Q79" s="2">
        <v>0</v>
      </c>
      <c r="R79" s="2" t="s">
        <v>27</v>
      </c>
      <c r="S79" s="2">
        <v>0</v>
      </c>
      <c r="T79" s="2" t="s">
        <v>200</v>
      </c>
      <c r="U79" s="2"/>
      <c r="V79" s="2">
        <v>0</v>
      </c>
      <c r="W79" s="2" t="s">
        <v>27</v>
      </c>
      <c r="X79" s="2">
        <v>0</v>
      </c>
      <c r="Y79" s="2" t="s">
        <v>165</v>
      </c>
      <c r="Z79" s="2"/>
      <c r="AA79" s="2">
        <v>0</v>
      </c>
      <c r="AB79" s="2" t="s">
        <v>27</v>
      </c>
      <c r="AC79" s="2">
        <v>0</v>
      </c>
      <c r="AD79" s="2" t="s">
        <v>165</v>
      </c>
      <c r="AE79" s="2"/>
      <c r="AF79" s="2">
        <v>0</v>
      </c>
      <c r="AG79" s="2" t="s">
        <v>27</v>
      </c>
      <c r="AH79" s="2">
        <v>0</v>
      </c>
      <c r="AI79" s="2" t="s">
        <v>203</v>
      </c>
      <c r="AJ79" s="2"/>
      <c r="AK79" s="2">
        <v>0</v>
      </c>
      <c r="AL79" s="2" t="s">
        <v>27</v>
      </c>
      <c r="AM79" s="16">
        <v>0</v>
      </c>
      <c r="AN79" s="16" t="s">
        <v>167</v>
      </c>
      <c r="AO79" s="2"/>
      <c r="AP79" s="2">
        <v>0</v>
      </c>
      <c r="AQ79" s="2" t="s">
        <v>27</v>
      </c>
      <c r="AR79" s="2">
        <v>0</v>
      </c>
      <c r="AS79" s="2" t="s">
        <v>167</v>
      </c>
      <c r="AT79" s="2"/>
      <c r="AU79" s="2">
        <v>0</v>
      </c>
      <c r="AV79" s="2" t="s">
        <v>27</v>
      </c>
      <c r="AW79" s="2">
        <v>0</v>
      </c>
      <c r="AX79" s="2" t="s">
        <v>165</v>
      </c>
      <c r="AY79" s="2"/>
      <c r="AZ79" s="2">
        <v>0</v>
      </c>
      <c r="BA79" s="2" t="s">
        <v>27</v>
      </c>
      <c r="BB79" s="2">
        <v>0</v>
      </c>
      <c r="BC79" s="2" t="s">
        <v>200</v>
      </c>
    </row>
    <row r="80" spans="1:55" x14ac:dyDescent="0.2">
      <c r="A80" t="s">
        <v>59</v>
      </c>
      <c r="B80" s="2">
        <v>11.884476635549699</v>
      </c>
      <c r="C80" s="2">
        <v>4.07</v>
      </c>
      <c r="D80" s="2">
        <v>14.7908475959781</v>
      </c>
      <c r="E80" s="2">
        <v>5.03</v>
      </c>
      <c r="F80" s="2"/>
      <c r="G80" s="2">
        <v>15.9821934241068</v>
      </c>
      <c r="H80" s="2">
        <v>4.33</v>
      </c>
      <c r="I80" s="2">
        <v>20.3702988226859</v>
      </c>
      <c r="J80" s="2">
        <v>5.45</v>
      </c>
      <c r="K80" s="2"/>
      <c r="L80" s="2">
        <v>11.234341747044001</v>
      </c>
      <c r="M80" s="2">
        <v>4.62</v>
      </c>
      <c r="N80" s="2">
        <v>12.868570827260299</v>
      </c>
      <c r="O80" s="2">
        <v>4.97</v>
      </c>
      <c r="P80" s="2"/>
      <c r="Q80" s="2">
        <v>15.889909344815299</v>
      </c>
      <c r="R80" s="2">
        <v>4.38</v>
      </c>
      <c r="S80" s="2">
        <v>20.085484167047198</v>
      </c>
      <c r="T80" s="2">
        <v>5.49</v>
      </c>
      <c r="U80" s="2"/>
      <c r="V80" s="2">
        <v>11.980806986321699</v>
      </c>
      <c r="W80" s="2">
        <v>4.13</v>
      </c>
      <c r="X80" s="2">
        <v>14.7983444773978</v>
      </c>
      <c r="Y80" s="2">
        <v>4.6900000000000004</v>
      </c>
      <c r="Z80" s="2"/>
      <c r="AA80" s="2">
        <v>16.004944916378001</v>
      </c>
      <c r="AB80" s="2">
        <v>4.2</v>
      </c>
      <c r="AC80" s="2">
        <v>20.574297073230898</v>
      </c>
      <c r="AD80" s="2">
        <v>5.28</v>
      </c>
      <c r="AE80" s="2"/>
      <c r="AF80" s="2">
        <v>3.20126853152364</v>
      </c>
      <c r="AG80" s="2">
        <v>4.37</v>
      </c>
      <c r="AH80" s="2">
        <v>231.09438881412399</v>
      </c>
      <c r="AI80" s="2">
        <v>2.79</v>
      </c>
      <c r="AJ80" s="2"/>
      <c r="AK80" s="2">
        <v>3.6239401685421799</v>
      </c>
      <c r="AL80" s="2">
        <v>4.54</v>
      </c>
      <c r="AM80" s="16">
        <v>39.847452972910702</v>
      </c>
      <c r="AN80" s="16">
        <v>4.25</v>
      </c>
      <c r="AO80" s="2"/>
      <c r="AP80" s="2">
        <v>2.85604965652688</v>
      </c>
      <c r="AQ80" s="2">
        <v>3.81</v>
      </c>
      <c r="AR80" s="2">
        <v>152.24126854371301</v>
      </c>
      <c r="AS80" s="2">
        <v>3.24</v>
      </c>
      <c r="AT80" s="2"/>
      <c r="AU80" s="2">
        <v>3.4584019554425298</v>
      </c>
      <c r="AV80" s="2">
        <v>4.5</v>
      </c>
      <c r="AW80" s="2">
        <v>3.4957746101495699</v>
      </c>
      <c r="AX80" s="2">
        <v>1.35</v>
      </c>
      <c r="AY80" s="2"/>
      <c r="AZ80" s="2">
        <v>3.2132076313965898</v>
      </c>
      <c r="BA80" s="2">
        <v>4.03</v>
      </c>
      <c r="BB80" s="2">
        <v>114.485280236587</v>
      </c>
      <c r="BC80" s="2">
        <v>3.76</v>
      </c>
    </row>
    <row r="81" spans="1:55" x14ac:dyDescent="0.2">
      <c r="A81" t="s">
        <v>212</v>
      </c>
      <c r="B81" s="2">
        <v>0</v>
      </c>
      <c r="C81" s="2">
        <v>0</v>
      </c>
      <c r="D81" s="2">
        <v>0.17539623251279399</v>
      </c>
      <c r="E81" s="2">
        <v>0.13</v>
      </c>
      <c r="F81" s="2"/>
      <c r="G81" s="2">
        <v>0</v>
      </c>
      <c r="H81" s="2">
        <v>0</v>
      </c>
      <c r="I81" s="2">
        <v>0.29849166521721199</v>
      </c>
      <c r="J81" s="2">
        <v>0.19</v>
      </c>
      <c r="K81" s="2"/>
      <c r="L81" s="2">
        <v>0</v>
      </c>
      <c r="M81" s="2">
        <v>0</v>
      </c>
      <c r="N81" s="2">
        <v>0.16758712003235399</v>
      </c>
      <c r="O81" s="2">
        <v>0.14000000000000001</v>
      </c>
      <c r="P81" s="2"/>
      <c r="Q81" s="2">
        <v>0</v>
      </c>
      <c r="R81" s="2">
        <v>0</v>
      </c>
      <c r="S81" s="2">
        <v>0.55592187159578998</v>
      </c>
      <c r="T81" s="2">
        <v>0.34</v>
      </c>
      <c r="U81" s="2"/>
      <c r="V81" s="2">
        <v>0</v>
      </c>
      <c r="W81" s="2">
        <v>0</v>
      </c>
      <c r="X81" s="2">
        <v>0.12660614545378701</v>
      </c>
      <c r="Y81" s="2">
        <v>0.12</v>
      </c>
      <c r="Z81" s="2"/>
      <c r="AA81" s="2">
        <v>0</v>
      </c>
      <c r="AB81" s="2">
        <v>0</v>
      </c>
      <c r="AC81" s="2">
        <v>0.30767999949500902</v>
      </c>
      <c r="AD81" s="2">
        <v>0.2</v>
      </c>
      <c r="AE81" s="2"/>
      <c r="AF81" s="2">
        <v>0</v>
      </c>
      <c r="AG81" s="2">
        <v>0</v>
      </c>
      <c r="AH81" s="2">
        <v>5.8566952140156099</v>
      </c>
      <c r="AI81" s="2">
        <v>2.23</v>
      </c>
      <c r="AJ81" s="2"/>
      <c r="AK81" s="2">
        <v>0</v>
      </c>
      <c r="AL81" s="2">
        <v>0</v>
      </c>
      <c r="AM81" s="16">
        <v>2.5829044997016601</v>
      </c>
      <c r="AN81" s="16">
        <v>2.4500000000000002</v>
      </c>
      <c r="AO81" s="2"/>
      <c r="AP81" s="2">
        <v>0</v>
      </c>
      <c r="AQ81" s="2">
        <v>0</v>
      </c>
      <c r="AR81" s="2">
        <v>3.3022693135739498</v>
      </c>
      <c r="AS81" s="2">
        <v>2.1800000000000002</v>
      </c>
      <c r="AT81" s="2"/>
      <c r="AU81" s="2">
        <v>0</v>
      </c>
      <c r="AV81" s="2">
        <v>0</v>
      </c>
      <c r="AW81" s="2">
        <v>8.0176786714294899</v>
      </c>
      <c r="AX81" s="2">
        <v>3.54</v>
      </c>
      <c r="AY81" s="2"/>
      <c r="AZ81" s="2">
        <v>0</v>
      </c>
      <c r="BA81" s="2">
        <v>0</v>
      </c>
      <c r="BB81" s="2">
        <v>4.1039050820380902</v>
      </c>
      <c r="BC81" s="2">
        <v>2.52</v>
      </c>
    </row>
    <row r="82" spans="1:55" x14ac:dyDescent="0.2">
      <c r="A82" t="s">
        <v>213</v>
      </c>
      <c r="B82" s="2">
        <v>4.1601460276264096E-9</v>
      </c>
      <c r="C82" s="2">
        <v>0</v>
      </c>
      <c r="D82" s="2">
        <v>0.42843872023275198</v>
      </c>
      <c r="E82" s="2">
        <v>0.17</v>
      </c>
      <c r="F82" s="2"/>
      <c r="G82" s="2">
        <v>4.87241253263203E-9</v>
      </c>
      <c r="H82" s="2">
        <v>0</v>
      </c>
      <c r="I82" s="2">
        <v>0.53534120232742399</v>
      </c>
      <c r="J82" s="2">
        <v>0.18</v>
      </c>
      <c r="K82" s="2"/>
      <c r="L82" s="2">
        <v>1.0714019227449299E-9</v>
      </c>
      <c r="M82" s="2">
        <v>0</v>
      </c>
      <c r="N82" s="2">
        <v>0.39828015050252902</v>
      </c>
      <c r="O82" s="2">
        <v>0.17</v>
      </c>
      <c r="P82" s="2"/>
      <c r="Q82" s="2">
        <v>3.9697558109356504E-9</v>
      </c>
      <c r="R82" s="2">
        <v>0</v>
      </c>
      <c r="S82" s="2">
        <v>1.04781256728814</v>
      </c>
      <c r="T82" s="2">
        <v>0.34</v>
      </c>
      <c r="U82" s="2"/>
      <c r="V82" s="2">
        <v>0</v>
      </c>
      <c r="W82" s="2">
        <v>0</v>
      </c>
      <c r="X82" s="2">
        <v>0.316000530201547</v>
      </c>
      <c r="Y82" s="2">
        <v>0.15</v>
      </c>
      <c r="Z82" s="2"/>
      <c r="AA82" s="2">
        <v>7.1659292616753996E-9</v>
      </c>
      <c r="AB82" s="2">
        <v>0</v>
      </c>
      <c r="AC82" s="2">
        <v>0.54984984291080696</v>
      </c>
      <c r="AD82" s="2">
        <v>0.18</v>
      </c>
      <c r="AE82" s="2"/>
      <c r="AF82" s="2">
        <v>0</v>
      </c>
      <c r="AG82" s="2">
        <v>0</v>
      </c>
      <c r="AH82" s="2">
        <v>58.680343221118697</v>
      </c>
      <c r="AI82" s="2">
        <v>1.1000000000000001</v>
      </c>
      <c r="AJ82" s="2"/>
      <c r="AK82" s="2">
        <v>0</v>
      </c>
      <c r="AL82" s="2">
        <v>0</v>
      </c>
      <c r="AM82" s="16">
        <v>20.7474916493912</v>
      </c>
      <c r="AN82" s="16">
        <v>1.52</v>
      </c>
      <c r="AO82" s="2"/>
      <c r="AP82" s="2">
        <v>0</v>
      </c>
      <c r="AQ82" s="2">
        <v>0</v>
      </c>
      <c r="AR82" s="2">
        <v>9.2160111019692206</v>
      </c>
      <c r="AS82" s="2">
        <v>1.23</v>
      </c>
      <c r="AT82" s="2"/>
      <c r="AU82" s="2">
        <v>0</v>
      </c>
      <c r="AV82" s="2">
        <v>0</v>
      </c>
      <c r="AW82" s="2">
        <v>5.0114267036363698</v>
      </c>
      <c r="AX82" s="2">
        <v>1.31</v>
      </c>
      <c r="AY82" s="2"/>
      <c r="AZ82" s="2">
        <v>0</v>
      </c>
      <c r="BA82" s="2">
        <v>0</v>
      </c>
      <c r="BB82" s="2">
        <v>10.5479447131264</v>
      </c>
      <c r="BC82" s="2">
        <v>1.43</v>
      </c>
    </row>
    <row r="83" spans="1:55" x14ac:dyDescent="0.2">
      <c r="B83" s="2"/>
      <c r="C83" s="2" t="s">
        <v>27</v>
      </c>
      <c r="D83" s="2" t="s">
        <v>27</v>
      </c>
      <c r="E83" s="2" t="s">
        <v>162</v>
      </c>
      <c r="F83" s="2"/>
      <c r="G83" s="2"/>
      <c r="H83" s="2" t="s">
        <v>27</v>
      </c>
      <c r="I83" s="2" t="s">
        <v>27</v>
      </c>
      <c r="J83" s="2" t="s">
        <v>162</v>
      </c>
      <c r="K83" s="2"/>
      <c r="L83" s="2"/>
      <c r="M83" s="2" t="s">
        <v>27</v>
      </c>
      <c r="N83" s="2" t="s">
        <v>27</v>
      </c>
      <c r="O83" s="2" t="s">
        <v>162</v>
      </c>
      <c r="P83" s="2"/>
      <c r="Q83" s="2"/>
      <c r="R83" s="2" t="s">
        <v>27</v>
      </c>
      <c r="S83" s="2" t="s">
        <v>27</v>
      </c>
      <c r="T83" s="2" t="s">
        <v>198</v>
      </c>
      <c r="U83" s="2"/>
      <c r="V83" s="2"/>
      <c r="W83" s="2" t="s">
        <v>27</v>
      </c>
      <c r="X83" s="2" t="s">
        <v>27</v>
      </c>
      <c r="Y83" s="2" t="s">
        <v>162</v>
      </c>
      <c r="Z83" s="2"/>
      <c r="AA83" s="2"/>
      <c r="AB83" s="2" t="s">
        <v>27</v>
      </c>
      <c r="AC83" s="2" t="s">
        <v>27</v>
      </c>
      <c r="AD83" s="2" t="s">
        <v>162</v>
      </c>
      <c r="AE83" s="2"/>
      <c r="AF83" s="2"/>
      <c r="AG83" s="2" t="s">
        <v>27</v>
      </c>
      <c r="AH83" s="2" t="s">
        <v>27</v>
      </c>
      <c r="AI83" s="2" t="s">
        <v>200</v>
      </c>
      <c r="AJ83" s="2"/>
      <c r="AK83" s="2"/>
      <c r="AL83" s="2" t="s">
        <v>27</v>
      </c>
      <c r="AM83" s="16" t="s">
        <v>27</v>
      </c>
      <c r="AN83" s="16" t="s">
        <v>165</v>
      </c>
      <c r="AO83" s="2"/>
      <c r="AP83" s="2"/>
      <c r="AQ83" s="2" t="s">
        <v>27</v>
      </c>
      <c r="AR83" s="2" t="s">
        <v>27</v>
      </c>
      <c r="AS83" s="2" t="s">
        <v>165</v>
      </c>
      <c r="AT83" s="2"/>
      <c r="AU83" s="2"/>
      <c r="AV83" s="2" t="s">
        <v>27</v>
      </c>
      <c r="AW83" s="2" t="s">
        <v>27</v>
      </c>
      <c r="AX83" s="2" t="s">
        <v>162</v>
      </c>
      <c r="AY83" s="2"/>
      <c r="AZ83" s="2"/>
      <c r="BA83" s="2" t="s">
        <v>27</v>
      </c>
      <c r="BB83" s="2" t="s">
        <v>27</v>
      </c>
      <c r="BC83" s="2" t="s">
        <v>198</v>
      </c>
    </row>
    <row r="84" spans="1:55" x14ac:dyDescent="0.2">
      <c r="A84" s="8" t="s">
        <v>28</v>
      </c>
      <c r="B84" s="2">
        <v>29805.475530690499</v>
      </c>
      <c r="C84" s="2" t="s">
        <v>27</v>
      </c>
      <c r="D84" s="2">
        <v>7.8654362710757892E-6</v>
      </c>
      <c r="E84" s="2" t="s">
        <v>168</v>
      </c>
      <c r="F84" s="2"/>
      <c r="G84" s="2">
        <v>28107.369759585399</v>
      </c>
      <c r="H84" s="2" t="s">
        <v>27</v>
      </c>
      <c r="I84" s="2">
        <v>7.5430732797257302E-6</v>
      </c>
      <c r="J84" s="2" t="s">
        <v>168</v>
      </c>
      <c r="K84" s="2"/>
      <c r="L84" s="2">
        <v>30103.752286095802</v>
      </c>
      <c r="M84" s="2" t="s">
        <v>27</v>
      </c>
      <c r="N84" s="2">
        <v>7.8555577251548203E-6</v>
      </c>
      <c r="O84" s="2" t="s">
        <v>168</v>
      </c>
      <c r="P84" s="2"/>
      <c r="Q84" s="2">
        <v>28055.002456469399</v>
      </c>
      <c r="R84" s="2" t="s">
        <v>27</v>
      </c>
      <c r="S84" s="2">
        <v>7.7046646993922695E-6</v>
      </c>
      <c r="T84" s="2" t="s">
        <v>201</v>
      </c>
      <c r="U84" s="2"/>
      <c r="V84" s="2">
        <v>35430.579643687597</v>
      </c>
      <c r="W84" s="2" t="s">
        <v>27</v>
      </c>
      <c r="X84" s="2">
        <v>8.75026792825373E-6</v>
      </c>
      <c r="Y84" s="2" t="s">
        <v>168</v>
      </c>
      <c r="Z84" s="2"/>
      <c r="AA84" s="2">
        <v>28071.836925616699</v>
      </c>
      <c r="AB84" s="2" t="s">
        <v>27</v>
      </c>
      <c r="AC84" s="2">
        <v>7.5099463438159197E-6</v>
      </c>
      <c r="AD84" s="2" t="s">
        <v>168</v>
      </c>
      <c r="AE84" s="2"/>
      <c r="AF84" s="2">
        <v>146420.88429967401</v>
      </c>
      <c r="AG84" s="2" t="s">
        <v>27</v>
      </c>
      <c r="AH84" s="2">
        <v>5.6083340788860305E-4</v>
      </c>
      <c r="AI84" s="2" t="s">
        <v>207</v>
      </c>
      <c r="AJ84" s="2"/>
      <c r="AK84" s="2">
        <v>124273.1635577</v>
      </c>
      <c r="AL84" s="2" t="s">
        <v>27</v>
      </c>
      <c r="AM84" s="16">
        <v>7.1046383064389207E-5</v>
      </c>
      <c r="AN84" s="16" t="s">
        <v>168</v>
      </c>
      <c r="AO84" s="2"/>
      <c r="AP84" s="2">
        <v>146534.07747483501</v>
      </c>
      <c r="AQ84" s="2" t="s">
        <v>27</v>
      </c>
      <c r="AR84" s="2">
        <v>1.57728445801458E-4</v>
      </c>
      <c r="AS84" s="2" t="s">
        <v>169</v>
      </c>
      <c r="AT84" s="2"/>
      <c r="AU84" s="2">
        <v>128701.04451940701</v>
      </c>
      <c r="AV84" s="2" t="s">
        <v>27</v>
      </c>
      <c r="AW84" s="2">
        <v>6.3175553907435805E-5</v>
      </c>
      <c r="AX84" s="2" t="s">
        <v>168</v>
      </c>
      <c r="AY84" s="2"/>
      <c r="AZ84" s="2">
        <v>198998.588655156</v>
      </c>
      <c r="BA84" s="2" t="s">
        <v>27</v>
      </c>
      <c r="BB84" s="2">
        <v>1.17622870603199E-4</v>
      </c>
      <c r="BC84" s="2" t="s">
        <v>201</v>
      </c>
    </row>
    <row r="85" spans="1:55" x14ac:dyDescent="0.2">
      <c r="A85" s="19" t="s">
        <v>135</v>
      </c>
      <c r="B85" s="2">
        <v>364.00599999999997</v>
      </c>
      <c r="C85" s="2" t="s">
        <v>27</v>
      </c>
      <c r="D85" s="2">
        <v>1571.058</v>
      </c>
      <c r="E85" s="2" t="s">
        <v>233</v>
      </c>
      <c r="F85" s="2"/>
      <c r="G85" s="2">
        <v>1198.125</v>
      </c>
      <c r="H85" s="2" t="s">
        <v>27</v>
      </c>
      <c r="I85" s="2">
        <v>2771.0650000000001</v>
      </c>
      <c r="J85" s="2" t="s">
        <v>228</v>
      </c>
      <c r="K85" s="2"/>
      <c r="L85" s="2">
        <v>362.24</v>
      </c>
      <c r="M85" s="2" t="s">
        <v>27</v>
      </c>
      <c r="N85" s="2">
        <v>881.89200000000005</v>
      </c>
      <c r="O85" s="2" t="s">
        <v>172</v>
      </c>
      <c r="P85" s="2"/>
      <c r="Q85" s="2">
        <v>815.98800000000006</v>
      </c>
      <c r="R85" s="2" t="s">
        <v>27</v>
      </c>
      <c r="S85" s="2">
        <v>2221.567</v>
      </c>
      <c r="T85" s="2" t="s">
        <v>228</v>
      </c>
      <c r="U85" s="2"/>
      <c r="V85" s="2">
        <v>409.952</v>
      </c>
      <c r="W85" s="2" t="s">
        <v>27</v>
      </c>
      <c r="X85" s="2">
        <v>1384.818</v>
      </c>
      <c r="Y85" s="2" t="s">
        <v>233</v>
      </c>
      <c r="Z85" s="2"/>
      <c r="AA85" s="2">
        <v>715.82899999999995</v>
      </c>
      <c r="AB85" s="2" t="s">
        <v>27</v>
      </c>
      <c r="AC85" s="2">
        <v>1960.865</v>
      </c>
      <c r="AD85" s="2" t="s">
        <v>233</v>
      </c>
      <c r="AE85" s="2"/>
      <c r="AF85" s="2">
        <v>1404.4059999999999</v>
      </c>
      <c r="AG85" s="2" t="s">
        <v>27</v>
      </c>
      <c r="AH85" s="2">
        <v>9332.5300000000007</v>
      </c>
      <c r="AI85" s="2" t="s">
        <v>170</v>
      </c>
      <c r="AJ85" s="2"/>
      <c r="AK85" s="2">
        <v>2522.2539999999999</v>
      </c>
      <c r="AL85" s="2" t="s">
        <v>27</v>
      </c>
      <c r="AM85" s="16">
        <v>7132.549</v>
      </c>
      <c r="AN85" s="16" t="s">
        <v>170</v>
      </c>
      <c r="AO85" s="2"/>
      <c r="AP85" s="2">
        <v>1614.2429999999999</v>
      </c>
      <c r="AQ85" s="2" t="s">
        <v>27</v>
      </c>
      <c r="AR85" s="2">
        <v>2949.9780000000001</v>
      </c>
      <c r="AS85" s="2" t="s">
        <v>170</v>
      </c>
      <c r="AT85" s="2"/>
      <c r="AU85" s="2">
        <v>2441.9720000000002</v>
      </c>
      <c r="AV85" s="2" t="s">
        <v>27</v>
      </c>
      <c r="AW85" s="2">
        <v>8961.1740000000009</v>
      </c>
      <c r="AX85" s="2" t="s">
        <v>228</v>
      </c>
      <c r="AY85" s="2"/>
      <c r="AZ85" s="2">
        <v>1622.058</v>
      </c>
      <c r="BA85" s="2" t="s">
        <v>27</v>
      </c>
      <c r="BB85" s="2">
        <v>2700.6410000000001</v>
      </c>
      <c r="BC85" s="2" t="s">
        <v>210</v>
      </c>
    </row>
    <row r="86" spans="1:55" x14ac:dyDescent="0.2">
      <c r="A86" s="19" t="s">
        <v>166</v>
      </c>
      <c r="B86">
        <v>12</v>
      </c>
      <c r="C86" t="s">
        <v>27</v>
      </c>
      <c r="D86">
        <v>53</v>
      </c>
      <c r="E86" t="s">
        <v>167</v>
      </c>
      <c r="G86">
        <v>16</v>
      </c>
      <c r="H86" t="s">
        <v>27</v>
      </c>
      <c r="I86">
        <v>45</v>
      </c>
      <c r="J86" t="s">
        <v>167</v>
      </c>
      <c r="L86">
        <v>11</v>
      </c>
      <c r="M86" t="s">
        <v>27</v>
      </c>
      <c r="N86">
        <v>28</v>
      </c>
      <c r="O86" t="s">
        <v>167</v>
      </c>
      <c r="Q86">
        <v>12</v>
      </c>
      <c r="R86" t="s">
        <v>27</v>
      </c>
      <c r="S86">
        <v>37</v>
      </c>
      <c r="T86" t="s">
        <v>203</v>
      </c>
      <c r="V86">
        <v>13</v>
      </c>
      <c r="W86" t="s">
        <v>27</v>
      </c>
      <c r="X86">
        <v>44</v>
      </c>
      <c r="Y86" t="s">
        <v>167</v>
      </c>
      <c r="AA86">
        <v>10</v>
      </c>
      <c r="AB86" t="s">
        <v>27</v>
      </c>
      <c r="AC86">
        <v>31</v>
      </c>
      <c r="AD86" t="s">
        <v>167</v>
      </c>
      <c r="AF86">
        <v>14</v>
      </c>
      <c r="AG86" t="s">
        <v>27</v>
      </c>
      <c r="AH86">
        <v>83</v>
      </c>
      <c r="AI86" t="s">
        <v>208</v>
      </c>
      <c r="AK86">
        <v>15</v>
      </c>
      <c r="AL86" t="s">
        <v>27</v>
      </c>
      <c r="AM86" s="15">
        <v>43</v>
      </c>
      <c r="AN86" s="15" t="s">
        <v>171</v>
      </c>
      <c r="AP86">
        <v>16</v>
      </c>
      <c r="AQ86" t="s">
        <v>27</v>
      </c>
      <c r="AR86">
        <v>33</v>
      </c>
      <c r="AS86" t="s">
        <v>171</v>
      </c>
      <c r="AU86">
        <v>14</v>
      </c>
      <c r="AV86" t="s">
        <v>27</v>
      </c>
      <c r="AW86">
        <v>70</v>
      </c>
      <c r="AX86" t="s">
        <v>167</v>
      </c>
      <c r="AZ86">
        <v>16</v>
      </c>
      <c r="BA86" t="s">
        <v>27</v>
      </c>
      <c r="BB86">
        <v>29</v>
      </c>
      <c r="BC86" t="s">
        <v>203</v>
      </c>
    </row>
    <row r="87" spans="1:55" x14ac:dyDescent="0.2">
      <c r="A87" s="19"/>
      <c r="B87" t="s">
        <v>223</v>
      </c>
      <c r="C87" t="s">
        <v>257</v>
      </c>
      <c r="G87" t="s">
        <v>223</v>
      </c>
      <c r="H87" t="s">
        <v>257</v>
      </c>
      <c r="L87" t="s">
        <v>223</v>
      </c>
      <c r="M87" t="s">
        <v>257</v>
      </c>
      <c r="Q87" t="s">
        <v>223</v>
      </c>
      <c r="R87" t="s">
        <v>259</v>
      </c>
      <c r="V87" t="s">
        <v>223</v>
      </c>
      <c r="W87" t="s">
        <v>259</v>
      </c>
      <c r="AA87" t="s">
        <v>223</v>
      </c>
      <c r="AB87" t="s">
        <v>257</v>
      </c>
      <c r="AF87" t="s">
        <v>223</v>
      </c>
      <c r="AG87" t="s">
        <v>259</v>
      </c>
      <c r="AK87" t="s">
        <v>223</v>
      </c>
      <c r="AL87" t="s">
        <v>259</v>
      </c>
      <c r="AP87" t="s">
        <v>223</v>
      </c>
      <c r="AQ87" t="s">
        <v>229</v>
      </c>
      <c r="AU87" t="s">
        <v>223</v>
      </c>
      <c r="AV87" t="s">
        <v>259</v>
      </c>
      <c r="AZ87" t="s">
        <v>223</v>
      </c>
      <c r="BA87" t="s">
        <v>259</v>
      </c>
    </row>
    <row r="88" spans="1:55" x14ac:dyDescent="0.2">
      <c r="A88" s="8" t="s">
        <v>95</v>
      </c>
      <c r="B88" t="s">
        <v>95</v>
      </c>
      <c r="C88">
        <v>1.91301885773616</v>
      </c>
      <c r="G88" t="s">
        <v>95</v>
      </c>
      <c r="H88">
        <v>4.4676107824028799</v>
      </c>
      <c r="L88" t="s">
        <v>95</v>
      </c>
      <c r="M88">
        <v>2.3730282682677699</v>
      </c>
      <c r="Q88" t="s">
        <v>95</v>
      </c>
      <c r="R88">
        <v>4.75121395467154</v>
      </c>
      <c r="V88" t="s">
        <v>95</v>
      </c>
      <c r="W88">
        <v>1.93993409865502</v>
      </c>
      <c r="AA88" t="s">
        <v>95</v>
      </c>
      <c r="AB88">
        <v>4.4042698337338697</v>
      </c>
      <c r="AF88" t="s">
        <v>95</v>
      </c>
      <c r="AG88">
        <v>39.719214320829501</v>
      </c>
      <c r="AK88" t="s">
        <v>95</v>
      </c>
      <c r="AL88">
        <v>16.329553472553101</v>
      </c>
      <c r="AP88" t="s">
        <v>95</v>
      </c>
      <c r="AQ88">
        <v>21.663224566002601</v>
      </c>
      <c r="AU88" t="s">
        <v>95</v>
      </c>
      <c r="AV88">
        <v>56.855312013285797</v>
      </c>
      <c r="AZ88" t="s">
        <v>95</v>
      </c>
      <c r="BA88">
        <v>22.629328137829301</v>
      </c>
    </row>
    <row r="89" spans="1:55" x14ac:dyDescent="0.2">
      <c r="A89" t="s">
        <v>96</v>
      </c>
      <c r="B89" t="s">
        <v>141</v>
      </c>
      <c r="C89">
        <v>5.7233947519647304</v>
      </c>
      <c r="G89" t="s">
        <v>141</v>
      </c>
      <c r="H89">
        <v>6.2241449625410397</v>
      </c>
      <c r="L89" t="s">
        <v>141</v>
      </c>
      <c r="M89">
        <v>5.0178598355667798</v>
      </c>
      <c r="Q89" t="s">
        <v>141</v>
      </c>
      <c r="R89">
        <v>5.8540060189894998</v>
      </c>
      <c r="V89" t="s">
        <v>141</v>
      </c>
      <c r="W89">
        <v>4.8375760894498603</v>
      </c>
      <c r="AA89" t="s">
        <v>141</v>
      </c>
      <c r="AB89">
        <v>6.3286428955545402</v>
      </c>
      <c r="AF89" t="s">
        <v>141</v>
      </c>
      <c r="AG89">
        <v>24.010763375617699</v>
      </c>
      <c r="AK89" t="s">
        <v>141</v>
      </c>
      <c r="AL89">
        <v>1.8978191572911001</v>
      </c>
      <c r="AP89" t="s">
        <v>141</v>
      </c>
      <c r="AQ89">
        <v>10.865403582314499</v>
      </c>
      <c r="AU89" t="s">
        <v>141</v>
      </c>
      <c r="AV89">
        <v>0.39875108269509202</v>
      </c>
      <c r="AZ89" t="s">
        <v>141</v>
      </c>
      <c r="BA89">
        <v>12.6745970495941</v>
      </c>
    </row>
    <row r="90" spans="1:55" x14ac:dyDescent="0.2">
      <c r="A90" s="8" t="s">
        <v>97</v>
      </c>
      <c r="B90" t="s">
        <v>97</v>
      </c>
      <c r="C90">
        <v>89.391419330269002</v>
      </c>
      <c r="G90" t="s">
        <v>97</v>
      </c>
      <c r="H90">
        <v>85.819405692939597</v>
      </c>
      <c r="L90" t="s">
        <v>97</v>
      </c>
      <c r="M90">
        <v>89.912278405947006</v>
      </c>
      <c r="Q90" t="s">
        <v>97</v>
      </c>
      <c r="R90">
        <v>85.514827208797996</v>
      </c>
      <c r="V90" t="s">
        <v>97</v>
      </c>
      <c r="W90">
        <v>90.612980686833197</v>
      </c>
      <c r="AA90" t="s">
        <v>97</v>
      </c>
      <c r="AB90">
        <v>85.731203097968503</v>
      </c>
      <c r="AF90" t="s">
        <v>97</v>
      </c>
      <c r="AG90">
        <v>0.26871476336469002</v>
      </c>
      <c r="AK90" t="s">
        <v>97</v>
      </c>
      <c r="AL90">
        <v>59.615210587777398</v>
      </c>
      <c r="AP90" t="s">
        <v>97</v>
      </c>
      <c r="AQ90">
        <v>47.202470963205101</v>
      </c>
      <c r="AU90" t="s">
        <v>97</v>
      </c>
      <c r="AV90">
        <v>15.3148948210626</v>
      </c>
      <c r="AZ90" t="s">
        <v>97</v>
      </c>
      <c r="BA90">
        <v>42.850895014247897</v>
      </c>
    </row>
    <row r="91" spans="1:55" x14ac:dyDescent="0.2">
      <c r="A91" t="s">
        <v>98</v>
      </c>
      <c r="B91" t="s">
        <v>98</v>
      </c>
      <c r="C91">
        <v>1.8829615187223701</v>
      </c>
      <c r="G91" t="s">
        <v>98</v>
      </c>
      <c r="H91">
        <v>1.9764578415963401</v>
      </c>
      <c r="L91" t="s">
        <v>98</v>
      </c>
      <c r="M91">
        <v>1.6949816481679301</v>
      </c>
      <c r="Q91" t="s">
        <v>98</v>
      </c>
      <c r="R91">
        <v>1.78582811252824</v>
      </c>
      <c r="V91" t="s">
        <v>98</v>
      </c>
      <c r="W91">
        <v>1.6446730965415499</v>
      </c>
      <c r="AA91" t="s">
        <v>98</v>
      </c>
      <c r="AB91">
        <v>2.00414712380022</v>
      </c>
      <c r="AF91" t="s">
        <v>98</v>
      </c>
      <c r="AG91">
        <v>5.5085808468956001</v>
      </c>
      <c r="AK91" t="s">
        <v>98</v>
      </c>
      <c r="AL91">
        <v>5.0078137983354001</v>
      </c>
      <c r="AP91" t="s">
        <v>98</v>
      </c>
      <c r="AQ91">
        <v>4.2459548684112596</v>
      </c>
      <c r="AU91" t="s">
        <v>98</v>
      </c>
      <c r="AV91">
        <v>1.4909349594040699</v>
      </c>
      <c r="AZ91" t="s">
        <v>98</v>
      </c>
      <c r="BA91">
        <v>4.5989275063066604</v>
      </c>
    </row>
    <row r="92" spans="1:55" x14ac:dyDescent="0.2">
      <c r="A92" s="8" t="s">
        <v>99</v>
      </c>
      <c r="B92" t="s">
        <v>99</v>
      </c>
      <c r="C92">
        <v>0</v>
      </c>
      <c r="G92" t="s">
        <v>99</v>
      </c>
      <c r="H92">
        <v>0</v>
      </c>
      <c r="L92" t="s">
        <v>99</v>
      </c>
      <c r="M92">
        <v>0</v>
      </c>
      <c r="Q92" t="s">
        <v>99</v>
      </c>
      <c r="R92">
        <v>0</v>
      </c>
      <c r="V92" t="s">
        <v>99</v>
      </c>
      <c r="W92">
        <v>0</v>
      </c>
      <c r="AA92" t="s">
        <v>99</v>
      </c>
      <c r="AB92">
        <v>0</v>
      </c>
      <c r="AF92" t="s">
        <v>99</v>
      </c>
      <c r="AG92">
        <v>0</v>
      </c>
      <c r="AK92" t="s">
        <v>99</v>
      </c>
      <c r="AL92">
        <v>0</v>
      </c>
      <c r="AP92" t="s">
        <v>99</v>
      </c>
      <c r="AQ92">
        <v>0</v>
      </c>
      <c r="AU92" t="s">
        <v>99</v>
      </c>
      <c r="AV92">
        <v>0</v>
      </c>
      <c r="AZ92" t="s">
        <v>99</v>
      </c>
      <c r="BA92">
        <v>0</v>
      </c>
    </row>
    <row r="93" spans="1:55" x14ac:dyDescent="0.2">
      <c r="A93" t="s">
        <v>15</v>
      </c>
      <c r="B93" t="s">
        <v>15</v>
      </c>
      <c r="C93">
        <v>0</v>
      </c>
      <c r="G93" t="s">
        <v>15</v>
      </c>
      <c r="H93">
        <v>0</v>
      </c>
      <c r="L93" t="s">
        <v>15</v>
      </c>
      <c r="M93">
        <v>0</v>
      </c>
      <c r="Q93" t="s">
        <v>15</v>
      </c>
      <c r="R93">
        <v>0</v>
      </c>
      <c r="V93" t="s">
        <v>15</v>
      </c>
      <c r="W93">
        <v>0</v>
      </c>
      <c r="AA93" t="s">
        <v>15</v>
      </c>
      <c r="AB93">
        <v>0</v>
      </c>
      <c r="AF93" t="s">
        <v>15</v>
      </c>
      <c r="AG93">
        <v>0</v>
      </c>
      <c r="AK93" t="s">
        <v>15</v>
      </c>
      <c r="AL93">
        <v>0</v>
      </c>
      <c r="AP93" t="s">
        <v>15</v>
      </c>
      <c r="AQ93">
        <v>0</v>
      </c>
      <c r="AU93" t="s">
        <v>15</v>
      </c>
      <c r="AV93">
        <v>0</v>
      </c>
      <c r="AZ93" t="s">
        <v>15</v>
      </c>
      <c r="BA93">
        <v>0</v>
      </c>
    </row>
    <row r="94" spans="1:55" x14ac:dyDescent="0.2">
      <c r="A94" s="8" t="s">
        <v>101</v>
      </c>
      <c r="B94" t="s">
        <v>54</v>
      </c>
      <c r="C94">
        <v>0</v>
      </c>
      <c r="G94" t="s">
        <v>54</v>
      </c>
      <c r="H94">
        <v>0</v>
      </c>
      <c r="L94" t="s">
        <v>54</v>
      </c>
      <c r="M94">
        <v>0</v>
      </c>
      <c r="Q94" t="s">
        <v>54</v>
      </c>
      <c r="R94">
        <v>0</v>
      </c>
      <c r="V94" t="s">
        <v>54</v>
      </c>
      <c r="W94">
        <v>0</v>
      </c>
      <c r="AA94" t="s">
        <v>54</v>
      </c>
      <c r="AB94">
        <v>0</v>
      </c>
      <c r="AF94" t="s">
        <v>54</v>
      </c>
      <c r="AG94">
        <v>0</v>
      </c>
      <c r="AK94" t="s">
        <v>54</v>
      </c>
      <c r="AL94">
        <v>0</v>
      </c>
      <c r="AP94" t="s">
        <v>54</v>
      </c>
      <c r="AQ94">
        <v>0</v>
      </c>
      <c r="AU94" t="s">
        <v>54</v>
      </c>
      <c r="AV94">
        <v>0</v>
      </c>
      <c r="AZ94" t="s">
        <v>54</v>
      </c>
      <c r="BA94">
        <v>0</v>
      </c>
    </row>
    <row r="95" spans="1:55" x14ac:dyDescent="0.2">
      <c r="A95" t="s">
        <v>102</v>
      </c>
      <c r="B95" t="s">
        <v>142</v>
      </c>
      <c r="C95">
        <v>0</v>
      </c>
      <c r="G95" t="s">
        <v>142</v>
      </c>
      <c r="H95">
        <v>0</v>
      </c>
      <c r="L95" t="s">
        <v>142</v>
      </c>
      <c r="M95">
        <v>0</v>
      </c>
      <c r="Q95" t="s">
        <v>142</v>
      </c>
      <c r="R95">
        <v>0</v>
      </c>
      <c r="V95" t="s">
        <v>142</v>
      </c>
      <c r="W95">
        <v>0</v>
      </c>
      <c r="AA95" t="s">
        <v>142</v>
      </c>
      <c r="AB95">
        <v>0</v>
      </c>
      <c r="AF95" t="s">
        <v>142</v>
      </c>
      <c r="AG95">
        <v>0</v>
      </c>
      <c r="AK95" t="s">
        <v>142</v>
      </c>
      <c r="AL95">
        <v>0</v>
      </c>
      <c r="AP95" t="s">
        <v>142</v>
      </c>
      <c r="AQ95">
        <v>0</v>
      </c>
      <c r="AU95" t="s">
        <v>142</v>
      </c>
      <c r="AV95">
        <v>0</v>
      </c>
      <c r="AZ95" t="s">
        <v>142</v>
      </c>
      <c r="BA95">
        <v>0</v>
      </c>
    </row>
    <row r="96" spans="1:55" x14ac:dyDescent="0.2">
      <c r="A96" s="8" t="s">
        <v>103</v>
      </c>
      <c r="B96" t="s">
        <v>143</v>
      </c>
      <c r="C96">
        <v>0</v>
      </c>
      <c r="G96" t="s">
        <v>143</v>
      </c>
      <c r="H96">
        <v>0</v>
      </c>
      <c r="L96" t="s">
        <v>143</v>
      </c>
      <c r="M96">
        <v>0</v>
      </c>
      <c r="Q96" t="s">
        <v>143</v>
      </c>
      <c r="R96">
        <v>0</v>
      </c>
      <c r="V96" t="s">
        <v>143</v>
      </c>
      <c r="W96">
        <v>0</v>
      </c>
      <c r="AA96" t="s">
        <v>143</v>
      </c>
      <c r="AB96">
        <v>0</v>
      </c>
      <c r="AF96" t="s">
        <v>143</v>
      </c>
      <c r="AG96">
        <v>0</v>
      </c>
      <c r="AK96" t="s">
        <v>143</v>
      </c>
      <c r="AL96">
        <v>0</v>
      </c>
      <c r="AP96" t="s">
        <v>143</v>
      </c>
      <c r="AQ96">
        <v>0</v>
      </c>
      <c r="AU96" t="s">
        <v>143</v>
      </c>
      <c r="AV96">
        <v>0</v>
      </c>
      <c r="AZ96" t="s">
        <v>143</v>
      </c>
      <c r="BA96">
        <v>0</v>
      </c>
    </row>
    <row r="97" spans="1:53" x14ac:dyDescent="0.2">
      <c r="A97" t="s">
        <v>104</v>
      </c>
      <c r="B97" t="s">
        <v>144</v>
      </c>
      <c r="C97">
        <v>0</v>
      </c>
      <c r="G97" t="s">
        <v>144</v>
      </c>
      <c r="H97">
        <v>0</v>
      </c>
      <c r="L97" t="s">
        <v>144</v>
      </c>
      <c r="M97">
        <v>0</v>
      </c>
      <c r="Q97" t="s">
        <v>144</v>
      </c>
      <c r="R97">
        <v>0</v>
      </c>
      <c r="V97" t="s">
        <v>144</v>
      </c>
      <c r="W97">
        <v>0</v>
      </c>
      <c r="AA97" t="s">
        <v>144</v>
      </c>
      <c r="AB97">
        <v>0</v>
      </c>
      <c r="AF97" t="s">
        <v>144</v>
      </c>
      <c r="AG97">
        <v>0</v>
      </c>
      <c r="AK97" t="s">
        <v>144</v>
      </c>
      <c r="AL97">
        <v>0</v>
      </c>
      <c r="AP97" t="s">
        <v>144</v>
      </c>
      <c r="AQ97">
        <v>0</v>
      </c>
      <c r="AU97" t="s">
        <v>144</v>
      </c>
      <c r="AV97">
        <v>0</v>
      </c>
      <c r="AZ97" t="s">
        <v>144</v>
      </c>
      <c r="BA97">
        <v>0</v>
      </c>
    </row>
    <row r="98" spans="1:53" x14ac:dyDescent="0.2">
      <c r="A98" s="8" t="s">
        <v>100</v>
      </c>
      <c r="B98" t="s">
        <v>100</v>
      </c>
      <c r="C98">
        <v>0.65267061038090801</v>
      </c>
      <c r="G98" t="s">
        <v>100</v>
      </c>
      <c r="H98">
        <v>0.850833957677402</v>
      </c>
      <c r="L98" t="s">
        <v>100</v>
      </c>
      <c r="M98">
        <v>0.58089105534908603</v>
      </c>
      <c r="Q98" t="s">
        <v>100</v>
      </c>
      <c r="R98">
        <v>0.84395697809472503</v>
      </c>
      <c r="V98" t="s">
        <v>100</v>
      </c>
      <c r="W98">
        <v>0.62852629654492498</v>
      </c>
      <c r="AA98" t="s">
        <v>100</v>
      </c>
      <c r="AB98">
        <v>0.85408694070068902</v>
      </c>
      <c r="AF98" t="s">
        <v>100</v>
      </c>
      <c r="AG98">
        <v>4.0516772767997002</v>
      </c>
      <c r="AK98" t="s">
        <v>100</v>
      </c>
      <c r="AL98">
        <v>1.39844338798942</v>
      </c>
      <c r="AP98" t="s">
        <v>100</v>
      </c>
      <c r="AQ98">
        <v>2.5215035414692202</v>
      </c>
      <c r="AU98" t="s">
        <v>100</v>
      </c>
      <c r="AV98">
        <v>0.25178804244503</v>
      </c>
      <c r="AZ98" t="s">
        <v>100</v>
      </c>
      <c r="BA98">
        <v>2.2771114215022998</v>
      </c>
    </row>
    <row r="99" spans="1:53" x14ac:dyDescent="0.2">
      <c r="A99" s="19" t="s">
        <v>214</v>
      </c>
      <c r="B99" t="s">
        <v>225</v>
      </c>
      <c r="C99">
        <v>0.25710825884252397</v>
      </c>
      <c r="G99" t="s">
        <v>225</v>
      </c>
      <c r="H99">
        <v>0.43615122687910002</v>
      </c>
      <c r="L99" t="s">
        <v>225</v>
      </c>
      <c r="M99">
        <v>0.250839460432704</v>
      </c>
      <c r="Q99" t="s">
        <v>225</v>
      </c>
      <c r="R99">
        <v>0.81026669080747404</v>
      </c>
      <c r="V99" t="s">
        <v>225</v>
      </c>
      <c r="W99">
        <v>0.19727137089944499</v>
      </c>
      <c r="AA99" t="s">
        <v>225</v>
      </c>
      <c r="AB99">
        <v>0.44729378325361202</v>
      </c>
      <c r="AF99" t="s">
        <v>225</v>
      </c>
      <c r="AG99">
        <v>18.6847315118338</v>
      </c>
      <c r="AK99" t="s">
        <v>225</v>
      </c>
      <c r="AL99">
        <v>9.7396576444424401</v>
      </c>
      <c r="AP99" t="s">
        <v>225</v>
      </c>
      <c r="AQ99">
        <v>9.6186468124635507</v>
      </c>
      <c r="AU99" t="s">
        <v>225</v>
      </c>
      <c r="AV99">
        <v>21.946729890061199</v>
      </c>
      <c r="AZ99" t="s">
        <v>225</v>
      </c>
      <c r="BA99">
        <v>10.7982850473173</v>
      </c>
    </row>
    <row r="100" spans="1:53" x14ac:dyDescent="0.2">
      <c r="A100" s="19" t="s">
        <v>215</v>
      </c>
      <c r="B100" t="s">
        <v>226</v>
      </c>
      <c r="C100">
        <v>0.17942667208430399</v>
      </c>
      <c r="G100" t="s">
        <v>226</v>
      </c>
      <c r="H100">
        <v>0.22539553596366599</v>
      </c>
      <c r="L100" t="s">
        <v>226</v>
      </c>
      <c r="M100">
        <v>0.17012132626870799</v>
      </c>
      <c r="Q100" t="s">
        <v>226</v>
      </c>
      <c r="R100">
        <v>0.43990103611047998</v>
      </c>
      <c r="V100" t="s">
        <v>226</v>
      </c>
      <c r="W100">
        <v>0.13903836107601</v>
      </c>
      <c r="AA100" t="s">
        <v>226</v>
      </c>
      <c r="AB100">
        <v>0.230356324988538</v>
      </c>
      <c r="AF100" t="s">
        <v>226</v>
      </c>
      <c r="AG100">
        <v>7.7563179046591104</v>
      </c>
      <c r="AK100" t="s">
        <v>226</v>
      </c>
      <c r="AL100">
        <v>6.0115019516111596</v>
      </c>
      <c r="AP100" t="s">
        <v>226</v>
      </c>
      <c r="AQ100">
        <v>3.8827956661337</v>
      </c>
      <c r="AU100" t="s">
        <v>226</v>
      </c>
      <c r="AV100">
        <v>3.7415891910461299</v>
      </c>
      <c r="AZ100" t="s">
        <v>226</v>
      </c>
      <c r="BA100">
        <v>4.1708558232025297</v>
      </c>
    </row>
  </sheetData>
  <mergeCells count="14">
    <mergeCell ref="AF57:AI57"/>
    <mergeCell ref="AK57:AN57"/>
    <mergeCell ref="BE8:BH8"/>
    <mergeCell ref="B8:E8"/>
    <mergeCell ref="G8:J8"/>
    <mergeCell ref="L8:O8"/>
    <mergeCell ref="Q8:T8"/>
    <mergeCell ref="V8:Y8"/>
    <mergeCell ref="AA8:AD8"/>
    <mergeCell ref="AF8:AI8"/>
    <mergeCell ref="AK8:AN8"/>
    <mergeCell ref="AP8:AS8"/>
    <mergeCell ref="AU8:AX8"/>
    <mergeCell ref="AZ8:B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51"/>
  <sheetViews>
    <sheetView zoomScale="110" zoomScaleNormal="110" zoomScalePageLayoutView="110" workbookViewId="0">
      <pane xSplit="1" topLeftCell="BC1" activePane="topRight" state="frozen"/>
      <selection pane="topRight" activeCell="BJ8" sqref="BJ8:BM51"/>
    </sheetView>
  </sheetViews>
  <sheetFormatPr baseColWidth="10" defaultRowHeight="16" x14ac:dyDescent="0.2"/>
  <cols>
    <col min="1" max="1" width="22.1640625" customWidth="1"/>
    <col min="2" max="2" width="13.83203125" bestFit="1" customWidth="1"/>
    <col min="3" max="3" width="11" bestFit="1" customWidth="1"/>
    <col min="4" max="4" width="12.6640625" bestFit="1" customWidth="1"/>
    <col min="5" max="5" width="11" bestFit="1" customWidth="1"/>
    <col min="7" max="7" width="13.83203125" bestFit="1" customWidth="1"/>
    <col min="8" max="8" width="11.33203125" bestFit="1" customWidth="1"/>
    <col min="9" max="9" width="13.83203125" bestFit="1" customWidth="1"/>
    <col min="10" max="10" width="11.33203125" bestFit="1" customWidth="1"/>
    <col min="12" max="12" width="13.83203125" bestFit="1" customWidth="1"/>
    <col min="13" max="13" width="11.33203125" bestFit="1" customWidth="1"/>
    <col min="14" max="14" width="12.6640625" bestFit="1" customWidth="1"/>
    <col min="15" max="15" width="11" bestFit="1" customWidth="1"/>
    <col min="17" max="17" width="13.83203125" bestFit="1" customWidth="1"/>
    <col min="18" max="18" width="11.33203125" bestFit="1" customWidth="1"/>
    <col min="19" max="19" width="13.83203125" bestFit="1" customWidth="1"/>
    <col min="20" max="20" width="11.33203125" bestFit="1" customWidth="1"/>
    <col min="22" max="22" width="13.83203125" bestFit="1" customWidth="1"/>
    <col min="23" max="23" width="11" bestFit="1" customWidth="1"/>
    <col min="24" max="24" width="12.6640625" bestFit="1" customWidth="1"/>
    <col min="25" max="25" width="11" bestFit="1" customWidth="1"/>
    <col min="27" max="27" width="13.83203125" bestFit="1" customWidth="1"/>
    <col min="28" max="28" width="11" bestFit="1" customWidth="1"/>
    <col min="29" max="29" width="13.83203125" bestFit="1" customWidth="1"/>
    <col min="30" max="30" width="11.33203125" bestFit="1" customWidth="1"/>
    <col min="37" max="37" width="13.83203125" bestFit="1" customWidth="1"/>
    <col min="38" max="38" width="11" bestFit="1" customWidth="1"/>
    <col min="39" max="39" width="12.6640625" bestFit="1" customWidth="1"/>
    <col min="40" max="40" width="11" bestFit="1" customWidth="1"/>
    <col min="42" max="42" width="13.83203125" bestFit="1" customWidth="1"/>
    <col min="43" max="43" width="11" bestFit="1" customWidth="1"/>
    <col min="44" max="44" width="12.6640625" bestFit="1" customWidth="1"/>
    <col min="45" max="45" width="11" bestFit="1" customWidth="1"/>
    <col min="47" max="47" width="11" bestFit="1" customWidth="1"/>
    <col min="52" max="52" width="13.83203125" bestFit="1" customWidth="1"/>
    <col min="53" max="53" width="11" bestFit="1" customWidth="1"/>
    <col min="54" max="54" width="12.6640625" bestFit="1" customWidth="1"/>
    <col min="55" max="55" width="11" bestFit="1" customWidth="1"/>
  </cols>
  <sheetData>
    <row r="2" spans="1:65" x14ac:dyDescent="0.2">
      <c r="A2" s="31">
        <v>42321</v>
      </c>
    </row>
    <row r="4" spans="1:65" x14ac:dyDescent="0.2">
      <c r="A4" t="s">
        <v>405</v>
      </c>
    </row>
    <row r="8" spans="1:65" ht="37" customHeight="1" x14ac:dyDescent="0.2">
      <c r="B8" s="44" t="s">
        <v>393</v>
      </c>
      <c r="C8" s="44"/>
      <c r="D8" s="44"/>
      <c r="E8" s="44"/>
      <c r="G8" s="44" t="s">
        <v>394</v>
      </c>
      <c r="H8" s="44"/>
      <c r="I8" s="44"/>
      <c r="J8" s="44"/>
      <c r="L8" s="44" t="s">
        <v>395</v>
      </c>
      <c r="M8" s="44"/>
      <c r="N8" s="44"/>
      <c r="O8" s="44"/>
      <c r="Q8" s="44" t="s">
        <v>396</v>
      </c>
      <c r="R8" s="44"/>
      <c r="S8" s="44"/>
      <c r="T8" s="44"/>
      <c r="V8" s="44" t="s">
        <v>397</v>
      </c>
      <c r="W8" s="44"/>
      <c r="X8" s="44"/>
      <c r="Y8" s="44"/>
      <c r="AA8" s="44" t="s">
        <v>398</v>
      </c>
      <c r="AB8" s="44"/>
      <c r="AC8" s="44"/>
      <c r="AD8" s="44"/>
      <c r="AF8" s="44" t="s">
        <v>399</v>
      </c>
      <c r="AG8" s="44"/>
      <c r="AH8" s="44"/>
      <c r="AI8" s="44"/>
      <c r="AK8" s="44" t="s">
        <v>400</v>
      </c>
      <c r="AL8" s="44"/>
      <c r="AM8" s="44"/>
      <c r="AN8" s="44"/>
      <c r="AP8" s="44" t="s">
        <v>401</v>
      </c>
      <c r="AQ8" s="44"/>
      <c r="AR8" s="44"/>
      <c r="AS8" s="44"/>
      <c r="AU8" s="44" t="s">
        <v>402</v>
      </c>
      <c r="AV8" s="44"/>
      <c r="AW8" s="44"/>
      <c r="AX8" s="44"/>
      <c r="AZ8" s="44" t="s">
        <v>403</v>
      </c>
      <c r="BA8" s="44"/>
      <c r="BB8" s="44"/>
      <c r="BC8" s="44"/>
      <c r="BE8" s="44" t="s">
        <v>404</v>
      </c>
      <c r="BF8" s="44"/>
      <c r="BG8" s="44"/>
      <c r="BH8" s="44"/>
      <c r="BJ8" s="44" t="s">
        <v>409</v>
      </c>
      <c r="BK8" s="44"/>
      <c r="BL8" s="44"/>
      <c r="BM8" s="44"/>
    </row>
    <row r="9" spans="1:65" s="35" customFormat="1" x14ac:dyDescent="0.2">
      <c r="B9" s="35" t="s">
        <v>8</v>
      </c>
      <c r="C9" s="35" t="s">
        <v>10</v>
      </c>
      <c r="D9" s="35" t="s">
        <v>7</v>
      </c>
      <c r="E9" s="35" t="s">
        <v>10</v>
      </c>
      <c r="G9" s="35" t="s">
        <v>8</v>
      </c>
      <c r="H9" s="35" t="s">
        <v>10</v>
      </c>
      <c r="I9" s="35" t="s">
        <v>7</v>
      </c>
      <c r="J9" s="35" t="s">
        <v>10</v>
      </c>
      <c r="L9" s="35" t="s">
        <v>8</v>
      </c>
      <c r="M9" s="35" t="s">
        <v>10</v>
      </c>
      <c r="N9" s="35" t="s">
        <v>7</v>
      </c>
      <c r="O9" s="35" t="s">
        <v>10</v>
      </c>
      <c r="Q9" s="35" t="s">
        <v>8</v>
      </c>
      <c r="R9" s="35" t="s">
        <v>10</v>
      </c>
      <c r="S9" s="35" t="s">
        <v>7</v>
      </c>
      <c r="T9" s="35" t="s">
        <v>10</v>
      </c>
      <c r="V9" s="35" t="s">
        <v>8</v>
      </c>
      <c r="W9" s="35" t="s">
        <v>10</v>
      </c>
      <c r="X9" s="35" t="s">
        <v>7</v>
      </c>
      <c r="Y9" s="35" t="s">
        <v>10</v>
      </c>
      <c r="AA9" s="35" t="s">
        <v>8</v>
      </c>
      <c r="AB9" s="35" t="s">
        <v>10</v>
      </c>
      <c r="AC9" s="35" t="s">
        <v>7</v>
      </c>
      <c r="AD9" s="35" t="s">
        <v>10</v>
      </c>
      <c r="AK9" s="35" t="s">
        <v>8</v>
      </c>
      <c r="AL9" s="35" t="s">
        <v>10</v>
      </c>
      <c r="AM9" s="35" t="s">
        <v>7</v>
      </c>
      <c r="AN9" s="35" t="s">
        <v>10</v>
      </c>
      <c r="AP9" s="35" t="s">
        <v>8</v>
      </c>
      <c r="AQ9" s="35" t="s">
        <v>10</v>
      </c>
      <c r="AR9" s="35" t="s">
        <v>7</v>
      </c>
      <c r="AS9" s="35" t="s">
        <v>10</v>
      </c>
      <c r="AZ9" s="35" t="s">
        <v>8</v>
      </c>
      <c r="BA9" s="35" t="s">
        <v>10</v>
      </c>
      <c r="BB9" s="35" t="s">
        <v>7</v>
      </c>
      <c r="BC9" s="35" t="s">
        <v>10</v>
      </c>
      <c r="BJ9" t="s">
        <v>8</v>
      </c>
      <c r="BK9" t="s">
        <v>10</v>
      </c>
      <c r="BL9" t="s">
        <v>7</v>
      </c>
      <c r="BM9" t="s">
        <v>10</v>
      </c>
    </row>
    <row r="10" spans="1:65" x14ac:dyDescent="0.2">
      <c r="A10" s="8" t="s">
        <v>72</v>
      </c>
      <c r="B10" s="2">
        <v>0.74786324241215996</v>
      </c>
      <c r="C10" s="2">
        <v>0.27</v>
      </c>
      <c r="D10" s="2">
        <v>-7.8206120217935604</v>
      </c>
      <c r="E10" s="2">
        <v>-3.93</v>
      </c>
      <c r="F10" s="2"/>
      <c r="G10" s="2">
        <v>-12.7699414886804</v>
      </c>
      <c r="H10" s="2">
        <v>-12.54</v>
      </c>
      <c r="I10" s="2">
        <v>-12.853846822527</v>
      </c>
      <c r="J10" s="2">
        <v>-13.07</v>
      </c>
      <c r="K10" s="2"/>
      <c r="L10" s="2">
        <v>-0.93255202114415903</v>
      </c>
      <c r="M10" s="2">
        <v>-0.36</v>
      </c>
      <c r="N10" s="2">
        <v>-9.0025362635781505</v>
      </c>
      <c r="O10" s="2">
        <v>-5.58</v>
      </c>
      <c r="P10" s="2"/>
      <c r="Q10" s="2">
        <v>-11.916113470728</v>
      </c>
      <c r="R10" s="2">
        <v>-4.92</v>
      </c>
      <c r="S10" s="2">
        <v>-14.6261622971397</v>
      </c>
      <c r="T10" s="2">
        <v>-10</v>
      </c>
      <c r="U10" s="2"/>
      <c r="V10" s="2">
        <v>-5.7123103333762204</v>
      </c>
      <c r="W10" s="2">
        <v>-4.0599999999999996</v>
      </c>
      <c r="X10" s="2">
        <v>-9.4783408756668805</v>
      </c>
      <c r="Y10" s="2">
        <v>-9.0500000000000007</v>
      </c>
      <c r="Z10" s="2"/>
      <c r="AA10" s="2">
        <v>-9.1039799727223194</v>
      </c>
      <c r="AB10" s="2">
        <v>-7.07</v>
      </c>
      <c r="AC10" s="2">
        <v>-11.214512972843799</v>
      </c>
      <c r="AD10" s="2">
        <v>-13.48</v>
      </c>
      <c r="AK10" s="16">
        <v>-2.2949229066162999</v>
      </c>
      <c r="AL10" s="16">
        <v>-0.79</v>
      </c>
      <c r="AM10" s="16">
        <v>-3.69759421822928</v>
      </c>
      <c r="AN10" s="16">
        <v>-2.82</v>
      </c>
      <c r="AP10" s="2">
        <v>-7.0715390761228303</v>
      </c>
      <c r="AQ10" s="2">
        <v>-4.68</v>
      </c>
      <c r="AR10" s="2">
        <v>1.64307406405354</v>
      </c>
      <c r="AS10" s="2">
        <v>1.42</v>
      </c>
      <c r="AT10" s="2"/>
      <c r="AU10" s="2">
        <v>-4.1439573899999997</v>
      </c>
      <c r="AV10" s="2"/>
      <c r="AW10" s="2"/>
      <c r="AX10" s="2"/>
      <c r="AY10" s="2"/>
      <c r="AZ10" s="2">
        <v>-15.2933664286744</v>
      </c>
      <c r="BA10" s="2">
        <v>-10.39</v>
      </c>
      <c r="BB10" s="2">
        <v>-5.4367919186690497</v>
      </c>
      <c r="BC10" s="2">
        <v>-11.78</v>
      </c>
      <c r="BJ10">
        <v>-2.6013768843632801</v>
      </c>
      <c r="BK10">
        <v>-0.9</v>
      </c>
      <c r="BL10">
        <v>-4.5914579099561603</v>
      </c>
      <c r="BM10">
        <v>-3.6</v>
      </c>
    </row>
    <row r="11" spans="1:65" x14ac:dyDescent="0.2">
      <c r="A11" t="s">
        <v>86</v>
      </c>
      <c r="B11" s="2">
        <v>0</v>
      </c>
      <c r="C11" s="2" t="s">
        <v>27</v>
      </c>
      <c r="D11" s="2">
        <v>0</v>
      </c>
      <c r="E11" s="2" t="s">
        <v>203</v>
      </c>
      <c r="F11" s="2"/>
      <c r="G11" s="2">
        <v>0</v>
      </c>
      <c r="H11" s="2" t="s">
        <v>27</v>
      </c>
      <c r="I11" s="2">
        <v>0</v>
      </c>
      <c r="J11" s="2" t="s">
        <v>200</v>
      </c>
      <c r="K11" s="2"/>
      <c r="L11" s="2">
        <v>0</v>
      </c>
      <c r="M11" s="2" t="s">
        <v>27</v>
      </c>
      <c r="N11" s="2">
        <v>0</v>
      </c>
      <c r="O11" s="2" t="s">
        <v>200</v>
      </c>
      <c r="P11" s="2"/>
      <c r="Q11" s="2">
        <v>0</v>
      </c>
      <c r="R11" s="2" t="s">
        <v>27</v>
      </c>
      <c r="S11" s="2">
        <v>0</v>
      </c>
      <c r="T11" s="2" t="s">
        <v>200</v>
      </c>
      <c r="U11" s="2"/>
      <c r="V11" s="2">
        <v>0</v>
      </c>
      <c r="W11" s="2" t="s">
        <v>27</v>
      </c>
      <c r="X11" s="2">
        <v>0</v>
      </c>
      <c r="Y11" s="2" t="s">
        <v>167</v>
      </c>
      <c r="Z11" s="2"/>
      <c r="AA11" s="2">
        <v>0</v>
      </c>
      <c r="AB11" s="2" t="s">
        <v>27</v>
      </c>
      <c r="AC11" s="2">
        <v>0</v>
      </c>
      <c r="AD11" s="2" t="s">
        <v>200</v>
      </c>
      <c r="AK11" s="16">
        <v>0</v>
      </c>
      <c r="AL11" s="16" t="s">
        <v>27</v>
      </c>
      <c r="AM11" s="16">
        <v>0</v>
      </c>
      <c r="AN11" s="16" t="s">
        <v>203</v>
      </c>
      <c r="AP11" s="2">
        <v>0</v>
      </c>
      <c r="AQ11" s="2" t="s">
        <v>27</v>
      </c>
      <c r="AR11" s="2">
        <v>0</v>
      </c>
      <c r="AS11" s="2" t="s">
        <v>167</v>
      </c>
      <c r="AT11" s="2"/>
      <c r="AU11" s="2">
        <v>0</v>
      </c>
      <c r="AV11" s="2"/>
      <c r="AW11" s="2"/>
      <c r="AX11" s="2"/>
      <c r="AY11" s="2"/>
      <c r="AZ11" s="2">
        <v>0</v>
      </c>
      <c r="BA11" s="2" t="s">
        <v>27</v>
      </c>
      <c r="BB11" s="2">
        <v>0</v>
      </c>
      <c r="BC11" s="2" t="s">
        <v>165</v>
      </c>
      <c r="BJ11" s="23">
        <v>2.1321358175643399E-5</v>
      </c>
      <c r="BK11">
        <v>0</v>
      </c>
      <c r="BL11">
        <v>0.27521151875791</v>
      </c>
      <c r="BM11">
        <v>0.04</v>
      </c>
    </row>
    <row r="12" spans="1:65" x14ac:dyDescent="0.2">
      <c r="A12" t="s">
        <v>87</v>
      </c>
      <c r="B12" s="2">
        <v>-24.9127458322907</v>
      </c>
      <c r="C12" s="2">
        <v>-3.4</v>
      </c>
      <c r="D12" s="2">
        <v>-10.865895681435701</v>
      </c>
      <c r="E12" s="2">
        <v>-1.47</v>
      </c>
      <c r="F12" s="2"/>
      <c r="G12" s="2">
        <v>9.46419269511909</v>
      </c>
      <c r="H12" s="2">
        <v>9.0299999999999994</v>
      </c>
      <c r="I12" s="2">
        <v>7.9094601730650096</v>
      </c>
      <c r="J12" s="2">
        <v>5.55</v>
      </c>
      <c r="K12" s="2"/>
      <c r="L12" s="2">
        <v>-10.330340978558599</v>
      </c>
      <c r="M12" s="2">
        <v>-12.71</v>
      </c>
      <c r="N12" s="2">
        <v>-10.876622160826001</v>
      </c>
      <c r="O12" s="2">
        <v>-7.2</v>
      </c>
      <c r="P12" s="2"/>
      <c r="Q12" s="2">
        <v>-6.2225008514553997</v>
      </c>
      <c r="R12" s="2">
        <v>-12.57</v>
      </c>
      <c r="S12" s="2">
        <v>-7.30055032131418</v>
      </c>
      <c r="T12" s="2">
        <v>-8.82</v>
      </c>
      <c r="U12" s="2"/>
      <c r="V12" s="2">
        <v>-99.999999949531201</v>
      </c>
      <c r="W12" s="2">
        <v>-0.43</v>
      </c>
      <c r="X12" s="2">
        <v>-35.096642450559798</v>
      </c>
      <c r="Y12" s="2">
        <v>-0.95</v>
      </c>
      <c r="Z12" s="2"/>
      <c r="AA12" s="2">
        <v>-3.65039500359189</v>
      </c>
      <c r="AB12" s="2">
        <v>-2.99</v>
      </c>
      <c r="AC12" s="2">
        <v>-8.8944639723823897</v>
      </c>
      <c r="AD12" s="2">
        <v>-3.34</v>
      </c>
      <c r="AK12" s="16">
        <v>-50.591961512210197</v>
      </c>
      <c r="AL12" s="16">
        <v>-3.1</v>
      </c>
      <c r="AM12" s="16">
        <v>-16.0245819023854</v>
      </c>
      <c r="AN12" s="16">
        <v>-2.61</v>
      </c>
      <c r="AP12" s="2">
        <v>-34.9602457356226</v>
      </c>
      <c r="AQ12" s="2">
        <v>-2.69</v>
      </c>
      <c r="AR12" s="2">
        <v>-18.071551746006701</v>
      </c>
      <c r="AS12" s="2">
        <v>-5.88</v>
      </c>
      <c r="AT12" s="2"/>
      <c r="AU12" s="2">
        <v>-10.889405045</v>
      </c>
      <c r="AV12" s="2"/>
      <c r="AW12" s="2"/>
      <c r="AX12" s="2"/>
      <c r="AY12" s="2"/>
      <c r="AZ12" s="2">
        <v>-100</v>
      </c>
      <c r="BA12" s="2">
        <v>-0.13</v>
      </c>
      <c r="BB12" s="2">
        <v>-61.830087441204903</v>
      </c>
      <c r="BC12" s="2">
        <v>-0.72</v>
      </c>
      <c r="BJ12">
        <v>-49.137867700121397</v>
      </c>
      <c r="BK12">
        <v>-2.96</v>
      </c>
      <c r="BL12">
        <v>-13.8636542652141</v>
      </c>
      <c r="BM12">
        <v>-2.2999999999999998</v>
      </c>
    </row>
    <row r="13" spans="1:65" x14ac:dyDescent="0.2">
      <c r="B13" s="2"/>
      <c r="C13" s="2" t="s">
        <v>27</v>
      </c>
      <c r="D13" s="2" t="s">
        <v>27</v>
      </c>
      <c r="E13" s="2" t="s">
        <v>200</v>
      </c>
      <c r="F13" s="2"/>
      <c r="G13" s="2"/>
      <c r="H13" s="2" t="s">
        <v>27</v>
      </c>
      <c r="I13" s="2" t="s">
        <v>27</v>
      </c>
      <c r="J13" s="2" t="s">
        <v>198</v>
      </c>
      <c r="K13" s="2"/>
      <c r="L13" s="2"/>
      <c r="M13" s="2" t="s">
        <v>27</v>
      </c>
      <c r="N13" s="2" t="s">
        <v>27</v>
      </c>
      <c r="O13" s="2" t="s">
        <v>198</v>
      </c>
      <c r="P13" s="2"/>
      <c r="Q13" s="2"/>
      <c r="R13" s="2" t="s">
        <v>27</v>
      </c>
      <c r="S13" s="2" t="s">
        <v>27</v>
      </c>
      <c r="T13" s="2" t="s">
        <v>198</v>
      </c>
      <c r="U13" s="2"/>
      <c r="V13" s="2"/>
      <c r="W13" s="2" t="s">
        <v>27</v>
      </c>
      <c r="X13" s="2" t="s">
        <v>27</v>
      </c>
      <c r="Y13" s="2" t="s">
        <v>165</v>
      </c>
      <c r="Z13" s="2"/>
      <c r="AA13" s="2"/>
      <c r="AB13" s="2" t="s">
        <v>27</v>
      </c>
      <c r="AC13" s="2" t="s">
        <v>27</v>
      </c>
      <c r="AD13" s="2" t="s">
        <v>198</v>
      </c>
      <c r="AK13" s="16"/>
      <c r="AL13" s="16" t="s">
        <v>27</v>
      </c>
      <c r="AM13" s="16" t="s">
        <v>27</v>
      </c>
      <c r="AN13" s="16" t="s">
        <v>200</v>
      </c>
      <c r="AP13" s="2"/>
      <c r="AQ13" s="2" t="s">
        <v>27</v>
      </c>
      <c r="AR13" s="2" t="s">
        <v>27</v>
      </c>
      <c r="AS13" s="2" t="s">
        <v>165</v>
      </c>
      <c r="AT13" s="2"/>
      <c r="AU13" s="2"/>
      <c r="AV13" s="2"/>
      <c r="AW13" s="2"/>
      <c r="AX13" s="2"/>
      <c r="AY13" s="2"/>
      <c r="AZ13" s="2"/>
      <c r="BA13" s="2" t="s">
        <v>27</v>
      </c>
      <c r="BB13" s="2" t="s">
        <v>27</v>
      </c>
      <c r="BC13" s="2" t="s">
        <v>162</v>
      </c>
      <c r="BK13" t="s">
        <v>27</v>
      </c>
      <c r="BL13" t="s">
        <v>27</v>
      </c>
      <c r="BM13" t="s">
        <v>200</v>
      </c>
    </row>
    <row r="14" spans="1:65" x14ac:dyDescent="0.2">
      <c r="B14" s="2"/>
      <c r="C14" s="2" t="s">
        <v>27</v>
      </c>
      <c r="D14" s="2" t="s">
        <v>27</v>
      </c>
      <c r="E14" s="2" t="s">
        <v>200</v>
      </c>
      <c r="F14" s="2"/>
      <c r="G14" s="2"/>
      <c r="H14" s="2" t="s">
        <v>27</v>
      </c>
      <c r="I14" s="2" t="s">
        <v>27</v>
      </c>
      <c r="J14" s="2" t="s">
        <v>198</v>
      </c>
      <c r="K14" s="2"/>
      <c r="L14" s="2"/>
      <c r="M14" s="2" t="s">
        <v>27</v>
      </c>
      <c r="N14" s="2" t="s">
        <v>27</v>
      </c>
      <c r="O14" s="2" t="s">
        <v>198</v>
      </c>
      <c r="P14" s="2"/>
      <c r="Q14" s="2"/>
      <c r="R14" s="2" t="s">
        <v>27</v>
      </c>
      <c r="S14" s="2" t="s">
        <v>27</v>
      </c>
      <c r="T14" s="2" t="s">
        <v>198</v>
      </c>
      <c r="U14" s="2"/>
      <c r="V14" s="2"/>
      <c r="W14" s="2" t="s">
        <v>27</v>
      </c>
      <c r="X14" s="2" t="s">
        <v>27</v>
      </c>
      <c r="Y14" s="2" t="s">
        <v>165</v>
      </c>
      <c r="Z14" s="2"/>
      <c r="AA14" s="2"/>
      <c r="AB14" s="2" t="s">
        <v>27</v>
      </c>
      <c r="AC14" s="2" t="s">
        <v>27</v>
      </c>
      <c r="AD14" s="2" t="s">
        <v>198</v>
      </c>
      <c r="AK14" s="16"/>
      <c r="AL14" s="16" t="s">
        <v>27</v>
      </c>
      <c r="AM14" s="16" t="s">
        <v>27</v>
      </c>
      <c r="AN14" s="16" t="s">
        <v>200</v>
      </c>
      <c r="AP14" s="2"/>
      <c r="AQ14" s="2" t="s">
        <v>27</v>
      </c>
      <c r="AR14" s="2" t="s">
        <v>27</v>
      </c>
      <c r="AS14" s="2" t="s">
        <v>165</v>
      </c>
      <c r="AT14" s="2"/>
      <c r="AU14" s="2"/>
      <c r="AV14" s="2"/>
      <c r="AW14" s="2"/>
      <c r="AX14" s="2"/>
      <c r="AY14" s="2"/>
      <c r="AZ14" s="2"/>
      <c r="BA14" s="2" t="s">
        <v>27</v>
      </c>
      <c r="BB14" s="2" t="s">
        <v>27</v>
      </c>
      <c r="BC14" s="2" t="s">
        <v>162</v>
      </c>
      <c r="BK14" t="s">
        <v>27</v>
      </c>
      <c r="BL14" t="s">
        <v>27</v>
      </c>
      <c r="BM14" t="s">
        <v>200</v>
      </c>
    </row>
    <row r="15" spans="1:65" x14ac:dyDescent="0.2">
      <c r="A15" s="8" t="s">
        <v>4</v>
      </c>
      <c r="B15" s="2"/>
      <c r="C15" s="2" t="s">
        <v>27</v>
      </c>
      <c r="D15" s="2" t="s">
        <v>27</v>
      </c>
      <c r="E15" s="2" t="s">
        <v>200</v>
      </c>
      <c r="F15" s="2"/>
      <c r="G15" s="2"/>
      <c r="H15" s="2" t="s">
        <v>27</v>
      </c>
      <c r="I15" s="2" t="s">
        <v>27</v>
      </c>
      <c r="J15" s="2" t="s">
        <v>198</v>
      </c>
      <c r="K15" s="2"/>
      <c r="L15" s="2"/>
      <c r="M15" s="2" t="s">
        <v>27</v>
      </c>
      <c r="N15" s="2" t="s">
        <v>27</v>
      </c>
      <c r="O15" s="2" t="s">
        <v>198</v>
      </c>
      <c r="P15" s="2"/>
      <c r="Q15" s="2"/>
      <c r="R15" s="2" t="s">
        <v>27</v>
      </c>
      <c r="S15" s="2" t="s">
        <v>27</v>
      </c>
      <c r="T15" s="2" t="s">
        <v>198</v>
      </c>
      <c r="U15" s="2"/>
      <c r="V15" s="2"/>
      <c r="W15" s="2" t="s">
        <v>27</v>
      </c>
      <c r="X15" s="2" t="s">
        <v>27</v>
      </c>
      <c r="Y15" s="2" t="s">
        <v>165</v>
      </c>
      <c r="Z15" s="2"/>
      <c r="AA15" s="2"/>
      <c r="AB15" s="2" t="s">
        <v>27</v>
      </c>
      <c r="AC15" s="2" t="s">
        <v>27</v>
      </c>
      <c r="AD15" s="2" t="s">
        <v>198</v>
      </c>
      <c r="AK15" s="16"/>
      <c r="AL15" s="16" t="s">
        <v>27</v>
      </c>
      <c r="AM15" s="16" t="s">
        <v>27</v>
      </c>
      <c r="AN15" s="16" t="s">
        <v>200</v>
      </c>
      <c r="AP15" s="2"/>
      <c r="AQ15" s="2" t="s">
        <v>27</v>
      </c>
      <c r="AR15" s="2" t="s">
        <v>27</v>
      </c>
      <c r="AS15" s="2" t="s">
        <v>165</v>
      </c>
      <c r="AT15" s="2"/>
      <c r="AU15" s="2"/>
      <c r="AV15" s="2"/>
      <c r="AW15" s="2"/>
      <c r="AX15" s="2"/>
      <c r="AY15" s="2"/>
      <c r="AZ15" s="2"/>
      <c r="BA15" s="2" t="s">
        <v>27</v>
      </c>
      <c r="BB15" s="2" t="s">
        <v>27</v>
      </c>
      <c r="BC15" s="2" t="s">
        <v>162</v>
      </c>
      <c r="BK15" t="s">
        <v>27</v>
      </c>
      <c r="BL15" t="s">
        <v>27</v>
      </c>
      <c r="BM15" t="s">
        <v>200</v>
      </c>
    </row>
    <row r="16" spans="1:65" x14ac:dyDescent="0.2">
      <c r="A16" t="s">
        <v>5</v>
      </c>
      <c r="B16" s="2"/>
      <c r="C16" s="2" t="s">
        <v>27</v>
      </c>
      <c r="D16" s="2" t="s">
        <v>27</v>
      </c>
      <c r="E16" s="2" t="s">
        <v>200</v>
      </c>
      <c r="F16" s="2"/>
      <c r="G16" s="2"/>
      <c r="H16" s="2" t="s">
        <v>27</v>
      </c>
      <c r="I16" s="2" t="s">
        <v>27</v>
      </c>
      <c r="J16" s="2" t="s">
        <v>198</v>
      </c>
      <c r="K16" s="2"/>
      <c r="L16" s="2"/>
      <c r="M16" s="2" t="s">
        <v>27</v>
      </c>
      <c r="N16" s="2" t="s">
        <v>27</v>
      </c>
      <c r="O16" s="2" t="s">
        <v>198</v>
      </c>
      <c r="P16" s="2"/>
      <c r="Q16" s="2"/>
      <c r="R16" s="2" t="s">
        <v>27</v>
      </c>
      <c r="S16" s="2" t="s">
        <v>27</v>
      </c>
      <c r="T16" s="2" t="s">
        <v>198</v>
      </c>
      <c r="U16" s="2"/>
      <c r="V16" s="2"/>
      <c r="W16" s="2" t="s">
        <v>27</v>
      </c>
      <c r="X16" s="2" t="s">
        <v>27</v>
      </c>
      <c r="Y16" s="2" t="s">
        <v>165</v>
      </c>
      <c r="Z16" s="2"/>
      <c r="AA16" s="2"/>
      <c r="AB16" s="2" t="s">
        <v>27</v>
      </c>
      <c r="AC16" s="2" t="s">
        <v>27</v>
      </c>
      <c r="AD16" s="2" t="s">
        <v>198</v>
      </c>
      <c r="AK16" s="16"/>
      <c r="AL16" s="16" t="s">
        <v>27</v>
      </c>
      <c r="AM16" s="16" t="s">
        <v>27</v>
      </c>
      <c r="AN16" s="16" t="s">
        <v>200</v>
      </c>
      <c r="AP16" s="2"/>
      <c r="AQ16" s="2" t="s">
        <v>27</v>
      </c>
      <c r="AR16" s="2" t="s">
        <v>27</v>
      </c>
      <c r="AS16" s="2" t="s">
        <v>165</v>
      </c>
      <c r="AT16" s="2"/>
      <c r="AU16" s="2"/>
      <c r="AV16" s="2"/>
      <c r="AW16" s="2"/>
      <c r="AX16" s="2"/>
      <c r="AY16" s="2"/>
      <c r="AZ16" s="2"/>
      <c r="BA16" s="2" t="s">
        <v>27</v>
      </c>
      <c r="BB16" s="2" t="s">
        <v>27</v>
      </c>
      <c r="BC16" s="2" t="s">
        <v>162</v>
      </c>
      <c r="BK16" t="s">
        <v>27</v>
      </c>
      <c r="BL16" t="s">
        <v>27</v>
      </c>
      <c r="BM16" t="s">
        <v>200</v>
      </c>
    </row>
    <row r="17" spans="1:65" x14ac:dyDescent="0.2">
      <c r="A17" t="s">
        <v>6</v>
      </c>
      <c r="B17" s="2"/>
      <c r="C17" s="2" t="s">
        <v>27</v>
      </c>
      <c r="D17" s="2" t="s">
        <v>27</v>
      </c>
      <c r="E17" s="2" t="s">
        <v>200</v>
      </c>
      <c r="F17" s="2"/>
      <c r="G17" s="2"/>
      <c r="H17" s="2" t="s">
        <v>27</v>
      </c>
      <c r="I17" s="2" t="s">
        <v>27</v>
      </c>
      <c r="J17" s="2" t="s">
        <v>198</v>
      </c>
      <c r="K17" s="2"/>
      <c r="L17" s="2"/>
      <c r="M17" s="2" t="s">
        <v>27</v>
      </c>
      <c r="N17" s="2" t="s">
        <v>27</v>
      </c>
      <c r="O17" s="2" t="s">
        <v>198</v>
      </c>
      <c r="P17" s="2"/>
      <c r="Q17" s="2"/>
      <c r="R17" s="2" t="s">
        <v>27</v>
      </c>
      <c r="S17" s="2" t="s">
        <v>27</v>
      </c>
      <c r="T17" s="2" t="s">
        <v>198</v>
      </c>
      <c r="U17" s="2"/>
      <c r="V17" s="2"/>
      <c r="W17" s="2" t="s">
        <v>27</v>
      </c>
      <c r="X17" s="2" t="s">
        <v>27</v>
      </c>
      <c r="Y17" s="2" t="s">
        <v>165</v>
      </c>
      <c r="Z17" s="2"/>
      <c r="AA17" s="2"/>
      <c r="AB17" s="2" t="s">
        <v>27</v>
      </c>
      <c r="AC17" s="2" t="s">
        <v>27</v>
      </c>
      <c r="AD17" s="2" t="s">
        <v>198</v>
      </c>
      <c r="AK17" s="16"/>
      <c r="AL17" s="16" t="s">
        <v>27</v>
      </c>
      <c r="AM17" s="16" t="s">
        <v>27</v>
      </c>
      <c r="AN17" s="16" t="s">
        <v>200</v>
      </c>
      <c r="AP17" s="2"/>
      <c r="AQ17" s="2" t="s">
        <v>27</v>
      </c>
      <c r="AR17" s="2" t="s">
        <v>27</v>
      </c>
      <c r="AS17" s="2" t="s">
        <v>165</v>
      </c>
      <c r="AT17" s="2"/>
      <c r="AU17" s="2"/>
      <c r="AV17" s="2"/>
      <c r="AW17" s="2"/>
      <c r="AX17" s="2"/>
      <c r="AY17" s="2"/>
      <c r="AZ17" s="2"/>
      <c r="BA17" s="2" t="s">
        <v>27</v>
      </c>
      <c r="BB17" s="2" t="s">
        <v>27</v>
      </c>
      <c r="BC17" s="2" t="s">
        <v>162</v>
      </c>
      <c r="BK17" t="s">
        <v>27</v>
      </c>
      <c r="BL17" t="s">
        <v>27</v>
      </c>
      <c r="BM17" t="s">
        <v>200</v>
      </c>
    </row>
    <row r="18" spans="1:65" x14ac:dyDescent="0.2">
      <c r="B18" s="2"/>
      <c r="C18" s="2" t="s">
        <v>27</v>
      </c>
      <c r="D18" s="2" t="s">
        <v>27</v>
      </c>
      <c r="E18" s="2" t="s">
        <v>200</v>
      </c>
      <c r="F18" s="2"/>
      <c r="G18" s="2"/>
      <c r="H18" s="2" t="s">
        <v>27</v>
      </c>
      <c r="I18" s="2" t="s">
        <v>27</v>
      </c>
      <c r="J18" s="2" t="s">
        <v>198</v>
      </c>
      <c r="K18" s="2"/>
      <c r="L18" s="2"/>
      <c r="M18" s="2" t="s">
        <v>27</v>
      </c>
      <c r="N18" s="2" t="s">
        <v>27</v>
      </c>
      <c r="O18" s="2" t="s">
        <v>198</v>
      </c>
      <c r="P18" s="2"/>
      <c r="Q18" s="2"/>
      <c r="R18" s="2" t="s">
        <v>27</v>
      </c>
      <c r="S18" s="2" t="s">
        <v>27</v>
      </c>
      <c r="T18" s="2" t="s">
        <v>198</v>
      </c>
      <c r="U18" s="2"/>
      <c r="V18" s="2"/>
      <c r="W18" s="2" t="s">
        <v>27</v>
      </c>
      <c r="X18" s="2" t="s">
        <v>27</v>
      </c>
      <c r="Y18" s="2" t="s">
        <v>165</v>
      </c>
      <c r="Z18" s="2"/>
      <c r="AA18" s="2"/>
      <c r="AB18" s="2" t="s">
        <v>27</v>
      </c>
      <c r="AC18" s="2" t="s">
        <v>27</v>
      </c>
      <c r="AD18" s="2" t="s">
        <v>198</v>
      </c>
      <c r="AK18" s="16"/>
      <c r="AL18" s="16" t="s">
        <v>27</v>
      </c>
      <c r="AM18" s="16" t="s">
        <v>27</v>
      </c>
      <c r="AN18" s="16" t="s">
        <v>200</v>
      </c>
      <c r="AP18" s="2"/>
      <c r="AQ18" s="2" t="s">
        <v>27</v>
      </c>
      <c r="AR18" s="2" t="s">
        <v>27</v>
      </c>
      <c r="AS18" s="2" t="s">
        <v>165</v>
      </c>
      <c r="AT18" s="2"/>
      <c r="AU18" s="2"/>
      <c r="AV18" s="2"/>
      <c r="AW18" s="2"/>
      <c r="AX18" s="2"/>
      <c r="AY18" s="2"/>
      <c r="AZ18" s="2"/>
      <c r="BA18" s="2" t="s">
        <v>27</v>
      </c>
      <c r="BB18" s="2" t="s">
        <v>27</v>
      </c>
      <c r="BC18" s="2" t="s">
        <v>162</v>
      </c>
      <c r="BK18" t="s">
        <v>27</v>
      </c>
      <c r="BL18" t="s">
        <v>27</v>
      </c>
      <c r="BM18" t="s">
        <v>200</v>
      </c>
    </row>
    <row r="19" spans="1:65" x14ac:dyDescent="0.2">
      <c r="B19" s="2"/>
      <c r="C19" s="2" t="s">
        <v>27</v>
      </c>
      <c r="D19" s="2" t="s">
        <v>27</v>
      </c>
      <c r="E19" s="2" t="s">
        <v>200</v>
      </c>
      <c r="F19" s="2"/>
      <c r="G19" s="2"/>
      <c r="H19" s="2" t="s">
        <v>27</v>
      </c>
      <c r="I19" s="2" t="s">
        <v>27</v>
      </c>
      <c r="J19" s="2" t="s">
        <v>198</v>
      </c>
      <c r="K19" s="2"/>
      <c r="L19" s="2"/>
      <c r="M19" s="2" t="s">
        <v>27</v>
      </c>
      <c r="N19" s="2" t="s">
        <v>27</v>
      </c>
      <c r="O19" s="2" t="s">
        <v>198</v>
      </c>
      <c r="P19" s="2"/>
      <c r="Q19" s="2"/>
      <c r="R19" s="2" t="s">
        <v>27</v>
      </c>
      <c r="S19" s="2" t="s">
        <v>27</v>
      </c>
      <c r="T19" s="2" t="s">
        <v>198</v>
      </c>
      <c r="U19" s="2"/>
      <c r="V19" s="2"/>
      <c r="W19" s="2" t="s">
        <v>27</v>
      </c>
      <c r="X19" s="2" t="s">
        <v>27</v>
      </c>
      <c r="Y19" s="2" t="s">
        <v>165</v>
      </c>
      <c r="Z19" s="2"/>
      <c r="AA19" s="2"/>
      <c r="AB19" s="2" t="s">
        <v>27</v>
      </c>
      <c r="AC19" s="2" t="s">
        <v>27</v>
      </c>
      <c r="AD19" s="2" t="s">
        <v>198</v>
      </c>
      <c r="AK19" s="16"/>
      <c r="AL19" s="16" t="s">
        <v>27</v>
      </c>
      <c r="AM19" s="16" t="s">
        <v>27</v>
      </c>
      <c r="AN19" s="16" t="s">
        <v>200</v>
      </c>
      <c r="AP19" s="2"/>
      <c r="AQ19" s="2" t="s">
        <v>27</v>
      </c>
      <c r="AR19" s="2" t="s">
        <v>27</v>
      </c>
      <c r="AS19" s="2" t="s">
        <v>165</v>
      </c>
      <c r="AT19" s="2"/>
      <c r="AU19" s="2"/>
      <c r="AV19" s="2"/>
      <c r="AW19" s="2"/>
      <c r="AX19" s="2"/>
      <c r="AY19" s="2"/>
      <c r="AZ19" s="2"/>
      <c r="BA19" s="2" t="s">
        <v>27</v>
      </c>
      <c r="BB19" s="2" t="s">
        <v>27</v>
      </c>
      <c r="BC19" s="2" t="s">
        <v>162</v>
      </c>
      <c r="BK19" t="s">
        <v>27</v>
      </c>
      <c r="BL19" t="s">
        <v>27</v>
      </c>
      <c r="BM19" t="s">
        <v>200</v>
      </c>
    </row>
    <row r="20" spans="1:65" x14ac:dyDescent="0.2">
      <c r="B20" s="2"/>
      <c r="C20" s="2" t="s">
        <v>27</v>
      </c>
      <c r="D20" s="2" t="s">
        <v>27</v>
      </c>
      <c r="E20" s="2" t="s">
        <v>200</v>
      </c>
      <c r="F20" s="2"/>
      <c r="G20" s="2"/>
      <c r="H20" s="2" t="s">
        <v>27</v>
      </c>
      <c r="I20" s="2" t="s">
        <v>27</v>
      </c>
      <c r="J20" s="2" t="s">
        <v>198</v>
      </c>
      <c r="K20" s="2"/>
      <c r="L20" s="2"/>
      <c r="M20" s="2" t="s">
        <v>27</v>
      </c>
      <c r="N20" s="2" t="s">
        <v>27</v>
      </c>
      <c r="O20" s="2" t="s">
        <v>198</v>
      </c>
      <c r="P20" s="2"/>
      <c r="Q20" s="2"/>
      <c r="R20" s="2" t="s">
        <v>27</v>
      </c>
      <c r="S20" s="2" t="s">
        <v>27</v>
      </c>
      <c r="T20" s="2" t="s">
        <v>198</v>
      </c>
      <c r="U20" s="2"/>
      <c r="V20" s="2"/>
      <c r="W20" s="2" t="s">
        <v>27</v>
      </c>
      <c r="X20" s="2" t="s">
        <v>27</v>
      </c>
      <c r="Y20" s="2" t="s">
        <v>165</v>
      </c>
      <c r="Z20" s="2"/>
      <c r="AA20" s="2"/>
      <c r="AB20" s="2" t="s">
        <v>27</v>
      </c>
      <c r="AC20" s="2" t="s">
        <v>27</v>
      </c>
      <c r="AD20" s="2" t="s">
        <v>198</v>
      </c>
      <c r="AK20" s="16"/>
      <c r="AL20" s="16" t="s">
        <v>27</v>
      </c>
      <c r="AM20" s="16" t="s">
        <v>27</v>
      </c>
      <c r="AN20" s="16" t="s">
        <v>200</v>
      </c>
      <c r="AP20" s="2"/>
      <c r="AQ20" s="2" t="s">
        <v>27</v>
      </c>
      <c r="AR20" s="2" t="s">
        <v>27</v>
      </c>
      <c r="AS20" s="2" t="s">
        <v>165</v>
      </c>
      <c r="AT20" s="2"/>
      <c r="AU20" s="2"/>
      <c r="AV20" s="2"/>
      <c r="AW20" s="2"/>
      <c r="AX20" s="2"/>
      <c r="AY20" s="2"/>
      <c r="AZ20" s="2"/>
      <c r="BA20" s="2" t="s">
        <v>27</v>
      </c>
      <c r="BB20" s="2" t="s">
        <v>27</v>
      </c>
      <c r="BC20" s="2" t="s">
        <v>162</v>
      </c>
      <c r="BK20" t="s">
        <v>27</v>
      </c>
      <c r="BL20" t="s">
        <v>27</v>
      </c>
      <c r="BM20" t="s">
        <v>200</v>
      </c>
    </row>
    <row r="21" spans="1:65" x14ac:dyDescent="0.2">
      <c r="A21" s="12" t="s">
        <v>11</v>
      </c>
      <c r="B21" s="2">
        <v>0</v>
      </c>
      <c r="C21" s="2">
        <v>0</v>
      </c>
      <c r="D21" s="2">
        <v>2.7606954433784799E-2</v>
      </c>
      <c r="E21" s="2">
        <v>14.22</v>
      </c>
      <c r="F21" s="2"/>
      <c r="G21" s="2">
        <v>1.28720435483383E-3</v>
      </c>
      <c r="H21" s="2">
        <v>0.66</v>
      </c>
      <c r="I21" s="2">
        <v>2.8898479562825E-2</v>
      </c>
      <c r="J21" s="2">
        <v>14.54</v>
      </c>
      <c r="K21" s="2"/>
      <c r="L21" s="2">
        <v>0</v>
      </c>
      <c r="M21" s="2">
        <v>0</v>
      </c>
      <c r="N21" s="2">
        <v>2.7742849518526701E-2</v>
      </c>
      <c r="O21" s="2">
        <v>14.29</v>
      </c>
      <c r="P21" s="2"/>
      <c r="Q21" s="2">
        <v>1.5202867400557201E-3</v>
      </c>
      <c r="R21" s="2">
        <v>0.8</v>
      </c>
      <c r="S21" s="2">
        <v>2.9109573559917199E-2</v>
      </c>
      <c r="T21" s="2">
        <v>14.39</v>
      </c>
      <c r="U21" s="2"/>
      <c r="V21" s="2">
        <v>0</v>
      </c>
      <c r="W21" s="2">
        <v>0</v>
      </c>
      <c r="X21" s="2">
        <v>2.7873606672727699E-2</v>
      </c>
      <c r="Y21" s="2">
        <v>14.23</v>
      </c>
      <c r="Z21" s="2"/>
      <c r="AA21" s="2">
        <v>1.1565269799110999E-3</v>
      </c>
      <c r="AB21" s="2">
        <v>0.59</v>
      </c>
      <c r="AC21" s="2">
        <v>2.8964102449654201E-2</v>
      </c>
      <c r="AD21" s="2">
        <v>14.7</v>
      </c>
      <c r="AK21" s="16">
        <v>0</v>
      </c>
      <c r="AL21" s="16">
        <v>0</v>
      </c>
      <c r="AM21" s="16">
        <v>4.0763549343190899E-3</v>
      </c>
      <c r="AN21" s="16">
        <v>6.34</v>
      </c>
      <c r="AP21" s="2">
        <v>0</v>
      </c>
      <c r="AQ21" s="2">
        <v>0</v>
      </c>
      <c r="AR21" s="2">
        <v>3.83666728468232E-3</v>
      </c>
      <c r="AS21" s="2">
        <v>6.61</v>
      </c>
      <c r="AT21" s="2"/>
      <c r="AU21" s="2">
        <v>3.9268180000000003E-3</v>
      </c>
      <c r="AV21" s="2"/>
      <c r="AW21" s="2"/>
      <c r="AX21" s="2"/>
      <c r="AY21" s="2"/>
      <c r="AZ21" s="2">
        <v>0</v>
      </c>
      <c r="BA21" s="2">
        <v>0</v>
      </c>
      <c r="BB21" s="2">
        <v>3.6452193317321399E-3</v>
      </c>
      <c r="BC21" s="2">
        <v>4.43</v>
      </c>
      <c r="BJ21">
        <v>0</v>
      </c>
      <c r="BK21">
        <v>0</v>
      </c>
      <c r="BL21">
        <v>4.0875762324033204E-3</v>
      </c>
      <c r="BM21">
        <v>5.99</v>
      </c>
    </row>
    <row r="22" spans="1:65" x14ac:dyDescent="0.2">
      <c r="A22" t="s">
        <v>12</v>
      </c>
      <c r="B22" s="2">
        <v>3.4239326882330201</v>
      </c>
      <c r="C22" s="2">
        <v>4.05</v>
      </c>
      <c r="D22" s="2">
        <v>2.6043768508074998</v>
      </c>
      <c r="E22" s="2">
        <v>3.59</v>
      </c>
      <c r="F22" s="2"/>
      <c r="G22" s="2">
        <v>2.86403570107302</v>
      </c>
      <c r="H22" s="2">
        <v>3.55</v>
      </c>
      <c r="I22" s="2">
        <v>3.4169696757842098</v>
      </c>
      <c r="J22" s="2">
        <v>3.85</v>
      </c>
      <c r="K22" s="2"/>
      <c r="L22" s="2">
        <v>3.0018560371846199</v>
      </c>
      <c r="M22" s="2">
        <v>4</v>
      </c>
      <c r="N22" s="2">
        <v>2.9646530145552901</v>
      </c>
      <c r="O22" s="2">
        <v>3.76</v>
      </c>
      <c r="P22" s="2"/>
      <c r="Q22" s="2">
        <v>3.1425674369657202</v>
      </c>
      <c r="R22" s="2">
        <v>3.27</v>
      </c>
      <c r="S22" s="2">
        <v>3.67655381184148</v>
      </c>
      <c r="T22" s="2">
        <v>3.35</v>
      </c>
      <c r="U22" s="2"/>
      <c r="V22" s="2">
        <v>3.5302377844608102</v>
      </c>
      <c r="W22" s="2">
        <v>4.1500000000000004</v>
      </c>
      <c r="X22" s="2">
        <v>2.7457774783742601</v>
      </c>
      <c r="Y22" s="2">
        <v>3.87</v>
      </c>
      <c r="Z22" s="2"/>
      <c r="AA22" s="2">
        <v>2.9285636791988501</v>
      </c>
      <c r="AB22" s="2">
        <v>3.42</v>
      </c>
      <c r="AC22" s="2">
        <v>3.0614945548353298</v>
      </c>
      <c r="AD22" s="2">
        <v>3.82</v>
      </c>
      <c r="AK22" s="16">
        <v>0.84385953858371698</v>
      </c>
      <c r="AL22" s="16">
        <v>5.39</v>
      </c>
      <c r="AM22" s="16">
        <v>2.5979435853226298</v>
      </c>
      <c r="AN22" s="16">
        <v>5.3</v>
      </c>
      <c r="AP22" s="2">
        <v>0.58824466135656694</v>
      </c>
      <c r="AQ22" s="2">
        <v>4.3099999999999996</v>
      </c>
      <c r="AR22" s="2">
        <v>1.6174113982651499</v>
      </c>
      <c r="AS22" s="2">
        <v>4.3600000000000003</v>
      </c>
      <c r="AT22" s="2"/>
      <c r="AU22" s="2">
        <v>2.576148672</v>
      </c>
      <c r="AV22" s="2"/>
      <c r="AW22" s="2"/>
      <c r="AX22" s="2"/>
      <c r="AY22" s="2"/>
      <c r="AZ22" s="2">
        <v>0.70335131999740697</v>
      </c>
      <c r="BA22" s="2">
        <v>5.75</v>
      </c>
      <c r="BB22" s="2">
        <v>2.3814527982854901</v>
      </c>
      <c r="BC22" s="2">
        <v>5.57</v>
      </c>
      <c r="BJ22">
        <v>0.84665141045799897</v>
      </c>
      <c r="BK22">
        <v>4.1900000000000004</v>
      </c>
      <c r="BL22">
        <v>2.56329651698573</v>
      </c>
      <c r="BM22">
        <v>5.32</v>
      </c>
    </row>
    <row r="23" spans="1:65" x14ac:dyDescent="0.2">
      <c r="A23" t="s">
        <v>13</v>
      </c>
      <c r="B23" s="2">
        <v>0.65124213727009395</v>
      </c>
      <c r="C23" s="2" t="s">
        <v>27</v>
      </c>
      <c r="D23" s="2">
        <v>0.29504329035232502</v>
      </c>
      <c r="E23" s="2" t="s">
        <v>201</v>
      </c>
      <c r="F23" s="2"/>
      <c r="G23" s="2">
        <v>0.64894738062387602</v>
      </c>
      <c r="H23" s="2" t="s">
        <v>27</v>
      </c>
      <c r="I23" s="2">
        <v>0.240618227506812</v>
      </c>
      <c r="J23" s="2" t="s">
        <v>199</v>
      </c>
      <c r="K23" s="2"/>
      <c r="L23" s="2">
        <v>0.660108869463644</v>
      </c>
      <c r="M23" s="2" t="s">
        <v>27</v>
      </c>
      <c r="N23" s="2">
        <v>0.28881367560243498</v>
      </c>
      <c r="O23" s="2" t="s">
        <v>199</v>
      </c>
      <c r="P23" s="2"/>
      <c r="Q23" s="2">
        <v>0.640445704425742</v>
      </c>
      <c r="R23" s="2" t="s">
        <v>27</v>
      </c>
      <c r="S23" s="2">
        <v>0.22614576296584399</v>
      </c>
      <c r="T23" s="2" t="s">
        <v>199</v>
      </c>
      <c r="U23" s="2"/>
      <c r="V23" s="2">
        <v>0.64908638256506301</v>
      </c>
      <c r="W23" s="2" t="s">
        <v>27</v>
      </c>
      <c r="X23" s="2">
        <v>0.288102197254339</v>
      </c>
      <c r="Y23" s="2" t="s">
        <v>168</v>
      </c>
      <c r="Z23" s="2"/>
      <c r="AA23" s="2">
        <v>0.64871566877683495</v>
      </c>
      <c r="AB23" s="2" t="s">
        <v>27</v>
      </c>
      <c r="AC23" s="2">
        <v>0.25067038961594701</v>
      </c>
      <c r="AD23" s="2" t="s">
        <v>199</v>
      </c>
      <c r="AK23" s="16">
        <v>0.24621618255178401</v>
      </c>
      <c r="AL23" s="16" t="s">
        <v>27</v>
      </c>
      <c r="AM23" s="16">
        <v>0.13573174794428</v>
      </c>
      <c r="AN23" s="16" t="s">
        <v>168</v>
      </c>
      <c r="AP23" s="2">
        <v>0.25232026509920402</v>
      </c>
      <c r="AQ23" s="2" t="s">
        <v>27</v>
      </c>
      <c r="AR23" s="2">
        <v>0.16614424051323001</v>
      </c>
      <c r="AS23" s="2" t="s">
        <v>199</v>
      </c>
      <c r="AT23" s="2"/>
      <c r="AU23" s="2">
        <v>0.140495068</v>
      </c>
      <c r="AV23" s="2"/>
      <c r="AW23" s="2"/>
      <c r="AX23" s="2"/>
      <c r="AY23" s="2"/>
      <c r="AZ23" s="2">
        <v>0.24949353224517501</v>
      </c>
      <c r="BA23" s="2" t="s">
        <v>27</v>
      </c>
      <c r="BB23" s="2">
        <v>0.150721696537224</v>
      </c>
      <c r="BC23" s="2" t="s">
        <v>173</v>
      </c>
      <c r="BJ23">
        <v>0.246142980086239</v>
      </c>
      <c r="BK23" t="s">
        <v>27</v>
      </c>
      <c r="BL23">
        <v>0.13637292906045401</v>
      </c>
      <c r="BM23" t="s">
        <v>201</v>
      </c>
    </row>
    <row r="24" spans="1:65" x14ac:dyDescent="0.2">
      <c r="A24" t="s">
        <v>14</v>
      </c>
      <c r="B24" s="2">
        <v>4.9287104600272196</v>
      </c>
      <c r="C24" s="2">
        <v>2.2400000000000002</v>
      </c>
      <c r="D24" s="2">
        <v>5.8502702408255098</v>
      </c>
      <c r="E24" s="2">
        <v>2.11</v>
      </c>
      <c r="F24" s="2"/>
      <c r="G24" s="2">
        <v>4.0528242521038198</v>
      </c>
      <c r="H24" s="2">
        <v>2.04</v>
      </c>
      <c r="I24" s="2">
        <v>7.2844245298981596</v>
      </c>
      <c r="J24" s="2">
        <v>2.08</v>
      </c>
      <c r="K24" s="2"/>
      <c r="L24" s="2">
        <v>4.39374992805456</v>
      </c>
      <c r="M24" s="2">
        <v>2.2400000000000002</v>
      </c>
      <c r="N24" s="2">
        <v>6.2976552918626698</v>
      </c>
      <c r="O24" s="2">
        <v>2.16</v>
      </c>
      <c r="P24" s="2"/>
      <c r="Q24" s="2">
        <v>4.42621984511009</v>
      </c>
      <c r="R24" s="2">
        <v>1.87</v>
      </c>
      <c r="S24" s="2">
        <v>7.5153379761713399</v>
      </c>
      <c r="T24" s="2">
        <v>1.92</v>
      </c>
      <c r="U24" s="2"/>
      <c r="V24" s="2">
        <v>5.0356106325380798</v>
      </c>
      <c r="W24" s="2">
        <v>2.2999999999999998</v>
      </c>
      <c r="X24" s="2">
        <v>5.9781660146094104</v>
      </c>
      <c r="Y24" s="2">
        <v>2.19</v>
      </c>
      <c r="Z24" s="2"/>
      <c r="AA24" s="2">
        <v>4.1464195844000802</v>
      </c>
      <c r="AB24" s="2">
        <v>1.94</v>
      </c>
      <c r="AC24" s="2">
        <v>6.9249846345902499</v>
      </c>
      <c r="AD24" s="2">
        <v>2.11</v>
      </c>
      <c r="AK24" s="16">
        <v>1.21689996337821</v>
      </c>
      <c r="AL24" s="16">
        <v>2.08</v>
      </c>
      <c r="AM24" s="16">
        <v>1.41653587654286</v>
      </c>
      <c r="AN24" s="16">
        <v>1.61</v>
      </c>
      <c r="AP24" s="2">
        <v>0.80240819557237297</v>
      </c>
      <c r="AQ24" s="2">
        <v>1.82</v>
      </c>
      <c r="AR24" s="2">
        <v>0.97089122889976298</v>
      </c>
      <c r="AS24" s="2">
        <v>1.39</v>
      </c>
      <c r="AT24" s="2"/>
      <c r="AU24" s="2">
        <v>1.4113657669999999</v>
      </c>
      <c r="AV24" s="2"/>
      <c r="AW24" s="2"/>
      <c r="AX24" s="2"/>
      <c r="AY24" s="2"/>
      <c r="AZ24" s="2">
        <v>0.99679362590222298</v>
      </c>
      <c r="BA24" s="2">
        <v>2.08</v>
      </c>
      <c r="BB24" s="2">
        <v>1.36609626440148</v>
      </c>
      <c r="BC24" s="2">
        <v>1.49</v>
      </c>
      <c r="BJ24">
        <v>1.22227846927048</v>
      </c>
      <c r="BK24">
        <v>1.91</v>
      </c>
      <c r="BL24">
        <v>1.38914265425504</v>
      </c>
      <c r="BM24">
        <v>1.51</v>
      </c>
    </row>
    <row r="25" spans="1:65" x14ac:dyDescent="0.2">
      <c r="A25" t="s">
        <v>18</v>
      </c>
      <c r="B25" s="2">
        <v>0</v>
      </c>
      <c r="C25" s="2" t="s">
        <v>27</v>
      </c>
      <c r="D25" s="2">
        <v>0</v>
      </c>
      <c r="E25" s="2" t="s">
        <v>203</v>
      </c>
      <c r="F25" s="2"/>
      <c r="G25" s="2">
        <v>0</v>
      </c>
      <c r="H25" s="2" t="s">
        <v>27</v>
      </c>
      <c r="I25" s="2">
        <v>0</v>
      </c>
      <c r="J25" s="2" t="s">
        <v>200</v>
      </c>
      <c r="K25" s="2"/>
      <c r="L25" s="2">
        <v>0</v>
      </c>
      <c r="M25" s="2" t="s">
        <v>27</v>
      </c>
      <c r="N25" s="2">
        <v>0</v>
      </c>
      <c r="O25" s="2" t="s">
        <v>200</v>
      </c>
      <c r="P25" s="2"/>
      <c r="Q25" s="2">
        <v>0</v>
      </c>
      <c r="R25" s="2" t="s">
        <v>27</v>
      </c>
      <c r="S25" s="2">
        <v>0</v>
      </c>
      <c r="T25" s="2" t="s">
        <v>200</v>
      </c>
      <c r="U25" s="2"/>
      <c r="V25" s="2">
        <v>0</v>
      </c>
      <c r="W25" s="2" t="s">
        <v>27</v>
      </c>
      <c r="X25" s="2">
        <v>0</v>
      </c>
      <c r="Y25" s="2" t="s">
        <v>167</v>
      </c>
      <c r="Z25" s="2"/>
      <c r="AA25" s="2">
        <v>0</v>
      </c>
      <c r="AB25" s="2" t="s">
        <v>27</v>
      </c>
      <c r="AC25" s="2">
        <v>0</v>
      </c>
      <c r="AD25" s="2" t="s">
        <v>200</v>
      </c>
      <c r="AK25" s="16">
        <v>0</v>
      </c>
      <c r="AL25" s="16" t="s">
        <v>27</v>
      </c>
      <c r="AM25" s="16">
        <v>0</v>
      </c>
      <c r="AN25" s="16" t="s">
        <v>203</v>
      </c>
      <c r="AP25" s="2">
        <v>0</v>
      </c>
      <c r="AQ25" s="2" t="s">
        <v>27</v>
      </c>
      <c r="AR25" s="2">
        <v>0</v>
      </c>
      <c r="AS25" s="2" t="s">
        <v>167</v>
      </c>
      <c r="AT25" s="2"/>
      <c r="AU25" s="2"/>
      <c r="AV25" s="2"/>
      <c r="AW25" s="2"/>
      <c r="AX25" s="2"/>
      <c r="AY25" s="2"/>
      <c r="AZ25" s="2">
        <v>0</v>
      </c>
      <c r="BA25" s="2" t="s">
        <v>27</v>
      </c>
      <c r="BB25" s="2">
        <v>0</v>
      </c>
      <c r="BC25" s="2" t="s">
        <v>165</v>
      </c>
      <c r="BJ25">
        <v>0</v>
      </c>
      <c r="BK25" t="s">
        <v>27</v>
      </c>
      <c r="BL25">
        <v>0</v>
      </c>
      <c r="BM25" t="s">
        <v>203</v>
      </c>
    </row>
    <row r="26" spans="1:65" x14ac:dyDescent="0.2">
      <c r="A26" t="s">
        <v>15</v>
      </c>
      <c r="B26" s="2">
        <v>0</v>
      </c>
      <c r="C26" s="2" t="s">
        <v>27</v>
      </c>
      <c r="D26" s="2">
        <v>0</v>
      </c>
      <c r="E26" s="2" t="s">
        <v>203</v>
      </c>
      <c r="F26" s="2"/>
      <c r="G26" s="2">
        <v>0</v>
      </c>
      <c r="H26" s="2" t="s">
        <v>27</v>
      </c>
      <c r="I26" s="2">
        <v>0</v>
      </c>
      <c r="J26" s="2" t="s">
        <v>200</v>
      </c>
      <c r="K26" s="2"/>
      <c r="L26" s="2">
        <v>0</v>
      </c>
      <c r="M26" s="2" t="s">
        <v>27</v>
      </c>
      <c r="N26" s="2">
        <v>0</v>
      </c>
      <c r="O26" s="2" t="s">
        <v>200</v>
      </c>
      <c r="P26" s="2"/>
      <c r="Q26" s="2">
        <v>0</v>
      </c>
      <c r="R26" s="2" t="s">
        <v>27</v>
      </c>
      <c r="S26" s="2">
        <v>0</v>
      </c>
      <c r="T26" s="2" t="s">
        <v>200</v>
      </c>
      <c r="U26" s="2"/>
      <c r="V26" s="2">
        <v>0</v>
      </c>
      <c r="W26" s="2" t="s">
        <v>27</v>
      </c>
      <c r="X26" s="2">
        <v>0</v>
      </c>
      <c r="Y26" s="2" t="s">
        <v>167</v>
      </c>
      <c r="Z26" s="2"/>
      <c r="AA26" s="2">
        <v>0</v>
      </c>
      <c r="AB26" s="2" t="s">
        <v>27</v>
      </c>
      <c r="AC26" s="2">
        <v>0</v>
      </c>
      <c r="AD26" s="2" t="s">
        <v>200</v>
      </c>
      <c r="AK26" s="16">
        <v>0</v>
      </c>
      <c r="AL26" s="16" t="s">
        <v>27</v>
      </c>
      <c r="AM26" s="16">
        <v>0</v>
      </c>
      <c r="AN26" s="16" t="s">
        <v>203</v>
      </c>
      <c r="AP26" s="2">
        <v>0</v>
      </c>
      <c r="AQ26" s="2" t="s">
        <v>27</v>
      </c>
      <c r="AR26" s="2">
        <v>0</v>
      </c>
      <c r="AS26" s="2" t="s">
        <v>167</v>
      </c>
      <c r="AT26" s="2"/>
      <c r="AU26" s="2"/>
      <c r="AV26" s="2"/>
      <c r="AW26" s="2"/>
      <c r="AX26" s="2"/>
      <c r="AY26" s="2"/>
      <c r="AZ26" s="2">
        <v>0</v>
      </c>
      <c r="BA26" s="2" t="s">
        <v>27</v>
      </c>
      <c r="BB26" s="2">
        <v>0</v>
      </c>
      <c r="BC26" s="2" t="s">
        <v>165</v>
      </c>
      <c r="BJ26">
        <v>0</v>
      </c>
      <c r="BK26" t="s">
        <v>27</v>
      </c>
      <c r="BL26">
        <v>0</v>
      </c>
      <c r="BM26" t="s">
        <v>203</v>
      </c>
    </row>
    <row r="27" spans="1:65" x14ac:dyDescent="0.2">
      <c r="A27" t="s">
        <v>54</v>
      </c>
      <c r="B27" s="2">
        <v>0</v>
      </c>
      <c r="C27" s="2" t="s">
        <v>27</v>
      </c>
      <c r="D27" s="2">
        <v>0</v>
      </c>
      <c r="E27" s="2" t="s">
        <v>203</v>
      </c>
      <c r="F27" s="2"/>
      <c r="G27" s="2">
        <v>0</v>
      </c>
      <c r="H27" s="2" t="s">
        <v>27</v>
      </c>
      <c r="I27" s="2">
        <v>0</v>
      </c>
      <c r="J27" s="2" t="s">
        <v>200</v>
      </c>
      <c r="K27" s="2"/>
      <c r="L27" s="2">
        <v>0</v>
      </c>
      <c r="M27" s="2" t="s">
        <v>27</v>
      </c>
      <c r="N27" s="2">
        <v>0</v>
      </c>
      <c r="O27" s="2" t="s">
        <v>200</v>
      </c>
      <c r="P27" s="2"/>
      <c r="Q27" s="2">
        <v>0</v>
      </c>
      <c r="R27" s="2" t="s">
        <v>27</v>
      </c>
      <c r="S27" s="2">
        <v>0</v>
      </c>
      <c r="T27" s="2" t="s">
        <v>200</v>
      </c>
      <c r="U27" s="2"/>
      <c r="V27" s="2">
        <v>0</v>
      </c>
      <c r="W27" s="2" t="s">
        <v>27</v>
      </c>
      <c r="X27" s="2">
        <v>0</v>
      </c>
      <c r="Y27" s="2" t="s">
        <v>167</v>
      </c>
      <c r="Z27" s="2"/>
      <c r="AA27" s="2">
        <v>0</v>
      </c>
      <c r="AB27" s="2" t="s">
        <v>27</v>
      </c>
      <c r="AC27" s="2">
        <v>0</v>
      </c>
      <c r="AD27" s="2" t="s">
        <v>200</v>
      </c>
      <c r="AK27" s="16">
        <v>0</v>
      </c>
      <c r="AL27" s="16" t="s">
        <v>27</v>
      </c>
      <c r="AM27" s="16">
        <v>0</v>
      </c>
      <c r="AN27" s="16" t="s">
        <v>203</v>
      </c>
      <c r="AP27" s="2">
        <v>0</v>
      </c>
      <c r="AQ27" s="2" t="s">
        <v>27</v>
      </c>
      <c r="AR27" s="2">
        <v>0</v>
      </c>
      <c r="AS27" s="2" t="s">
        <v>167</v>
      </c>
      <c r="AT27" s="2"/>
      <c r="AU27" s="2"/>
      <c r="AV27" s="2"/>
      <c r="AW27" s="2"/>
      <c r="AX27" s="2"/>
      <c r="AY27" s="2"/>
      <c r="AZ27" s="2">
        <v>0</v>
      </c>
      <c r="BA27" s="2" t="s">
        <v>27</v>
      </c>
      <c r="BB27" s="2">
        <v>0</v>
      </c>
      <c r="BC27" s="2" t="s">
        <v>165</v>
      </c>
      <c r="BJ27">
        <v>0</v>
      </c>
      <c r="BK27" t="s">
        <v>27</v>
      </c>
      <c r="BL27">
        <v>0</v>
      </c>
      <c r="BM27" t="s">
        <v>203</v>
      </c>
    </row>
    <row r="28" spans="1:65" x14ac:dyDescent="0.2">
      <c r="A28" t="s">
        <v>55</v>
      </c>
      <c r="B28" s="2">
        <v>0</v>
      </c>
      <c r="C28" s="2" t="s">
        <v>27</v>
      </c>
      <c r="D28" s="2">
        <v>0</v>
      </c>
      <c r="E28" s="2" t="s">
        <v>203</v>
      </c>
      <c r="F28" s="2"/>
      <c r="G28" s="2">
        <v>0</v>
      </c>
      <c r="H28" s="2" t="s">
        <v>27</v>
      </c>
      <c r="I28" s="2">
        <v>0</v>
      </c>
      <c r="J28" s="2" t="s">
        <v>200</v>
      </c>
      <c r="K28" s="2"/>
      <c r="L28" s="2">
        <v>0</v>
      </c>
      <c r="M28" s="2" t="s">
        <v>27</v>
      </c>
      <c r="N28" s="2">
        <v>0</v>
      </c>
      <c r="O28" s="2" t="s">
        <v>200</v>
      </c>
      <c r="P28" s="2"/>
      <c r="Q28" s="2">
        <v>0</v>
      </c>
      <c r="R28" s="2" t="s">
        <v>27</v>
      </c>
      <c r="S28" s="2">
        <v>0</v>
      </c>
      <c r="T28" s="2" t="s">
        <v>200</v>
      </c>
      <c r="U28" s="2"/>
      <c r="V28" s="2">
        <v>0</v>
      </c>
      <c r="W28" s="2" t="s">
        <v>27</v>
      </c>
      <c r="X28" s="2">
        <v>0</v>
      </c>
      <c r="Y28" s="2" t="s">
        <v>167</v>
      </c>
      <c r="Z28" s="2"/>
      <c r="AA28" s="2">
        <v>0</v>
      </c>
      <c r="AB28" s="2" t="s">
        <v>27</v>
      </c>
      <c r="AC28" s="2">
        <v>0</v>
      </c>
      <c r="AD28" s="2" t="s">
        <v>200</v>
      </c>
      <c r="AK28" s="16">
        <v>0</v>
      </c>
      <c r="AL28" s="16" t="s">
        <v>27</v>
      </c>
      <c r="AM28" s="16">
        <v>0</v>
      </c>
      <c r="AN28" s="16" t="s">
        <v>203</v>
      </c>
      <c r="AP28" s="2">
        <v>0</v>
      </c>
      <c r="AQ28" s="2" t="s">
        <v>27</v>
      </c>
      <c r="AR28" s="2">
        <v>0</v>
      </c>
      <c r="AS28" s="2" t="s">
        <v>167</v>
      </c>
      <c r="AT28" s="2"/>
      <c r="AU28" s="2"/>
      <c r="AV28" s="2"/>
      <c r="AW28" s="2"/>
      <c r="AX28" s="2"/>
      <c r="AY28" s="2"/>
      <c r="AZ28" s="2">
        <v>0</v>
      </c>
      <c r="BA28" s="2" t="s">
        <v>27</v>
      </c>
      <c r="BB28" s="2">
        <v>0</v>
      </c>
      <c r="BC28" s="2" t="s">
        <v>165</v>
      </c>
      <c r="BJ28">
        <v>0</v>
      </c>
      <c r="BK28" t="s">
        <v>27</v>
      </c>
      <c r="BL28">
        <v>0</v>
      </c>
      <c r="BM28" t="s">
        <v>203</v>
      </c>
    </row>
    <row r="29" spans="1:65" x14ac:dyDescent="0.2">
      <c r="A29" t="s">
        <v>56</v>
      </c>
      <c r="B29" s="2">
        <v>0</v>
      </c>
      <c r="C29" s="2" t="s">
        <v>27</v>
      </c>
      <c r="D29" s="2">
        <v>0</v>
      </c>
      <c r="E29" s="2" t="s">
        <v>203</v>
      </c>
      <c r="F29" s="2"/>
      <c r="G29" s="2">
        <v>0</v>
      </c>
      <c r="H29" s="2" t="s">
        <v>27</v>
      </c>
      <c r="I29" s="2">
        <v>0</v>
      </c>
      <c r="J29" s="2" t="s">
        <v>200</v>
      </c>
      <c r="K29" s="2"/>
      <c r="L29" s="2">
        <v>0</v>
      </c>
      <c r="M29" s="2" t="s">
        <v>27</v>
      </c>
      <c r="N29" s="2">
        <v>0</v>
      </c>
      <c r="O29" s="2" t="s">
        <v>200</v>
      </c>
      <c r="P29" s="2"/>
      <c r="Q29" s="2">
        <v>0</v>
      </c>
      <c r="R29" s="2" t="s">
        <v>27</v>
      </c>
      <c r="S29" s="2">
        <v>0</v>
      </c>
      <c r="T29" s="2" t="s">
        <v>200</v>
      </c>
      <c r="U29" s="2"/>
      <c r="V29" s="2">
        <v>0</v>
      </c>
      <c r="W29" s="2" t="s">
        <v>27</v>
      </c>
      <c r="X29" s="2">
        <v>0</v>
      </c>
      <c r="Y29" s="2" t="s">
        <v>167</v>
      </c>
      <c r="Z29" s="2"/>
      <c r="AA29" s="2">
        <v>0</v>
      </c>
      <c r="AB29" s="2" t="s">
        <v>27</v>
      </c>
      <c r="AC29" s="2">
        <v>0</v>
      </c>
      <c r="AD29" s="2" t="s">
        <v>200</v>
      </c>
      <c r="AK29" s="16">
        <v>0</v>
      </c>
      <c r="AL29" s="16" t="s">
        <v>27</v>
      </c>
      <c r="AM29" s="16">
        <v>0</v>
      </c>
      <c r="AN29" s="16" t="s">
        <v>203</v>
      </c>
      <c r="AP29" s="2">
        <v>0</v>
      </c>
      <c r="AQ29" s="2" t="s">
        <v>27</v>
      </c>
      <c r="AR29" s="2">
        <v>0</v>
      </c>
      <c r="AS29" s="2" t="s">
        <v>167</v>
      </c>
      <c r="AT29" s="2"/>
      <c r="AU29" s="2"/>
      <c r="AV29" s="2"/>
      <c r="AW29" s="2"/>
      <c r="AX29" s="2"/>
      <c r="AY29" s="2"/>
      <c r="AZ29" s="2">
        <v>0</v>
      </c>
      <c r="BA29" s="2" t="s">
        <v>27</v>
      </c>
      <c r="BB29" s="2">
        <v>0</v>
      </c>
      <c r="BC29" s="2" t="s">
        <v>165</v>
      </c>
      <c r="BJ29">
        <v>0</v>
      </c>
      <c r="BK29" t="s">
        <v>27</v>
      </c>
      <c r="BL29">
        <v>0</v>
      </c>
      <c r="BM29" t="s">
        <v>203</v>
      </c>
    </row>
    <row r="30" spans="1:65" x14ac:dyDescent="0.2">
      <c r="A30" t="s">
        <v>16</v>
      </c>
      <c r="B30" s="2">
        <v>0</v>
      </c>
      <c r="C30" s="2" t="s">
        <v>27</v>
      </c>
      <c r="D30" s="2">
        <v>0</v>
      </c>
      <c r="E30" s="2" t="s">
        <v>203</v>
      </c>
      <c r="F30" s="2"/>
      <c r="G30" s="2">
        <v>0</v>
      </c>
      <c r="H30" s="2" t="s">
        <v>27</v>
      </c>
      <c r="I30" s="2">
        <v>0</v>
      </c>
      <c r="J30" s="2" t="s">
        <v>200</v>
      </c>
      <c r="K30" s="2"/>
      <c r="L30" s="2">
        <v>0</v>
      </c>
      <c r="M30" s="2" t="s">
        <v>27</v>
      </c>
      <c r="N30" s="2">
        <v>0</v>
      </c>
      <c r="O30" s="2" t="s">
        <v>200</v>
      </c>
      <c r="P30" s="2"/>
      <c r="Q30" s="2">
        <v>0</v>
      </c>
      <c r="R30" s="2" t="s">
        <v>27</v>
      </c>
      <c r="S30" s="2">
        <v>0</v>
      </c>
      <c r="T30" s="2" t="s">
        <v>200</v>
      </c>
      <c r="U30" s="2"/>
      <c r="V30" s="2">
        <v>0</v>
      </c>
      <c r="W30" s="2" t="s">
        <v>27</v>
      </c>
      <c r="X30" s="2">
        <v>0</v>
      </c>
      <c r="Y30" s="2" t="s">
        <v>167</v>
      </c>
      <c r="Z30" s="2"/>
      <c r="AA30" s="2">
        <v>0</v>
      </c>
      <c r="AB30" s="2" t="s">
        <v>27</v>
      </c>
      <c r="AC30" s="2">
        <v>0</v>
      </c>
      <c r="AD30" s="2" t="s">
        <v>200</v>
      </c>
      <c r="AK30" s="16">
        <v>0</v>
      </c>
      <c r="AL30" s="16" t="s">
        <v>27</v>
      </c>
      <c r="AM30" s="16">
        <v>0</v>
      </c>
      <c r="AN30" s="16" t="s">
        <v>203</v>
      </c>
      <c r="AP30" s="2">
        <v>0</v>
      </c>
      <c r="AQ30" s="2" t="s">
        <v>27</v>
      </c>
      <c r="AR30" s="2">
        <v>0</v>
      </c>
      <c r="AS30" s="2" t="s">
        <v>167</v>
      </c>
      <c r="AT30" s="2"/>
      <c r="AU30" s="2"/>
      <c r="AV30" s="2"/>
      <c r="AW30" s="2"/>
      <c r="AX30" s="2"/>
      <c r="AY30" s="2"/>
      <c r="AZ30" s="2">
        <v>0</v>
      </c>
      <c r="BA30" s="2" t="s">
        <v>27</v>
      </c>
      <c r="BB30" s="2">
        <v>0</v>
      </c>
      <c r="BC30" s="2" t="s">
        <v>165</v>
      </c>
      <c r="BJ30">
        <v>0</v>
      </c>
      <c r="BK30" t="s">
        <v>27</v>
      </c>
      <c r="BL30">
        <v>0</v>
      </c>
      <c r="BM30" t="s">
        <v>203</v>
      </c>
    </row>
    <row r="31" spans="1:65" x14ac:dyDescent="0.2">
      <c r="A31" t="s">
        <v>59</v>
      </c>
      <c r="B31" s="2">
        <v>14.3307522055206</v>
      </c>
      <c r="C31" s="2">
        <v>4.38</v>
      </c>
      <c r="D31" s="2">
        <v>139.985959776351</v>
      </c>
      <c r="E31" s="2">
        <v>5.72</v>
      </c>
      <c r="F31" s="2"/>
      <c r="G31" s="2">
        <v>21.5240465274765</v>
      </c>
      <c r="H31" s="2">
        <v>5.51</v>
      </c>
      <c r="I31" s="2">
        <v>156.34705018905299</v>
      </c>
      <c r="J31" s="2">
        <v>7.11</v>
      </c>
      <c r="K31" s="2"/>
      <c r="L31" s="2">
        <v>14.1258784308065</v>
      </c>
      <c r="M31" s="2">
        <v>4.72</v>
      </c>
      <c r="N31" s="2">
        <v>145.15283732376801</v>
      </c>
      <c r="O31" s="2">
        <v>5.74</v>
      </c>
      <c r="P31" s="2"/>
      <c r="Q31" s="2">
        <v>22.817229751382101</v>
      </c>
      <c r="R31" s="2">
        <v>5</v>
      </c>
      <c r="S31" s="2">
        <v>169.00076760469599</v>
      </c>
      <c r="T31" s="2">
        <v>8.19</v>
      </c>
      <c r="U31" s="2"/>
      <c r="V31" s="2">
        <v>14.429146379063701</v>
      </c>
      <c r="W31" s="2">
        <v>4.25</v>
      </c>
      <c r="X31" s="2">
        <v>137.78134840138901</v>
      </c>
      <c r="Y31" s="2">
        <v>6.02</v>
      </c>
      <c r="Z31" s="2"/>
      <c r="AA31" s="2">
        <v>21.785107006243202</v>
      </c>
      <c r="AB31" s="2">
        <v>5.39</v>
      </c>
      <c r="AC31" s="2">
        <v>161.46773671953301</v>
      </c>
      <c r="AD31" s="2">
        <v>6.95</v>
      </c>
      <c r="AK31" s="16">
        <v>6.14709330862713</v>
      </c>
      <c r="AL31" s="16">
        <v>5.66</v>
      </c>
      <c r="AM31" s="16">
        <v>94.545378159894895</v>
      </c>
      <c r="AN31" s="16">
        <v>6.09</v>
      </c>
      <c r="AP31" s="2">
        <v>4.4153495520765196</v>
      </c>
      <c r="AQ31" s="2">
        <v>4.79</v>
      </c>
      <c r="AR31" s="2">
        <v>80.866694773528707</v>
      </c>
      <c r="AS31" s="2">
        <v>3.93</v>
      </c>
      <c r="AT31" s="2"/>
      <c r="AU31" s="2">
        <v>82.601824446999998</v>
      </c>
      <c r="AV31" s="2"/>
      <c r="AW31" s="2"/>
      <c r="AX31" s="2"/>
      <c r="AY31" s="2"/>
      <c r="AZ31" s="2">
        <v>5.6068575935834701</v>
      </c>
      <c r="BA31" s="2">
        <v>5.53</v>
      </c>
      <c r="BB31" s="2">
        <v>69.951382635950594</v>
      </c>
      <c r="BC31" s="2">
        <v>5.61</v>
      </c>
      <c r="BJ31">
        <v>6.1947860784258699</v>
      </c>
      <c r="BK31">
        <v>5.65</v>
      </c>
      <c r="BL31">
        <v>95.2581808597931</v>
      </c>
      <c r="BM31">
        <v>5.65</v>
      </c>
    </row>
    <row r="32" spans="1:65" x14ac:dyDescent="0.2">
      <c r="A32" t="s">
        <v>212</v>
      </c>
      <c r="B32" s="2">
        <v>0</v>
      </c>
      <c r="C32" s="2">
        <v>0</v>
      </c>
      <c r="D32" s="2">
        <v>4.7451269062483998</v>
      </c>
      <c r="E32" s="2">
        <v>3.28</v>
      </c>
      <c r="F32" s="2"/>
      <c r="G32" s="2">
        <v>0</v>
      </c>
      <c r="H32" s="2">
        <v>0</v>
      </c>
      <c r="I32" s="2">
        <v>6.2436273785733398</v>
      </c>
      <c r="J32" s="2">
        <v>3.41</v>
      </c>
      <c r="K32" s="2"/>
      <c r="L32" s="2">
        <v>0</v>
      </c>
      <c r="M32" s="2">
        <v>0</v>
      </c>
      <c r="N32" s="2">
        <v>4.3175156747605499</v>
      </c>
      <c r="O32" s="2">
        <v>2.91</v>
      </c>
      <c r="P32" s="2"/>
      <c r="Q32" s="2">
        <v>0</v>
      </c>
      <c r="R32" s="2">
        <v>0</v>
      </c>
      <c r="S32" s="2">
        <v>6.6047250040646199</v>
      </c>
      <c r="T32" s="2">
        <v>3.05</v>
      </c>
      <c r="U32" s="2"/>
      <c r="V32" s="2">
        <v>0</v>
      </c>
      <c r="W32" s="2">
        <v>0</v>
      </c>
      <c r="X32" s="2">
        <v>4.9496968240807497</v>
      </c>
      <c r="Y32" s="2">
        <v>3.35</v>
      </c>
      <c r="Z32" s="2"/>
      <c r="AA32" s="2">
        <v>0</v>
      </c>
      <c r="AB32" s="2">
        <v>0</v>
      </c>
      <c r="AC32" s="2">
        <v>5.82257340639263</v>
      </c>
      <c r="AD32" s="2">
        <v>3.48</v>
      </c>
      <c r="AK32" s="16">
        <v>0</v>
      </c>
      <c r="AL32" s="16">
        <v>0</v>
      </c>
      <c r="AM32" s="16">
        <v>3.6877469529</v>
      </c>
      <c r="AN32" s="16">
        <v>2.74</v>
      </c>
      <c r="AP32" s="2">
        <v>0</v>
      </c>
      <c r="AQ32" s="2">
        <v>0</v>
      </c>
      <c r="AR32" s="2">
        <v>2.5491966388081599</v>
      </c>
      <c r="AS32" s="2">
        <v>2.58</v>
      </c>
      <c r="AT32" s="2"/>
      <c r="AU32" s="2">
        <v>3.4780060079999999</v>
      </c>
      <c r="AV32" s="2"/>
      <c r="AW32" s="2"/>
      <c r="AX32" s="2"/>
      <c r="AY32" s="2"/>
      <c r="AZ32" s="2">
        <v>0</v>
      </c>
      <c r="BA32" s="2">
        <v>0</v>
      </c>
      <c r="BB32" s="2">
        <v>3.1502217072962999</v>
      </c>
      <c r="BC32" s="2">
        <v>2.52</v>
      </c>
      <c r="BJ32">
        <v>0</v>
      </c>
      <c r="BK32">
        <v>0</v>
      </c>
      <c r="BL32">
        <v>3.6615084191571601</v>
      </c>
      <c r="BM32">
        <v>2.72</v>
      </c>
    </row>
    <row r="33" spans="1:65" x14ac:dyDescent="0.2">
      <c r="A33" t="s">
        <v>213</v>
      </c>
      <c r="B33" s="2">
        <v>5.7227982310824104E-9</v>
      </c>
      <c r="C33" s="2">
        <v>0</v>
      </c>
      <c r="D33" s="2">
        <v>13.1804139756333</v>
      </c>
      <c r="E33" s="2">
        <v>2.2999999999999998</v>
      </c>
      <c r="F33" s="2"/>
      <c r="G33" s="2">
        <v>3.1196653696209802E-9</v>
      </c>
      <c r="H33" s="2">
        <v>0</v>
      </c>
      <c r="I33" s="2">
        <v>16.317871563235599</v>
      </c>
      <c r="J33" s="2">
        <v>2.21</v>
      </c>
      <c r="K33" s="2"/>
      <c r="L33" s="2">
        <v>3.2727433473921401E-9</v>
      </c>
      <c r="M33" s="2">
        <v>0</v>
      </c>
      <c r="N33" s="2">
        <v>12.9113784087606</v>
      </c>
      <c r="O33" s="2">
        <v>2.23</v>
      </c>
      <c r="P33" s="2"/>
      <c r="Q33" s="2">
        <v>4.0582281749973003E-9</v>
      </c>
      <c r="R33" s="2">
        <v>0</v>
      </c>
      <c r="S33" s="2">
        <v>16.390317863478401</v>
      </c>
      <c r="T33" s="2">
        <v>2.0699999999999998</v>
      </c>
      <c r="U33" s="2"/>
      <c r="V33" s="2">
        <v>5.6459019023359497E-9</v>
      </c>
      <c r="W33" s="2">
        <v>0</v>
      </c>
      <c r="X33" s="2">
        <v>13.5018330155721</v>
      </c>
      <c r="Y33" s="2">
        <v>2.3199999999999998</v>
      </c>
      <c r="Z33" s="2"/>
      <c r="AA33" s="2">
        <v>8.4832877327479693E-9</v>
      </c>
      <c r="AB33" s="2">
        <v>0</v>
      </c>
      <c r="AC33" s="2">
        <v>15.4380170901385</v>
      </c>
      <c r="AD33" s="2">
        <v>2.25</v>
      </c>
      <c r="AK33" s="16">
        <v>0</v>
      </c>
      <c r="AL33" s="16">
        <v>0</v>
      </c>
      <c r="AM33" s="16">
        <v>2.7361827583276499</v>
      </c>
      <c r="AN33" s="16">
        <v>1.02</v>
      </c>
      <c r="AP33" s="2">
        <v>0</v>
      </c>
      <c r="AQ33" s="2">
        <v>0</v>
      </c>
      <c r="AR33" s="2">
        <v>1.9785888445348501</v>
      </c>
      <c r="AS33" s="2">
        <v>0.91</v>
      </c>
      <c r="AT33" s="2"/>
      <c r="AU33" s="2">
        <v>2.6844434690000001</v>
      </c>
      <c r="AV33" s="2"/>
      <c r="AW33" s="2"/>
      <c r="AX33" s="2"/>
      <c r="AY33" s="2"/>
      <c r="AZ33" s="2">
        <v>0</v>
      </c>
      <c r="BA33" s="2">
        <v>0</v>
      </c>
      <c r="BB33" s="2">
        <v>2.5239820526675198</v>
      </c>
      <c r="BC33" s="2">
        <v>0.89</v>
      </c>
      <c r="BJ33">
        <v>0</v>
      </c>
      <c r="BK33">
        <v>0</v>
      </c>
      <c r="BL33">
        <v>2.73799310377593</v>
      </c>
      <c r="BM33">
        <v>0.99</v>
      </c>
    </row>
    <row r="34" spans="1:65" x14ac:dyDescent="0.2">
      <c r="B34" s="2"/>
      <c r="C34" s="2" t="s">
        <v>27</v>
      </c>
      <c r="D34" s="2" t="s">
        <v>27</v>
      </c>
      <c r="E34" s="2" t="s">
        <v>200</v>
      </c>
      <c r="F34" s="2"/>
      <c r="G34" s="2"/>
      <c r="H34" s="2" t="s">
        <v>27</v>
      </c>
      <c r="I34" s="2" t="s">
        <v>27</v>
      </c>
      <c r="J34" s="2" t="s">
        <v>198</v>
      </c>
      <c r="K34" s="2"/>
      <c r="L34" s="2"/>
      <c r="M34" s="2" t="s">
        <v>27</v>
      </c>
      <c r="N34" s="2" t="s">
        <v>27</v>
      </c>
      <c r="O34" s="2" t="s">
        <v>198</v>
      </c>
      <c r="P34" s="2"/>
      <c r="Q34" s="2"/>
      <c r="R34" s="2" t="s">
        <v>27</v>
      </c>
      <c r="S34" s="2" t="s">
        <v>27</v>
      </c>
      <c r="T34" s="2" t="s">
        <v>198</v>
      </c>
      <c r="U34" s="2"/>
      <c r="V34" s="2"/>
      <c r="W34" s="2" t="s">
        <v>27</v>
      </c>
      <c r="X34" s="2" t="s">
        <v>27</v>
      </c>
      <c r="Y34" s="2" t="s">
        <v>165</v>
      </c>
      <c r="Z34" s="2"/>
      <c r="AA34" s="2"/>
      <c r="AB34" s="2" t="s">
        <v>27</v>
      </c>
      <c r="AC34" s="2" t="s">
        <v>27</v>
      </c>
      <c r="AD34" s="2" t="s">
        <v>198</v>
      </c>
      <c r="AK34" s="16"/>
      <c r="AL34" s="16" t="s">
        <v>27</v>
      </c>
      <c r="AM34" s="16" t="s">
        <v>27</v>
      </c>
      <c r="AN34" s="16" t="s">
        <v>200</v>
      </c>
      <c r="AP34" s="2"/>
      <c r="AQ34" s="2" t="s">
        <v>27</v>
      </c>
      <c r="AR34" s="2" t="s">
        <v>27</v>
      </c>
      <c r="AS34" s="2" t="s">
        <v>165</v>
      </c>
      <c r="AT34" s="2"/>
      <c r="AU34" s="2"/>
      <c r="AV34" s="2"/>
      <c r="AW34" s="2"/>
      <c r="AX34" s="2"/>
      <c r="AY34" s="2"/>
      <c r="AZ34" s="2"/>
      <c r="BA34" s="2" t="s">
        <v>27</v>
      </c>
      <c r="BB34" s="2" t="s">
        <v>27</v>
      </c>
      <c r="BC34" s="2" t="s">
        <v>162</v>
      </c>
      <c r="BK34" t="s">
        <v>27</v>
      </c>
      <c r="BL34" t="s">
        <v>27</v>
      </c>
      <c r="BM34" t="s">
        <v>200</v>
      </c>
    </row>
    <row r="35" spans="1:65" x14ac:dyDescent="0.2">
      <c r="A35" s="8" t="s">
        <v>28</v>
      </c>
      <c r="B35" s="2">
        <v>30863.4331545143</v>
      </c>
      <c r="C35" s="2" t="s">
        <v>27</v>
      </c>
      <c r="D35" s="2">
        <v>1.7760764952356E-4</v>
      </c>
      <c r="E35" s="2" t="s">
        <v>169</v>
      </c>
      <c r="F35" s="2"/>
      <c r="G35" s="2">
        <v>25306.945663976199</v>
      </c>
      <c r="H35" s="2" t="s">
        <v>27</v>
      </c>
      <c r="I35" s="2">
        <v>1.7651896897896599E-4</v>
      </c>
      <c r="J35" s="2" t="s">
        <v>201</v>
      </c>
      <c r="K35" s="2"/>
      <c r="L35" s="2">
        <v>31259.2582453057</v>
      </c>
      <c r="M35" s="2" t="s">
        <v>27</v>
      </c>
      <c r="N35" s="2">
        <v>1.8338099839297999E-4</v>
      </c>
      <c r="O35" s="2" t="s">
        <v>168</v>
      </c>
      <c r="P35" s="2"/>
      <c r="Q35" s="2">
        <v>28111.034865815302</v>
      </c>
      <c r="R35" s="2" t="s">
        <v>27</v>
      </c>
      <c r="S35" s="2">
        <v>1.7246852587838999E-4</v>
      </c>
      <c r="T35" s="2" t="s">
        <v>168</v>
      </c>
      <c r="U35" s="2"/>
      <c r="V35" s="2">
        <v>30458.580184463</v>
      </c>
      <c r="W35" s="2" t="s">
        <v>27</v>
      </c>
      <c r="X35" s="2">
        <v>1.7004533241514699E-4</v>
      </c>
      <c r="Y35" s="2" t="s">
        <v>201</v>
      </c>
      <c r="Z35" s="2"/>
      <c r="AA35" s="2">
        <v>28342.851737311699</v>
      </c>
      <c r="AB35" s="2" t="s">
        <v>27</v>
      </c>
      <c r="AC35" s="2">
        <v>1.93206554675622E-4</v>
      </c>
      <c r="AD35" s="2" t="s">
        <v>201</v>
      </c>
      <c r="AK35" s="16">
        <v>155579.266568188</v>
      </c>
      <c r="AL35" s="16" t="s">
        <v>27</v>
      </c>
      <c r="AM35" s="16">
        <v>1.4078980553175E-4</v>
      </c>
      <c r="AN35" s="16" t="s">
        <v>169</v>
      </c>
      <c r="AP35" s="2">
        <v>194261.644132594</v>
      </c>
      <c r="AQ35" s="2" t="s">
        <v>27</v>
      </c>
      <c r="AR35" s="2">
        <v>1.19778698077463E-4</v>
      </c>
      <c r="AS35" s="2" t="s">
        <v>169</v>
      </c>
      <c r="AT35" s="2"/>
      <c r="AU35" s="2"/>
      <c r="AV35" s="2"/>
      <c r="AW35" s="2"/>
      <c r="AX35" s="2"/>
      <c r="AY35" s="2"/>
      <c r="AZ35" s="2">
        <v>235060.76283287999</v>
      </c>
      <c r="BA35" s="2" t="s">
        <v>27</v>
      </c>
      <c r="BB35" s="2">
        <v>1.09804357980867E-4</v>
      </c>
      <c r="BC35" s="2" t="s">
        <v>199</v>
      </c>
      <c r="BJ35">
        <v>202950.42761596601</v>
      </c>
      <c r="BK35" t="s">
        <v>27</v>
      </c>
      <c r="BL35">
        <v>1.4394627083084201E-4</v>
      </c>
      <c r="BM35" t="s">
        <v>207</v>
      </c>
    </row>
    <row r="36" spans="1:65" x14ac:dyDescent="0.2">
      <c r="A36" s="19" t="s">
        <v>135</v>
      </c>
      <c r="B36" s="2">
        <v>4796.4229999999998</v>
      </c>
      <c r="C36" s="2" t="s">
        <v>27</v>
      </c>
      <c r="D36" s="2">
        <v>5740.6149999999998</v>
      </c>
      <c r="E36" s="2" t="s">
        <v>202</v>
      </c>
      <c r="F36" s="2"/>
      <c r="G36" s="2">
        <v>13218.76</v>
      </c>
      <c r="H36" s="2" t="s">
        <v>27</v>
      </c>
      <c r="I36" s="2">
        <v>17675.106</v>
      </c>
      <c r="J36" s="2" t="s">
        <v>170</v>
      </c>
      <c r="K36" s="2"/>
      <c r="L36" s="2">
        <v>2185.8119999999999</v>
      </c>
      <c r="M36" s="2" t="s">
        <v>27</v>
      </c>
      <c r="N36" s="2">
        <v>3997.3760000000002</v>
      </c>
      <c r="O36" s="2" t="s">
        <v>210</v>
      </c>
      <c r="P36" s="2"/>
      <c r="Q36" s="2">
        <v>8951.2090000000007</v>
      </c>
      <c r="R36" s="2" t="s">
        <v>27</v>
      </c>
      <c r="S36" s="2">
        <v>13686.772000000001</v>
      </c>
      <c r="T36" s="2" t="s">
        <v>170</v>
      </c>
      <c r="U36" s="2"/>
      <c r="V36" s="2">
        <v>2723.79</v>
      </c>
      <c r="W36" s="2" t="s">
        <v>27</v>
      </c>
      <c r="X36" s="2">
        <v>4164.7640000000001</v>
      </c>
      <c r="Y36" s="2" t="s">
        <v>210</v>
      </c>
      <c r="Z36" s="2"/>
      <c r="AA36" s="2">
        <v>7578.1679999999997</v>
      </c>
      <c r="AB36" s="2" t="s">
        <v>27</v>
      </c>
      <c r="AC36" s="2">
        <v>14092.831</v>
      </c>
      <c r="AD36" s="2" t="s">
        <v>170</v>
      </c>
      <c r="AK36" s="16">
        <v>24010.044999999998</v>
      </c>
      <c r="AL36" s="16" t="s">
        <v>27</v>
      </c>
      <c r="AM36" s="16">
        <v>45352.813000000002</v>
      </c>
      <c r="AN36" s="16" t="s">
        <v>262</v>
      </c>
      <c r="AP36" s="2">
        <v>8171.2979999999998</v>
      </c>
      <c r="AQ36" s="2" t="s">
        <v>27</v>
      </c>
      <c r="AR36" s="2">
        <v>13034.616</v>
      </c>
      <c r="AS36" s="2" t="s">
        <v>202</v>
      </c>
      <c r="AT36" s="2"/>
      <c r="AU36" s="2"/>
      <c r="AV36" s="2"/>
      <c r="AW36" s="2"/>
      <c r="AX36" s="2"/>
      <c r="AY36" s="2"/>
      <c r="AZ36" s="2">
        <v>13874.078</v>
      </c>
      <c r="BA36" s="2" t="s">
        <v>27</v>
      </c>
      <c r="BB36" s="2">
        <v>22330.028999999999</v>
      </c>
      <c r="BC36" s="2" t="s">
        <v>170</v>
      </c>
      <c r="BJ36">
        <v>112524.33100000001</v>
      </c>
      <c r="BK36" t="s">
        <v>27</v>
      </c>
      <c r="BL36">
        <v>172991.454</v>
      </c>
      <c r="BM36" t="s">
        <v>408</v>
      </c>
    </row>
    <row r="37" spans="1:65" x14ac:dyDescent="0.2">
      <c r="A37" s="19" t="s">
        <v>166</v>
      </c>
      <c r="B37">
        <v>34</v>
      </c>
      <c r="C37" t="s">
        <v>27</v>
      </c>
      <c r="D37">
        <v>44</v>
      </c>
      <c r="E37" t="s">
        <v>208</v>
      </c>
      <c r="G37">
        <v>26</v>
      </c>
      <c r="H37" t="s">
        <v>27</v>
      </c>
      <c r="I37">
        <v>37</v>
      </c>
      <c r="J37" t="s">
        <v>203</v>
      </c>
      <c r="L37">
        <v>14</v>
      </c>
      <c r="M37" t="s">
        <v>27</v>
      </c>
      <c r="N37">
        <v>25</v>
      </c>
      <c r="O37" t="s">
        <v>203</v>
      </c>
      <c r="Q37">
        <v>15</v>
      </c>
      <c r="R37" t="s">
        <v>27</v>
      </c>
      <c r="S37">
        <v>24</v>
      </c>
      <c r="T37" t="s">
        <v>203</v>
      </c>
      <c r="V37">
        <v>17</v>
      </c>
      <c r="W37" t="s">
        <v>27</v>
      </c>
      <c r="X37">
        <v>26</v>
      </c>
      <c r="Y37" t="s">
        <v>171</v>
      </c>
      <c r="AA37">
        <v>12</v>
      </c>
      <c r="AB37" t="s">
        <v>27</v>
      </c>
      <c r="AC37">
        <v>25</v>
      </c>
      <c r="AD37" t="s">
        <v>203</v>
      </c>
      <c r="AK37" s="15">
        <v>14</v>
      </c>
      <c r="AL37" s="15" t="s">
        <v>27</v>
      </c>
      <c r="AM37" s="15">
        <v>27</v>
      </c>
      <c r="AN37" s="15" t="s">
        <v>208</v>
      </c>
      <c r="AP37">
        <v>18</v>
      </c>
      <c r="AQ37" t="s">
        <v>27</v>
      </c>
      <c r="AR37">
        <v>28</v>
      </c>
      <c r="AS37" t="s">
        <v>171</v>
      </c>
      <c r="AZ37">
        <v>20</v>
      </c>
      <c r="BA37" t="s">
        <v>27</v>
      </c>
      <c r="BB37">
        <v>30</v>
      </c>
      <c r="BC37" t="s">
        <v>167</v>
      </c>
      <c r="BJ37">
        <v>27</v>
      </c>
      <c r="BK37" t="s">
        <v>27</v>
      </c>
      <c r="BL37">
        <v>42</v>
      </c>
      <c r="BM37" t="s">
        <v>208</v>
      </c>
    </row>
    <row r="38" spans="1:65" x14ac:dyDescent="0.2">
      <c r="A38" s="19"/>
      <c r="B38" t="s">
        <v>223</v>
      </c>
      <c r="C38" t="s">
        <v>259</v>
      </c>
      <c r="G38" t="s">
        <v>223</v>
      </c>
      <c r="H38" t="s">
        <v>259</v>
      </c>
      <c r="L38" t="s">
        <v>223</v>
      </c>
      <c r="M38" t="s">
        <v>259</v>
      </c>
      <c r="Q38" t="s">
        <v>223</v>
      </c>
      <c r="R38" t="s">
        <v>259</v>
      </c>
      <c r="V38" t="s">
        <v>223</v>
      </c>
      <c r="W38" t="s">
        <v>229</v>
      </c>
      <c r="AA38" t="s">
        <v>223</v>
      </c>
      <c r="AB38" t="s">
        <v>259</v>
      </c>
      <c r="AK38" s="15" t="s">
        <v>223</v>
      </c>
      <c r="AL38" s="15" t="s">
        <v>259</v>
      </c>
      <c r="AM38" s="15"/>
      <c r="AN38" s="15"/>
      <c r="AP38" t="s">
        <v>223</v>
      </c>
      <c r="AQ38" t="s">
        <v>259</v>
      </c>
      <c r="AZ38" t="s">
        <v>223</v>
      </c>
      <c r="BA38" t="s">
        <v>259</v>
      </c>
      <c r="BJ38" t="s">
        <v>223</v>
      </c>
      <c r="BK38" t="s">
        <v>259</v>
      </c>
    </row>
    <row r="39" spans="1:65" x14ac:dyDescent="0.2">
      <c r="A39" s="8" t="s">
        <v>95</v>
      </c>
      <c r="B39" t="s">
        <v>95</v>
      </c>
      <c r="C39">
        <v>35.0535593252147</v>
      </c>
      <c r="G39" t="s">
        <v>95</v>
      </c>
      <c r="H39">
        <v>36.317663241042098</v>
      </c>
      <c r="L39" t="s">
        <v>95</v>
      </c>
      <c r="M39">
        <v>35.308699603048801</v>
      </c>
      <c r="Q39" t="s">
        <v>95</v>
      </c>
      <c r="R39">
        <v>36.611331873682403</v>
      </c>
      <c r="V39" t="s">
        <v>95</v>
      </c>
      <c r="W39">
        <v>35.3658294261609</v>
      </c>
      <c r="AA39" t="s">
        <v>95</v>
      </c>
      <c r="AB39">
        <v>36.431879852468299</v>
      </c>
      <c r="AK39" s="15" t="s">
        <v>95</v>
      </c>
      <c r="AL39" s="15">
        <v>15.4622407515344</v>
      </c>
      <c r="AM39" s="15"/>
      <c r="AN39" s="15"/>
      <c r="AP39" t="s">
        <v>95</v>
      </c>
      <c r="AQ39">
        <v>14.836936441156199</v>
      </c>
      <c r="AZ39" t="s">
        <v>95</v>
      </c>
      <c r="BA39">
        <v>14.190538841914099</v>
      </c>
      <c r="BJ39" t="s">
        <v>95</v>
      </c>
      <c r="BK39">
        <v>15.481223768524799</v>
      </c>
    </row>
    <row r="40" spans="1:65" x14ac:dyDescent="0.2">
      <c r="A40" t="s">
        <v>96</v>
      </c>
      <c r="B40" t="s">
        <v>141</v>
      </c>
      <c r="C40">
        <v>7.2700196930388197</v>
      </c>
      <c r="G40" t="s">
        <v>141</v>
      </c>
      <c r="H40">
        <v>9.51334693543029</v>
      </c>
      <c r="L40" t="s">
        <v>141</v>
      </c>
      <c r="M40">
        <v>8.2006437104457408</v>
      </c>
      <c r="Q40" t="s">
        <v>141</v>
      </c>
      <c r="R40">
        <v>10.138612779196301</v>
      </c>
      <c r="V40" t="s">
        <v>141</v>
      </c>
      <c r="W40">
        <v>7.5781295935367501</v>
      </c>
      <c r="AA40" t="s">
        <v>141</v>
      </c>
      <c r="AB40">
        <v>8.7067348619348905</v>
      </c>
      <c r="AK40" s="15" t="s">
        <v>141</v>
      </c>
      <c r="AL40" s="15">
        <v>20.266529403413099</v>
      </c>
      <c r="AM40" s="15"/>
      <c r="AN40" s="15"/>
      <c r="AP40" t="s">
        <v>141</v>
      </c>
      <c r="AQ40">
        <v>13.691357592961699</v>
      </c>
      <c r="AZ40" t="s">
        <v>141</v>
      </c>
      <c r="BA40">
        <v>17.782788185810698</v>
      </c>
      <c r="BJ40" t="s">
        <v>141</v>
      </c>
      <c r="BK40">
        <v>20.1194918799678</v>
      </c>
    </row>
    <row r="41" spans="1:65" x14ac:dyDescent="0.2">
      <c r="A41" s="8" t="s">
        <v>97</v>
      </c>
      <c r="B41" t="s">
        <v>97</v>
      </c>
      <c r="C41">
        <v>41.242863054754999</v>
      </c>
      <c r="G41" t="s">
        <v>97</v>
      </c>
      <c r="H41">
        <v>33.081220497059398</v>
      </c>
      <c r="L41" t="s">
        <v>97</v>
      </c>
      <c r="M41">
        <v>40.404569380633603</v>
      </c>
      <c r="Q41" t="s">
        <v>97</v>
      </c>
      <c r="R41">
        <v>31.134827101168</v>
      </c>
      <c r="V41" t="s">
        <v>97</v>
      </c>
      <c r="W41">
        <v>40.270665163971103</v>
      </c>
      <c r="AA41" t="s">
        <v>97</v>
      </c>
      <c r="AB41">
        <v>34.700232097282999</v>
      </c>
      <c r="AK41" s="15" t="s">
        <v>97</v>
      </c>
      <c r="AL41" s="15">
        <v>47.2137963668821</v>
      </c>
      <c r="AM41" s="15"/>
      <c r="AN41" s="15"/>
      <c r="AP41" t="s">
        <v>97</v>
      </c>
      <c r="AQ41">
        <v>58.968380864860599</v>
      </c>
      <c r="AZ41" t="s">
        <v>97</v>
      </c>
      <c r="BA41">
        <v>53.794326517054103</v>
      </c>
      <c r="BJ41" t="s">
        <v>97</v>
      </c>
      <c r="BK41">
        <v>47.371653869450697</v>
      </c>
    </row>
    <row r="42" spans="1:65" x14ac:dyDescent="0.2">
      <c r="A42" t="s">
        <v>98</v>
      </c>
      <c r="B42" t="s">
        <v>98</v>
      </c>
      <c r="C42">
        <v>3.3054862668771401</v>
      </c>
      <c r="G42" t="s">
        <v>98</v>
      </c>
      <c r="H42">
        <v>4.1468357606659101</v>
      </c>
      <c r="L42" t="s">
        <v>98</v>
      </c>
      <c r="M42">
        <v>3.5314835055447702</v>
      </c>
      <c r="Q42" t="s">
        <v>98</v>
      </c>
      <c r="R42">
        <v>4.3119773621320903</v>
      </c>
      <c r="V42" t="s">
        <v>98</v>
      </c>
      <c r="W42">
        <v>3.3729524758214802</v>
      </c>
      <c r="AA42" t="s">
        <v>98</v>
      </c>
      <c r="AB42">
        <v>3.9818878980266899</v>
      </c>
      <c r="AK42" s="15" t="s">
        <v>98</v>
      </c>
      <c r="AL42" s="15">
        <v>3.56075311920742</v>
      </c>
      <c r="AM42" s="15"/>
      <c r="AN42" s="15"/>
      <c r="AP42" t="s">
        <v>98</v>
      </c>
      <c r="AQ42">
        <v>2.50751325706482</v>
      </c>
      <c r="AZ42" t="s">
        <v>98</v>
      </c>
      <c r="BA42">
        <v>3.2054715895817201</v>
      </c>
      <c r="BJ42" t="s">
        <v>98</v>
      </c>
      <c r="BK42">
        <v>3.5095773371516801</v>
      </c>
    </row>
    <row r="43" spans="1:65" x14ac:dyDescent="0.2">
      <c r="A43" s="8" t="s">
        <v>99</v>
      </c>
      <c r="B43" t="s">
        <v>99</v>
      </c>
      <c r="C43">
        <v>0</v>
      </c>
      <c r="G43" t="s">
        <v>99</v>
      </c>
      <c r="H43">
        <v>0</v>
      </c>
      <c r="L43" t="s">
        <v>99</v>
      </c>
      <c r="M43">
        <v>0</v>
      </c>
      <c r="Q43" t="s">
        <v>99</v>
      </c>
      <c r="R43">
        <v>0</v>
      </c>
      <c r="V43" t="s">
        <v>99</v>
      </c>
      <c r="W43">
        <v>0</v>
      </c>
      <c r="AA43" t="s">
        <v>99</v>
      </c>
      <c r="AB43">
        <v>0</v>
      </c>
      <c r="AK43" s="15" t="s">
        <v>99</v>
      </c>
      <c r="AL43" s="15">
        <v>0</v>
      </c>
      <c r="AM43" s="15"/>
      <c r="AN43" s="15"/>
      <c r="AP43" t="s">
        <v>99</v>
      </c>
      <c r="AQ43">
        <v>0</v>
      </c>
      <c r="AZ43" t="s">
        <v>99</v>
      </c>
      <c r="BA43">
        <v>0</v>
      </c>
      <c r="BJ43" t="s">
        <v>99</v>
      </c>
      <c r="BK43">
        <v>0</v>
      </c>
    </row>
    <row r="44" spans="1:65" x14ac:dyDescent="0.2">
      <c r="A44" t="s">
        <v>15</v>
      </c>
      <c r="B44" t="s">
        <v>15</v>
      </c>
      <c r="C44">
        <v>0</v>
      </c>
      <c r="G44" t="s">
        <v>15</v>
      </c>
      <c r="H44">
        <v>0</v>
      </c>
      <c r="L44" t="s">
        <v>15</v>
      </c>
      <c r="M44">
        <v>0</v>
      </c>
      <c r="Q44" t="s">
        <v>15</v>
      </c>
      <c r="R44">
        <v>0</v>
      </c>
      <c r="V44" t="s">
        <v>15</v>
      </c>
      <c r="W44">
        <v>0</v>
      </c>
      <c r="AA44" t="s">
        <v>15</v>
      </c>
      <c r="AB44">
        <v>0</v>
      </c>
      <c r="AK44" s="15" t="s">
        <v>15</v>
      </c>
      <c r="AL44" s="15">
        <v>0</v>
      </c>
      <c r="AM44" s="15"/>
      <c r="AN44" s="15"/>
      <c r="AP44" t="s">
        <v>15</v>
      </c>
      <c r="AQ44">
        <v>0</v>
      </c>
      <c r="AZ44" t="s">
        <v>15</v>
      </c>
      <c r="BA44">
        <v>0</v>
      </c>
      <c r="BJ44" t="s">
        <v>15</v>
      </c>
      <c r="BK44">
        <v>0</v>
      </c>
    </row>
    <row r="45" spans="1:65" x14ac:dyDescent="0.2">
      <c r="A45" s="8" t="s">
        <v>101</v>
      </c>
      <c r="B45" t="s">
        <v>54</v>
      </c>
      <c r="C45">
        <v>0</v>
      </c>
      <c r="G45" t="s">
        <v>54</v>
      </c>
      <c r="H45">
        <v>0</v>
      </c>
      <c r="L45" t="s">
        <v>54</v>
      </c>
      <c r="M45">
        <v>0</v>
      </c>
      <c r="Q45" t="s">
        <v>54</v>
      </c>
      <c r="R45">
        <v>0</v>
      </c>
      <c r="V45" t="s">
        <v>54</v>
      </c>
      <c r="W45">
        <v>0</v>
      </c>
      <c r="AA45" t="s">
        <v>54</v>
      </c>
      <c r="AB45">
        <v>0</v>
      </c>
      <c r="AK45" s="15" t="s">
        <v>54</v>
      </c>
      <c r="AL45" s="15">
        <v>0</v>
      </c>
      <c r="AM45" s="15"/>
      <c r="AN45" s="15"/>
      <c r="AP45" t="s">
        <v>54</v>
      </c>
      <c r="AQ45">
        <v>0</v>
      </c>
      <c r="AZ45" t="s">
        <v>54</v>
      </c>
      <c r="BA45">
        <v>0</v>
      </c>
      <c r="BJ45" t="s">
        <v>54</v>
      </c>
      <c r="BK45">
        <v>0</v>
      </c>
    </row>
    <row r="46" spans="1:65" x14ac:dyDescent="0.2">
      <c r="A46" t="s">
        <v>102</v>
      </c>
      <c r="B46" t="s">
        <v>142</v>
      </c>
      <c r="C46">
        <v>0</v>
      </c>
      <c r="G46" t="s">
        <v>142</v>
      </c>
      <c r="H46">
        <v>0</v>
      </c>
      <c r="L46" t="s">
        <v>142</v>
      </c>
      <c r="M46">
        <v>0</v>
      </c>
      <c r="Q46" t="s">
        <v>142</v>
      </c>
      <c r="R46">
        <v>0</v>
      </c>
      <c r="V46" t="s">
        <v>142</v>
      </c>
      <c r="W46">
        <v>0</v>
      </c>
      <c r="AA46" t="s">
        <v>142</v>
      </c>
      <c r="AB46">
        <v>0</v>
      </c>
      <c r="AK46" s="15" t="s">
        <v>142</v>
      </c>
      <c r="AL46" s="15">
        <v>0</v>
      </c>
      <c r="AM46" s="15"/>
      <c r="AN46" s="15"/>
      <c r="AP46" t="s">
        <v>142</v>
      </c>
      <c r="AQ46">
        <v>0</v>
      </c>
      <c r="AZ46" t="s">
        <v>142</v>
      </c>
      <c r="BA46">
        <v>0</v>
      </c>
      <c r="BJ46" t="s">
        <v>142</v>
      </c>
      <c r="BK46">
        <v>0</v>
      </c>
    </row>
    <row r="47" spans="1:65" x14ac:dyDescent="0.2">
      <c r="A47" s="8" t="s">
        <v>103</v>
      </c>
      <c r="B47" t="s">
        <v>143</v>
      </c>
      <c r="C47">
        <v>0</v>
      </c>
      <c r="G47" t="s">
        <v>143</v>
      </c>
      <c r="H47">
        <v>0</v>
      </c>
      <c r="L47" t="s">
        <v>143</v>
      </c>
      <c r="M47">
        <v>0</v>
      </c>
      <c r="Q47" t="s">
        <v>143</v>
      </c>
      <c r="R47">
        <v>0</v>
      </c>
      <c r="V47" t="s">
        <v>143</v>
      </c>
      <c r="W47">
        <v>0</v>
      </c>
      <c r="AA47" t="s">
        <v>143</v>
      </c>
      <c r="AB47">
        <v>0</v>
      </c>
      <c r="AK47" s="15" t="s">
        <v>143</v>
      </c>
      <c r="AL47" s="15">
        <v>0</v>
      </c>
      <c r="AM47" s="15"/>
      <c r="AN47" s="15"/>
      <c r="AP47" t="s">
        <v>143</v>
      </c>
      <c r="AQ47">
        <v>0</v>
      </c>
      <c r="AZ47" t="s">
        <v>143</v>
      </c>
      <c r="BA47">
        <v>0</v>
      </c>
      <c r="BJ47" t="s">
        <v>143</v>
      </c>
      <c r="BK47">
        <v>0</v>
      </c>
    </row>
    <row r="48" spans="1:65" x14ac:dyDescent="0.2">
      <c r="A48" t="s">
        <v>104</v>
      </c>
      <c r="B48" t="s">
        <v>144</v>
      </c>
      <c r="C48">
        <v>0</v>
      </c>
      <c r="G48" t="s">
        <v>144</v>
      </c>
      <c r="H48">
        <v>0</v>
      </c>
      <c r="L48" t="s">
        <v>144</v>
      </c>
      <c r="M48">
        <v>0</v>
      </c>
      <c r="Q48" t="s">
        <v>144</v>
      </c>
      <c r="R48">
        <v>0</v>
      </c>
      <c r="V48" t="s">
        <v>144</v>
      </c>
      <c r="W48">
        <v>0</v>
      </c>
      <c r="AA48" t="s">
        <v>144</v>
      </c>
      <c r="AB48">
        <v>0</v>
      </c>
      <c r="AK48" s="15" t="s">
        <v>144</v>
      </c>
      <c r="AL48" s="15">
        <v>0</v>
      </c>
      <c r="AM48" s="15"/>
      <c r="AN48" s="15"/>
      <c r="AP48" t="s">
        <v>144</v>
      </c>
      <c r="AQ48">
        <v>0</v>
      </c>
      <c r="AZ48" t="s">
        <v>144</v>
      </c>
      <c r="BA48">
        <v>0</v>
      </c>
      <c r="BJ48" t="s">
        <v>144</v>
      </c>
      <c r="BK48">
        <v>0</v>
      </c>
    </row>
    <row r="49" spans="1:63" x14ac:dyDescent="0.2">
      <c r="A49" s="8" t="s">
        <v>100</v>
      </c>
      <c r="B49" t="s">
        <v>100</v>
      </c>
      <c r="C49">
        <v>2.9154397162854999</v>
      </c>
      <c r="G49" t="s">
        <v>100</v>
      </c>
      <c r="H49">
        <v>3.70290718106668</v>
      </c>
      <c r="L49" t="s">
        <v>100</v>
      </c>
      <c r="M49">
        <v>3.06215129903187</v>
      </c>
      <c r="Q49" t="s">
        <v>100</v>
      </c>
      <c r="R49">
        <v>4.0489942076600798</v>
      </c>
      <c r="V49" t="s">
        <v>100</v>
      </c>
      <c r="W49">
        <v>2.89917906431804</v>
      </c>
      <c r="AA49" t="s">
        <v>100</v>
      </c>
      <c r="AB49">
        <v>3.5836801977480999</v>
      </c>
      <c r="AK49" s="15" t="s">
        <v>100</v>
      </c>
      <c r="AL49" s="15">
        <v>2.0235608267371399</v>
      </c>
      <c r="AM49" s="15"/>
      <c r="AN49" s="15"/>
      <c r="AP49" t="s">
        <v>100</v>
      </c>
      <c r="AQ49">
        <v>1.4456945176862901</v>
      </c>
      <c r="AZ49" t="s">
        <v>100</v>
      </c>
      <c r="BA49">
        <v>1.5061956104299199</v>
      </c>
      <c r="BJ49" t="s">
        <v>100</v>
      </c>
      <c r="BK49">
        <v>2.03885006199173</v>
      </c>
    </row>
    <row r="50" spans="1:63" x14ac:dyDescent="0.2">
      <c r="A50" s="19" t="s">
        <v>214</v>
      </c>
      <c r="B50" t="s">
        <v>225</v>
      </c>
      <c r="C50">
        <v>6.49350905009846</v>
      </c>
      <c r="G50" t="s">
        <v>225</v>
      </c>
      <c r="H50">
        <v>8.5672261331146302</v>
      </c>
      <c r="L50" t="s">
        <v>225</v>
      </c>
      <c r="M50">
        <v>5.8701856794412901</v>
      </c>
      <c r="Q50" t="s">
        <v>225</v>
      </c>
      <c r="R50">
        <v>9.01117475539656</v>
      </c>
      <c r="V50" t="s">
        <v>225</v>
      </c>
      <c r="W50">
        <v>6.7063906517205201</v>
      </c>
      <c r="AA50" t="s">
        <v>225</v>
      </c>
      <c r="AB50">
        <v>8.1393537229996102</v>
      </c>
      <c r="AK50" s="15" t="s">
        <v>225</v>
      </c>
      <c r="AL50" s="15">
        <v>9.2821019244615108</v>
      </c>
      <c r="AM50" s="15"/>
      <c r="AN50" s="15"/>
      <c r="AP50" t="s">
        <v>225</v>
      </c>
      <c r="AQ50">
        <v>6.9305660380300003</v>
      </c>
      <c r="AZ50" t="s">
        <v>225</v>
      </c>
      <c r="BA50">
        <v>7.6304256120091596</v>
      </c>
      <c r="BJ50" t="s">
        <v>225</v>
      </c>
      <c r="BK50">
        <v>9.2751587374119104</v>
      </c>
    </row>
    <row r="51" spans="1:63" x14ac:dyDescent="0.2">
      <c r="A51" s="19" t="s">
        <v>215</v>
      </c>
      <c r="B51" t="s">
        <v>226</v>
      </c>
      <c r="C51">
        <v>3.7191228937303098</v>
      </c>
      <c r="G51" t="s">
        <v>226</v>
      </c>
      <c r="H51">
        <v>4.6708002516210296</v>
      </c>
      <c r="L51" t="s">
        <v>226</v>
      </c>
      <c r="M51">
        <v>3.6222668218538798</v>
      </c>
      <c r="Q51" t="s">
        <v>226</v>
      </c>
      <c r="R51">
        <v>4.74308192076459</v>
      </c>
      <c r="V51" t="s">
        <v>226</v>
      </c>
      <c r="W51">
        <v>3.8068536244711999</v>
      </c>
      <c r="AA51" t="s">
        <v>226</v>
      </c>
      <c r="AB51">
        <v>4.45623136953943</v>
      </c>
      <c r="AK51" s="15" t="s">
        <v>226</v>
      </c>
      <c r="AL51" s="15">
        <v>2.19101760776435</v>
      </c>
      <c r="AM51" s="15"/>
      <c r="AN51" s="15"/>
      <c r="AP51" t="s">
        <v>226</v>
      </c>
      <c r="AQ51">
        <v>1.61955128824036</v>
      </c>
      <c r="AZ51" t="s">
        <v>226</v>
      </c>
      <c r="BA51">
        <v>1.8902536432003501</v>
      </c>
      <c r="BJ51" t="s">
        <v>226</v>
      </c>
      <c r="BK51">
        <v>2.20404434550142</v>
      </c>
    </row>
  </sheetData>
  <mergeCells count="13">
    <mergeCell ref="BJ8:BM8"/>
    <mergeCell ref="BE8:BH8"/>
    <mergeCell ref="B8:E8"/>
    <mergeCell ref="G8:J8"/>
    <mergeCell ref="L8:O8"/>
    <mergeCell ref="Q8:T8"/>
    <mergeCell ref="V8:Y8"/>
    <mergeCell ref="AA8:AD8"/>
    <mergeCell ref="AF8:AI8"/>
    <mergeCell ref="AK8:AN8"/>
    <mergeCell ref="AP8:AS8"/>
    <mergeCell ref="AU8:AX8"/>
    <mergeCell ref="AZ8:BC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W51"/>
  <sheetViews>
    <sheetView topLeftCell="A7" workbookViewId="0">
      <pane xSplit="1" topLeftCell="CD1" activePane="topRight" state="frozen"/>
      <selection pane="topRight" activeCell="CU35" sqref="CU35"/>
    </sheetView>
  </sheetViews>
  <sheetFormatPr baseColWidth="10" defaultRowHeight="16" x14ac:dyDescent="0.2"/>
  <cols>
    <col min="1" max="1" width="22.1640625" customWidth="1"/>
    <col min="57" max="57" width="13.83203125" bestFit="1" customWidth="1"/>
    <col min="58" max="58" width="11" bestFit="1" customWidth="1"/>
    <col min="59" max="59" width="11.6640625" bestFit="1" customWidth="1"/>
    <col min="60" max="60" width="11" bestFit="1" customWidth="1"/>
    <col min="62" max="62" width="13.83203125" bestFit="1" customWidth="1"/>
    <col min="63" max="63" width="11" bestFit="1" customWidth="1"/>
    <col min="64" max="64" width="12.6640625" bestFit="1" customWidth="1"/>
    <col min="65" max="65" width="11" bestFit="1" customWidth="1"/>
    <col min="66" max="69" width="11" customWidth="1"/>
    <col min="70" max="70" width="11.33203125" bestFit="1" customWidth="1"/>
    <col min="72" max="72" width="15.83203125" bestFit="1" customWidth="1"/>
    <col min="73" max="73" width="11.6640625" bestFit="1" customWidth="1"/>
    <col min="74" max="74" width="14.83203125" bestFit="1" customWidth="1"/>
    <col min="75" max="75" width="11.6640625" bestFit="1" customWidth="1"/>
    <col min="77" max="77" width="15.83203125" bestFit="1" customWidth="1"/>
    <col min="78" max="78" width="11.6640625" bestFit="1" customWidth="1"/>
    <col min="79" max="79" width="14.83203125" bestFit="1" customWidth="1"/>
    <col min="80" max="80" width="11.6640625" bestFit="1" customWidth="1"/>
    <col min="82" max="82" width="14.83203125" bestFit="1" customWidth="1"/>
    <col min="83" max="83" width="11.33203125" bestFit="1" customWidth="1"/>
    <col min="84" max="84" width="13.83203125" bestFit="1" customWidth="1"/>
    <col min="85" max="85" width="11" bestFit="1" customWidth="1"/>
    <col min="87" max="87" width="14.83203125" bestFit="1" customWidth="1"/>
    <col min="88" max="88" width="11.33203125" bestFit="1" customWidth="1"/>
    <col min="89" max="89" width="13.83203125" bestFit="1" customWidth="1"/>
    <col min="90" max="90" width="11" bestFit="1" customWidth="1"/>
    <col min="92" max="92" width="14.83203125" bestFit="1" customWidth="1"/>
    <col min="93" max="93" width="11.33203125" bestFit="1" customWidth="1"/>
    <col min="94" max="94" width="13.83203125" bestFit="1" customWidth="1"/>
    <col min="95" max="95" width="11" bestFit="1" customWidth="1"/>
    <col min="112" max="112" width="13.83203125" bestFit="1" customWidth="1"/>
    <col min="113" max="113" width="11" bestFit="1" customWidth="1"/>
    <col min="114" max="114" width="12.6640625" bestFit="1" customWidth="1"/>
    <col min="115" max="115" width="11" bestFit="1" customWidth="1"/>
    <col min="125" max="125" width="43.33203125" customWidth="1"/>
  </cols>
  <sheetData>
    <row r="2" spans="1:127" x14ac:dyDescent="0.2">
      <c r="A2" s="31">
        <v>42322</v>
      </c>
    </row>
    <row r="4" spans="1:127" x14ac:dyDescent="0.2">
      <c r="A4" t="s">
        <v>405</v>
      </c>
    </row>
    <row r="6" spans="1:127" x14ac:dyDescent="0.2">
      <c r="V6" t="s">
        <v>440</v>
      </c>
      <c r="AK6" t="s">
        <v>436</v>
      </c>
      <c r="AP6" t="s">
        <v>437</v>
      </c>
      <c r="AZ6" t="s">
        <v>438</v>
      </c>
      <c r="BE6" t="s">
        <v>439</v>
      </c>
      <c r="BO6" t="s">
        <v>451</v>
      </c>
      <c r="BT6" t="s">
        <v>446</v>
      </c>
      <c r="BY6" t="s">
        <v>451</v>
      </c>
      <c r="CD6" t="s">
        <v>99</v>
      </c>
      <c r="CI6" t="s">
        <v>15</v>
      </c>
      <c r="CN6" t="s">
        <v>54</v>
      </c>
      <c r="CS6" t="s">
        <v>142</v>
      </c>
      <c r="CX6" t="s">
        <v>143</v>
      </c>
      <c r="DC6" t="s">
        <v>459</v>
      </c>
    </row>
    <row r="7" spans="1:127" ht="21" x14ac:dyDescent="0.25">
      <c r="G7" s="32" t="s">
        <v>410</v>
      </c>
      <c r="L7" s="40" t="s">
        <v>429</v>
      </c>
    </row>
    <row r="8" spans="1:127" ht="32" customHeight="1" x14ac:dyDescent="0.2">
      <c r="B8" s="44" t="s">
        <v>400</v>
      </c>
      <c r="C8" s="44"/>
      <c r="D8" s="44"/>
      <c r="E8" s="44"/>
      <c r="G8" s="44" t="s">
        <v>409</v>
      </c>
      <c r="H8" s="44"/>
      <c r="I8" s="44"/>
      <c r="J8" s="44"/>
      <c r="L8" s="44" t="s">
        <v>411</v>
      </c>
      <c r="M8" s="44"/>
      <c r="N8" s="44"/>
      <c r="O8" s="44"/>
      <c r="P8" s="34"/>
      <c r="Q8" s="44" t="s">
        <v>406</v>
      </c>
      <c r="R8" s="44"/>
      <c r="S8" s="44"/>
      <c r="T8" s="44"/>
      <c r="V8" s="44" t="s">
        <v>434</v>
      </c>
      <c r="W8" s="44"/>
      <c r="X8" s="44"/>
      <c r="Y8" s="44"/>
      <c r="Z8" s="34"/>
      <c r="AA8" s="44" t="s">
        <v>412</v>
      </c>
      <c r="AB8" s="44"/>
      <c r="AC8" s="44"/>
      <c r="AD8" s="44"/>
      <c r="AF8" s="44" t="s">
        <v>413</v>
      </c>
      <c r="AG8" s="44"/>
      <c r="AH8" s="44"/>
      <c r="AI8" s="44"/>
      <c r="AJ8" s="34"/>
      <c r="AK8" s="44" t="s">
        <v>426</v>
      </c>
      <c r="AL8" s="44"/>
      <c r="AM8" s="44"/>
      <c r="AN8" s="44"/>
      <c r="AO8" s="34"/>
      <c r="AP8" s="44" t="s">
        <v>423</v>
      </c>
      <c r="AQ8" s="44"/>
      <c r="AR8" s="44"/>
      <c r="AS8" s="44"/>
      <c r="AU8" s="44" t="s">
        <v>414</v>
      </c>
      <c r="AV8" s="44"/>
      <c r="AW8" s="44"/>
      <c r="AX8" s="44"/>
      <c r="AZ8" s="44" t="s">
        <v>422</v>
      </c>
      <c r="BA8" s="44"/>
      <c r="BB8" s="44"/>
      <c r="BC8" s="44"/>
      <c r="BD8" s="34"/>
      <c r="BE8" s="44" t="s">
        <v>447</v>
      </c>
      <c r="BF8" s="44"/>
      <c r="BG8" s="44"/>
      <c r="BH8" s="44"/>
      <c r="BI8" s="34"/>
      <c r="BJ8" s="44" t="s">
        <v>448</v>
      </c>
      <c r="BK8" s="44"/>
      <c r="BL8" s="44"/>
      <c r="BM8" s="44"/>
      <c r="BN8" s="36"/>
      <c r="BO8" s="49" t="s">
        <v>449</v>
      </c>
      <c r="BP8" s="49"/>
      <c r="BQ8" s="49"/>
      <c r="BR8" s="49"/>
      <c r="BS8" s="36"/>
      <c r="BT8" s="44" t="s">
        <v>445</v>
      </c>
      <c r="BU8" s="44"/>
      <c r="BV8" s="44"/>
      <c r="BW8" s="44"/>
      <c r="BX8" s="36"/>
      <c r="BY8" s="49" t="s">
        <v>450</v>
      </c>
      <c r="BZ8" s="49"/>
      <c r="CA8" s="49"/>
      <c r="CB8" s="49"/>
      <c r="CD8" s="44" t="s">
        <v>452</v>
      </c>
      <c r="CE8" s="44"/>
      <c r="CF8" s="44"/>
      <c r="CG8" s="44"/>
      <c r="CI8" s="44" t="s">
        <v>456</v>
      </c>
      <c r="CJ8" s="44"/>
      <c r="CK8" s="44"/>
      <c r="CL8" s="44"/>
      <c r="CN8" s="44" t="s">
        <v>457</v>
      </c>
      <c r="CO8" s="44"/>
      <c r="CP8" s="44"/>
      <c r="CQ8" s="44"/>
      <c r="CS8" s="44" t="s">
        <v>453</v>
      </c>
      <c r="CT8" s="44"/>
      <c r="CU8" s="44"/>
      <c r="CV8" s="44"/>
      <c r="CX8" s="44" t="s">
        <v>455</v>
      </c>
      <c r="CY8" s="44"/>
      <c r="CZ8" s="44"/>
      <c r="DA8" s="44"/>
      <c r="DC8" s="44" t="s">
        <v>458</v>
      </c>
      <c r="DD8" s="44"/>
      <c r="DE8" s="44"/>
      <c r="DF8" s="44"/>
      <c r="DH8" s="44" t="s">
        <v>415</v>
      </c>
      <c r="DI8" s="44"/>
      <c r="DJ8" s="44"/>
      <c r="DK8" s="44"/>
      <c r="DM8" s="44" t="s">
        <v>416</v>
      </c>
      <c r="DN8" s="44"/>
      <c r="DO8" s="44"/>
      <c r="DP8" s="44"/>
      <c r="DR8" t="s">
        <v>417</v>
      </c>
    </row>
    <row r="9" spans="1:127" x14ac:dyDescent="0.2">
      <c r="A9" s="35"/>
      <c r="B9" s="35" t="s">
        <v>8</v>
      </c>
      <c r="C9" s="35" t="s">
        <v>10</v>
      </c>
      <c r="D9" s="35" t="s">
        <v>7</v>
      </c>
      <c r="E9" s="35" t="s">
        <v>10</v>
      </c>
      <c r="G9" s="35" t="s">
        <v>8</v>
      </c>
      <c r="H9" s="35">
        <v>-8.3770000000000007</v>
      </c>
      <c r="I9" s="35" t="s">
        <v>7</v>
      </c>
      <c r="J9" s="35" t="s">
        <v>10</v>
      </c>
      <c r="L9" t="s">
        <v>8</v>
      </c>
      <c r="M9" t="s">
        <v>10</v>
      </c>
      <c r="N9" t="s">
        <v>7</v>
      </c>
      <c r="O9" t="s">
        <v>10</v>
      </c>
      <c r="Q9" t="s">
        <v>8</v>
      </c>
      <c r="R9" t="s">
        <v>10</v>
      </c>
      <c r="S9" t="s">
        <v>7</v>
      </c>
      <c r="T9" t="s">
        <v>10</v>
      </c>
      <c r="V9" t="s">
        <v>8</v>
      </c>
      <c r="W9" t="s">
        <v>10</v>
      </c>
      <c r="X9" t="s">
        <v>7</v>
      </c>
      <c r="Y9" t="s">
        <v>10</v>
      </c>
      <c r="AA9" t="s">
        <v>8</v>
      </c>
      <c r="AB9" t="s">
        <v>10</v>
      </c>
      <c r="AC9" t="s">
        <v>7</v>
      </c>
      <c r="AD9" t="s">
        <v>10</v>
      </c>
      <c r="AF9" t="s">
        <v>8</v>
      </c>
      <c r="AG9" t="s">
        <v>10</v>
      </c>
      <c r="AH9" t="s">
        <v>7</v>
      </c>
      <c r="AI9" t="s">
        <v>10</v>
      </c>
      <c r="AK9" t="s">
        <v>8</v>
      </c>
      <c r="AL9" t="s">
        <v>10</v>
      </c>
      <c r="AM9" t="s">
        <v>7</v>
      </c>
      <c r="AN9" t="s">
        <v>10</v>
      </c>
      <c r="AP9" t="s">
        <v>8</v>
      </c>
      <c r="AQ9" t="s">
        <v>10</v>
      </c>
      <c r="AR9" t="s">
        <v>7</v>
      </c>
      <c r="AS9" t="s">
        <v>10</v>
      </c>
      <c r="AU9" t="s">
        <v>8</v>
      </c>
      <c r="AV9" t="s">
        <v>10</v>
      </c>
      <c r="AW9" t="s">
        <v>7</v>
      </c>
      <c r="AX9" t="s">
        <v>10</v>
      </c>
      <c r="AZ9" t="s">
        <v>8</v>
      </c>
      <c r="BA9" t="s">
        <v>10</v>
      </c>
      <c r="BB9" t="s">
        <v>7</v>
      </c>
      <c r="BC9" t="s">
        <v>10</v>
      </c>
      <c r="BE9" s="35" t="s">
        <v>8</v>
      </c>
      <c r="BF9" s="35" t="s">
        <v>10</v>
      </c>
      <c r="BG9" s="35" t="s">
        <v>7</v>
      </c>
      <c r="BH9" s="35" t="s">
        <v>10</v>
      </c>
      <c r="BJ9" s="35" t="s">
        <v>8</v>
      </c>
      <c r="BK9" s="35" t="s">
        <v>10</v>
      </c>
      <c r="BL9" s="35" t="s">
        <v>7</v>
      </c>
      <c r="BM9" s="35" t="s">
        <v>10</v>
      </c>
      <c r="BN9" s="35"/>
      <c r="BO9" s="42" t="s">
        <v>8</v>
      </c>
      <c r="BP9" s="42" t="s">
        <v>10</v>
      </c>
      <c r="BQ9" s="42" t="s">
        <v>7</v>
      </c>
      <c r="BR9" s="42" t="s">
        <v>10</v>
      </c>
      <c r="BT9" s="35" t="s">
        <v>8</v>
      </c>
      <c r="BU9" s="35" t="s">
        <v>10</v>
      </c>
      <c r="BV9" s="35" t="s">
        <v>7</v>
      </c>
      <c r="BW9" s="35" t="s">
        <v>10</v>
      </c>
      <c r="BY9" s="39" t="s">
        <v>8</v>
      </c>
      <c r="BZ9" s="39" t="s">
        <v>10</v>
      </c>
      <c r="CA9" s="39" t="s">
        <v>7</v>
      </c>
      <c r="CB9" s="39" t="s">
        <v>10</v>
      </c>
      <c r="CD9" t="s">
        <v>8</v>
      </c>
      <c r="CE9" t="s">
        <v>10</v>
      </c>
      <c r="CF9" t="s">
        <v>7</v>
      </c>
      <c r="CG9" t="s">
        <v>10</v>
      </c>
      <c r="CI9" t="s">
        <v>8</v>
      </c>
      <c r="CJ9" t="s">
        <v>10</v>
      </c>
      <c r="CK9" t="s">
        <v>7</v>
      </c>
      <c r="CL9" t="s">
        <v>10</v>
      </c>
      <c r="CN9" t="s">
        <v>8</v>
      </c>
      <c r="CO9" t="s">
        <v>10</v>
      </c>
      <c r="CP9" t="s">
        <v>7</v>
      </c>
      <c r="CQ9" t="s">
        <v>10</v>
      </c>
      <c r="CS9" t="s">
        <v>8</v>
      </c>
      <c r="CT9" t="s">
        <v>10</v>
      </c>
      <c r="CU9" t="s">
        <v>7</v>
      </c>
      <c r="CV9" t="s">
        <v>10</v>
      </c>
      <c r="CX9" t="s">
        <v>8</v>
      </c>
      <c r="CY9" t="s">
        <v>10</v>
      </c>
      <c r="CZ9" t="s">
        <v>7</v>
      </c>
      <c r="DA9" t="s">
        <v>10</v>
      </c>
      <c r="DC9" t="s">
        <v>8</v>
      </c>
      <c r="DD9" t="s">
        <v>10</v>
      </c>
      <c r="DE9" t="s">
        <v>7</v>
      </c>
      <c r="DF9" t="s">
        <v>10</v>
      </c>
      <c r="DG9" t="s">
        <v>463</v>
      </c>
      <c r="DH9" t="s">
        <v>8</v>
      </c>
      <c r="DI9" t="s">
        <v>10</v>
      </c>
      <c r="DJ9" t="s">
        <v>7</v>
      </c>
      <c r="DK9" t="s">
        <v>10</v>
      </c>
      <c r="DM9" t="s">
        <v>8</v>
      </c>
      <c r="DN9" t="s">
        <v>10</v>
      </c>
      <c r="DO9" t="s">
        <v>7</v>
      </c>
      <c r="DP9" t="s">
        <v>10</v>
      </c>
    </row>
    <row r="10" spans="1:127" x14ac:dyDescent="0.2">
      <c r="A10" s="8" t="s">
        <v>72</v>
      </c>
      <c r="B10" s="16">
        <v>-2.2949229066162999</v>
      </c>
      <c r="C10" s="16">
        <v>-0.79</v>
      </c>
      <c r="D10" s="16">
        <v>-3.69759421822928</v>
      </c>
      <c r="E10" s="16">
        <v>-2.82</v>
      </c>
      <c r="G10">
        <v>-2.6013768843632801</v>
      </c>
      <c r="H10">
        <v>-0.9</v>
      </c>
      <c r="I10">
        <v>-4.5914579099561603</v>
      </c>
      <c r="J10">
        <v>-3.6</v>
      </c>
      <c r="L10">
        <v>-2.3652833569251501</v>
      </c>
      <c r="M10">
        <v>-0.82</v>
      </c>
      <c r="N10">
        <v>-2.2284784296183302</v>
      </c>
      <c r="O10">
        <v>-1.63</v>
      </c>
      <c r="Q10" s="2">
        <v>10.5652494895052</v>
      </c>
      <c r="R10" s="2">
        <v>4.17</v>
      </c>
      <c r="S10" s="2">
        <v>-4.7431727559077999</v>
      </c>
      <c r="T10" s="2">
        <v>-3.68</v>
      </c>
      <c r="X10" s="2">
        <v>-3.7572640000000002</v>
      </c>
      <c r="AA10" s="2">
        <v>9.0380120328572193</v>
      </c>
      <c r="AB10" s="2">
        <v>3.58</v>
      </c>
      <c r="AC10" s="2">
        <v>-2.2788897177788301</v>
      </c>
      <c r="AD10" s="2">
        <v>-1.53</v>
      </c>
      <c r="AE10" s="2"/>
      <c r="AF10" s="2">
        <v>0.170244420687299</v>
      </c>
      <c r="AG10" s="2">
        <v>0.06</v>
      </c>
      <c r="AH10" s="2">
        <v>-3.6635140990708401</v>
      </c>
      <c r="AI10" s="2">
        <v>-2.67</v>
      </c>
      <c r="AJ10" s="2"/>
      <c r="AK10" s="2">
        <v>-1.18</v>
      </c>
      <c r="AL10" s="2"/>
      <c r="AM10" s="2">
        <v>-3.8418971489999998</v>
      </c>
      <c r="AN10" s="2"/>
      <c r="AO10" s="2"/>
      <c r="AP10" s="2"/>
      <c r="AQ10" s="2"/>
      <c r="AR10" s="2">
        <v>-5.3644980200000001</v>
      </c>
      <c r="AS10" s="2"/>
      <c r="AT10" s="2"/>
      <c r="AU10" s="2">
        <v>-4.9998057853166598E-2</v>
      </c>
      <c r="AV10" s="2">
        <v>-0.02</v>
      </c>
      <c r="AW10" s="2">
        <v>-3.57620098671384</v>
      </c>
      <c r="AX10" s="2">
        <v>-2.61</v>
      </c>
      <c r="AY10" s="2"/>
      <c r="AZ10" s="2"/>
      <c r="BA10" s="2"/>
      <c r="BB10" s="2">
        <v>-3.512053614</v>
      </c>
      <c r="BC10" s="2"/>
      <c r="BD10" s="2"/>
      <c r="BE10" s="2">
        <v>-0.64922089999999999</v>
      </c>
      <c r="BF10" s="2">
        <v>-0.12</v>
      </c>
      <c r="BG10" s="2">
        <v>-4.0425055949999997</v>
      </c>
      <c r="BH10" s="2">
        <v>-2.02</v>
      </c>
      <c r="BI10" s="2"/>
      <c r="BJ10" s="2">
        <v>-0.65929161951047499</v>
      </c>
      <c r="BK10" s="2">
        <v>-0.16</v>
      </c>
      <c r="BL10" s="2">
        <v>-2.3597581683200102</v>
      </c>
      <c r="BM10" s="2">
        <v>-1.24</v>
      </c>
      <c r="BN10" s="2"/>
      <c r="BO10" s="43">
        <v>-0.25098770459299002</v>
      </c>
      <c r="BP10" s="43">
        <v>-0.06</v>
      </c>
      <c r="BQ10" s="43">
        <v>-2.20961045069201</v>
      </c>
      <c r="BR10" s="43">
        <v>-1.1399999999999999</v>
      </c>
      <c r="BS10" s="41">
        <f>BQ10/BR10</f>
        <v>1.9382547813087809</v>
      </c>
      <c r="BT10" s="2">
        <v>-1.5931262643770501</v>
      </c>
      <c r="BU10" s="2">
        <v>-0.42</v>
      </c>
      <c r="BV10" s="2">
        <v>-5.1186754999494903</v>
      </c>
      <c r="BW10" s="2">
        <v>-4.0599999999999996</v>
      </c>
      <c r="BX10" s="2"/>
      <c r="BY10" s="14">
        <v>-1.0042174189061199</v>
      </c>
      <c r="BZ10" s="14">
        <v>-0.26</v>
      </c>
      <c r="CA10" s="14">
        <v>-4.9815492027547199</v>
      </c>
      <c r="CB10" s="14">
        <v>-3.94</v>
      </c>
      <c r="CC10" s="2"/>
      <c r="CD10" s="2">
        <v>4.78753983300592</v>
      </c>
      <c r="CE10" s="2">
        <v>1.29</v>
      </c>
      <c r="CF10" s="2">
        <v>-3.0911818901997199</v>
      </c>
      <c r="CG10" s="2">
        <v>-1.52</v>
      </c>
      <c r="CH10" s="2"/>
      <c r="CI10" s="2">
        <v>-6.1800251627295202</v>
      </c>
      <c r="CJ10" s="2">
        <v>-1.01</v>
      </c>
      <c r="CK10" s="2">
        <v>-6.3659731225286604</v>
      </c>
      <c r="CL10" s="2">
        <v>-3.93</v>
      </c>
      <c r="CM10" s="2"/>
      <c r="CN10" s="2">
        <v>-10.0747526568185</v>
      </c>
      <c r="CO10" s="2">
        <v>-1.66</v>
      </c>
      <c r="CP10" s="2">
        <v>-4.3830728016984599</v>
      </c>
      <c r="CQ10" s="2">
        <v>-2.68</v>
      </c>
      <c r="CR10" s="2"/>
      <c r="CS10" s="2">
        <v>-0.72400011131669795</v>
      </c>
      <c r="CT10" s="2">
        <v>-0.18</v>
      </c>
      <c r="CU10" s="2">
        <v>-2.89239566521726</v>
      </c>
      <c r="CV10" s="2">
        <v>-1.81</v>
      </c>
      <c r="CW10" s="2"/>
      <c r="CX10" s="2">
        <v>-6.6033416652424501E-2</v>
      </c>
      <c r="CY10" s="2">
        <v>-0.02</v>
      </c>
      <c r="CZ10" s="2">
        <v>-2.8273892747873801</v>
      </c>
      <c r="DA10" s="2">
        <v>-1.53</v>
      </c>
      <c r="DB10" s="2"/>
      <c r="DC10" s="43">
        <v>4.73137339212726</v>
      </c>
      <c r="DD10" s="43">
        <v>1.31</v>
      </c>
      <c r="DE10" s="43">
        <v>-3.9782478896086699</v>
      </c>
      <c r="DF10" s="43">
        <v>-2.62</v>
      </c>
      <c r="DG10" s="41">
        <f>DE10/DF10</f>
        <v>1.5184152250414771</v>
      </c>
      <c r="DH10" s="2">
        <v>-2.8124815457135699</v>
      </c>
      <c r="DI10" s="2">
        <v>-0.95</v>
      </c>
      <c r="DJ10" s="2">
        <v>-3.53913118770802</v>
      </c>
      <c r="DK10" s="2">
        <v>-2.56</v>
      </c>
      <c r="DL10" s="2"/>
      <c r="DM10" s="2">
        <v>-1.2638138024291601</v>
      </c>
      <c r="DN10" s="2">
        <v>-0.45</v>
      </c>
      <c r="DO10" s="2">
        <v>-4.4203835083930398</v>
      </c>
      <c r="DP10" s="2">
        <v>-3.62</v>
      </c>
      <c r="DR10" t="s">
        <v>407</v>
      </c>
      <c r="DV10" s="37" t="s">
        <v>27</v>
      </c>
      <c r="DW10" s="2"/>
    </row>
    <row r="11" spans="1:127" x14ac:dyDescent="0.2">
      <c r="A11" t="s">
        <v>86</v>
      </c>
      <c r="B11" s="16">
        <v>0</v>
      </c>
      <c r="C11" s="16" t="s">
        <v>27</v>
      </c>
      <c r="D11" s="16">
        <v>0</v>
      </c>
      <c r="E11" s="16" t="s">
        <v>203</v>
      </c>
      <c r="G11" s="23">
        <v>2.1321358175643399E-5</v>
      </c>
      <c r="H11">
        <v>0</v>
      </c>
      <c r="I11" s="39">
        <v>0.27521151875791</v>
      </c>
      <c r="J11">
        <v>0.04</v>
      </c>
      <c r="L11">
        <v>0</v>
      </c>
      <c r="M11" t="s">
        <v>27</v>
      </c>
      <c r="N11">
        <v>0</v>
      </c>
      <c r="O11" t="s">
        <v>167</v>
      </c>
      <c r="Q11" s="2">
        <v>0</v>
      </c>
      <c r="R11" s="2" t="s">
        <v>27</v>
      </c>
      <c r="S11" s="2">
        <v>0</v>
      </c>
      <c r="T11" s="2" t="s">
        <v>167</v>
      </c>
      <c r="X11" s="2">
        <v>0</v>
      </c>
      <c r="AA11" s="2">
        <v>0</v>
      </c>
      <c r="AB11" s="2" t="s">
        <v>27</v>
      </c>
      <c r="AC11" s="2">
        <v>0</v>
      </c>
      <c r="AD11" s="2" t="s">
        <v>167</v>
      </c>
      <c r="AE11" s="2"/>
      <c r="AF11" s="2">
        <v>0</v>
      </c>
      <c r="AG11" s="2" t="s">
        <v>27</v>
      </c>
      <c r="AH11" s="2">
        <v>0</v>
      </c>
      <c r="AI11" s="2" t="s">
        <v>167</v>
      </c>
      <c r="AJ11" s="2"/>
      <c r="AK11" s="2">
        <v>0</v>
      </c>
      <c r="AL11" s="2"/>
      <c r="AM11" s="2">
        <v>0</v>
      </c>
      <c r="AN11" s="2"/>
      <c r="AO11" s="2"/>
      <c r="AP11" s="2"/>
      <c r="AQ11" s="2"/>
      <c r="AR11" s="2">
        <v>0</v>
      </c>
      <c r="AS11" s="2"/>
      <c r="AT11" s="2"/>
      <c r="AU11" s="2">
        <v>0</v>
      </c>
      <c r="AV11" s="2" t="s">
        <v>27</v>
      </c>
      <c r="AW11" s="2">
        <v>0</v>
      </c>
      <c r="AX11" s="2" t="s">
        <v>165</v>
      </c>
      <c r="AY11" s="2"/>
      <c r="AZ11" s="2"/>
      <c r="BA11" s="2"/>
      <c r="BB11" s="2">
        <v>0</v>
      </c>
      <c r="BC11" s="2"/>
      <c r="BD11" s="2"/>
      <c r="BE11" s="2">
        <v>0</v>
      </c>
      <c r="BF11" s="2" t="s">
        <v>27</v>
      </c>
      <c r="BG11" s="2">
        <v>0</v>
      </c>
      <c r="BH11" s="2" t="s">
        <v>167</v>
      </c>
      <c r="BI11" s="2"/>
      <c r="BJ11" s="2">
        <v>0</v>
      </c>
      <c r="BK11" s="2" t="s">
        <v>27</v>
      </c>
      <c r="BL11" s="2">
        <v>0</v>
      </c>
      <c r="BM11" s="2" t="s">
        <v>198</v>
      </c>
      <c r="BN11" s="2"/>
      <c r="BO11" s="43">
        <v>0</v>
      </c>
      <c r="BP11" s="43" t="s">
        <v>27</v>
      </c>
      <c r="BQ11" s="43">
        <v>0</v>
      </c>
      <c r="BR11" s="43" t="s">
        <v>165</v>
      </c>
      <c r="BS11" s="41"/>
      <c r="BT11" s="2">
        <v>0</v>
      </c>
      <c r="BU11" s="2" t="s">
        <v>27</v>
      </c>
      <c r="BV11" s="2">
        <v>0</v>
      </c>
      <c r="BW11" s="2" t="s">
        <v>165</v>
      </c>
      <c r="BX11" s="2"/>
      <c r="BY11" s="14">
        <v>0</v>
      </c>
      <c r="BZ11" s="14" t="s">
        <v>27</v>
      </c>
      <c r="CA11" s="14">
        <v>0</v>
      </c>
      <c r="CB11" s="14" t="s">
        <v>165</v>
      </c>
      <c r="CC11" s="2"/>
      <c r="CD11" s="2">
        <v>0</v>
      </c>
      <c r="CE11" s="2" t="s">
        <v>27</v>
      </c>
      <c r="CF11" s="2">
        <v>0</v>
      </c>
      <c r="CG11" s="2" t="s">
        <v>162</v>
      </c>
      <c r="CH11" s="2"/>
      <c r="CI11" s="2">
        <v>0</v>
      </c>
      <c r="CJ11" s="2" t="s">
        <v>27</v>
      </c>
      <c r="CK11" s="2">
        <v>0</v>
      </c>
      <c r="CL11" s="2" t="s">
        <v>231</v>
      </c>
      <c r="CM11" s="2"/>
      <c r="CN11" s="2">
        <v>0</v>
      </c>
      <c r="CO11" s="2" t="s">
        <v>27</v>
      </c>
      <c r="CP11" s="2">
        <v>0</v>
      </c>
      <c r="CQ11" s="2" t="s">
        <v>198</v>
      </c>
      <c r="CR11" s="2"/>
      <c r="CS11" s="2">
        <v>0</v>
      </c>
      <c r="CT11" s="2" t="s">
        <v>27</v>
      </c>
      <c r="CU11" s="2">
        <v>0</v>
      </c>
      <c r="CV11" s="2" t="s">
        <v>231</v>
      </c>
      <c r="CW11" s="2"/>
      <c r="CX11" s="2">
        <v>0</v>
      </c>
      <c r="CY11" s="2" t="s">
        <v>27</v>
      </c>
      <c r="CZ11" s="2">
        <v>0</v>
      </c>
      <c r="DA11" s="2" t="s">
        <v>162</v>
      </c>
      <c r="DB11" s="2"/>
      <c r="DC11" s="43">
        <v>0</v>
      </c>
      <c r="DD11" s="43" t="s">
        <v>27</v>
      </c>
      <c r="DE11" s="43">
        <v>0</v>
      </c>
      <c r="DF11" s="43" t="s">
        <v>231</v>
      </c>
      <c r="DG11" s="41"/>
      <c r="DH11" s="2">
        <v>0</v>
      </c>
      <c r="DI11" s="2" t="s">
        <v>27</v>
      </c>
      <c r="DJ11" s="2">
        <v>0</v>
      </c>
      <c r="DK11" s="2" t="s">
        <v>165</v>
      </c>
      <c r="DL11" s="2"/>
      <c r="DM11" s="2">
        <v>0</v>
      </c>
      <c r="DN11" s="2" t="s">
        <v>27</v>
      </c>
      <c r="DO11" s="2">
        <v>0</v>
      </c>
      <c r="DP11" s="2" t="s">
        <v>167</v>
      </c>
      <c r="DS11" t="s">
        <v>430</v>
      </c>
      <c r="DV11" s="37" t="s">
        <v>27</v>
      </c>
      <c r="DW11" s="2"/>
    </row>
    <row r="12" spans="1:127" x14ac:dyDescent="0.2">
      <c r="A12" t="s">
        <v>87</v>
      </c>
      <c r="B12" s="16">
        <v>-50.591961512210197</v>
      </c>
      <c r="C12" s="16">
        <v>-3.1</v>
      </c>
      <c r="D12" s="16">
        <v>-16.0245819023854</v>
      </c>
      <c r="E12" s="16">
        <v>-2.61</v>
      </c>
      <c r="G12">
        <v>-49.137867700121397</v>
      </c>
      <c r="H12">
        <v>-2.96</v>
      </c>
      <c r="I12">
        <v>-13.8636542652141</v>
      </c>
      <c r="J12">
        <v>-2.2999999999999998</v>
      </c>
      <c r="L12">
        <v>-48.165480036492198</v>
      </c>
      <c r="M12">
        <v>-3.07</v>
      </c>
      <c r="N12">
        <v>-20.0837789778112</v>
      </c>
      <c r="O12">
        <v>-3.13</v>
      </c>
      <c r="Q12" s="2">
        <v>-83.904261928504198</v>
      </c>
      <c r="R12" s="2">
        <v>-6.84</v>
      </c>
      <c r="S12" s="2">
        <v>-11.2891102315034</v>
      </c>
      <c r="T12" s="2">
        <v>-1.92</v>
      </c>
      <c r="X12" s="2">
        <v>-15.95991669</v>
      </c>
      <c r="AA12" s="2">
        <v>-77.843383841863599</v>
      </c>
      <c r="AB12" s="2">
        <v>-6.41</v>
      </c>
      <c r="AC12" s="2">
        <v>-19.8118936965685</v>
      </c>
      <c r="AD12" s="2">
        <v>-2.89</v>
      </c>
      <c r="AE12" s="2"/>
      <c r="AF12" s="2">
        <v>-56.825246494387301</v>
      </c>
      <c r="AG12" s="2">
        <v>-3.76</v>
      </c>
      <c r="AH12" s="2">
        <v>-16.229824105555402</v>
      </c>
      <c r="AI12" s="2">
        <v>-2.59</v>
      </c>
      <c r="AJ12" s="2"/>
      <c r="AK12" s="2">
        <v>-52.828510000000001</v>
      </c>
      <c r="AL12" s="2"/>
      <c r="AM12" s="2">
        <v>-15.312077439999999</v>
      </c>
      <c r="AN12" s="2"/>
      <c r="AO12" s="2"/>
      <c r="AP12" s="2"/>
      <c r="AQ12" s="2"/>
      <c r="AR12" s="2">
        <v>-8.4258547999999998</v>
      </c>
      <c r="AS12" s="2"/>
      <c r="AT12" s="2"/>
      <c r="AU12" s="2">
        <v>-56.469371908159303</v>
      </c>
      <c r="AV12" s="2">
        <v>-3.73</v>
      </c>
      <c r="AW12" s="2">
        <v>-16.629510119670801</v>
      </c>
      <c r="AX12" s="2">
        <v>-2.65</v>
      </c>
      <c r="AY12" s="2"/>
      <c r="AZ12" s="2"/>
      <c r="BA12" s="2"/>
      <c r="BB12" s="2">
        <v>-17.036420462999999</v>
      </c>
      <c r="BC12" s="2"/>
      <c r="BD12" s="2"/>
      <c r="BE12" s="2">
        <v>-48.318750000000001</v>
      </c>
      <c r="BF12" s="2">
        <v>-1.76</v>
      </c>
      <c r="BG12" s="2">
        <v>-14.758737137000001</v>
      </c>
      <c r="BH12" s="2">
        <v>-1.68</v>
      </c>
      <c r="BI12" s="2"/>
      <c r="BJ12" s="2">
        <v>-48.750158689539802</v>
      </c>
      <c r="BK12" s="2">
        <v>-2.4700000000000002</v>
      </c>
      <c r="BL12" s="2">
        <v>-19.5039105379599</v>
      </c>
      <c r="BM12" s="2">
        <v>-2.37</v>
      </c>
      <c r="BN12" s="2"/>
      <c r="BO12" s="43">
        <v>-50.375625372014703</v>
      </c>
      <c r="BP12" s="43">
        <v>-2.5</v>
      </c>
      <c r="BQ12" s="43">
        <v>-19.6523343222199</v>
      </c>
      <c r="BR12" s="43">
        <v>-2.36</v>
      </c>
      <c r="BS12" s="41">
        <f>BQ12/BR12</f>
        <v>8.3272603060253818</v>
      </c>
      <c r="BT12" s="2">
        <v>-49.725850212766197</v>
      </c>
      <c r="BU12" s="2">
        <v>-2.71</v>
      </c>
      <c r="BV12" s="2">
        <v>-7.7054234575925902</v>
      </c>
      <c r="BW12" s="2">
        <v>-1.56</v>
      </c>
      <c r="BX12" s="2"/>
      <c r="BY12" s="14">
        <v>-52.376313365141399</v>
      </c>
      <c r="BZ12" s="14">
        <v>-2.8</v>
      </c>
      <c r="CA12" s="14">
        <v>-7.8611575395349904</v>
      </c>
      <c r="CB12" s="14">
        <v>-1.59</v>
      </c>
      <c r="CC12" s="2"/>
      <c r="CD12" s="2">
        <v>-63.437898055181101</v>
      </c>
      <c r="CE12" s="2">
        <v>-3.62</v>
      </c>
      <c r="CF12" s="2">
        <v>-15.6232645104214</v>
      </c>
      <c r="CG12" s="2">
        <v>-1.77</v>
      </c>
      <c r="CH12" s="2"/>
      <c r="CI12" s="2">
        <v>-61.933349133238501</v>
      </c>
      <c r="CJ12" s="2">
        <v>-1.48</v>
      </c>
      <c r="CK12" s="2">
        <v>-3.11216139039949</v>
      </c>
      <c r="CL12" s="2">
        <v>-0.49</v>
      </c>
      <c r="CM12" s="2"/>
      <c r="CN12" s="2">
        <v>-42.277845743511101</v>
      </c>
      <c r="CO12" s="2">
        <v>-0.96</v>
      </c>
      <c r="CP12" s="2">
        <v>-10.7941170227667</v>
      </c>
      <c r="CQ12" s="2">
        <v>-1.59</v>
      </c>
      <c r="CR12" s="2"/>
      <c r="CS12" s="2">
        <v>-49.010253700730502</v>
      </c>
      <c r="CT12" s="2">
        <v>-2.46</v>
      </c>
      <c r="CU12" s="2">
        <v>-16.528036109972</v>
      </c>
      <c r="CV12" s="2">
        <v>-2.4900000000000002</v>
      </c>
      <c r="CW12" s="2"/>
      <c r="CX12" s="2">
        <v>-52.625396364384301</v>
      </c>
      <c r="CY12" s="2">
        <v>-2.5299999999999998</v>
      </c>
      <c r="CZ12" s="2">
        <v>-16.961432741230599</v>
      </c>
      <c r="DA12" s="2">
        <v>-2.16</v>
      </c>
      <c r="DB12" s="2"/>
      <c r="DC12" s="43">
        <v>-64.629676966539293</v>
      </c>
      <c r="DD12" s="43">
        <v>-3.74</v>
      </c>
      <c r="DE12" s="43">
        <v>-11.829192832970101</v>
      </c>
      <c r="DF12" s="43">
        <v>-1.88</v>
      </c>
      <c r="DG12" s="41">
        <f>DE12/DF12</f>
        <v>6.2921238473245218</v>
      </c>
      <c r="DH12" s="2">
        <v>-48.961599469496399</v>
      </c>
      <c r="DI12" s="2">
        <v>-2.94</v>
      </c>
      <c r="DJ12" s="2">
        <v>-16.799998538042001</v>
      </c>
      <c r="DK12" s="2">
        <v>-2.59</v>
      </c>
      <c r="DL12" s="2"/>
      <c r="DM12" s="2">
        <v>-53.377653327735501</v>
      </c>
      <c r="DN12" s="2">
        <v>-3.43</v>
      </c>
      <c r="DO12" s="2">
        <v>-12.709431710797499</v>
      </c>
      <c r="DP12" s="2">
        <v>-2.2799999999999998</v>
      </c>
      <c r="DS12" t="s">
        <v>431</v>
      </c>
      <c r="DV12" s="37" t="s">
        <v>27</v>
      </c>
      <c r="DW12" s="2"/>
    </row>
    <row r="13" spans="1:127" x14ac:dyDescent="0.2">
      <c r="B13" s="16"/>
      <c r="C13" s="16" t="s">
        <v>27</v>
      </c>
      <c r="D13" s="16" t="s">
        <v>27</v>
      </c>
      <c r="E13" s="16" t="s">
        <v>200</v>
      </c>
      <c r="H13" t="s">
        <v>27</v>
      </c>
      <c r="I13" t="s">
        <v>27</v>
      </c>
      <c r="J13" t="s">
        <v>200</v>
      </c>
      <c r="M13" t="s">
        <v>27</v>
      </c>
      <c r="N13" t="s">
        <v>27</v>
      </c>
      <c r="O13" t="s">
        <v>165</v>
      </c>
      <c r="Q13" s="2"/>
      <c r="R13" s="2" t="s">
        <v>27</v>
      </c>
      <c r="S13" s="2" t="s">
        <v>27</v>
      </c>
      <c r="T13" s="2" t="s">
        <v>165</v>
      </c>
      <c r="X13" s="2"/>
      <c r="AA13" s="2"/>
      <c r="AB13" s="2" t="s">
        <v>27</v>
      </c>
      <c r="AC13" s="2" t="s">
        <v>27</v>
      </c>
      <c r="AD13" s="2" t="s">
        <v>165</v>
      </c>
      <c r="AE13" s="2"/>
      <c r="AF13" s="2"/>
      <c r="AG13" s="2" t="s">
        <v>27</v>
      </c>
      <c r="AH13" s="2" t="s">
        <v>27</v>
      </c>
      <c r="AI13" s="2" t="s">
        <v>165</v>
      </c>
      <c r="AJ13" s="2"/>
      <c r="AK13" s="38" t="s">
        <v>27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27</v>
      </c>
      <c r="AW13" s="2" t="s">
        <v>27</v>
      </c>
      <c r="AX13" s="2" t="s">
        <v>162</v>
      </c>
      <c r="AY13" s="2"/>
      <c r="AZ13" s="2"/>
      <c r="BA13" s="2"/>
      <c r="BB13" s="2"/>
      <c r="BC13" s="2"/>
      <c r="BD13" s="2"/>
      <c r="BE13" s="2"/>
      <c r="BF13" s="2" t="s">
        <v>27</v>
      </c>
      <c r="BG13" s="2" t="s">
        <v>27</v>
      </c>
      <c r="BH13" s="2" t="s">
        <v>165</v>
      </c>
      <c r="BI13" s="2"/>
      <c r="BJ13" s="2"/>
      <c r="BK13" s="2" t="s">
        <v>27</v>
      </c>
      <c r="BL13" s="2" t="s">
        <v>27</v>
      </c>
      <c r="BM13" s="2" t="s">
        <v>231</v>
      </c>
      <c r="BN13" s="2"/>
      <c r="BO13" s="43"/>
      <c r="BP13" s="43" t="s">
        <v>27</v>
      </c>
      <c r="BQ13" s="43" t="s">
        <v>27</v>
      </c>
      <c r="BR13" s="43" t="s">
        <v>162</v>
      </c>
      <c r="BS13" s="41"/>
      <c r="BT13" s="2"/>
      <c r="BU13" s="2" t="s">
        <v>27</v>
      </c>
      <c r="BV13" s="2" t="s">
        <v>27</v>
      </c>
      <c r="BW13" s="2" t="s">
        <v>162</v>
      </c>
      <c r="BX13" s="2"/>
      <c r="BY13" s="14"/>
      <c r="BZ13" s="14" t="s">
        <v>27</v>
      </c>
      <c r="CA13" s="14" t="s">
        <v>27</v>
      </c>
      <c r="CB13" s="14" t="s">
        <v>162</v>
      </c>
      <c r="CC13" s="2"/>
      <c r="CD13" s="2"/>
      <c r="CE13" s="2" t="s">
        <v>27</v>
      </c>
      <c r="CF13" s="2" t="s">
        <v>27</v>
      </c>
      <c r="CG13" s="2" t="s">
        <v>160</v>
      </c>
      <c r="CH13" s="2"/>
      <c r="CI13" s="2"/>
      <c r="CJ13" s="2" t="s">
        <v>27</v>
      </c>
      <c r="CK13" s="2" t="s">
        <v>27</v>
      </c>
      <c r="CL13" s="2" t="s">
        <v>454</v>
      </c>
      <c r="CM13" s="2"/>
      <c r="CN13" s="2"/>
      <c r="CO13" s="2" t="s">
        <v>27</v>
      </c>
      <c r="CP13" s="2" t="s">
        <v>27</v>
      </c>
      <c r="CQ13" s="2" t="s">
        <v>231</v>
      </c>
      <c r="CR13" s="2"/>
      <c r="CS13" s="2"/>
      <c r="CT13" s="2" t="s">
        <v>27</v>
      </c>
      <c r="CU13" s="2" t="s">
        <v>27</v>
      </c>
      <c r="CV13" s="2" t="s">
        <v>454</v>
      </c>
      <c r="CW13" s="2"/>
      <c r="CX13" s="2"/>
      <c r="CY13" s="2" t="s">
        <v>27</v>
      </c>
      <c r="CZ13" s="2" t="s">
        <v>27</v>
      </c>
      <c r="DA13" s="2" t="s">
        <v>160</v>
      </c>
      <c r="DB13" s="2"/>
      <c r="DC13" s="43"/>
      <c r="DD13" s="43" t="s">
        <v>27</v>
      </c>
      <c r="DE13" s="43" t="s">
        <v>27</v>
      </c>
      <c r="DF13" s="43" t="s">
        <v>454</v>
      </c>
      <c r="DG13" s="2"/>
      <c r="DH13" s="2"/>
      <c r="DI13" s="2" t="s">
        <v>27</v>
      </c>
      <c r="DJ13" s="2" t="s">
        <v>27</v>
      </c>
      <c r="DK13" s="2" t="s">
        <v>162</v>
      </c>
      <c r="DL13" s="2"/>
      <c r="DM13" s="2"/>
      <c r="DN13" s="2" t="s">
        <v>27</v>
      </c>
      <c r="DO13" s="2" t="s">
        <v>27</v>
      </c>
      <c r="DP13" s="2" t="s">
        <v>165</v>
      </c>
      <c r="DR13" t="s">
        <v>427</v>
      </c>
      <c r="DV13" s="37" t="s">
        <v>27</v>
      </c>
      <c r="DW13" s="2"/>
    </row>
    <row r="14" spans="1:127" x14ac:dyDescent="0.2">
      <c r="B14" s="16"/>
      <c r="C14" s="16" t="s">
        <v>27</v>
      </c>
      <c r="D14" s="16" t="s">
        <v>27</v>
      </c>
      <c r="E14" s="16" t="s">
        <v>200</v>
      </c>
      <c r="H14" t="s">
        <v>27</v>
      </c>
      <c r="I14" t="s">
        <v>27</v>
      </c>
      <c r="J14" t="s">
        <v>200</v>
      </c>
      <c r="M14" t="s">
        <v>27</v>
      </c>
      <c r="N14" t="s">
        <v>27</v>
      </c>
      <c r="O14" t="s">
        <v>165</v>
      </c>
      <c r="Q14" s="2"/>
      <c r="R14" s="2" t="s">
        <v>27</v>
      </c>
      <c r="S14" s="2" t="s">
        <v>27</v>
      </c>
      <c r="T14" s="2" t="s">
        <v>165</v>
      </c>
      <c r="X14" s="2"/>
      <c r="AA14" s="2"/>
      <c r="AB14" s="2" t="s">
        <v>27</v>
      </c>
      <c r="AC14" s="2" t="s">
        <v>27</v>
      </c>
      <c r="AD14" s="2" t="s">
        <v>165</v>
      </c>
      <c r="AE14" s="2"/>
      <c r="AF14" s="2"/>
      <c r="AG14" s="2" t="s">
        <v>27</v>
      </c>
      <c r="AH14" s="2" t="s">
        <v>27</v>
      </c>
      <c r="AI14" s="2" t="s">
        <v>165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s">
        <v>27</v>
      </c>
      <c r="AW14" s="2" t="s">
        <v>27</v>
      </c>
      <c r="AX14" s="2" t="s">
        <v>162</v>
      </c>
      <c r="AY14" s="2"/>
      <c r="AZ14" s="2"/>
      <c r="BA14" s="2"/>
      <c r="BB14" s="2"/>
      <c r="BC14" s="2"/>
      <c r="BD14" s="2"/>
      <c r="BE14" s="2"/>
      <c r="BF14" s="2" t="s">
        <v>27</v>
      </c>
      <c r="BG14" s="2" t="s">
        <v>27</v>
      </c>
      <c r="BH14" s="2" t="s">
        <v>165</v>
      </c>
      <c r="BI14" s="2"/>
      <c r="BJ14" s="2"/>
      <c r="BK14" s="2" t="s">
        <v>27</v>
      </c>
      <c r="BL14" s="2" t="s">
        <v>27</v>
      </c>
      <c r="BM14" s="2" t="s">
        <v>231</v>
      </c>
      <c r="BN14" s="2"/>
      <c r="BO14" s="43"/>
      <c r="BP14" s="43" t="s">
        <v>27</v>
      </c>
      <c r="BQ14" s="43" t="s">
        <v>27</v>
      </c>
      <c r="BR14" s="43" t="s">
        <v>162</v>
      </c>
      <c r="BS14" s="41"/>
      <c r="BT14" s="2"/>
      <c r="BU14" s="2" t="s">
        <v>27</v>
      </c>
      <c r="BV14" s="2" t="s">
        <v>27</v>
      </c>
      <c r="BW14" s="2" t="s">
        <v>162</v>
      </c>
      <c r="BX14" s="2"/>
      <c r="BY14" s="14"/>
      <c r="BZ14" s="14" t="s">
        <v>27</v>
      </c>
      <c r="CA14" s="14" t="s">
        <v>27</v>
      </c>
      <c r="CB14" s="14" t="s">
        <v>162</v>
      </c>
      <c r="CC14" s="2"/>
      <c r="CD14" s="2"/>
      <c r="CE14" s="2" t="s">
        <v>27</v>
      </c>
      <c r="CF14" s="2" t="s">
        <v>27</v>
      </c>
      <c r="CG14" s="2" t="s">
        <v>160</v>
      </c>
      <c r="CH14" s="2"/>
      <c r="CI14" s="2"/>
      <c r="CJ14" s="2" t="s">
        <v>27</v>
      </c>
      <c r="CK14" s="2" t="s">
        <v>27</v>
      </c>
      <c r="CL14" s="2" t="s">
        <v>454</v>
      </c>
      <c r="CM14" s="2"/>
      <c r="CN14" s="2"/>
      <c r="CO14" s="2" t="s">
        <v>27</v>
      </c>
      <c r="CP14" s="2" t="s">
        <v>27</v>
      </c>
      <c r="CQ14" s="2" t="s">
        <v>231</v>
      </c>
      <c r="CR14" s="2"/>
      <c r="CS14" s="2"/>
      <c r="CT14" s="2" t="s">
        <v>27</v>
      </c>
      <c r="CU14" s="2" t="s">
        <v>27</v>
      </c>
      <c r="CV14" s="2" t="s">
        <v>454</v>
      </c>
      <c r="CW14" s="2"/>
      <c r="CX14" s="2"/>
      <c r="CY14" s="2" t="s">
        <v>27</v>
      </c>
      <c r="CZ14" s="2" t="s">
        <v>27</v>
      </c>
      <c r="DA14" s="2" t="s">
        <v>160</v>
      </c>
      <c r="DB14" s="2"/>
      <c r="DC14" s="43"/>
      <c r="DD14" s="43" t="s">
        <v>27</v>
      </c>
      <c r="DE14" s="43" t="s">
        <v>27</v>
      </c>
      <c r="DF14" s="43" t="s">
        <v>454</v>
      </c>
      <c r="DG14" s="2"/>
      <c r="DH14" s="2"/>
      <c r="DI14" s="2" t="s">
        <v>27</v>
      </c>
      <c r="DJ14" s="2" t="s">
        <v>27</v>
      </c>
      <c r="DK14" s="2" t="s">
        <v>162</v>
      </c>
      <c r="DL14" s="2"/>
      <c r="DM14" s="2"/>
      <c r="DN14" s="2" t="s">
        <v>27</v>
      </c>
      <c r="DO14" s="2" t="s">
        <v>27</v>
      </c>
      <c r="DP14" s="2" t="s">
        <v>165</v>
      </c>
      <c r="DS14" t="s">
        <v>432</v>
      </c>
      <c r="DV14" s="37" t="s">
        <v>27</v>
      </c>
      <c r="DW14" s="2"/>
    </row>
    <row r="15" spans="1:127" x14ac:dyDescent="0.2">
      <c r="A15" s="8" t="s">
        <v>460</v>
      </c>
      <c r="B15" s="16"/>
      <c r="C15" s="16" t="s">
        <v>27</v>
      </c>
      <c r="D15" s="16" t="s">
        <v>27</v>
      </c>
      <c r="E15" s="16" t="s">
        <v>200</v>
      </c>
      <c r="H15" t="s">
        <v>27</v>
      </c>
      <c r="I15" t="s">
        <v>27</v>
      </c>
      <c r="J15" t="s">
        <v>200</v>
      </c>
      <c r="M15" t="s">
        <v>27</v>
      </c>
      <c r="N15" t="s">
        <v>27</v>
      </c>
      <c r="O15" t="s">
        <v>165</v>
      </c>
      <c r="Q15" s="2">
        <v>1.42412983188221</v>
      </c>
      <c r="R15" s="2">
        <v>38.29</v>
      </c>
      <c r="S15" s="2">
        <v>1.19223485124063</v>
      </c>
      <c r="T15" s="2">
        <v>26.31</v>
      </c>
      <c r="X15" s="2">
        <v>3.764783</v>
      </c>
      <c r="AA15" s="2">
        <v>0.99272507061575599</v>
      </c>
      <c r="AB15" s="2">
        <v>32.31</v>
      </c>
      <c r="AC15" s="2">
        <v>0.88403676891085503</v>
      </c>
      <c r="AD15" s="2">
        <v>24.12</v>
      </c>
      <c r="AE15" s="2"/>
      <c r="AF15" s="2">
        <v>1.09418817831616</v>
      </c>
      <c r="AG15" s="2">
        <v>29.1</v>
      </c>
      <c r="AH15" s="2">
        <v>0.94197841579403896</v>
      </c>
      <c r="AI15" s="2">
        <v>21.62</v>
      </c>
      <c r="AJ15" s="2"/>
      <c r="AK15" s="2">
        <v>3.230448</v>
      </c>
      <c r="AL15" s="2"/>
      <c r="AM15" s="2">
        <v>2.9640900000000001</v>
      </c>
      <c r="AN15" s="2"/>
      <c r="AO15" s="2"/>
      <c r="AP15" s="2"/>
      <c r="AQ15" s="2"/>
      <c r="AR15" s="2">
        <v>15.263464000000001</v>
      </c>
      <c r="AS15" s="2"/>
      <c r="AT15" s="2"/>
      <c r="AU15" s="2">
        <v>0.97707129231715095</v>
      </c>
      <c r="AV15" s="2">
        <v>32.93</v>
      </c>
      <c r="AW15" s="2">
        <v>0.92180298339879196</v>
      </c>
      <c r="AX15" s="2">
        <v>27.56</v>
      </c>
      <c r="AY15" s="2"/>
      <c r="AZ15" s="2"/>
      <c r="BA15" s="2"/>
      <c r="BB15" s="2">
        <v>2.799363</v>
      </c>
      <c r="BC15" s="2"/>
      <c r="BD15" s="2"/>
      <c r="BE15" s="2">
        <v>20.937237480424098</v>
      </c>
      <c r="BF15" s="2">
        <v>12.84</v>
      </c>
      <c r="BG15" s="2">
        <v>14.1521389924792</v>
      </c>
      <c r="BH15" s="2">
        <v>6.15</v>
      </c>
      <c r="BI15" s="2"/>
      <c r="BJ15" s="2">
        <v>16.536845953508699</v>
      </c>
      <c r="BK15" s="2">
        <v>11.29</v>
      </c>
      <c r="BL15" s="2">
        <v>11.875428537335299</v>
      </c>
      <c r="BM15" s="2">
        <v>5.75</v>
      </c>
      <c r="BN15" s="2"/>
      <c r="BO15" s="43">
        <v>16.347532068004</v>
      </c>
      <c r="BP15" s="43">
        <v>11.1</v>
      </c>
      <c r="BQ15" s="43">
        <v>11.9621303190156</v>
      </c>
      <c r="BR15" s="43">
        <v>5.67</v>
      </c>
      <c r="BS15" s="41">
        <f>BQ15/BR15</f>
        <v>2.1097231603202116</v>
      </c>
      <c r="BT15" s="2">
        <v>11.140696048236601</v>
      </c>
      <c r="BU15" s="2">
        <v>11.12</v>
      </c>
      <c r="BV15" s="2">
        <v>1.8615650792251199</v>
      </c>
      <c r="BW15" s="2">
        <v>1.48</v>
      </c>
      <c r="BX15" s="2"/>
      <c r="BY15" s="14">
        <v>10.7867749438124</v>
      </c>
      <c r="BZ15" s="14">
        <v>10.77</v>
      </c>
      <c r="CA15" s="14">
        <v>1.7277688904824</v>
      </c>
      <c r="CB15" s="14">
        <v>1.35</v>
      </c>
      <c r="CC15" s="2"/>
      <c r="CD15" s="2">
        <v>9.3515721751661101</v>
      </c>
      <c r="CE15" s="2">
        <v>7.21</v>
      </c>
      <c r="CF15" s="2">
        <v>1.67529319121299</v>
      </c>
      <c r="CG15" s="2">
        <v>0.78</v>
      </c>
      <c r="CH15" s="2"/>
      <c r="CI15" s="2">
        <v>13.2018327670994</v>
      </c>
      <c r="CJ15" s="2">
        <v>8.98</v>
      </c>
      <c r="CK15" s="2">
        <v>7.1943981067035301</v>
      </c>
      <c r="CL15" s="2">
        <v>3.71</v>
      </c>
      <c r="CM15" s="2"/>
      <c r="CN15" s="2">
        <v>18.056091268261898</v>
      </c>
      <c r="CO15" s="2">
        <v>12.77</v>
      </c>
      <c r="CP15" s="2">
        <v>11.158215679232599</v>
      </c>
      <c r="CQ15" s="2">
        <v>7.4</v>
      </c>
      <c r="CR15" s="2"/>
      <c r="CS15" s="2">
        <v>16.768556155140999</v>
      </c>
      <c r="CT15" s="2">
        <v>12.75</v>
      </c>
      <c r="CU15" s="2">
        <v>13.5487850303185</v>
      </c>
      <c r="CV15" s="2">
        <v>8.26</v>
      </c>
      <c r="CW15" s="2"/>
      <c r="CX15" s="2">
        <v>15.936687102956499</v>
      </c>
      <c r="CY15" s="2">
        <v>11.08</v>
      </c>
      <c r="CZ15" s="2">
        <v>11.379643086007301</v>
      </c>
      <c r="DA15" s="2">
        <v>5.68</v>
      </c>
      <c r="DB15" s="2"/>
      <c r="DC15" s="43">
        <v>10.148829286863799</v>
      </c>
      <c r="DD15" s="43">
        <v>9.09</v>
      </c>
      <c r="DE15" s="43">
        <v>2.2030661077594198</v>
      </c>
      <c r="DF15" s="43">
        <v>1.26</v>
      </c>
      <c r="DG15" s="41">
        <f>DE15/DF15</f>
        <v>1.7484651648884284</v>
      </c>
      <c r="DH15" s="2">
        <v>-0.166563876111186</v>
      </c>
      <c r="DI15" s="2">
        <v>-3.47</v>
      </c>
      <c r="DJ15" s="2">
        <v>-0.237924624196555</v>
      </c>
      <c r="DK15" s="2">
        <v>-4.22</v>
      </c>
      <c r="DL15" s="2"/>
      <c r="DM15" s="2">
        <v>0.43528563889838401</v>
      </c>
      <c r="DN15" s="2">
        <v>7.36</v>
      </c>
      <c r="DO15" s="2">
        <v>0.17212505047658</v>
      </c>
      <c r="DP15" s="2">
        <v>2.37</v>
      </c>
      <c r="DS15" t="s">
        <v>433</v>
      </c>
      <c r="DV15" s="37" t="s">
        <v>27</v>
      </c>
      <c r="DW15" s="2"/>
    </row>
    <row r="16" spans="1:127" x14ac:dyDescent="0.2">
      <c r="A16" t="s">
        <v>461</v>
      </c>
      <c r="B16" s="16"/>
      <c r="C16" s="16" t="s">
        <v>27</v>
      </c>
      <c r="D16" s="16" t="s">
        <v>27</v>
      </c>
      <c r="E16" s="16" t="s">
        <v>200</v>
      </c>
      <c r="H16" t="s">
        <v>27</v>
      </c>
      <c r="I16" t="s">
        <v>27</v>
      </c>
      <c r="J16" t="s">
        <v>200</v>
      </c>
      <c r="M16" t="s">
        <v>27</v>
      </c>
      <c r="N16" t="s">
        <v>27</v>
      </c>
      <c r="O16" t="s">
        <v>165</v>
      </c>
      <c r="Q16" s="2"/>
      <c r="R16" s="2" t="s">
        <v>27</v>
      </c>
      <c r="S16" s="2" t="s">
        <v>27</v>
      </c>
      <c r="T16" s="2" t="s">
        <v>165</v>
      </c>
      <c r="X16" s="2">
        <v>-2.082719</v>
      </c>
      <c r="AA16" s="2"/>
      <c r="AB16" s="2" t="s">
        <v>27</v>
      </c>
      <c r="AC16" s="2" t="s">
        <v>27</v>
      </c>
      <c r="AD16" s="2" t="s">
        <v>165</v>
      </c>
      <c r="AE16" s="2"/>
      <c r="AF16" s="2"/>
      <c r="AG16" s="2" t="s">
        <v>27</v>
      </c>
      <c r="AH16" s="2" t="s">
        <v>27</v>
      </c>
      <c r="AI16" s="2" t="s">
        <v>165</v>
      </c>
      <c r="AJ16" s="2"/>
      <c r="AK16" s="2">
        <v>-1.668631</v>
      </c>
      <c r="AL16" s="2"/>
      <c r="AM16" s="2">
        <v>-1.5799780000000001</v>
      </c>
      <c r="AN16" s="2"/>
      <c r="AO16" s="2"/>
      <c r="AP16" s="2"/>
      <c r="AQ16" s="2"/>
      <c r="AR16" s="2">
        <v>-9.600009</v>
      </c>
      <c r="AS16" s="2"/>
      <c r="AT16" s="2"/>
      <c r="AU16" s="2"/>
      <c r="AV16" s="2" t="s">
        <v>27</v>
      </c>
      <c r="AW16" s="2" t="s">
        <v>27</v>
      </c>
      <c r="AX16" s="2" t="s">
        <v>162</v>
      </c>
      <c r="AY16" s="2"/>
      <c r="AZ16" s="2"/>
      <c r="BA16" s="2"/>
      <c r="BB16" s="2">
        <v>-1.4697769999999999</v>
      </c>
      <c r="BC16" s="2"/>
      <c r="BD16" s="2"/>
      <c r="BE16" s="2">
        <v>-13.208066570982799</v>
      </c>
      <c r="BF16" s="2">
        <v>-10.33</v>
      </c>
      <c r="BG16" s="2">
        <v>-8.4096026142725009</v>
      </c>
      <c r="BH16" s="2">
        <v>-4.6100000000000003</v>
      </c>
      <c r="BI16" s="2"/>
      <c r="BJ16" s="2">
        <v>-10.3433052883518</v>
      </c>
      <c r="BK16" s="2">
        <v>-9.0399999999999991</v>
      </c>
      <c r="BL16" s="2">
        <v>-6.96053155858566</v>
      </c>
      <c r="BM16" s="2">
        <v>-4.2699999999999996</v>
      </c>
      <c r="BN16" s="2"/>
      <c r="BO16" s="43">
        <v>-10.180931425100299</v>
      </c>
      <c r="BP16" s="43">
        <v>-8.84</v>
      </c>
      <c r="BQ16" s="43">
        <v>-7.0194995795908603</v>
      </c>
      <c r="BR16" s="43">
        <v>-4.21</v>
      </c>
      <c r="BS16" s="41">
        <f>BQ16/BR16</f>
        <v>1.6673395675987792</v>
      </c>
      <c r="BT16" s="2">
        <v>-6.6294550014546099</v>
      </c>
      <c r="BU16" s="2">
        <v>-8.4499999999999993</v>
      </c>
      <c r="BV16" s="2">
        <v>0.26896336017604</v>
      </c>
      <c r="BW16" s="2">
        <v>0.27</v>
      </c>
      <c r="BX16" s="2"/>
      <c r="BY16" s="14">
        <v>-6.3674229438905696</v>
      </c>
      <c r="BZ16" s="14">
        <v>-8.1199999999999992</v>
      </c>
      <c r="CA16" s="14">
        <v>0.350180743102465</v>
      </c>
      <c r="CB16" s="14">
        <v>0.35</v>
      </c>
      <c r="CC16" s="2"/>
      <c r="CD16" s="2">
        <v>-4.8374569002633603</v>
      </c>
      <c r="CE16" s="2">
        <v>-4.75</v>
      </c>
      <c r="CF16" s="2">
        <v>0.87331401475113701</v>
      </c>
      <c r="CG16" s="2">
        <v>0.51</v>
      </c>
      <c r="CH16" s="2"/>
      <c r="CI16" s="2">
        <v>-7.7647688147050902</v>
      </c>
      <c r="CJ16" s="2">
        <v>-6.74</v>
      </c>
      <c r="CK16" s="2">
        <v>-3.1304280264843398</v>
      </c>
      <c r="CL16" s="2">
        <v>-2.0499999999999998</v>
      </c>
      <c r="CM16" s="2"/>
      <c r="CN16" s="2">
        <v>-11.7800816473125</v>
      </c>
      <c r="CO16" s="2">
        <v>-10.7</v>
      </c>
      <c r="CP16" s="2">
        <v>-6.64988096734821</v>
      </c>
      <c r="CQ16" s="2">
        <v>-5.62</v>
      </c>
      <c r="CR16" s="2"/>
      <c r="CS16" s="2">
        <v>-10.5392603228526</v>
      </c>
      <c r="CT16" s="2">
        <v>-10.28</v>
      </c>
      <c r="CU16" s="2">
        <v>-8.4267810400361807</v>
      </c>
      <c r="CV16" s="2">
        <v>-6.54</v>
      </c>
      <c r="CW16" s="2"/>
      <c r="CX16" s="2">
        <v>-9.8721888194895406</v>
      </c>
      <c r="CY16" s="2">
        <v>-8.7899999999999991</v>
      </c>
      <c r="CZ16" s="2">
        <v>-6.4907597893903901</v>
      </c>
      <c r="DA16" s="2">
        <v>-4.1100000000000003</v>
      </c>
      <c r="DB16" s="2"/>
      <c r="DC16" s="43">
        <v>-5.5683637331351097</v>
      </c>
      <c r="DD16" s="43">
        <v>-6.37</v>
      </c>
      <c r="DE16" s="43">
        <v>0.34274639166446602</v>
      </c>
      <c r="DF16" s="43">
        <v>0.25</v>
      </c>
      <c r="DG16" s="41">
        <f>DE16/DF16</f>
        <v>1.3709855666578641</v>
      </c>
      <c r="DH16" s="2"/>
      <c r="DI16" s="2" t="s">
        <v>27</v>
      </c>
      <c r="DJ16" s="2" t="s">
        <v>27</v>
      </c>
      <c r="DK16" s="2" t="s">
        <v>162</v>
      </c>
      <c r="DL16" s="2"/>
      <c r="DM16" s="2"/>
      <c r="DN16" s="2" t="s">
        <v>27</v>
      </c>
      <c r="DO16" s="2" t="s">
        <v>27</v>
      </c>
      <c r="DP16" s="2" t="s">
        <v>165</v>
      </c>
      <c r="DV16" s="37" t="s">
        <v>27</v>
      </c>
      <c r="DW16" s="2"/>
    </row>
    <row r="17" spans="1:126" x14ac:dyDescent="0.2">
      <c r="A17" t="s">
        <v>462</v>
      </c>
      <c r="B17" s="16"/>
      <c r="C17" s="16" t="s">
        <v>27</v>
      </c>
      <c r="D17" s="16" t="s">
        <v>27</v>
      </c>
      <c r="E17" s="16" t="s">
        <v>200</v>
      </c>
      <c r="H17" t="s">
        <v>27</v>
      </c>
      <c r="I17" t="s">
        <v>27</v>
      </c>
      <c r="J17" t="s">
        <v>200</v>
      </c>
      <c r="M17" t="s">
        <v>27</v>
      </c>
      <c r="N17" t="s">
        <v>27</v>
      </c>
      <c r="O17" t="s">
        <v>165</v>
      </c>
      <c r="Q17" s="2"/>
      <c r="R17" s="2" t="s">
        <v>27</v>
      </c>
      <c r="S17" s="2" t="s">
        <v>27</v>
      </c>
      <c r="T17" s="2" t="s">
        <v>165</v>
      </c>
      <c r="AA17" s="2"/>
      <c r="AB17" s="2" t="s">
        <v>27</v>
      </c>
      <c r="AC17" s="2" t="s">
        <v>27</v>
      </c>
      <c r="AD17" s="2" t="s">
        <v>165</v>
      </c>
      <c r="AE17" s="2"/>
      <c r="AF17" s="2"/>
      <c r="AG17" s="2" t="s">
        <v>27</v>
      </c>
      <c r="AH17" s="2" t="s">
        <v>27</v>
      </c>
      <c r="AI17" s="2" t="s">
        <v>165</v>
      </c>
      <c r="AJ17" s="2"/>
      <c r="AK17" s="2" t="s">
        <v>27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s">
        <v>27</v>
      </c>
      <c r="AW17" s="2" t="s">
        <v>27</v>
      </c>
      <c r="AX17" s="2" t="s">
        <v>162</v>
      </c>
      <c r="AY17" s="2"/>
      <c r="AZ17" s="2"/>
      <c r="BA17" s="2"/>
      <c r="BB17" s="2"/>
      <c r="BC17" s="2"/>
      <c r="BD17" s="2"/>
      <c r="BE17" s="2"/>
      <c r="BF17" s="2" t="s">
        <v>27</v>
      </c>
      <c r="BG17" s="2" t="s">
        <v>27</v>
      </c>
      <c r="BH17" s="2" t="s">
        <v>165</v>
      </c>
      <c r="BI17" s="2"/>
      <c r="BJ17" s="2"/>
      <c r="BK17" s="2" t="s">
        <v>27</v>
      </c>
      <c r="BL17" s="2" t="s">
        <v>27</v>
      </c>
      <c r="BM17" s="2" t="s">
        <v>231</v>
      </c>
      <c r="BN17" s="2"/>
      <c r="BO17" s="43"/>
      <c r="BP17" s="43" t="s">
        <v>27</v>
      </c>
      <c r="BQ17" s="43" t="s">
        <v>27</v>
      </c>
      <c r="BR17" s="43" t="s">
        <v>162</v>
      </c>
      <c r="BS17" s="41"/>
      <c r="BT17" s="2"/>
      <c r="BU17" s="2" t="s">
        <v>27</v>
      </c>
      <c r="BV17" s="2" t="s">
        <v>27</v>
      </c>
      <c r="BW17" s="2" t="s">
        <v>162</v>
      </c>
      <c r="BX17" s="2"/>
      <c r="BY17" s="14"/>
      <c r="BZ17" s="14" t="s">
        <v>27</v>
      </c>
      <c r="CA17" s="14" t="s">
        <v>27</v>
      </c>
      <c r="CB17" s="14" t="s">
        <v>162</v>
      </c>
      <c r="CC17" s="2"/>
      <c r="CD17" s="2">
        <v>-0.12347769078314801</v>
      </c>
      <c r="CE17" s="2">
        <v>-20.58</v>
      </c>
      <c r="CF17" s="2">
        <v>-6.7397528478326904E-2</v>
      </c>
      <c r="CG17" s="2">
        <v>-7.26</v>
      </c>
      <c r="CH17" s="2"/>
      <c r="CI17" s="2">
        <v>-6.7326189881844398E-2</v>
      </c>
      <c r="CJ17" s="2">
        <v>-10.08</v>
      </c>
      <c r="CK17" s="2">
        <v>-1.0966507446195199E-2</v>
      </c>
      <c r="CL17" s="2">
        <v>-1.1100000000000001</v>
      </c>
      <c r="CM17" s="2"/>
      <c r="CN17" s="2">
        <v>-5.92093564914936E-2</v>
      </c>
      <c r="CO17" s="2">
        <v>-8.6</v>
      </c>
      <c r="CP17" s="2">
        <v>-2.8365774604178801E-2</v>
      </c>
      <c r="CQ17" s="2">
        <v>-3.24</v>
      </c>
      <c r="CR17" s="2"/>
      <c r="CS17" s="2">
        <v>-0.104861625615382</v>
      </c>
      <c r="CT17" s="2">
        <v>-15.21</v>
      </c>
      <c r="CU17" s="2">
        <v>-1.1862881251314501E-3</v>
      </c>
      <c r="CV17" s="2">
        <v>-0.14000000000000001</v>
      </c>
      <c r="CW17" s="2"/>
      <c r="CX17" s="2">
        <v>-0.10292969810054201</v>
      </c>
      <c r="CY17" s="2">
        <v>-15.94</v>
      </c>
      <c r="CZ17" s="2">
        <v>-4.1212511056079398E-2</v>
      </c>
      <c r="DA17" s="2">
        <v>-4.3499999999999996</v>
      </c>
      <c r="DB17" s="2"/>
      <c r="DC17" s="43">
        <v>-0.118402892190697</v>
      </c>
      <c r="DD17" s="43">
        <v>-18.87</v>
      </c>
      <c r="DE17" s="43">
        <v>-8.9539536492881204E-3</v>
      </c>
      <c r="DF17" s="43">
        <v>-1.03</v>
      </c>
      <c r="DG17" s="41">
        <f>DE17/DF17</f>
        <v>8.6931588828039995E-3</v>
      </c>
      <c r="DH17" s="2"/>
      <c r="DI17" s="2" t="s">
        <v>27</v>
      </c>
      <c r="DJ17" s="2" t="s">
        <v>27</v>
      </c>
      <c r="DK17" s="2" t="s">
        <v>162</v>
      </c>
      <c r="DL17" s="2"/>
      <c r="DM17" s="2"/>
      <c r="DN17" s="2" t="s">
        <v>27</v>
      </c>
      <c r="DO17" s="2" t="s">
        <v>27</v>
      </c>
      <c r="DP17" s="2" t="s">
        <v>165</v>
      </c>
      <c r="DR17" t="s">
        <v>425</v>
      </c>
      <c r="DV17" s="37" t="s">
        <v>27</v>
      </c>
    </row>
    <row r="18" spans="1:126" x14ac:dyDescent="0.2">
      <c r="B18" s="16"/>
      <c r="C18" s="16" t="s">
        <v>27</v>
      </c>
      <c r="D18" s="16" t="s">
        <v>27</v>
      </c>
      <c r="E18" s="16" t="s">
        <v>200</v>
      </c>
      <c r="H18" t="s">
        <v>27</v>
      </c>
      <c r="I18" t="s">
        <v>27</v>
      </c>
      <c r="J18" t="s">
        <v>200</v>
      </c>
      <c r="M18" t="s">
        <v>27</v>
      </c>
      <c r="N18" t="s">
        <v>27</v>
      </c>
      <c r="O18" t="s">
        <v>165</v>
      </c>
      <c r="Q18" s="2"/>
      <c r="R18" s="2" t="s">
        <v>27</v>
      </c>
      <c r="S18" s="2" t="s">
        <v>27</v>
      </c>
      <c r="T18" s="2" t="s">
        <v>165</v>
      </c>
      <c r="AA18" s="2"/>
      <c r="AB18" s="2" t="s">
        <v>27</v>
      </c>
      <c r="AC18" s="2" t="s">
        <v>27</v>
      </c>
      <c r="AD18" s="2" t="s">
        <v>165</v>
      </c>
      <c r="AE18" s="2"/>
      <c r="AF18" s="2"/>
      <c r="AG18" s="2" t="s">
        <v>27</v>
      </c>
      <c r="AH18" s="2" t="s">
        <v>27</v>
      </c>
      <c r="AI18" s="2" t="s">
        <v>165</v>
      </c>
      <c r="AJ18" s="2"/>
      <c r="AK18" s="2" t="s">
        <v>27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s">
        <v>27</v>
      </c>
      <c r="AW18" s="2" t="s">
        <v>27</v>
      </c>
      <c r="AX18" s="2" t="s">
        <v>162</v>
      </c>
      <c r="AY18" s="2"/>
      <c r="AZ18" s="2"/>
      <c r="BA18" s="2"/>
      <c r="BB18" s="2"/>
      <c r="BC18" s="2"/>
      <c r="BD18" s="2"/>
      <c r="BE18" s="2"/>
      <c r="BF18" s="2" t="s">
        <v>27</v>
      </c>
      <c r="BG18" s="2" t="s">
        <v>27</v>
      </c>
      <c r="BH18" s="2" t="s">
        <v>165</v>
      </c>
      <c r="BI18" s="2"/>
      <c r="BJ18" s="2"/>
      <c r="BK18" s="2" t="s">
        <v>27</v>
      </c>
      <c r="BL18" s="2" t="s">
        <v>27</v>
      </c>
      <c r="BM18" s="2" t="s">
        <v>231</v>
      </c>
      <c r="BN18" s="2"/>
      <c r="BO18" s="43"/>
      <c r="BP18" s="43" t="s">
        <v>27</v>
      </c>
      <c r="BQ18" s="43" t="s">
        <v>27</v>
      </c>
      <c r="BR18" s="43" t="s">
        <v>162</v>
      </c>
      <c r="BS18" s="41"/>
      <c r="BT18" s="2"/>
      <c r="BU18" s="2" t="s">
        <v>27</v>
      </c>
      <c r="BV18" s="2" t="s">
        <v>27</v>
      </c>
      <c r="BW18" s="2" t="s">
        <v>162</v>
      </c>
      <c r="BX18" s="2"/>
      <c r="BY18" s="14"/>
      <c r="BZ18" s="14" t="s">
        <v>27</v>
      </c>
      <c r="CA18" s="14" t="s">
        <v>27</v>
      </c>
      <c r="CB18" s="14" t="s">
        <v>162</v>
      </c>
      <c r="CC18" s="2"/>
      <c r="CD18" s="2"/>
      <c r="CE18" s="2" t="s">
        <v>27</v>
      </c>
      <c r="CF18" s="2" t="s">
        <v>27</v>
      </c>
      <c r="CG18" s="2" t="s">
        <v>160</v>
      </c>
      <c r="CH18" s="2"/>
      <c r="CI18" s="2"/>
      <c r="CJ18" s="2" t="s">
        <v>27</v>
      </c>
      <c r="CK18" s="2" t="s">
        <v>27</v>
      </c>
      <c r="CL18" s="2" t="s">
        <v>454</v>
      </c>
      <c r="CM18" s="2"/>
      <c r="CN18" s="2"/>
      <c r="CO18" s="2" t="s">
        <v>27</v>
      </c>
      <c r="CP18" s="2" t="s">
        <v>27</v>
      </c>
      <c r="CQ18" s="2" t="s">
        <v>231</v>
      </c>
      <c r="CR18" s="2"/>
      <c r="CS18" s="2"/>
      <c r="CT18" s="2" t="s">
        <v>27</v>
      </c>
      <c r="CU18" s="2" t="s">
        <v>27</v>
      </c>
      <c r="CV18" s="2" t="s">
        <v>454</v>
      </c>
      <c r="CW18" s="2"/>
      <c r="CX18" s="2"/>
      <c r="CY18" s="2" t="s">
        <v>27</v>
      </c>
      <c r="CZ18" s="2" t="s">
        <v>27</v>
      </c>
      <c r="DA18" s="2" t="s">
        <v>160</v>
      </c>
      <c r="DB18" s="2"/>
      <c r="DC18" s="43"/>
      <c r="DD18" s="43" t="s">
        <v>27</v>
      </c>
      <c r="DE18" s="43" t="s">
        <v>27</v>
      </c>
      <c r="DF18" s="43" t="s">
        <v>454</v>
      </c>
      <c r="DG18" s="2"/>
      <c r="DH18" s="2"/>
      <c r="DI18" s="2" t="s">
        <v>27</v>
      </c>
      <c r="DJ18" s="2" t="s">
        <v>27</v>
      </c>
      <c r="DK18" s="2" t="s">
        <v>162</v>
      </c>
      <c r="DL18" s="2"/>
      <c r="DM18" s="2"/>
      <c r="DN18" s="2" t="s">
        <v>27</v>
      </c>
      <c r="DO18" s="2" t="s">
        <v>27</v>
      </c>
      <c r="DP18" s="2" t="s">
        <v>165</v>
      </c>
      <c r="DS18" t="s">
        <v>435</v>
      </c>
    </row>
    <row r="19" spans="1:126" x14ac:dyDescent="0.2">
      <c r="B19" s="16"/>
      <c r="C19" s="16" t="s">
        <v>27</v>
      </c>
      <c r="D19" s="16" t="s">
        <v>27</v>
      </c>
      <c r="E19" s="16" t="s">
        <v>200</v>
      </c>
      <c r="H19" t="s">
        <v>27</v>
      </c>
      <c r="I19" t="s">
        <v>27</v>
      </c>
      <c r="J19" t="s">
        <v>200</v>
      </c>
      <c r="M19" t="s">
        <v>27</v>
      </c>
      <c r="N19" t="s">
        <v>27</v>
      </c>
      <c r="O19" t="s">
        <v>165</v>
      </c>
      <c r="Q19" s="2"/>
      <c r="R19" s="2" t="s">
        <v>27</v>
      </c>
      <c r="S19" s="2" t="s">
        <v>27</v>
      </c>
      <c r="T19" s="2" t="s">
        <v>165</v>
      </c>
      <c r="AA19" s="2"/>
      <c r="AB19" s="2" t="s">
        <v>27</v>
      </c>
      <c r="AC19" s="2" t="s">
        <v>27</v>
      </c>
      <c r="AD19" s="2" t="s">
        <v>165</v>
      </c>
      <c r="AE19" s="2"/>
      <c r="AF19" s="2"/>
      <c r="AG19" s="2" t="s">
        <v>27</v>
      </c>
      <c r="AH19" s="2" t="s">
        <v>27</v>
      </c>
      <c r="AI19" s="2" t="s">
        <v>165</v>
      </c>
      <c r="AJ19" s="2"/>
      <c r="AK19" s="2" t="s">
        <v>27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27</v>
      </c>
      <c r="AW19" s="2" t="s">
        <v>27</v>
      </c>
      <c r="AX19" s="2" t="s">
        <v>162</v>
      </c>
      <c r="AY19" s="2"/>
      <c r="AZ19" s="2"/>
      <c r="BA19" s="2"/>
      <c r="BB19" s="2"/>
      <c r="BC19" s="2"/>
      <c r="BD19" s="2"/>
      <c r="BE19" s="2"/>
      <c r="BF19" s="2" t="s">
        <v>27</v>
      </c>
      <c r="BG19" s="2" t="s">
        <v>27</v>
      </c>
      <c r="BH19" s="2" t="s">
        <v>165</v>
      </c>
      <c r="BI19" s="2"/>
      <c r="BJ19" s="2"/>
      <c r="BK19" s="2" t="s">
        <v>27</v>
      </c>
      <c r="BL19" s="2" t="s">
        <v>27</v>
      </c>
      <c r="BM19" s="2" t="s">
        <v>231</v>
      </c>
      <c r="BN19" s="2"/>
      <c r="BO19" s="43"/>
      <c r="BP19" s="43" t="s">
        <v>27</v>
      </c>
      <c r="BQ19" s="43" t="s">
        <v>27</v>
      </c>
      <c r="BR19" s="43" t="s">
        <v>162</v>
      </c>
      <c r="BS19" s="41"/>
      <c r="BT19" s="2"/>
      <c r="BU19" s="2" t="s">
        <v>27</v>
      </c>
      <c r="BV19" s="2" t="s">
        <v>27</v>
      </c>
      <c r="BW19" s="2" t="s">
        <v>162</v>
      </c>
      <c r="BX19" s="2"/>
      <c r="BY19" s="14"/>
      <c r="BZ19" s="14" t="s">
        <v>27</v>
      </c>
      <c r="CA19" s="14" t="s">
        <v>27</v>
      </c>
      <c r="CB19" s="14" t="s">
        <v>162</v>
      </c>
      <c r="CC19" s="2"/>
      <c r="CD19" s="2"/>
      <c r="CE19" s="2" t="s">
        <v>27</v>
      </c>
      <c r="CF19" s="2" t="s">
        <v>27</v>
      </c>
      <c r="CG19" s="2" t="s">
        <v>160</v>
      </c>
      <c r="CH19" s="2"/>
      <c r="CI19" s="2"/>
      <c r="CJ19" s="2" t="s">
        <v>27</v>
      </c>
      <c r="CK19" s="2" t="s">
        <v>27</v>
      </c>
      <c r="CL19" s="2" t="s">
        <v>454</v>
      </c>
      <c r="CM19" s="2"/>
      <c r="CN19" s="2"/>
      <c r="CO19" s="2" t="s">
        <v>27</v>
      </c>
      <c r="CP19" s="2" t="s">
        <v>27</v>
      </c>
      <c r="CQ19" s="2" t="s">
        <v>231</v>
      </c>
      <c r="CR19" s="2"/>
      <c r="CS19" s="2"/>
      <c r="CT19" s="2" t="s">
        <v>27</v>
      </c>
      <c r="CU19" s="2" t="s">
        <v>27</v>
      </c>
      <c r="CV19" s="2" t="s">
        <v>454</v>
      </c>
      <c r="CW19" s="2"/>
      <c r="CX19" s="2"/>
      <c r="CY19" s="2" t="s">
        <v>27</v>
      </c>
      <c r="CZ19" s="2" t="s">
        <v>27</v>
      </c>
      <c r="DA19" s="2" t="s">
        <v>160</v>
      </c>
      <c r="DB19" s="2"/>
      <c r="DC19" s="43"/>
      <c r="DD19" s="43" t="s">
        <v>27</v>
      </c>
      <c r="DE19" s="43" t="s">
        <v>27</v>
      </c>
      <c r="DF19" s="43" t="s">
        <v>454</v>
      </c>
      <c r="DG19" s="2"/>
      <c r="DH19" s="2"/>
      <c r="DI19" s="2" t="s">
        <v>27</v>
      </c>
      <c r="DJ19" s="2" t="s">
        <v>27</v>
      </c>
      <c r="DK19" s="2" t="s">
        <v>162</v>
      </c>
      <c r="DL19" s="2"/>
      <c r="DM19" s="2"/>
      <c r="DN19" s="2" t="s">
        <v>27</v>
      </c>
      <c r="DO19" s="2" t="s">
        <v>27</v>
      </c>
      <c r="DP19" s="2" t="s">
        <v>165</v>
      </c>
      <c r="DV19" s="37" t="s">
        <v>27</v>
      </c>
    </row>
    <row r="20" spans="1:126" x14ac:dyDescent="0.2">
      <c r="B20" s="16"/>
      <c r="C20" s="16" t="s">
        <v>27</v>
      </c>
      <c r="D20" s="16" t="s">
        <v>27</v>
      </c>
      <c r="E20" s="16" t="s">
        <v>200</v>
      </c>
      <c r="H20" t="s">
        <v>27</v>
      </c>
      <c r="I20" t="s">
        <v>27</v>
      </c>
      <c r="J20" t="s">
        <v>200</v>
      </c>
      <c r="M20" t="s">
        <v>27</v>
      </c>
      <c r="N20" t="s">
        <v>27</v>
      </c>
      <c r="O20" t="s">
        <v>165</v>
      </c>
      <c r="Q20" s="2"/>
      <c r="R20" s="2" t="s">
        <v>27</v>
      </c>
      <c r="S20" s="2" t="s">
        <v>27</v>
      </c>
      <c r="T20" s="2" t="s">
        <v>165</v>
      </c>
      <c r="AA20" s="2"/>
      <c r="AB20" s="2" t="s">
        <v>27</v>
      </c>
      <c r="AC20" s="2" t="s">
        <v>27</v>
      </c>
      <c r="AD20" s="2" t="s">
        <v>165</v>
      </c>
      <c r="AE20" s="2"/>
      <c r="AF20" s="2"/>
      <c r="AG20" s="2" t="s">
        <v>27</v>
      </c>
      <c r="AH20" s="2" t="s">
        <v>27</v>
      </c>
      <c r="AI20" s="2" t="s">
        <v>165</v>
      </c>
      <c r="AJ20" s="2"/>
      <c r="AK20" s="2" t="s">
        <v>27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s">
        <v>27</v>
      </c>
      <c r="AW20" s="2" t="s">
        <v>27</v>
      </c>
      <c r="AX20" s="2" t="s">
        <v>162</v>
      </c>
      <c r="AY20" s="2"/>
      <c r="AZ20" s="2"/>
      <c r="BA20" s="2"/>
      <c r="BB20" s="2"/>
      <c r="BC20" s="2"/>
      <c r="BD20" s="2"/>
      <c r="BE20" s="2"/>
      <c r="BF20" s="2" t="s">
        <v>27</v>
      </c>
      <c r="BG20" s="2" t="s">
        <v>27</v>
      </c>
      <c r="BH20" s="2" t="s">
        <v>165</v>
      </c>
      <c r="BI20" s="2"/>
      <c r="BJ20" s="2"/>
      <c r="BK20" s="2" t="s">
        <v>27</v>
      </c>
      <c r="BL20" s="2" t="s">
        <v>27</v>
      </c>
      <c r="BM20" s="2" t="s">
        <v>231</v>
      </c>
      <c r="BN20" s="2"/>
      <c r="BO20" s="43"/>
      <c r="BP20" s="43" t="s">
        <v>27</v>
      </c>
      <c r="BQ20" s="43" t="s">
        <v>27</v>
      </c>
      <c r="BR20" s="43" t="s">
        <v>162</v>
      </c>
      <c r="BS20" s="41"/>
      <c r="BT20" s="2"/>
      <c r="BU20" s="2" t="s">
        <v>27</v>
      </c>
      <c r="BV20" s="2" t="s">
        <v>27</v>
      </c>
      <c r="BW20" s="2" t="s">
        <v>162</v>
      </c>
      <c r="BX20" s="2"/>
      <c r="BY20" s="14"/>
      <c r="BZ20" s="14" t="s">
        <v>27</v>
      </c>
      <c r="CA20" s="14" t="s">
        <v>27</v>
      </c>
      <c r="CB20" s="14" t="s">
        <v>162</v>
      </c>
      <c r="CC20" s="2"/>
      <c r="CD20" s="2"/>
      <c r="CE20" s="2" t="s">
        <v>27</v>
      </c>
      <c r="CF20" s="2" t="s">
        <v>27</v>
      </c>
      <c r="CG20" s="2" t="s">
        <v>160</v>
      </c>
      <c r="CH20" s="2"/>
      <c r="CI20" s="2"/>
      <c r="CJ20" s="2" t="s">
        <v>27</v>
      </c>
      <c r="CK20" s="2" t="s">
        <v>27</v>
      </c>
      <c r="CL20" s="2" t="s">
        <v>454</v>
      </c>
      <c r="CM20" s="2"/>
      <c r="CN20" s="2"/>
      <c r="CO20" s="2" t="s">
        <v>27</v>
      </c>
      <c r="CP20" s="2" t="s">
        <v>27</v>
      </c>
      <c r="CQ20" s="2" t="s">
        <v>231</v>
      </c>
      <c r="CR20" s="2"/>
      <c r="CS20" s="2"/>
      <c r="CT20" s="2" t="s">
        <v>27</v>
      </c>
      <c r="CU20" s="2" t="s">
        <v>27</v>
      </c>
      <c r="CV20" s="2" t="s">
        <v>454</v>
      </c>
      <c r="CW20" s="2"/>
      <c r="CX20" s="2"/>
      <c r="CY20" s="2" t="s">
        <v>27</v>
      </c>
      <c r="CZ20" s="2" t="s">
        <v>27</v>
      </c>
      <c r="DA20" s="2" t="s">
        <v>160</v>
      </c>
      <c r="DB20" s="2"/>
      <c r="DC20" s="43"/>
      <c r="DD20" s="43" t="s">
        <v>27</v>
      </c>
      <c r="DE20" s="43" t="s">
        <v>27</v>
      </c>
      <c r="DF20" s="43" t="s">
        <v>454</v>
      </c>
      <c r="DG20" s="2"/>
      <c r="DH20" s="2"/>
      <c r="DI20" s="2" t="s">
        <v>27</v>
      </c>
      <c r="DJ20" s="2" t="s">
        <v>27</v>
      </c>
      <c r="DK20" s="2" t="s">
        <v>162</v>
      </c>
      <c r="DL20" s="2"/>
      <c r="DM20" s="2"/>
      <c r="DN20" s="2" t="s">
        <v>27</v>
      </c>
      <c r="DO20" s="2" t="s">
        <v>27</v>
      </c>
      <c r="DP20" s="2" t="s">
        <v>165</v>
      </c>
    </row>
    <row r="21" spans="1:126" x14ac:dyDescent="0.2">
      <c r="A21" s="12" t="s">
        <v>11</v>
      </c>
      <c r="B21" s="16">
        <v>0</v>
      </c>
      <c r="C21" s="16">
        <v>0</v>
      </c>
      <c r="D21" s="16">
        <v>4.0763549343190899E-3</v>
      </c>
      <c r="E21" s="16">
        <v>6.34</v>
      </c>
      <c r="G21">
        <v>0</v>
      </c>
      <c r="H21">
        <v>0</v>
      </c>
      <c r="I21">
        <v>4.0875762324033204E-3</v>
      </c>
      <c r="J21">
        <v>5.99</v>
      </c>
      <c r="L21">
        <v>0</v>
      </c>
      <c r="M21">
        <v>0</v>
      </c>
      <c r="N21">
        <v>6.1132772162835504E-3</v>
      </c>
      <c r="O21">
        <v>10.63</v>
      </c>
      <c r="Q21" s="2">
        <v>0</v>
      </c>
      <c r="R21" s="2">
        <v>0</v>
      </c>
      <c r="S21" s="2">
        <v>4.1837432659147704E-3</v>
      </c>
      <c r="T21" s="2">
        <v>6.46</v>
      </c>
      <c r="AA21" s="2">
        <v>0</v>
      </c>
      <c r="AB21" s="2">
        <v>0</v>
      </c>
      <c r="AC21" s="2">
        <v>4.9989404654466798E-3</v>
      </c>
      <c r="AD21" s="2">
        <v>8.8699999999999992</v>
      </c>
      <c r="AE21" s="2"/>
      <c r="AF21" s="2">
        <v>0</v>
      </c>
      <c r="AG21" s="2">
        <v>0</v>
      </c>
      <c r="AH21" s="2">
        <v>4.0626270920357003E-3</v>
      </c>
      <c r="AI21" s="2">
        <v>6.6</v>
      </c>
      <c r="AJ21" s="2"/>
      <c r="AK21" s="2" t="s">
        <v>27</v>
      </c>
      <c r="AL21" s="2"/>
      <c r="AM21" s="2"/>
      <c r="AN21" s="2"/>
      <c r="AO21" s="2"/>
      <c r="AP21" s="2"/>
      <c r="AQ21" s="2"/>
      <c r="AR21" s="2"/>
      <c r="AS21" s="2"/>
      <c r="AT21" s="2"/>
      <c r="AU21" s="2">
        <v>0</v>
      </c>
      <c r="AV21" s="2">
        <v>0</v>
      </c>
      <c r="AW21" s="2">
        <v>4.06794490248565E-3</v>
      </c>
      <c r="AX21" s="2">
        <v>6.62</v>
      </c>
      <c r="AY21" s="2"/>
      <c r="AZ21" s="2"/>
      <c r="BA21" s="2"/>
      <c r="BB21" s="2"/>
      <c r="BC21" s="2"/>
      <c r="BD21" s="2"/>
      <c r="BE21" s="2">
        <v>9.9999900000000003E-3</v>
      </c>
      <c r="BF21" s="2">
        <v>10.53</v>
      </c>
      <c r="BG21" s="2">
        <v>9.9999900000000003E-3</v>
      </c>
      <c r="BH21" s="2">
        <v>10.88</v>
      </c>
      <c r="BI21" s="2"/>
      <c r="BJ21" s="2">
        <v>6.3753604662164899E-4</v>
      </c>
      <c r="BK21" s="2">
        <v>1.04</v>
      </c>
      <c r="BL21" s="2">
        <v>4.9933961834584496E-3</v>
      </c>
      <c r="BM21" s="2">
        <v>7.41</v>
      </c>
      <c r="BN21" s="2"/>
      <c r="BO21" s="43">
        <v>1.41218942644254E-3</v>
      </c>
      <c r="BP21" s="43">
        <v>2.29</v>
      </c>
      <c r="BQ21" s="43">
        <v>5.2369907020883401E-3</v>
      </c>
      <c r="BR21" s="43">
        <v>7.77</v>
      </c>
      <c r="BS21" s="41">
        <f t="shared" ref="BS21:BS33" si="0">BQ21/BR21</f>
        <v>6.7400137736014674E-4</v>
      </c>
      <c r="BT21" s="2">
        <v>1.06514361626788E-3</v>
      </c>
      <c r="BU21" s="2">
        <v>1.81</v>
      </c>
      <c r="BV21" s="2">
        <v>6.5762511130396601E-3</v>
      </c>
      <c r="BW21" s="2">
        <v>8.27</v>
      </c>
      <c r="BX21" s="2"/>
      <c r="BY21" s="14">
        <v>1.8065581746177499E-3</v>
      </c>
      <c r="BZ21" s="14">
        <v>3.06</v>
      </c>
      <c r="CA21" s="14">
        <v>6.7984898784120198E-3</v>
      </c>
      <c r="CB21" s="14">
        <v>8.59</v>
      </c>
      <c r="CC21" s="2"/>
      <c r="CD21" s="2">
        <v>1.48712092124566E-3</v>
      </c>
      <c r="CE21" s="2">
        <v>2.4700000000000002</v>
      </c>
      <c r="CF21" s="2">
        <v>4.9449731669512298E-3</v>
      </c>
      <c r="CG21" s="2">
        <v>6.93</v>
      </c>
      <c r="CH21" s="2"/>
      <c r="CI21" s="2">
        <v>2.2524347323982798E-3</v>
      </c>
      <c r="CJ21" s="2">
        <v>3.4</v>
      </c>
      <c r="CK21" s="2">
        <v>4.85626933052979E-3</v>
      </c>
      <c r="CL21" s="2">
        <v>5.56</v>
      </c>
      <c r="CM21" s="2"/>
      <c r="CN21" s="2">
        <v>2.0662407843033701E-3</v>
      </c>
      <c r="CO21" s="2">
        <v>3.22</v>
      </c>
      <c r="CP21" s="2">
        <v>6.0176913323752301E-3</v>
      </c>
      <c r="CQ21" s="2">
        <v>7.86</v>
      </c>
      <c r="CR21" s="2"/>
      <c r="CS21" s="2">
        <v>1.3607848091388101E-3</v>
      </c>
      <c r="CT21" s="2">
        <v>2.17</v>
      </c>
      <c r="CU21" s="2">
        <v>6.4996817963069503E-3</v>
      </c>
      <c r="CV21" s="2">
        <v>9.07</v>
      </c>
      <c r="CW21" s="2"/>
      <c r="CX21" s="2">
        <v>1.5119042746076399E-3</v>
      </c>
      <c r="CY21" s="2">
        <v>2.48</v>
      </c>
      <c r="CZ21" s="2">
        <v>5.5835239564293003E-3</v>
      </c>
      <c r="DA21" s="2">
        <v>8.11</v>
      </c>
      <c r="DB21" s="2"/>
      <c r="DC21" s="43">
        <v>1.3225283865968701E-3</v>
      </c>
      <c r="DD21" s="43">
        <v>2.2400000000000002</v>
      </c>
      <c r="DE21" s="43">
        <v>6.6880621934296601E-3</v>
      </c>
      <c r="DF21" s="43">
        <v>8.68</v>
      </c>
      <c r="DG21" s="41">
        <f t="shared" ref="DG21:DG33" si="1">DE21/DF21</f>
        <v>7.7051407758406225E-4</v>
      </c>
      <c r="DH21" s="2">
        <v>0</v>
      </c>
      <c r="DI21" s="2">
        <v>0</v>
      </c>
      <c r="DJ21" s="2">
        <v>4.0693628848482597E-3</v>
      </c>
      <c r="DK21" s="2">
        <v>6.24</v>
      </c>
      <c r="DL21" s="2"/>
      <c r="DM21" s="2">
        <v>0</v>
      </c>
      <c r="DN21" s="2">
        <v>0</v>
      </c>
      <c r="DO21" s="2">
        <v>3.8802883157688399E-3</v>
      </c>
      <c r="DP21" s="2">
        <v>6.03</v>
      </c>
      <c r="DR21" t="s">
        <v>424</v>
      </c>
    </row>
    <row r="22" spans="1:126" x14ac:dyDescent="0.2">
      <c r="A22" t="s">
        <v>12</v>
      </c>
      <c r="B22" s="16">
        <v>0.84385953858371698</v>
      </c>
      <c r="C22" s="16">
        <v>5.39</v>
      </c>
      <c r="D22" s="16">
        <v>2.5979435853226298</v>
      </c>
      <c r="E22" s="16">
        <v>5.3</v>
      </c>
      <c r="G22">
        <v>0.84665141045799897</v>
      </c>
      <c r="H22">
        <v>4.1900000000000004</v>
      </c>
      <c r="I22">
        <v>2.56329651698573</v>
      </c>
      <c r="J22">
        <v>5.32</v>
      </c>
      <c r="L22">
        <v>0.76732113383288203</v>
      </c>
      <c r="M22">
        <v>5.18</v>
      </c>
      <c r="N22">
        <v>2.1057260803679601</v>
      </c>
      <c r="O22">
        <v>4.62</v>
      </c>
      <c r="Q22" s="2">
        <v>1.4271144975741099</v>
      </c>
      <c r="R22" s="2">
        <v>4.78</v>
      </c>
      <c r="S22" s="2">
        <v>2.7712243206579399</v>
      </c>
      <c r="T22" s="2">
        <v>4.22</v>
      </c>
      <c r="AA22" s="2">
        <v>1.25145957740683</v>
      </c>
      <c r="AB22" s="2">
        <v>4.82</v>
      </c>
      <c r="AC22" s="2">
        <v>2.1130531649401698</v>
      </c>
      <c r="AD22" s="2">
        <v>3.8</v>
      </c>
      <c r="AE22" s="2"/>
      <c r="AF22" s="2">
        <v>0.91666313287896495</v>
      </c>
      <c r="AG22" s="2">
        <v>5.01</v>
      </c>
      <c r="AH22" s="2">
        <v>2.5909914707752</v>
      </c>
      <c r="AI22" s="2">
        <v>4.59</v>
      </c>
      <c r="AJ22" s="2"/>
      <c r="AK22" s="2" t="s">
        <v>27</v>
      </c>
      <c r="AL22" s="2"/>
      <c r="AM22" s="2"/>
      <c r="AN22" s="2"/>
      <c r="AO22" s="2"/>
      <c r="AP22" s="2"/>
      <c r="AQ22" s="2"/>
      <c r="AR22" s="2"/>
      <c r="AS22" s="2"/>
      <c r="AT22" s="2"/>
      <c r="AU22" s="2">
        <v>0.90646609376140297</v>
      </c>
      <c r="AV22" s="2">
        <v>5.12</v>
      </c>
      <c r="AW22" s="2">
        <v>2.58394479552544</v>
      </c>
      <c r="AX22" s="2">
        <v>4.5999999999999996</v>
      </c>
      <c r="AY22" s="2"/>
      <c r="AZ22" s="2"/>
      <c r="BA22" s="2"/>
      <c r="BB22" s="2"/>
      <c r="BC22" s="2"/>
      <c r="BD22" s="2"/>
      <c r="BE22" s="2">
        <v>1.014554</v>
      </c>
      <c r="BF22" s="2">
        <v>2.4300000000000002</v>
      </c>
      <c r="BG22" s="2">
        <v>2.6513353419999999</v>
      </c>
      <c r="BH22" s="2">
        <v>2.46</v>
      </c>
      <c r="BI22" s="2"/>
      <c r="BJ22" s="2">
        <v>0.92718115642728305</v>
      </c>
      <c r="BK22" s="2">
        <v>3.27</v>
      </c>
      <c r="BL22" s="2">
        <v>2.1284384558415002</v>
      </c>
      <c r="BM22" s="2">
        <v>2.5499999999999998</v>
      </c>
      <c r="BN22" s="2"/>
      <c r="BO22" s="43">
        <v>0.91935286206353395</v>
      </c>
      <c r="BP22" s="43">
        <v>3.22</v>
      </c>
      <c r="BQ22" s="43">
        <v>2.1266396098470199</v>
      </c>
      <c r="BR22" s="43">
        <v>2.5299999999999998</v>
      </c>
      <c r="BS22" s="41">
        <f t="shared" si="0"/>
        <v>0.84056901574981036</v>
      </c>
      <c r="BT22" s="2">
        <v>0.81188940845503099</v>
      </c>
      <c r="BU22" s="2">
        <v>3.48</v>
      </c>
      <c r="BV22" s="2">
        <v>1.7758440069046</v>
      </c>
      <c r="BW22" s="2">
        <v>2.48</v>
      </c>
      <c r="BX22" s="2"/>
      <c r="BY22" s="14">
        <v>0.80262486324828597</v>
      </c>
      <c r="BZ22" s="14">
        <v>3.44</v>
      </c>
      <c r="CA22" s="14">
        <v>1.79252130431099</v>
      </c>
      <c r="CB22" s="14">
        <v>2.4700000000000002</v>
      </c>
      <c r="CC22" s="2"/>
      <c r="CD22" s="2">
        <v>1.11767778062301</v>
      </c>
      <c r="CE22" s="2">
        <v>3.21</v>
      </c>
      <c r="CF22" s="2">
        <v>2.1698206075140898</v>
      </c>
      <c r="CG22" s="2">
        <v>2.58</v>
      </c>
      <c r="CH22" s="2"/>
      <c r="CI22" s="2">
        <v>0.48128576333207601</v>
      </c>
      <c r="CJ22" s="2">
        <v>2.69</v>
      </c>
      <c r="CK22" s="2">
        <v>1.98460101411493</v>
      </c>
      <c r="CL22" s="2">
        <v>2.13</v>
      </c>
      <c r="CM22" s="2"/>
      <c r="CN22" s="2">
        <v>0.47650022673440001</v>
      </c>
      <c r="CO22" s="2">
        <v>2.5499999999999998</v>
      </c>
      <c r="CP22" s="2">
        <v>1.9070746603386299</v>
      </c>
      <c r="CQ22" s="2">
        <v>2</v>
      </c>
      <c r="CR22" s="2"/>
      <c r="CS22" s="2">
        <v>0.9091894368722</v>
      </c>
      <c r="CT22" s="2">
        <v>3.28</v>
      </c>
      <c r="CU22" s="2">
        <v>2.0042023644688101</v>
      </c>
      <c r="CV22" s="2">
        <v>2.7</v>
      </c>
      <c r="CW22" s="2"/>
      <c r="CX22" s="2">
        <v>0.88446489568292896</v>
      </c>
      <c r="CY22" s="2">
        <v>3.2</v>
      </c>
      <c r="CZ22" s="2">
        <v>1.97318812787069</v>
      </c>
      <c r="DA22" s="2">
        <v>2.42</v>
      </c>
      <c r="DB22" s="2"/>
      <c r="DC22" s="43">
        <v>1.0833839313109299</v>
      </c>
      <c r="DD22" s="43">
        <v>3.41</v>
      </c>
      <c r="DE22" s="43">
        <v>1.91813814237594</v>
      </c>
      <c r="DF22" s="43">
        <v>2.4700000000000002</v>
      </c>
      <c r="DG22" s="41">
        <f t="shared" si="1"/>
        <v>0.77657414671090685</v>
      </c>
      <c r="DH22" s="2">
        <v>0.83323333797433996</v>
      </c>
      <c r="DI22" s="2">
        <v>5.27</v>
      </c>
      <c r="DJ22" s="2">
        <v>2.5795821916977002</v>
      </c>
      <c r="DK22" s="2">
        <v>5.38</v>
      </c>
      <c r="DL22" s="2"/>
      <c r="DM22" s="2">
        <v>0.87076474551661798</v>
      </c>
      <c r="DN22" s="2">
        <v>5.42</v>
      </c>
      <c r="DO22" s="2">
        <v>2.6832696778963001</v>
      </c>
      <c r="DP22" s="2">
        <v>5.21</v>
      </c>
      <c r="DS22" t="s">
        <v>435</v>
      </c>
    </row>
    <row r="23" spans="1:126" x14ac:dyDescent="0.2">
      <c r="A23" t="s">
        <v>13</v>
      </c>
      <c r="B23" s="16">
        <v>0.24621618255178401</v>
      </c>
      <c r="C23" s="16" t="s">
        <v>27</v>
      </c>
      <c r="D23" s="16">
        <v>0.13573174794428</v>
      </c>
      <c r="E23" s="16" t="s">
        <v>168</v>
      </c>
      <c r="G23">
        <v>0.246142980086239</v>
      </c>
      <c r="H23" t="s">
        <v>27</v>
      </c>
      <c r="I23">
        <v>0.13637292906045401</v>
      </c>
      <c r="J23" t="s">
        <v>201</v>
      </c>
      <c r="L23">
        <v>0.24768241699562901</v>
      </c>
      <c r="M23" t="s">
        <v>27</v>
      </c>
      <c r="N23">
        <v>0.12173335513044301</v>
      </c>
      <c r="O23" t="s">
        <v>168</v>
      </c>
      <c r="Q23" s="2">
        <v>0.23312859113864401</v>
      </c>
      <c r="R23" s="2" t="s">
        <v>27</v>
      </c>
      <c r="S23" s="2">
        <v>0.12977497681049499</v>
      </c>
      <c r="T23" s="2" t="s">
        <v>168</v>
      </c>
      <c r="AA23" s="2">
        <v>0.23666392951954199</v>
      </c>
      <c r="AB23" s="2" t="s">
        <v>27</v>
      </c>
      <c r="AC23" s="2">
        <v>0.133709043956173</v>
      </c>
      <c r="AD23" s="2" t="s">
        <v>168</v>
      </c>
      <c r="AE23" s="2"/>
      <c r="AF23" s="2">
        <v>0.24475984749906701</v>
      </c>
      <c r="AG23" s="2" t="s">
        <v>27</v>
      </c>
      <c r="AH23" s="2">
        <v>0.136300752974016</v>
      </c>
      <c r="AI23" s="2" t="s">
        <v>168</v>
      </c>
      <c r="AJ23" s="2"/>
      <c r="AK23" s="2" t="s">
        <v>27</v>
      </c>
      <c r="AL23" s="2"/>
      <c r="AM23" s="2"/>
      <c r="AN23" s="2"/>
      <c r="AO23" s="2"/>
      <c r="AP23" s="2"/>
      <c r="AQ23" s="2"/>
      <c r="AR23" s="2"/>
      <c r="AS23" s="2"/>
      <c r="AT23" s="2"/>
      <c r="AU23" s="2">
        <v>0.24497189404392999</v>
      </c>
      <c r="AV23" s="2" t="s">
        <v>27</v>
      </c>
      <c r="AW23" s="2">
        <v>0.13634956972378801</v>
      </c>
      <c r="AX23" s="2" t="s">
        <v>179</v>
      </c>
      <c r="AY23" s="2"/>
      <c r="AZ23" s="2"/>
      <c r="BA23" s="2"/>
      <c r="BB23" s="2"/>
      <c r="BC23" s="2"/>
      <c r="BD23" s="2"/>
      <c r="BE23" s="2">
        <v>0.23970669999999999</v>
      </c>
      <c r="BF23" s="2" t="s">
        <v>27</v>
      </c>
      <c r="BG23" s="2">
        <v>0.13294207999999999</v>
      </c>
      <c r="BH23" s="2" t="s">
        <v>262</v>
      </c>
      <c r="BI23" s="2"/>
      <c r="BJ23" s="2">
        <v>0.23790500500598999</v>
      </c>
      <c r="BK23" s="2" t="s">
        <v>27</v>
      </c>
      <c r="BL23" s="2">
        <v>0.13337412574538601</v>
      </c>
      <c r="BM23" s="2" t="s">
        <v>161</v>
      </c>
      <c r="BN23" s="2"/>
      <c r="BO23" s="43">
        <v>0.22984001786649799</v>
      </c>
      <c r="BP23" s="43" t="s">
        <v>27</v>
      </c>
      <c r="BQ23" s="43">
        <v>0.13108759151327201</v>
      </c>
      <c r="BR23" s="43" t="s">
        <v>173</v>
      </c>
      <c r="BS23" s="41"/>
      <c r="BT23" s="2">
        <v>0.207466485924935</v>
      </c>
      <c r="BU23" s="2" t="s">
        <v>27</v>
      </c>
      <c r="BV23" s="2">
        <v>6.0016006935224499E-2</v>
      </c>
      <c r="BW23" s="2" t="s">
        <v>199</v>
      </c>
      <c r="BX23" s="2"/>
      <c r="BY23" s="14">
        <v>0.200009340943852</v>
      </c>
      <c r="BZ23" s="14" t="s">
        <v>27</v>
      </c>
      <c r="CA23" s="14">
        <v>5.8537049100403499E-2</v>
      </c>
      <c r="CB23" s="14" t="s">
        <v>199</v>
      </c>
      <c r="CC23" s="2"/>
      <c r="CD23" s="2">
        <v>0.224481336128589</v>
      </c>
      <c r="CE23" s="2" t="s">
        <v>27</v>
      </c>
      <c r="CF23" s="2">
        <v>0.115143328826424</v>
      </c>
      <c r="CG23" s="2" t="s">
        <v>161</v>
      </c>
      <c r="CH23" s="2"/>
      <c r="CI23" s="2">
        <v>0.19405845553615</v>
      </c>
      <c r="CJ23" s="2" t="s">
        <v>27</v>
      </c>
      <c r="CK23" s="2">
        <v>6.3844452756357695E-2</v>
      </c>
      <c r="CL23" s="2" t="s">
        <v>258</v>
      </c>
      <c r="CM23" s="2"/>
      <c r="CN23" s="2">
        <v>0.19970046577619799</v>
      </c>
      <c r="CO23" s="2" t="s">
        <v>27</v>
      </c>
      <c r="CP23" s="2">
        <v>9.15419738359389E-2</v>
      </c>
      <c r="CQ23" s="2" t="s">
        <v>173</v>
      </c>
      <c r="CR23" s="2"/>
      <c r="CS23" s="2">
        <v>0.23060669046893101</v>
      </c>
      <c r="CT23" s="2" t="s">
        <v>27</v>
      </c>
      <c r="CU23" s="2">
        <v>9.46411117379235E-2</v>
      </c>
      <c r="CV23" s="2" t="s">
        <v>161</v>
      </c>
      <c r="CW23" s="2"/>
      <c r="CX23" s="2">
        <v>0.22824802169997299</v>
      </c>
      <c r="CY23" s="2" t="s">
        <v>27</v>
      </c>
      <c r="CZ23" s="2">
        <v>0.120363975857453</v>
      </c>
      <c r="DA23" s="2" t="s">
        <v>161</v>
      </c>
      <c r="DB23" s="2"/>
      <c r="DC23" s="43">
        <v>0.22596205178498699</v>
      </c>
      <c r="DD23" s="43" t="s">
        <v>27</v>
      </c>
      <c r="DE23" s="43">
        <v>7.3433621301626797E-2</v>
      </c>
      <c r="DF23" s="43" t="s">
        <v>161</v>
      </c>
      <c r="DG23" s="41"/>
      <c r="DH23" s="2">
        <v>0.246423530427507</v>
      </c>
      <c r="DI23" s="2" t="s">
        <v>27</v>
      </c>
      <c r="DJ23" s="2">
        <v>0.13641116429077901</v>
      </c>
      <c r="DK23" s="2" t="s">
        <v>173</v>
      </c>
      <c r="DL23" s="2"/>
      <c r="DM23" s="2">
        <v>0.245690650083697</v>
      </c>
      <c r="DN23" s="2" t="s">
        <v>27</v>
      </c>
      <c r="DO23" s="2">
        <v>0.13482291415591499</v>
      </c>
      <c r="DP23" s="2" t="s">
        <v>168</v>
      </c>
    </row>
    <row r="24" spans="1:126" x14ac:dyDescent="0.2">
      <c r="A24" t="s">
        <v>14</v>
      </c>
      <c r="B24" s="16">
        <v>1.21689996337821</v>
      </c>
      <c r="C24" s="16">
        <v>2.08</v>
      </c>
      <c r="D24" s="16">
        <v>1.41653587654286</v>
      </c>
      <c r="E24" s="16">
        <v>1.61</v>
      </c>
      <c r="G24">
        <v>1.22227846927048</v>
      </c>
      <c r="H24">
        <v>1.91</v>
      </c>
      <c r="I24">
        <v>1.38914265425504</v>
      </c>
      <c r="J24">
        <v>1.51</v>
      </c>
      <c r="L24">
        <v>1.1755795308744801</v>
      </c>
      <c r="M24">
        <v>2.2599999999999998</v>
      </c>
      <c r="N24">
        <v>1.61341298303765</v>
      </c>
      <c r="O24">
        <v>1.95</v>
      </c>
      <c r="Q24" s="2">
        <v>2.0900695023604801</v>
      </c>
      <c r="R24" s="2">
        <v>2.58</v>
      </c>
      <c r="S24" s="2">
        <v>1.4475909579758499</v>
      </c>
      <c r="T24" s="2">
        <v>1.73</v>
      </c>
      <c r="AA24" s="2">
        <v>1.9278643760209999</v>
      </c>
      <c r="AB24" s="2">
        <v>2.66</v>
      </c>
      <c r="AC24" s="2">
        <v>1.61076739680889</v>
      </c>
      <c r="AD24" s="2">
        <v>2.21</v>
      </c>
      <c r="AE24" s="2"/>
      <c r="AF24" s="2">
        <v>1.3254095113894599</v>
      </c>
      <c r="AG24" s="2">
        <v>2.29</v>
      </c>
      <c r="AH24" s="2">
        <v>1.41322206611155</v>
      </c>
      <c r="AI24" s="2">
        <v>1.75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>
        <v>1.31079447714695</v>
      </c>
      <c r="AV24" s="2">
        <v>2.2799999999999998</v>
      </c>
      <c r="AW24" s="2">
        <v>1.4066802585032501</v>
      </c>
      <c r="AX24" s="2">
        <v>1.75</v>
      </c>
      <c r="AY24" s="2"/>
      <c r="AZ24" s="2"/>
      <c r="BA24" s="2"/>
      <c r="BB24" s="2"/>
      <c r="BC24" s="2"/>
      <c r="BD24" s="2"/>
      <c r="BE24" s="2">
        <v>1.399492</v>
      </c>
      <c r="BF24" s="2">
        <v>1.42</v>
      </c>
      <c r="BG24" s="2">
        <v>1.39372015</v>
      </c>
      <c r="BH24" s="2">
        <v>1.36</v>
      </c>
      <c r="BI24" s="2"/>
      <c r="BJ24" s="2">
        <v>1.35527067748059</v>
      </c>
      <c r="BK24" s="2">
        <v>1.89</v>
      </c>
      <c r="BL24" s="2">
        <v>1.6153610532585301</v>
      </c>
      <c r="BM24" s="2">
        <v>1.57</v>
      </c>
      <c r="BN24" s="2"/>
      <c r="BO24" s="43">
        <v>1.3468081739039801</v>
      </c>
      <c r="BP24" s="43">
        <v>1.91</v>
      </c>
      <c r="BQ24" s="43">
        <v>1.5318216342003399</v>
      </c>
      <c r="BR24" s="43">
        <v>1.54</v>
      </c>
      <c r="BS24" s="41">
        <f t="shared" si="0"/>
        <v>0.99468937285736359</v>
      </c>
      <c r="BT24" s="2">
        <v>1.21817060974832</v>
      </c>
      <c r="BU24" s="2">
        <v>2.0699999999999998</v>
      </c>
      <c r="BV24" s="2">
        <v>1.1919955669835101</v>
      </c>
      <c r="BW24" s="2">
        <v>1.4</v>
      </c>
      <c r="BX24" s="2"/>
      <c r="BY24" s="14">
        <v>1.2148213818213001</v>
      </c>
      <c r="BZ24" s="14">
        <v>2.11</v>
      </c>
      <c r="CA24" s="14">
        <v>1.1278271646551601</v>
      </c>
      <c r="CB24" s="14">
        <v>1.35</v>
      </c>
      <c r="CC24" s="2"/>
      <c r="CD24" s="2">
        <v>1.6559759039495501</v>
      </c>
      <c r="CE24" s="2">
        <v>2.08</v>
      </c>
      <c r="CF24" s="2">
        <v>1.5091830334701</v>
      </c>
      <c r="CG24" s="2">
        <v>1.59</v>
      </c>
      <c r="CH24" s="2"/>
      <c r="CI24" s="2">
        <v>0.73649281021298296</v>
      </c>
      <c r="CJ24" s="2">
        <v>1.72</v>
      </c>
      <c r="CK24" s="2">
        <v>1.08630226711167</v>
      </c>
      <c r="CL24" s="2">
        <v>1.37</v>
      </c>
      <c r="CM24" s="2"/>
      <c r="CN24" s="2">
        <v>0.70796958844410196</v>
      </c>
      <c r="CO24" s="2">
        <v>1.6</v>
      </c>
      <c r="CP24" s="2">
        <v>1.3183952757664901</v>
      </c>
      <c r="CQ24" s="2">
        <v>1.46</v>
      </c>
      <c r="CR24" s="2"/>
      <c r="CS24" s="2">
        <v>1.3289451019787499</v>
      </c>
      <c r="CT24" s="2">
        <v>1.92</v>
      </c>
      <c r="CU24" s="2">
        <v>1.3502136033425201</v>
      </c>
      <c r="CV24" s="2">
        <v>1.54</v>
      </c>
      <c r="CW24" s="2"/>
      <c r="CX24" s="2">
        <v>1.3016672226297199</v>
      </c>
      <c r="CY24" s="2">
        <v>1.9</v>
      </c>
      <c r="CZ24" s="2">
        <v>1.36108126022166</v>
      </c>
      <c r="DA24" s="2">
        <v>1.5</v>
      </c>
      <c r="DB24" s="2"/>
      <c r="DC24" s="43">
        <v>1.60758567501657</v>
      </c>
      <c r="DD24" s="43">
        <v>2.13</v>
      </c>
      <c r="DE24" s="43">
        <v>1.19819644493666</v>
      </c>
      <c r="DF24" s="43">
        <v>1.4</v>
      </c>
      <c r="DG24" s="41">
        <f t="shared" si="1"/>
        <v>0.85585460352618581</v>
      </c>
      <c r="DH24" s="2">
        <v>1.2012264486759501</v>
      </c>
      <c r="DI24" s="2">
        <v>2.0299999999999998</v>
      </c>
      <c r="DJ24" s="2">
        <v>1.4071336660309699</v>
      </c>
      <c r="DK24" s="2">
        <v>1.57</v>
      </c>
      <c r="DL24" s="2"/>
      <c r="DM24" s="2">
        <v>1.25782074158163</v>
      </c>
      <c r="DN24" s="2">
        <v>2.1800000000000002</v>
      </c>
      <c r="DO24" s="2">
        <v>1.4651987258666099</v>
      </c>
      <c r="DP24" s="2">
        <v>1.66</v>
      </c>
      <c r="DR24" t="s">
        <v>421</v>
      </c>
    </row>
    <row r="25" spans="1:126" x14ac:dyDescent="0.2">
      <c r="A25" t="s">
        <v>18</v>
      </c>
      <c r="B25" s="16">
        <v>0</v>
      </c>
      <c r="C25" s="16" t="s">
        <v>27</v>
      </c>
      <c r="D25" s="16">
        <v>0</v>
      </c>
      <c r="E25" s="16" t="s">
        <v>203</v>
      </c>
      <c r="G25">
        <v>0</v>
      </c>
      <c r="H25" t="s">
        <v>27</v>
      </c>
      <c r="I25">
        <v>0</v>
      </c>
      <c r="J25" t="s">
        <v>203</v>
      </c>
      <c r="L25">
        <v>0</v>
      </c>
      <c r="M25" t="s">
        <v>27</v>
      </c>
      <c r="N25">
        <v>0</v>
      </c>
      <c r="O25" t="s">
        <v>167</v>
      </c>
      <c r="Q25" s="2">
        <v>0</v>
      </c>
      <c r="R25" s="2" t="s">
        <v>27</v>
      </c>
      <c r="S25" s="2">
        <v>0</v>
      </c>
      <c r="T25" s="2" t="s">
        <v>167</v>
      </c>
      <c r="AA25" s="2">
        <v>0</v>
      </c>
      <c r="AB25" s="2" t="s">
        <v>27</v>
      </c>
      <c r="AC25" s="2">
        <v>0</v>
      </c>
      <c r="AD25" s="2" t="s">
        <v>167</v>
      </c>
      <c r="AE25" s="2"/>
      <c r="AF25" s="2">
        <v>0</v>
      </c>
      <c r="AG25" s="2" t="s">
        <v>27</v>
      </c>
      <c r="AH25" s="2">
        <v>0</v>
      </c>
      <c r="AI25" s="2" t="s">
        <v>167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>
        <v>0</v>
      </c>
      <c r="AV25" s="2" t="s">
        <v>27</v>
      </c>
      <c r="AW25" s="2">
        <v>0</v>
      </c>
      <c r="AX25" s="2" t="s">
        <v>165</v>
      </c>
      <c r="AY25" s="2"/>
      <c r="AZ25" s="2"/>
      <c r="BA25" s="2"/>
      <c r="BB25" s="2"/>
      <c r="BC25" s="2"/>
      <c r="BD25" s="2"/>
      <c r="BE25" s="2">
        <v>0</v>
      </c>
      <c r="BF25" s="2" t="s">
        <v>27</v>
      </c>
      <c r="BG25" s="2">
        <v>0</v>
      </c>
      <c r="BH25" s="2" t="s">
        <v>167</v>
      </c>
      <c r="BI25" s="2"/>
      <c r="BJ25" s="2">
        <v>0</v>
      </c>
      <c r="BK25" s="2" t="s">
        <v>27</v>
      </c>
      <c r="BL25" s="2">
        <v>0</v>
      </c>
      <c r="BM25" s="2" t="s">
        <v>198</v>
      </c>
      <c r="BN25" s="2"/>
      <c r="BO25" s="43">
        <v>0</v>
      </c>
      <c r="BP25" s="43" t="s">
        <v>27</v>
      </c>
      <c r="BQ25" s="43">
        <v>0</v>
      </c>
      <c r="BR25" s="43" t="s">
        <v>165</v>
      </c>
      <c r="BS25" s="41"/>
      <c r="BT25" s="2">
        <v>0</v>
      </c>
      <c r="BU25" s="2">
        <v>0</v>
      </c>
      <c r="BV25" s="2">
        <v>1.2653701123260399</v>
      </c>
      <c r="BW25" s="2">
        <v>10.73</v>
      </c>
      <c r="BX25" s="2"/>
      <c r="BY25" s="14">
        <v>0</v>
      </c>
      <c r="BZ25" s="14">
        <v>0</v>
      </c>
      <c r="CA25" s="14">
        <v>1.2451253357734</v>
      </c>
      <c r="CB25" s="14">
        <v>10.64</v>
      </c>
      <c r="CC25" s="2"/>
      <c r="CD25" s="2">
        <v>0</v>
      </c>
      <c r="CE25" s="2">
        <v>0</v>
      </c>
      <c r="CF25" s="2">
        <v>1.5509960695171301</v>
      </c>
      <c r="CG25" s="2">
        <v>9.92</v>
      </c>
      <c r="CH25" s="2"/>
      <c r="CI25" s="2">
        <v>0</v>
      </c>
      <c r="CJ25" s="2" t="s">
        <v>27</v>
      </c>
      <c r="CK25" s="2">
        <v>0</v>
      </c>
      <c r="CL25" s="2" t="s">
        <v>231</v>
      </c>
      <c r="CM25" s="2"/>
      <c r="CN25" s="2">
        <v>0</v>
      </c>
      <c r="CO25" s="2" t="s">
        <v>27</v>
      </c>
      <c r="CP25" s="2">
        <v>0</v>
      </c>
      <c r="CQ25" s="2" t="s">
        <v>198</v>
      </c>
      <c r="CR25" s="2"/>
      <c r="CS25" s="2">
        <v>0</v>
      </c>
      <c r="CT25" s="2" t="s">
        <v>27</v>
      </c>
      <c r="CU25" s="2">
        <v>0</v>
      </c>
      <c r="CV25" s="2" t="s">
        <v>231</v>
      </c>
      <c r="CW25" s="2"/>
      <c r="CX25" s="2">
        <v>0</v>
      </c>
      <c r="CY25" s="2" t="s">
        <v>27</v>
      </c>
      <c r="CZ25" s="2">
        <v>0</v>
      </c>
      <c r="DA25" s="2" t="s">
        <v>162</v>
      </c>
      <c r="DB25" s="2"/>
      <c r="DC25" s="43">
        <v>0</v>
      </c>
      <c r="DD25" s="43">
        <v>0</v>
      </c>
      <c r="DE25" s="43">
        <v>1.3554490413824001</v>
      </c>
      <c r="DF25" s="43">
        <v>9.9499999999999993</v>
      </c>
      <c r="DG25" s="41">
        <f t="shared" si="1"/>
        <v>0.13622603430978897</v>
      </c>
      <c r="DH25" s="2">
        <v>0</v>
      </c>
      <c r="DI25" s="2" t="s">
        <v>27</v>
      </c>
      <c r="DJ25" s="2">
        <v>0</v>
      </c>
      <c r="DK25" s="2" t="s">
        <v>165</v>
      </c>
      <c r="DL25" s="2"/>
      <c r="DM25" s="2">
        <v>0</v>
      </c>
      <c r="DN25" s="2" t="s">
        <v>27</v>
      </c>
      <c r="DO25" s="2">
        <v>0</v>
      </c>
      <c r="DP25" s="2" t="s">
        <v>167</v>
      </c>
      <c r="DS25" t="s">
        <v>435</v>
      </c>
    </row>
    <row r="26" spans="1:126" x14ac:dyDescent="0.2">
      <c r="A26" t="s">
        <v>15</v>
      </c>
      <c r="B26" s="16">
        <v>0</v>
      </c>
      <c r="C26" s="16" t="s">
        <v>27</v>
      </c>
      <c r="D26" s="16">
        <v>0</v>
      </c>
      <c r="E26" s="16" t="s">
        <v>203</v>
      </c>
      <c r="G26">
        <v>0</v>
      </c>
      <c r="H26" t="s">
        <v>27</v>
      </c>
      <c r="I26">
        <v>0</v>
      </c>
      <c r="J26" t="s">
        <v>203</v>
      </c>
      <c r="L26">
        <v>0</v>
      </c>
      <c r="M26" t="s">
        <v>27</v>
      </c>
      <c r="N26">
        <v>0</v>
      </c>
      <c r="O26" t="s">
        <v>167</v>
      </c>
      <c r="Q26" s="2">
        <v>0</v>
      </c>
      <c r="R26" s="2" t="s">
        <v>27</v>
      </c>
      <c r="S26" s="2">
        <v>0</v>
      </c>
      <c r="T26" s="2" t="s">
        <v>167</v>
      </c>
      <c r="AA26" s="2">
        <v>0</v>
      </c>
      <c r="AB26" s="2" t="s">
        <v>27</v>
      </c>
      <c r="AC26" s="2">
        <v>0</v>
      </c>
      <c r="AD26" s="2" t="s">
        <v>167</v>
      </c>
      <c r="AE26" s="2"/>
      <c r="AF26" s="2">
        <v>0</v>
      </c>
      <c r="AG26" s="2" t="s">
        <v>27</v>
      </c>
      <c r="AH26" s="2">
        <v>0</v>
      </c>
      <c r="AI26" s="2" t="s">
        <v>167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>
        <v>0</v>
      </c>
      <c r="AV26" s="2" t="s">
        <v>27</v>
      </c>
      <c r="AW26" s="2">
        <v>0</v>
      </c>
      <c r="AX26" s="2" t="s">
        <v>165</v>
      </c>
      <c r="AY26" s="2"/>
      <c r="AZ26" s="2"/>
      <c r="BA26" s="2"/>
      <c r="BB26" s="2"/>
      <c r="BC26" s="2"/>
      <c r="BD26" s="2"/>
      <c r="BE26" s="2">
        <v>0</v>
      </c>
      <c r="BF26" s="2" t="s">
        <v>27</v>
      </c>
      <c r="BG26" s="2">
        <v>0</v>
      </c>
      <c r="BH26" s="2" t="s">
        <v>167</v>
      </c>
      <c r="BI26" s="2"/>
      <c r="BJ26" s="2">
        <v>0</v>
      </c>
      <c r="BK26" s="2" t="s">
        <v>27</v>
      </c>
      <c r="BL26" s="2">
        <v>0</v>
      </c>
      <c r="BM26" s="2" t="s">
        <v>198</v>
      </c>
      <c r="BN26" s="2"/>
      <c r="BO26" s="43">
        <v>0</v>
      </c>
      <c r="BP26" s="43" t="s">
        <v>27</v>
      </c>
      <c r="BQ26" s="43">
        <v>0</v>
      </c>
      <c r="BR26" s="43" t="s">
        <v>165</v>
      </c>
      <c r="BS26" s="41"/>
      <c r="BT26" s="2">
        <v>0</v>
      </c>
      <c r="BU26" s="2" t="s">
        <v>27</v>
      </c>
      <c r="BV26" s="2">
        <v>0</v>
      </c>
      <c r="BW26" s="2" t="s">
        <v>165</v>
      </c>
      <c r="BX26" s="2"/>
      <c r="BY26" s="14">
        <v>0</v>
      </c>
      <c r="BZ26" s="14" t="s">
        <v>27</v>
      </c>
      <c r="CA26" s="14">
        <v>0</v>
      </c>
      <c r="CB26" s="14" t="s">
        <v>165</v>
      </c>
      <c r="CC26" s="2"/>
      <c r="CD26" s="2">
        <v>0</v>
      </c>
      <c r="CE26" s="2" t="s">
        <v>27</v>
      </c>
      <c r="CF26" s="2">
        <v>0</v>
      </c>
      <c r="CG26" s="2" t="s">
        <v>162</v>
      </c>
      <c r="CH26" s="2"/>
      <c r="CI26" s="2">
        <v>3.6688131725533701E-2</v>
      </c>
      <c r="CJ26" s="2">
        <v>13.97</v>
      </c>
      <c r="CK26" s="2">
        <v>7.9822965243840402E-2</v>
      </c>
      <c r="CL26" s="2">
        <v>10.32</v>
      </c>
      <c r="CM26" s="2"/>
      <c r="CN26" s="2">
        <v>0</v>
      </c>
      <c r="CO26" s="2" t="s">
        <v>27</v>
      </c>
      <c r="CP26" s="2">
        <v>0</v>
      </c>
      <c r="CQ26" s="2" t="s">
        <v>198</v>
      </c>
      <c r="CR26" s="2"/>
      <c r="CS26" s="2">
        <v>0</v>
      </c>
      <c r="CT26" s="2" t="s">
        <v>27</v>
      </c>
      <c r="CU26" s="2">
        <v>0</v>
      </c>
      <c r="CV26" s="2" t="s">
        <v>231</v>
      </c>
      <c r="CW26" s="2"/>
      <c r="CX26" s="2">
        <v>0</v>
      </c>
      <c r="CY26" s="2" t="s">
        <v>27</v>
      </c>
      <c r="CZ26" s="2">
        <v>0</v>
      </c>
      <c r="DA26" s="2" t="s">
        <v>162</v>
      </c>
      <c r="DB26" s="2"/>
      <c r="DC26" s="43">
        <v>0</v>
      </c>
      <c r="DD26" s="43" t="s">
        <v>27</v>
      </c>
      <c r="DE26" s="43">
        <v>0</v>
      </c>
      <c r="DF26" s="43" t="s">
        <v>231</v>
      </c>
      <c r="DG26" s="41"/>
      <c r="DH26" s="2">
        <v>0</v>
      </c>
      <c r="DI26" s="2" t="s">
        <v>27</v>
      </c>
      <c r="DJ26" s="2">
        <v>0</v>
      </c>
      <c r="DK26" s="2" t="s">
        <v>165</v>
      </c>
      <c r="DL26" s="2"/>
      <c r="DM26" s="2">
        <v>0</v>
      </c>
      <c r="DN26" s="2" t="s">
        <v>27</v>
      </c>
      <c r="DO26" s="2">
        <v>0</v>
      </c>
      <c r="DP26" s="2" t="s">
        <v>167</v>
      </c>
    </row>
    <row r="27" spans="1:126" x14ac:dyDescent="0.2">
      <c r="A27" t="s">
        <v>54</v>
      </c>
      <c r="B27" s="16">
        <v>0</v>
      </c>
      <c r="C27" s="16" t="s">
        <v>27</v>
      </c>
      <c r="D27" s="16">
        <v>0</v>
      </c>
      <c r="E27" s="16" t="s">
        <v>203</v>
      </c>
      <c r="G27">
        <v>0</v>
      </c>
      <c r="H27" t="s">
        <v>27</v>
      </c>
      <c r="I27">
        <v>0</v>
      </c>
      <c r="J27" t="s">
        <v>203</v>
      </c>
      <c r="L27">
        <v>0</v>
      </c>
      <c r="M27" t="s">
        <v>27</v>
      </c>
      <c r="N27">
        <v>0</v>
      </c>
      <c r="O27" t="s">
        <v>167</v>
      </c>
      <c r="Q27" s="2">
        <v>0</v>
      </c>
      <c r="R27" s="2" t="s">
        <v>27</v>
      </c>
      <c r="S27" s="2">
        <v>0</v>
      </c>
      <c r="T27" s="2" t="s">
        <v>167</v>
      </c>
      <c r="AA27" s="2">
        <v>0</v>
      </c>
      <c r="AB27" s="2" t="s">
        <v>27</v>
      </c>
      <c r="AC27" s="2">
        <v>0</v>
      </c>
      <c r="AD27" s="2" t="s">
        <v>167</v>
      </c>
      <c r="AE27" s="2"/>
      <c r="AF27" s="2">
        <v>0</v>
      </c>
      <c r="AG27" s="2" t="s">
        <v>27</v>
      </c>
      <c r="AH27" s="2">
        <v>0</v>
      </c>
      <c r="AI27" s="2" t="s">
        <v>167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>
        <v>0</v>
      </c>
      <c r="AV27" s="2" t="s">
        <v>27</v>
      </c>
      <c r="AW27" s="2">
        <v>0</v>
      </c>
      <c r="AX27" s="2" t="s">
        <v>165</v>
      </c>
      <c r="AY27" s="2"/>
      <c r="AZ27" s="2"/>
      <c r="BA27" s="2"/>
      <c r="BB27" s="2"/>
      <c r="BC27" s="2"/>
      <c r="BD27" s="2"/>
      <c r="BE27" s="2">
        <v>0</v>
      </c>
      <c r="BF27" s="2" t="s">
        <v>27</v>
      </c>
      <c r="BG27" s="2">
        <v>0</v>
      </c>
      <c r="BH27" s="2" t="s">
        <v>167</v>
      </c>
      <c r="BI27" s="2"/>
      <c r="BJ27" s="2">
        <v>0</v>
      </c>
      <c r="BK27" s="2" t="s">
        <v>27</v>
      </c>
      <c r="BL27" s="2">
        <v>0</v>
      </c>
      <c r="BM27" s="2" t="s">
        <v>198</v>
      </c>
      <c r="BN27" s="2"/>
      <c r="BO27" s="43">
        <v>0</v>
      </c>
      <c r="BP27" s="43" t="s">
        <v>27</v>
      </c>
      <c r="BQ27" s="43">
        <v>0</v>
      </c>
      <c r="BR27" s="43" t="s">
        <v>165</v>
      </c>
      <c r="BS27" s="41"/>
      <c r="BT27" s="2">
        <v>0.12201634507850501</v>
      </c>
      <c r="BU27" s="2">
        <v>14.07</v>
      </c>
      <c r="BV27" s="2">
        <v>9.4544572773293506E-2</v>
      </c>
      <c r="BW27" s="2">
        <v>7.63</v>
      </c>
      <c r="BX27" s="2"/>
      <c r="BY27" s="14">
        <v>0.120973693418041</v>
      </c>
      <c r="BZ27" s="14">
        <v>14.17</v>
      </c>
      <c r="CA27" s="14">
        <v>9.2988072129406796E-2</v>
      </c>
      <c r="CB27" s="14">
        <v>7.53</v>
      </c>
      <c r="CC27" s="2"/>
      <c r="CD27" s="2">
        <v>0</v>
      </c>
      <c r="CE27" s="2" t="s">
        <v>27</v>
      </c>
      <c r="CF27" s="2">
        <v>0</v>
      </c>
      <c r="CG27" s="2" t="s">
        <v>162</v>
      </c>
      <c r="CH27" s="2"/>
      <c r="CI27" s="2">
        <v>0</v>
      </c>
      <c r="CJ27" s="2" t="s">
        <v>27</v>
      </c>
      <c r="CK27" s="2">
        <v>0</v>
      </c>
      <c r="CL27" s="2" t="s">
        <v>231</v>
      </c>
      <c r="CM27" s="2"/>
      <c r="CN27" s="2">
        <v>0.142813333053463</v>
      </c>
      <c r="CO27" s="2">
        <v>14.27</v>
      </c>
      <c r="CP27" s="2">
        <v>0.15487407680493201</v>
      </c>
      <c r="CQ27" s="2">
        <v>9.83</v>
      </c>
      <c r="CR27" s="2"/>
      <c r="CS27" s="2">
        <v>0</v>
      </c>
      <c r="CT27" s="2" t="s">
        <v>27</v>
      </c>
      <c r="CU27" s="2">
        <v>0</v>
      </c>
      <c r="CV27" s="2" t="s">
        <v>231</v>
      </c>
      <c r="CW27" s="2"/>
      <c r="CX27" s="2">
        <v>0</v>
      </c>
      <c r="CY27" s="2" t="s">
        <v>27</v>
      </c>
      <c r="CZ27" s="2">
        <v>0</v>
      </c>
      <c r="DA27" s="2" t="s">
        <v>162</v>
      </c>
      <c r="DB27" s="2"/>
      <c r="DC27" s="43">
        <v>0</v>
      </c>
      <c r="DD27" s="43" t="s">
        <v>27</v>
      </c>
      <c r="DE27" s="43">
        <v>0</v>
      </c>
      <c r="DF27" s="43" t="s">
        <v>231</v>
      </c>
      <c r="DG27" s="41"/>
      <c r="DH27" s="2">
        <v>0</v>
      </c>
      <c r="DI27" s="2" t="s">
        <v>27</v>
      </c>
      <c r="DJ27" s="2">
        <v>0</v>
      </c>
      <c r="DK27" s="2" t="s">
        <v>165</v>
      </c>
      <c r="DL27" s="2"/>
      <c r="DM27" s="2">
        <v>0</v>
      </c>
      <c r="DN27" s="2" t="s">
        <v>27</v>
      </c>
      <c r="DO27" s="2">
        <v>0</v>
      </c>
      <c r="DP27" s="2" t="s">
        <v>167</v>
      </c>
    </row>
    <row r="28" spans="1:126" x14ac:dyDescent="0.2">
      <c r="A28" t="s">
        <v>55</v>
      </c>
      <c r="B28" s="16">
        <v>0</v>
      </c>
      <c r="C28" s="16" t="s">
        <v>27</v>
      </c>
      <c r="D28" s="16">
        <v>0</v>
      </c>
      <c r="E28" s="16" t="s">
        <v>203</v>
      </c>
      <c r="G28">
        <v>0</v>
      </c>
      <c r="H28" t="s">
        <v>27</v>
      </c>
      <c r="I28">
        <v>0</v>
      </c>
      <c r="J28" t="s">
        <v>203</v>
      </c>
      <c r="L28">
        <v>0</v>
      </c>
      <c r="M28" t="s">
        <v>27</v>
      </c>
      <c r="N28">
        <v>0</v>
      </c>
      <c r="O28" t="s">
        <v>167</v>
      </c>
      <c r="Q28" s="2">
        <v>0</v>
      </c>
      <c r="R28" s="2" t="s">
        <v>27</v>
      </c>
      <c r="S28" s="2">
        <v>0</v>
      </c>
      <c r="T28" s="2" t="s">
        <v>167</v>
      </c>
      <c r="AA28" s="2">
        <v>0</v>
      </c>
      <c r="AB28" s="2" t="s">
        <v>27</v>
      </c>
      <c r="AC28" s="2">
        <v>0</v>
      </c>
      <c r="AD28" s="2" t="s">
        <v>167</v>
      </c>
      <c r="AE28" s="2"/>
      <c r="AF28" s="2">
        <v>0</v>
      </c>
      <c r="AG28" s="2" t="s">
        <v>27</v>
      </c>
      <c r="AH28" s="2">
        <v>0</v>
      </c>
      <c r="AI28" s="2" t="s">
        <v>167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>
        <v>0</v>
      </c>
      <c r="AV28" s="2" t="s">
        <v>27</v>
      </c>
      <c r="AW28" s="2">
        <v>0</v>
      </c>
      <c r="AX28" s="2" t="s">
        <v>165</v>
      </c>
      <c r="AY28" s="2"/>
      <c r="AZ28" s="2"/>
      <c r="BA28" s="2"/>
      <c r="BB28" s="2"/>
      <c r="BC28" s="2"/>
      <c r="BD28" s="2"/>
      <c r="BE28" s="2">
        <v>0</v>
      </c>
      <c r="BF28" s="2" t="s">
        <v>27</v>
      </c>
      <c r="BG28" s="2">
        <v>0</v>
      </c>
      <c r="BH28" s="2" t="s">
        <v>167</v>
      </c>
      <c r="BI28" s="2"/>
      <c r="BJ28" s="2">
        <v>0</v>
      </c>
      <c r="BK28" s="2" t="s">
        <v>27</v>
      </c>
      <c r="BL28" s="2">
        <v>0</v>
      </c>
      <c r="BM28" s="2" t="s">
        <v>198</v>
      </c>
      <c r="BN28" s="2"/>
      <c r="BO28" s="43">
        <v>0</v>
      </c>
      <c r="BP28" s="43" t="s">
        <v>27</v>
      </c>
      <c r="BQ28" s="43">
        <v>0</v>
      </c>
      <c r="BR28" s="43" t="s">
        <v>165</v>
      </c>
      <c r="BS28" s="41"/>
      <c r="BT28" s="2">
        <v>0</v>
      </c>
      <c r="BU28" s="2">
        <v>0</v>
      </c>
      <c r="BV28" s="2">
        <v>0.54905013239975498</v>
      </c>
      <c r="BW28" s="2">
        <v>10.81</v>
      </c>
      <c r="BX28" s="2"/>
      <c r="BY28" s="14">
        <v>0</v>
      </c>
      <c r="BZ28" s="14">
        <v>0</v>
      </c>
      <c r="CA28" s="14">
        <v>0.53693878013431195</v>
      </c>
      <c r="CB28" s="14">
        <v>10.61</v>
      </c>
      <c r="CC28" s="2"/>
      <c r="CD28" s="2">
        <v>0</v>
      </c>
      <c r="CE28" s="2" t="s">
        <v>27</v>
      </c>
      <c r="CF28" s="2">
        <v>0</v>
      </c>
      <c r="CG28" s="2" t="s">
        <v>162</v>
      </c>
      <c r="CH28" s="2"/>
      <c r="CI28" s="2">
        <v>0</v>
      </c>
      <c r="CJ28" s="2" t="s">
        <v>27</v>
      </c>
      <c r="CK28" s="2">
        <v>0</v>
      </c>
      <c r="CL28" s="2" t="s">
        <v>231</v>
      </c>
      <c r="CM28" s="2"/>
      <c r="CN28" s="2">
        <v>0</v>
      </c>
      <c r="CO28" s="2" t="s">
        <v>27</v>
      </c>
      <c r="CP28" s="2">
        <v>0</v>
      </c>
      <c r="CQ28" s="2" t="s">
        <v>198</v>
      </c>
      <c r="CR28" s="2"/>
      <c r="CS28" s="2">
        <v>0</v>
      </c>
      <c r="CT28" s="2">
        <v>0</v>
      </c>
      <c r="CU28" s="2">
        <v>0.66995692535832796</v>
      </c>
      <c r="CV28" s="2">
        <v>12.29</v>
      </c>
      <c r="CW28" s="2"/>
      <c r="CX28" s="2">
        <v>0</v>
      </c>
      <c r="CY28" s="2" t="s">
        <v>27</v>
      </c>
      <c r="CZ28" s="2">
        <v>0</v>
      </c>
      <c r="DA28" s="2" t="s">
        <v>162</v>
      </c>
      <c r="DB28" s="2"/>
      <c r="DC28" s="43">
        <v>0</v>
      </c>
      <c r="DD28" s="43">
        <v>0</v>
      </c>
      <c r="DE28" s="43">
        <v>0.57874942578595501</v>
      </c>
      <c r="DF28" s="43">
        <v>10</v>
      </c>
      <c r="DG28" s="41">
        <f t="shared" si="1"/>
        <v>5.7874942578595504E-2</v>
      </c>
      <c r="DH28" s="2">
        <v>0</v>
      </c>
      <c r="DI28" s="2" t="s">
        <v>27</v>
      </c>
      <c r="DJ28" s="2">
        <v>0</v>
      </c>
      <c r="DK28" s="2" t="s">
        <v>165</v>
      </c>
      <c r="DL28" s="2"/>
      <c r="DM28" s="2">
        <v>0</v>
      </c>
      <c r="DN28" s="2" t="s">
        <v>27</v>
      </c>
      <c r="DO28" s="2">
        <v>0</v>
      </c>
      <c r="DP28" s="2" t="s">
        <v>167</v>
      </c>
      <c r="DR28" t="s">
        <v>420</v>
      </c>
    </row>
    <row r="29" spans="1:126" x14ac:dyDescent="0.2">
      <c r="A29" t="s">
        <v>56</v>
      </c>
      <c r="B29" s="16">
        <v>0</v>
      </c>
      <c r="C29" s="16" t="s">
        <v>27</v>
      </c>
      <c r="D29" s="16">
        <v>0</v>
      </c>
      <c r="E29" s="16" t="s">
        <v>203</v>
      </c>
      <c r="G29">
        <v>0</v>
      </c>
      <c r="H29" t="s">
        <v>27</v>
      </c>
      <c r="I29">
        <v>0</v>
      </c>
      <c r="J29" t="s">
        <v>203</v>
      </c>
      <c r="L29">
        <v>0</v>
      </c>
      <c r="M29" t="s">
        <v>27</v>
      </c>
      <c r="N29">
        <v>0</v>
      </c>
      <c r="O29" t="s">
        <v>167</v>
      </c>
      <c r="Q29" s="2">
        <v>0</v>
      </c>
      <c r="R29" s="2" t="s">
        <v>27</v>
      </c>
      <c r="S29" s="2">
        <v>0</v>
      </c>
      <c r="T29" s="2" t="s">
        <v>167</v>
      </c>
      <c r="AA29" s="2">
        <v>0</v>
      </c>
      <c r="AB29" s="2" t="s">
        <v>27</v>
      </c>
      <c r="AC29" s="2">
        <v>0</v>
      </c>
      <c r="AD29" s="2" t="s">
        <v>167</v>
      </c>
      <c r="AE29" s="2"/>
      <c r="AF29" s="2">
        <v>0</v>
      </c>
      <c r="AG29" s="2" t="s">
        <v>27</v>
      </c>
      <c r="AH29" s="2">
        <v>0</v>
      </c>
      <c r="AI29" s="2" t="s">
        <v>167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>
        <v>0</v>
      </c>
      <c r="AV29" s="2" t="s">
        <v>27</v>
      </c>
      <c r="AW29" s="2">
        <v>0</v>
      </c>
      <c r="AX29" s="2" t="s">
        <v>165</v>
      </c>
      <c r="AY29" s="2"/>
      <c r="AZ29" s="2"/>
      <c r="BA29" s="2"/>
      <c r="BB29" s="2"/>
      <c r="BC29" s="2"/>
      <c r="BD29" s="2"/>
      <c r="BE29" s="2">
        <v>0</v>
      </c>
      <c r="BF29" s="2" t="s">
        <v>27</v>
      </c>
      <c r="BG29" s="2">
        <v>0</v>
      </c>
      <c r="BH29" s="2" t="s">
        <v>167</v>
      </c>
      <c r="BI29" s="2"/>
      <c r="BJ29" s="2">
        <v>0</v>
      </c>
      <c r="BK29" s="2" t="s">
        <v>27</v>
      </c>
      <c r="BL29" s="2">
        <v>0</v>
      </c>
      <c r="BM29" s="2" t="s">
        <v>198</v>
      </c>
      <c r="BN29" s="2"/>
      <c r="BO29" s="43">
        <v>0</v>
      </c>
      <c r="BP29" s="43" t="s">
        <v>27</v>
      </c>
      <c r="BQ29" s="43">
        <v>0</v>
      </c>
      <c r="BR29" s="43" t="s">
        <v>165</v>
      </c>
      <c r="BS29" s="41"/>
      <c r="BT29" s="2">
        <v>0</v>
      </c>
      <c r="BU29" s="2">
        <v>0</v>
      </c>
      <c r="BV29" s="2">
        <v>0.85395205733708301</v>
      </c>
      <c r="BW29" s="2">
        <v>6.84</v>
      </c>
      <c r="BX29" s="2"/>
      <c r="BY29" s="14">
        <v>0</v>
      </c>
      <c r="BZ29" s="14">
        <v>0</v>
      </c>
      <c r="CA29" s="14">
        <v>0.84187990534159995</v>
      </c>
      <c r="CB29" s="14">
        <v>6.78</v>
      </c>
      <c r="CC29" s="2"/>
      <c r="CD29" s="2">
        <v>0</v>
      </c>
      <c r="CE29" s="2" t="s">
        <v>27</v>
      </c>
      <c r="CF29" s="2">
        <v>0</v>
      </c>
      <c r="CG29" s="2" t="s">
        <v>162</v>
      </c>
      <c r="CH29" s="2"/>
      <c r="CI29" s="2">
        <v>0</v>
      </c>
      <c r="CJ29" s="2" t="s">
        <v>27</v>
      </c>
      <c r="CK29" s="2">
        <v>0</v>
      </c>
      <c r="CL29" s="2" t="s">
        <v>231</v>
      </c>
      <c r="CM29" s="2"/>
      <c r="CN29" s="2">
        <v>0</v>
      </c>
      <c r="CO29" s="2" t="s">
        <v>27</v>
      </c>
      <c r="CP29" s="2">
        <v>0</v>
      </c>
      <c r="CQ29" s="2" t="s">
        <v>198</v>
      </c>
      <c r="CR29" s="2"/>
      <c r="CS29" s="2">
        <v>0</v>
      </c>
      <c r="CT29" s="2" t="s">
        <v>27</v>
      </c>
      <c r="CU29" s="2">
        <v>0</v>
      </c>
      <c r="CV29" s="2" t="s">
        <v>231</v>
      </c>
      <c r="CW29" s="2"/>
      <c r="CX29" s="2">
        <v>0.13622290259421099</v>
      </c>
      <c r="CY29" s="2">
        <v>2.54</v>
      </c>
      <c r="CZ29" s="2">
        <v>1.1909332109765201</v>
      </c>
      <c r="DA29" s="2">
        <v>7.52</v>
      </c>
      <c r="DB29" s="2"/>
      <c r="DC29" s="43">
        <v>0.103314160293502</v>
      </c>
      <c r="DD29" s="43">
        <v>2.04</v>
      </c>
      <c r="DE29" s="43">
        <v>1.01076691975751</v>
      </c>
      <c r="DF29" s="43">
        <v>6.98</v>
      </c>
      <c r="DG29" s="41">
        <f t="shared" si="1"/>
        <v>0.14480901429190687</v>
      </c>
      <c r="DH29" s="2">
        <v>0</v>
      </c>
      <c r="DI29" s="2" t="s">
        <v>27</v>
      </c>
      <c r="DJ29" s="2">
        <v>0</v>
      </c>
      <c r="DK29" s="2" t="s">
        <v>165</v>
      </c>
      <c r="DL29" s="2"/>
      <c r="DM29" s="2">
        <v>0</v>
      </c>
      <c r="DN29" s="2" t="s">
        <v>27</v>
      </c>
      <c r="DO29" s="2">
        <v>0</v>
      </c>
      <c r="DP29" s="2" t="s">
        <v>167</v>
      </c>
      <c r="DS29" t="s">
        <v>435</v>
      </c>
    </row>
    <row r="30" spans="1:126" x14ac:dyDescent="0.2">
      <c r="A30" t="s">
        <v>16</v>
      </c>
      <c r="B30" s="16">
        <v>0</v>
      </c>
      <c r="C30" s="16" t="s">
        <v>27</v>
      </c>
      <c r="D30" s="16">
        <v>0</v>
      </c>
      <c r="E30" s="16" t="s">
        <v>203</v>
      </c>
      <c r="G30">
        <v>0</v>
      </c>
      <c r="H30" t="s">
        <v>27</v>
      </c>
      <c r="I30">
        <v>0</v>
      </c>
      <c r="J30" t="s">
        <v>203</v>
      </c>
      <c r="L30">
        <v>0</v>
      </c>
      <c r="M30" t="s">
        <v>27</v>
      </c>
      <c r="N30">
        <v>0</v>
      </c>
      <c r="O30" t="s">
        <v>167</v>
      </c>
      <c r="Q30" s="2">
        <v>0</v>
      </c>
      <c r="R30" s="2" t="s">
        <v>27</v>
      </c>
      <c r="S30" s="2">
        <v>0</v>
      </c>
      <c r="T30" s="2" t="s">
        <v>167</v>
      </c>
      <c r="AA30" s="2">
        <v>0</v>
      </c>
      <c r="AB30" s="2" t="s">
        <v>27</v>
      </c>
      <c r="AC30" s="2">
        <v>0</v>
      </c>
      <c r="AD30" s="2" t="s">
        <v>167</v>
      </c>
      <c r="AE30" s="2"/>
      <c r="AF30" s="2">
        <v>0</v>
      </c>
      <c r="AG30" s="2" t="s">
        <v>27</v>
      </c>
      <c r="AH30" s="2">
        <v>0</v>
      </c>
      <c r="AI30" s="2" t="s">
        <v>167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>
        <v>0</v>
      </c>
      <c r="AV30" s="2" t="s">
        <v>27</v>
      </c>
      <c r="AW30" s="2">
        <v>0</v>
      </c>
      <c r="AX30" s="2" t="s">
        <v>165</v>
      </c>
      <c r="AY30" s="2"/>
      <c r="AZ30" s="2"/>
      <c r="BA30" s="2"/>
      <c r="BB30" s="2"/>
      <c r="BC30" s="2"/>
      <c r="BD30" s="2"/>
      <c r="BE30" s="2">
        <v>0</v>
      </c>
      <c r="BF30" s="2" t="s">
        <v>27</v>
      </c>
      <c r="BG30" s="2">
        <v>0</v>
      </c>
      <c r="BH30" s="2" t="s">
        <v>167</v>
      </c>
      <c r="BI30" s="2"/>
      <c r="BJ30" s="2">
        <v>0</v>
      </c>
      <c r="BK30" s="2" t="s">
        <v>27</v>
      </c>
      <c r="BL30" s="2">
        <v>0</v>
      </c>
      <c r="BM30" s="2" t="s">
        <v>198</v>
      </c>
      <c r="BN30" s="2"/>
      <c r="BO30" s="43">
        <v>0</v>
      </c>
      <c r="BP30" s="43" t="s">
        <v>27</v>
      </c>
      <c r="BQ30" s="43">
        <v>0</v>
      </c>
      <c r="BR30" s="43" t="s">
        <v>165</v>
      </c>
      <c r="BS30" s="41"/>
      <c r="BT30" s="2">
        <v>0</v>
      </c>
      <c r="BU30" s="2" t="s">
        <v>27</v>
      </c>
      <c r="BV30" s="2">
        <v>0</v>
      </c>
      <c r="BW30" s="2" t="s">
        <v>165</v>
      </c>
      <c r="BX30" s="2"/>
      <c r="BY30" s="14">
        <v>0</v>
      </c>
      <c r="BZ30" s="14" t="s">
        <v>27</v>
      </c>
      <c r="CA30" s="14">
        <v>0</v>
      </c>
      <c r="CB30" s="14" t="s">
        <v>165</v>
      </c>
      <c r="CC30" s="2"/>
      <c r="CD30" s="2">
        <v>0</v>
      </c>
      <c r="CE30" s="2" t="s">
        <v>27</v>
      </c>
      <c r="CF30" s="2">
        <v>0</v>
      </c>
      <c r="CG30" s="2" t="s">
        <v>162</v>
      </c>
      <c r="CH30" s="2"/>
      <c r="CI30" s="2">
        <v>0</v>
      </c>
      <c r="CJ30" s="2" t="s">
        <v>27</v>
      </c>
      <c r="CK30" s="2">
        <v>0</v>
      </c>
      <c r="CL30" s="2" t="s">
        <v>231</v>
      </c>
      <c r="CM30" s="2"/>
      <c r="CN30" s="2">
        <v>0</v>
      </c>
      <c r="CO30" s="2" t="s">
        <v>27</v>
      </c>
      <c r="CP30" s="2">
        <v>0</v>
      </c>
      <c r="CQ30" s="2" t="s">
        <v>198</v>
      </c>
      <c r="CR30" s="2"/>
      <c r="CS30" s="2">
        <v>0</v>
      </c>
      <c r="CT30" s="2" t="s">
        <v>27</v>
      </c>
      <c r="CU30" s="2">
        <v>0</v>
      </c>
      <c r="CV30" s="2" t="s">
        <v>231</v>
      </c>
      <c r="CW30" s="2"/>
      <c r="CX30" s="2">
        <v>0</v>
      </c>
      <c r="CY30" s="2" t="s">
        <v>27</v>
      </c>
      <c r="CZ30" s="2">
        <v>0</v>
      </c>
      <c r="DA30" s="2" t="s">
        <v>162</v>
      </c>
      <c r="DB30" s="2"/>
      <c r="DC30" s="43">
        <v>0</v>
      </c>
      <c r="DD30" s="43" t="s">
        <v>27</v>
      </c>
      <c r="DE30" s="43">
        <v>0</v>
      </c>
      <c r="DF30" s="43" t="s">
        <v>231</v>
      </c>
      <c r="DG30" s="41"/>
      <c r="DH30" s="2">
        <v>0</v>
      </c>
      <c r="DI30" s="2" t="s">
        <v>27</v>
      </c>
      <c r="DJ30" s="2">
        <v>0</v>
      </c>
      <c r="DK30" s="2" t="s">
        <v>165</v>
      </c>
      <c r="DL30" s="2"/>
      <c r="DM30" s="2">
        <v>0</v>
      </c>
      <c r="DN30" s="2" t="s">
        <v>27</v>
      </c>
      <c r="DO30" s="2">
        <v>0</v>
      </c>
      <c r="DP30" s="2" t="s">
        <v>167</v>
      </c>
    </row>
    <row r="31" spans="1:126" x14ac:dyDescent="0.2">
      <c r="A31" t="s">
        <v>59</v>
      </c>
      <c r="B31" s="16">
        <v>6.14709330862713</v>
      </c>
      <c r="C31" s="16">
        <v>5.66</v>
      </c>
      <c r="D31" s="16">
        <v>94.545378159894895</v>
      </c>
      <c r="E31" s="16">
        <v>6.09</v>
      </c>
      <c r="G31">
        <v>6.1947860784258699</v>
      </c>
      <c r="H31">
        <v>5.65</v>
      </c>
      <c r="I31">
        <v>95.2581808597931</v>
      </c>
      <c r="J31">
        <v>5.65</v>
      </c>
      <c r="L31">
        <v>6.2204865912406699</v>
      </c>
      <c r="M31">
        <v>5.89</v>
      </c>
      <c r="N31">
        <v>90.612080208686706</v>
      </c>
      <c r="O31">
        <v>6.32</v>
      </c>
      <c r="Q31" s="2">
        <v>5.3597725074404003</v>
      </c>
      <c r="R31" s="2">
        <v>4.9000000000000004</v>
      </c>
      <c r="S31" s="2">
        <v>107.864209654002</v>
      </c>
      <c r="T31" s="2">
        <v>5.81</v>
      </c>
      <c r="AA31" s="2">
        <v>6.04476957366309</v>
      </c>
      <c r="AB31" s="2">
        <v>5.59</v>
      </c>
      <c r="AC31" s="2">
        <v>89.195694361843707</v>
      </c>
      <c r="AD31" s="2">
        <v>5.87</v>
      </c>
      <c r="AE31" s="2"/>
      <c r="AF31" s="2">
        <v>4.63324800066506</v>
      </c>
      <c r="AG31" s="2">
        <v>4.68</v>
      </c>
      <c r="AH31" s="2">
        <v>93.680809155981606</v>
      </c>
      <c r="AI31" s="2">
        <v>6.14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>
        <v>4.7638890606556004</v>
      </c>
      <c r="AV31" s="2">
        <v>4.82</v>
      </c>
      <c r="AW31" s="2">
        <v>94.106380699665493</v>
      </c>
      <c r="AX31" s="2">
        <v>6.11</v>
      </c>
      <c r="AY31" s="2"/>
      <c r="AZ31" s="2"/>
      <c r="BA31" s="2"/>
      <c r="BB31" s="2"/>
      <c r="BC31" s="2"/>
      <c r="BD31" s="2"/>
      <c r="BE31" s="2">
        <v>1.5383739999999999</v>
      </c>
      <c r="BF31" s="2">
        <v>1.1499999999999999</v>
      </c>
      <c r="BG31" s="2">
        <v>108.777501515</v>
      </c>
      <c r="BH31" s="2">
        <v>4.49</v>
      </c>
      <c r="BI31" s="2"/>
      <c r="BJ31" s="2">
        <v>2.69336351378672</v>
      </c>
      <c r="BK31" s="2">
        <v>2.58</v>
      </c>
      <c r="BL31" s="2">
        <v>90.207790185454897</v>
      </c>
      <c r="BM31" s="2">
        <v>4.8899999999999997</v>
      </c>
      <c r="BN31" s="2"/>
      <c r="BO31" s="43">
        <v>2.35300568772591</v>
      </c>
      <c r="BP31" s="43">
        <v>2.36</v>
      </c>
      <c r="BQ31" s="43">
        <v>86.656651201330405</v>
      </c>
      <c r="BR31" s="43">
        <v>4.83</v>
      </c>
      <c r="BS31" s="41">
        <f t="shared" si="0"/>
        <v>17.941335652449357</v>
      </c>
      <c r="BT31" s="2">
        <v>6.9756829703896699</v>
      </c>
      <c r="BU31" s="2">
        <v>5.23</v>
      </c>
      <c r="BV31" s="2">
        <v>58.704513033246798</v>
      </c>
      <c r="BW31" s="2">
        <v>5.64</v>
      </c>
      <c r="BX31" s="2"/>
      <c r="BY31" s="14">
        <v>6.5714954014133404</v>
      </c>
      <c r="BZ31" s="14">
        <v>5.19</v>
      </c>
      <c r="CA31" s="14">
        <v>56.856414418349203</v>
      </c>
      <c r="CB31" s="14">
        <v>5.5</v>
      </c>
      <c r="CC31" s="2"/>
      <c r="CD31" s="2">
        <v>2.6140463061328498</v>
      </c>
      <c r="CE31" s="2">
        <v>2.6</v>
      </c>
      <c r="CF31" s="2">
        <v>81.156431616558905</v>
      </c>
      <c r="CG31" s="2">
        <v>5.18</v>
      </c>
      <c r="CH31" s="2"/>
      <c r="CI31" s="2">
        <v>4.7708597927238596</v>
      </c>
      <c r="CJ31" s="2">
        <v>4.59</v>
      </c>
      <c r="CK31" s="2">
        <v>64.634481367719005</v>
      </c>
      <c r="CL31" s="2">
        <v>5.41</v>
      </c>
      <c r="CM31" s="2"/>
      <c r="CN31" s="2">
        <v>6.5134293865572799</v>
      </c>
      <c r="CO31" s="2">
        <v>4.1100000000000003</v>
      </c>
      <c r="CP31" s="2">
        <v>83.258561212950198</v>
      </c>
      <c r="CQ31" s="2">
        <v>5.86</v>
      </c>
      <c r="CR31" s="2"/>
      <c r="CS31" s="2">
        <v>2.52445342261497</v>
      </c>
      <c r="CT31" s="2">
        <v>2.46</v>
      </c>
      <c r="CU31" s="2">
        <v>62.180886249891302</v>
      </c>
      <c r="CV31" s="2">
        <v>4.72</v>
      </c>
      <c r="CW31" s="2"/>
      <c r="CX31" s="2">
        <v>2.4539994222969899</v>
      </c>
      <c r="CY31" s="2">
        <v>2.5099999999999998</v>
      </c>
      <c r="CZ31" s="2">
        <v>80.012929784324001</v>
      </c>
      <c r="DA31" s="2">
        <v>4.93</v>
      </c>
      <c r="DB31" s="2"/>
      <c r="DC31" s="43">
        <v>3.1969842515940199</v>
      </c>
      <c r="DD31" s="43">
        <v>3.19</v>
      </c>
      <c r="DE31" s="43">
        <v>58.375842717749997</v>
      </c>
      <c r="DF31" s="43">
        <v>4.97</v>
      </c>
      <c r="DG31" s="41">
        <f t="shared" si="1"/>
        <v>11.745642397937626</v>
      </c>
      <c r="DH31" s="2">
        <v>6.4054755259737899</v>
      </c>
      <c r="DI31" s="2">
        <v>5.71</v>
      </c>
      <c r="DJ31" s="2">
        <v>94.162641041158594</v>
      </c>
      <c r="DK31" s="2">
        <v>6.1</v>
      </c>
      <c r="DL31" s="2"/>
      <c r="DM31" s="2">
        <v>5.4625200494442998</v>
      </c>
      <c r="DN31" s="2">
        <v>5.34</v>
      </c>
      <c r="DO31" s="2">
        <v>91.407035507345199</v>
      </c>
      <c r="DP31" s="2">
        <v>6.34</v>
      </c>
    </row>
    <row r="32" spans="1:126" x14ac:dyDescent="0.2">
      <c r="A32" t="s">
        <v>212</v>
      </c>
      <c r="B32" s="16">
        <v>0</v>
      </c>
      <c r="C32" s="16">
        <v>0</v>
      </c>
      <c r="D32" s="16">
        <v>3.6877469529</v>
      </c>
      <c r="E32" s="16">
        <v>2.74</v>
      </c>
      <c r="G32">
        <v>0</v>
      </c>
      <c r="H32">
        <v>0</v>
      </c>
      <c r="I32">
        <v>3.6615084191571601</v>
      </c>
      <c r="J32">
        <v>2.72</v>
      </c>
      <c r="L32">
        <v>0</v>
      </c>
      <c r="M32">
        <v>0</v>
      </c>
      <c r="N32">
        <v>3.6857243365216301</v>
      </c>
      <c r="O32">
        <v>2.85</v>
      </c>
      <c r="Q32" s="2">
        <v>0</v>
      </c>
      <c r="R32" s="2">
        <v>0</v>
      </c>
      <c r="S32" s="2">
        <v>3.68898255918345</v>
      </c>
      <c r="T32" s="2">
        <v>1.94</v>
      </c>
      <c r="AA32" s="2">
        <v>0</v>
      </c>
      <c r="AB32" s="2">
        <v>0</v>
      </c>
      <c r="AC32" s="2">
        <v>3.68549365261932</v>
      </c>
      <c r="AD32" s="2">
        <v>2.2799999999999998</v>
      </c>
      <c r="AE32" s="2"/>
      <c r="AF32" s="2">
        <v>0</v>
      </c>
      <c r="AG32" s="2">
        <v>0</v>
      </c>
      <c r="AH32" s="2">
        <v>3.6580437975531601</v>
      </c>
      <c r="AI32" s="2">
        <v>2.25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>
        <v>0</v>
      </c>
      <c r="AV32" s="2">
        <v>0</v>
      </c>
      <c r="AW32" s="2">
        <v>3.6577397673837599</v>
      </c>
      <c r="AX32" s="2">
        <v>2.27</v>
      </c>
      <c r="AY32" s="2"/>
      <c r="AZ32" s="2"/>
      <c r="BA32" s="2"/>
      <c r="BB32" s="2"/>
      <c r="BC32" s="2"/>
      <c r="BD32" s="2"/>
      <c r="BE32" s="2">
        <v>9.9999900000000003E-3</v>
      </c>
      <c r="BF32" s="2">
        <v>0.01</v>
      </c>
      <c r="BG32" s="2">
        <v>3.7932283230000001</v>
      </c>
      <c r="BH32" s="2">
        <v>1.19</v>
      </c>
      <c r="BI32" s="2"/>
      <c r="BJ32" s="2">
        <v>0</v>
      </c>
      <c r="BK32" s="2">
        <v>0</v>
      </c>
      <c r="BL32" s="2">
        <v>3.68668430564587</v>
      </c>
      <c r="BM32" s="2">
        <v>1.49</v>
      </c>
      <c r="BN32" s="2"/>
      <c r="BO32" s="43">
        <v>0</v>
      </c>
      <c r="BP32" s="43">
        <v>0</v>
      </c>
      <c r="BQ32" s="43">
        <v>3.7861423289830598</v>
      </c>
      <c r="BR32" s="43">
        <v>1.52</v>
      </c>
      <c r="BS32" s="41">
        <f t="shared" si="0"/>
        <v>2.4908831111730656</v>
      </c>
      <c r="BT32" s="2">
        <v>0</v>
      </c>
      <c r="BU32" s="2">
        <v>0</v>
      </c>
      <c r="BV32" s="2">
        <v>3.6270817433464502</v>
      </c>
      <c r="BW32" s="2">
        <v>1.78</v>
      </c>
      <c r="BX32" s="2"/>
      <c r="BY32" s="14">
        <v>0</v>
      </c>
      <c r="BZ32" s="14">
        <v>0</v>
      </c>
      <c r="CA32" s="14">
        <v>3.7374662192677501</v>
      </c>
      <c r="CB32" s="14">
        <v>1.81</v>
      </c>
      <c r="CC32" s="2"/>
      <c r="CD32" s="2">
        <v>0</v>
      </c>
      <c r="CE32" s="2">
        <v>0</v>
      </c>
      <c r="CF32" s="2">
        <v>3.739929207231</v>
      </c>
      <c r="CG32" s="2">
        <v>1.5</v>
      </c>
      <c r="CH32" s="2"/>
      <c r="CI32" s="2">
        <v>0</v>
      </c>
      <c r="CJ32" s="2">
        <v>0</v>
      </c>
      <c r="CK32" s="2">
        <v>3.7899344558229</v>
      </c>
      <c r="CL32" s="2">
        <v>1.45</v>
      </c>
      <c r="CM32" s="2"/>
      <c r="CN32" s="2">
        <v>0</v>
      </c>
      <c r="CO32" s="2">
        <v>0</v>
      </c>
      <c r="CP32" s="2">
        <v>3.9880823753043799</v>
      </c>
      <c r="CQ32" s="2">
        <v>1.44</v>
      </c>
      <c r="CR32" s="2"/>
      <c r="CS32" s="2">
        <v>0</v>
      </c>
      <c r="CT32" s="2">
        <v>0</v>
      </c>
      <c r="CU32" s="2">
        <v>3.8517872601526602</v>
      </c>
      <c r="CV32" s="2">
        <v>1.77</v>
      </c>
      <c r="CW32" s="2"/>
      <c r="CX32" s="2">
        <v>0</v>
      </c>
      <c r="CY32" s="2">
        <v>0</v>
      </c>
      <c r="CZ32" s="2">
        <v>3.8171230723648302</v>
      </c>
      <c r="DA32" s="2">
        <v>1.57</v>
      </c>
      <c r="DB32" s="2"/>
      <c r="DC32" s="43">
        <v>0</v>
      </c>
      <c r="DD32" s="43">
        <v>0</v>
      </c>
      <c r="DE32" s="43">
        <v>3.75007002714952</v>
      </c>
      <c r="DF32" s="43">
        <v>1.63</v>
      </c>
      <c r="DG32" s="41">
        <f t="shared" si="1"/>
        <v>2.3006564583739388</v>
      </c>
      <c r="DH32" s="2">
        <v>0</v>
      </c>
      <c r="DI32" s="2">
        <v>0</v>
      </c>
      <c r="DJ32" s="2">
        <v>3.6556533549207502</v>
      </c>
      <c r="DK32" s="2">
        <v>2.79</v>
      </c>
      <c r="DL32" s="2"/>
      <c r="DM32" s="2">
        <v>0</v>
      </c>
      <c r="DN32" s="2">
        <v>0</v>
      </c>
      <c r="DO32" s="2">
        <v>3.9652642187905198</v>
      </c>
      <c r="DP32" s="2">
        <v>2.74</v>
      </c>
      <c r="DR32" t="s">
        <v>419</v>
      </c>
    </row>
    <row r="33" spans="1:123" x14ac:dyDescent="0.2">
      <c r="A33" t="s">
        <v>213</v>
      </c>
      <c r="B33" s="16">
        <v>0</v>
      </c>
      <c r="C33" s="16">
        <v>0</v>
      </c>
      <c r="D33" s="16">
        <v>2.7361827583276499</v>
      </c>
      <c r="E33" s="16">
        <v>1.02</v>
      </c>
      <c r="G33">
        <v>0</v>
      </c>
      <c r="H33">
        <v>0</v>
      </c>
      <c r="I33">
        <v>2.73799310377593</v>
      </c>
      <c r="J33">
        <v>0.99</v>
      </c>
      <c r="L33">
        <v>0</v>
      </c>
      <c r="M33">
        <v>0</v>
      </c>
      <c r="N33">
        <v>3.2689549782470499</v>
      </c>
      <c r="O33">
        <v>1.28</v>
      </c>
      <c r="Q33" s="2">
        <v>0</v>
      </c>
      <c r="R33" s="2">
        <v>0</v>
      </c>
      <c r="S33" s="2">
        <v>2.7598129353992902</v>
      </c>
      <c r="T33" s="2">
        <v>1.0900000000000001</v>
      </c>
      <c r="AA33" s="2">
        <v>0</v>
      </c>
      <c r="AB33" s="2">
        <v>0</v>
      </c>
      <c r="AC33" s="2">
        <v>3.25492484407085</v>
      </c>
      <c r="AD33" s="2">
        <v>1.42</v>
      </c>
      <c r="AE33" s="2"/>
      <c r="AF33" s="2">
        <v>0</v>
      </c>
      <c r="AG33" s="2">
        <v>0</v>
      </c>
      <c r="AH33" s="2">
        <v>2.72856976742866</v>
      </c>
      <c r="AI33" s="2">
        <v>1.1000000000000001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>
        <v>0</v>
      </c>
      <c r="AV33" s="2">
        <v>0</v>
      </c>
      <c r="AW33" s="2">
        <v>2.7189356130498701</v>
      </c>
      <c r="AX33" s="2">
        <v>1.1100000000000001</v>
      </c>
      <c r="AY33" s="2"/>
      <c r="AZ33" s="2"/>
      <c r="BA33" s="2"/>
      <c r="BB33" s="2"/>
      <c r="BC33" s="2"/>
      <c r="BD33" s="2"/>
      <c r="BE33" s="2">
        <v>9.9999900000000003E-3</v>
      </c>
      <c r="BF33" s="2">
        <v>0</v>
      </c>
      <c r="BG33" s="2">
        <v>2.600441064</v>
      </c>
      <c r="BH33" s="2">
        <v>0.82</v>
      </c>
      <c r="BI33" s="2"/>
      <c r="BJ33" s="2">
        <v>0</v>
      </c>
      <c r="BK33" s="2">
        <v>0</v>
      </c>
      <c r="BL33" s="2">
        <v>3.2360799609096902</v>
      </c>
      <c r="BM33" s="2">
        <v>1.03</v>
      </c>
      <c r="BN33" s="2"/>
      <c r="BO33" s="43">
        <v>0</v>
      </c>
      <c r="BP33" s="43">
        <v>0</v>
      </c>
      <c r="BQ33" s="43">
        <v>3.1213910770600402</v>
      </c>
      <c r="BR33" s="43">
        <v>1.02</v>
      </c>
      <c r="BS33" s="41">
        <f t="shared" si="0"/>
        <v>3.0601873304510199</v>
      </c>
      <c r="BT33" s="2">
        <v>0</v>
      </c>
      <c r="BU33" s="2">
        <v>0</v>
      </c>
      <c r="BV33" s="2">
        <v>2.60979461773865</v>
      </c>
      <c r="BW33" s="2">
        <v>1</v>
      </c>
      <c r="BX33" s="2"/>
      <c r="BY33" s="14">
        <v>0</v>
      </c>
      <c r="BZ33" s="14">
        <v>0</v>
      </c>
      <c r="CA33" s="14">
        <v>2.4943101479805998</v>
      </c>
      <c r="CB33" s="14">
        <v>0.98</v>
      </c>
      <c r="CC33" s="2"/>
      <c r="CD33" s="2">
        <v>0</v>
      </c>
      <c r="CE33" s="2">
        <v>0</v>
      </c>
      <c r="CF33" s="2">
        <v>2.9816797242757</v>
      </c>
      <c r="CG33" s="2">
        <v>1</v>
      </c>
      <c r="CH33" s="2"/>
      <c r="CI33" s="2">
        <v>0</v>
      </c>
      <c r="CJ33" s="2">
        <v>0</v>
      </c>
      <c r="CK33" s="2">
        <v>2.4067190804819099</v>
      </c>
      <c r="CL33" s="2">
        <v>0.97</v>
      </c>
      <c r="CM33" s="2"/>
      <c r="CN33" s="2">
        <v>0</v>
      </c>
      <c r="CO33" s="2">
        <v>0</v>
      </c>
      <c r="CP33" s="2">
        <v>2.8606300382783698</v>
      </c>
      <c r="CQ33" s="2">
        <v>1.04</v>
      </c>
      <c r="CR33" s="2"/>
      <c r="CS33" s="2">
        <v>0</v>
      </c>
      <c r="CT33" s="2">
        <v>0</v>
      </c>
      <c r="CU33" s="2">
        <v>2.8006945601354301</v>
      </c>
      <c r="CV33" s="2">
        <v>1.03</v>
      </c>
      <c r="CW33" s="2"/>
      <c r="CX33" s="2">
        <v>0</v>
      </c>
      <c r="CY33" s="2">
        <v>0</v>
      </c>
      <c r="CZ33" s="2">
        <v>2.9089252769965199</v>
      </c>
      <c r="DA33" s="2">
        <v>1.03</v>
      </c>
      <c r="DB33" s="2"/>
      <c r="DC33" s="43">
        <v>0</v>
      </c>
      <c r="DD33" s="43">
        <v>0</v>
      </c>
      <c r="DE33" s="43">
        <v>2.5176916371749098</v>
      </c>
      <c r="DF33" s="43">
        <v>0.94</v>
      </c>
      <c r="DG33" s="41">
        <f t="shared" si="1"/>
        <v>2.6783953586967129</v>
      </c>
      <c r="DH33" s="2">
        <v>0</v>
      </c>
      <c r="DI33" s="2">
        <v>0</v>
      </c>
      <c r="DJ33" s="2">
        <v>2.7213352350841999</v>
      </c>
      <c r="DK33" s="2">
        <v>0.99</v>
      </c>
      <c r="DL33" s="2"/>
      <c r="DM33" s="2">
        <v>0</v>
      </c>
      <c r="DN33" s="2">
        <v>0</v>
      </c>
      <c r="DO33" s="2">
        <v>2.83440200894516</v>
      </c>
      <c r="DP33" s="2">
        <v>1.05</v>
      </c>
      <c r="DS33" t="s">
        <v>428</v>
      </c>
    </row>
    <row r="34" spans="1:123" x14ac:dyDescent="0.2">
      <c r="B34" s="16"/>
      <c r="C34" s="16" t="s">
        <v>27</v>
      </c>
      <c r="D34" s="16" t="s">
        <v>27</v>
      </c>
      <c r="E34" s="16" t="s">
        <v>200</v>
      </c>
      <c r="H34" t="s">
        <v>27</v>
      </c>
      <c r="I34" t="s">
        <v>27</v>
      </c>
      <c r="J34" t="s">
        <v>200</v>
      </c>
      <c r="M34" t="s">
        <v>27</v>
      </c>
      <c r="N34" t="s">
        <v>27</v>
      </c>
      <c r="O34" t="s">
        <v>165</v>
      </c>
      <c r="Q34" s="2"/>
      <c r="R34" s="2" t="s">
        <v>27</v>
      </c>
      <c r="S34" s="2" t="s">
        <v>27</v>
      </c>
      <c r="T34" s="2" t="s">
        <v>165</v>
      </c>
      <c r="AA34" s="2"/>
      <c r="AB34" s="2" t="s">
        <v>27</v>
      </c>
      <c r="AC34" s="2" t="s">
        <v>27</v>
      </c>
      <c r="AD34" s="2" t="s">
        <v>165</v>
      </c>
      <c r="AE34" s="2"/>
      <c r="AF34" s="2"/>
      <c r="AG34" s="2" t="s">
        <v>27</v>
      </c>
      <c r="AH34" s="2" t="s">
        <v>27</v>
      </c>
      <c r="AI34" s="2" t="s">
        <v>165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s">
        <v>27</v>
      </c>
      <c r="AW34" s="2" t="s">
        <v>27</v>
      </c>
      <c r="AX34" s="2" t="s">
        <v>162</v>
      </c>
      <c r="AY34" s="2"/>
      <c r="AZ34" s="2"/>
      <c r="BA34" s="2"/>
      <c r="BB34" s="2"/>
      <c r="BC34" s="2"/>
      <c r="BD34" s="2"/>
      <c r="BE34" s="2"/>
      <c r="BF34" s="2" t="s">
        <v>27</v>
      </c>
      <c r="BG34" s="2" t="s">
        <v>27</v>
      </c>
      <c r="BH34" s="2" t="s">
        <v>165</v>
      </c>
      <c r="BI34" s="2"/>
      <c r="BJ34" s="2"/>
      <c r="BK34" s="2" t="s">
        <v>27</v>
      </c>
      <c r="BL34" s="2" t="s">
        <v>27</v>
      </c>
      <c r="BM34" s="2" t="s">
        <v>231</v>
      </c>
      <c r="BN34" s="2"/>
      <c r="BO34" s="43"/>
      <c r="BP34" s="43" t="s">
        <v>27</v>
      </c>
      <c r="BQ34" s="43" t="s">
        <v>27</v>
      </c>
      <c r="BR34" s="43" t="s">
        <v>162</v>
      </c>
      <c r="BS34" s="2"/>
      <c r="BT34" s="2"/>
      <c r="BU34" s="2" t="s">
        <v>27</v>
      </c>
      <c r="BV34" s="2" t="s">
        <v>27</v>
      </c>
      <c r="BW34" s="2" t="s">
        <v>162</v>
      </c>
      <c r="BX34" s="2"/>
      <c r="BY34" s="14"/>
      <c r="BZ34" s="14" t="s">
        <v>27</v>
      </c>
      <c r="CA34" s="14" t="s">
        <v>27</v>
      </c>
      <c r="CB34" s="14" t="s">
        <v>162</v>
      </c>
      <c r="CC34" s="2"/>
      <c r="CD34" s="2"/>
      <c r="CE34" s="2" t="s">
        <v>27</v>
      </c>
      <c r="CF34" s="2" t="s">
        <v>27</v>
      </c>
      <c r="CG34" s="2" t="s">
        <v>160</v>
      </c>
      <c r="CH34" s="2"/>
      <c r="CI34" s="2"/>
      <c r="CJ34" s="2" t="s">
        <v>27</v>
      </c>
      <c r="CK34" s="2" t="s">
        <v>27</v>
      </c>
      <c r="CL34" s="2" t="s">
        <v>454</v>
      </c>
      <c r="CM34" s="2"/>
      <c r="CN34" s="2"/>
      <c r="CO34" s="2" t="s">
        <v>27</v>
      </c>
      <c r="CP34" s="2" t="s">
        <v>27</v>
      </c>
      <c r="CQ34" s="2" t="s">
        <v>231</v>
      </c>
      <c r="CR34" s="2"/>
      <c r="CS34" s="2"/>
      <c r="CT34" s="2" t="s">
        <v>27</v>
      </c>
      <c r="CU34" s="2" t="s">
        <v>27</v>
      </c>
      <c r="CV34" s="2" t="s">
        <v>454</v>
      </c>
      <c r="CW34" s="2"/>
      <c r="CX34" s="2"/>
      <c r="CY34" s="2" t="s">
        <v>27</v>
      </c>
      <c r="CZ34" s="2" t="s">
        <v>27</v>
      </c>
      <c r="DA34" s="2" t="s">
        <v>160</v>
      </c>
      <c r="DB34" s="2"/>
      <c r="DC34" s="43"/>
      <c r="DD34" s="43" t="s">
        <v>27</v>
      </c>
      <c r="DE34" s="43" t="s">
        <v>27</v>
      </c>
      <c r="DF34" s="43" t="s">
        <v>454</v>
      </c>
      <c r="DG34" s="2"/>
      <c r="DH34" s="2"/>
      <c r="DI34" s="2" t="s">
        <v>27</v>
      </c>
      <c r="DJ34" s="2" t="s">
        <v>27</v>
      </c>
      <c r="DK34" s="2" t="s">
        <v>162</v>
      </c>
      <c r="DL34" s="2"/>
      <c r="DM34" s="2"/>
      <c r="DN34" s="2" t="s">
        <v>27</v>
      </c>
      <c r="DO34" s="2" t="s">
        <v>27</v>
      </c>
      <c r="DP34" s="2" t="s">
        <v>165</v>
      </c>
    </row>
    <row r="35" spans="1:123" x14ac:dyDescent="0.2">
      <c r="A35" s="8" t="s">
        <v>28</v>
      </c>
      <c r="B35" s="16">
        <v>155579.266568188</v>
      </c>
      <c r="C35" s="16" t="s">
        <v>27</v>
      </c>
      <c r="D35" s="16">
        <v>1.4078980553175E-4</v>
      </c>
      <c r="E35" s="16" t="s">
        <v>169</v>
      </c>
      <c r="G35">
        <v>202950.42761596601</v>
      </c>
      <c r="H35" t="s">
        <v>27</v>
      </c>
      <c r="I35">
        <v>1.4394627083084201E-4</v>
      </c>
      <c r="J35" t="s">
        <v>207</v>
      </c>
      <c r="L35">
        <v>85202.725138523805</v>
      </c>
      <c r="M35" t="s">
        <v>27</v>
      </c>
      <c r="N35">
        <v>1.4491311682819801E-4</v>
      </c>
      <c r="O35" t="s">
        <v>169</v>
      </c>
      <c r="Q35" s="2">
        <v>1639504.4301181801</v>
      </c>
      <c r="R35" s="2" t="s">
        <v>27</v>
      </c>
      <c r="S35" s="2">
        <v>2.1952248140086401E-4</v>
      </c>
      <c r="T35" s="2" t="s">
        <v>169</v>
      </c>
      <c r="AA35" s="2">
        <v>1306190.5903992699</v>
      </c>
      <c r="AB35" s="2" t="s">
        <v>27</v>
      </c>
      <c r="AC35" s="2">
        <v>2.13610480789429E-4</v>
      </c>
      <c r="AD35" s="2" t="s">
        <v>169</v>
      </c>
      <c r="AE35" s="2"/>
      <c r="AF35" s="2">
        <v>219300.40405263999</v>
      </c>
      <c r="AG35" s="2" t="s">
        <v>27</v>
      </c>
      <c r="AH35" s="2">
        <v>1.4357489990008101E-4</v>
      </c>
      <c r="AI35" s="2" t="s">
        <v>201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>
        <v>207558.94577044199</v>
      </c>
      <c r="AV35" s="2" t="s">
        <v>27</v>
      </c>
      <c r="AW35" s="2">
        <v>1.46068728292378E-4</v>
      </c>
      <c r="AX35" s="2" t="s">
        <v>168</v>
      </c>
      <c r="AY35" s="2"/>
      <c r="AZ35" s="2"/>
      <c r="BA35" s="2"/>
      <c r="BB35" s="2"/>
      <c r="BC35" s="2"/>
      <c r="BD35" s="2"/>
      <c r="BE35" s="2">
        <v>866819.50286163797</v>
      </c>
      <c r="BF35" s="2" t="s">
        <v>27</v>
      </c>
      <c r="BG35" s="2">
        <v>9.6069449169213804E-5</v>
      </c>
      <c r="BH35" s="2" t="s">
        <v>169</v>
      </c>
      <c r="BI35" s="2"/>
      <c r="BJ35" s="2">
        <v>526114.80115139205</v>
      </c>
      <c r="BK35" s="2" t="s">
        <v>27</v>
      </c>
      <c r="BL35" s="2">
        <v>9.4696967516778001E-5</v>
      </c>
      <c r="BM35" s="2" t="s">
        <v>173</v>
      </c>
      <c r="BN35" s="2"/>
      <c r="BO35" s="43">
        <v>531178.42199288099</v>
      </c>
      <c r="BP35" s="43" t="s">
        <v>27</v>
      </c>
      <c r="BQ35" s="43">
        <v>9.3474030482697306E-5</v>
      </c>
      <c r="BR35" s="43" t="s">
        <v>168</v>
      </c>
      <c r="BS35" s="2"/>
      <c r="BT35" s="2">
        <v>867539.54680598003</v>
      </c>
      <c r="BU35" s="2" t="s">
        <v>27</v>
      </c>
      <c r="BV35" s="2">
        <v>1.41150141193474E-4</v>
      </c>
      <c r="BW35" s="2" t="s">
        <v>199</v>
      </c>
      <c r="BX35" s="2"/>
      <c r="BY35" s="14">
        <v>879871.18359796098</v>
      </c>
      <c r="BZ35" s="14" t="s">
        <v>27</v>
      </c>
      <c r="CA35" s="14">
        <v>1.43007146177868E-4</v>
      </c>
      <c r="CB35" s="14" t="s">
        <v>168</v>
      </c>
      <c r="CC35" s="2"/>
      <c r="CD35" s="2">
        <v>661799.39365848398</v>
      </c>
      <c r="CE35" s="2" t="s">
        <v>27</v>
      </c>
      <c r="CF35" s="2">
        <v>1.21036936733417E-4</v>
      </c>
      <c r="CG35" s="2" t="s">
        <v>173</v>
      </c>
      <c r="CH35" s="2"/>
      <c r="CI35" s="2">
        <v>467793.29629782401</v>
      </c>
      <c r="CJ35" s="2" t="s">
        <v>27</v>
      </c>
      <c r="CK35" s="2">
        <v>7.6257066119102704E-5</v>
      </c>
      <c r="CL35" s="2" t="s">
        <v>179</v>
      </c>
      <c r="CM35" s="2"/>
      <c r="CN35" s="2">
        <v>637984.29560739803</v>
      </c>
      <c r="CO35" s="2" t="s">
        <v>27</v>
      </c>
      <c r="CP35" s="2">
        <v>8.6922567257412205E-5</v>
      </c>
      <c r="CQ35" s="2" t="s">
        <v>199</v>
      </c>
      <c r="CR35" s="2"/>
      <c r="CS35" s="2">
        <v>548102.05122797505</v>
      </c>
      <c r="CT35" s="2" t="s">
        <v>27</v>
      </c>
      <c r="CU35" s="2">
        <v>9.5057252049998801E-5</v>
      </c>
      <c r="CV35" s="2" t="s">
        <v>179</v>
      </c>
      <c r="CW35" s="2"/>
      <c r="CX35" s="2">
        <v>545071.36257055902</v>
      </c>
      <c r="CY35" s="2" t="s">
        <v>27</v>
      </c>
      <c r="CZ35" s="2">
        <v>9.8375802273829299E-5</v>
      </c>
      <c r="DA35" s="2" t="s">
        <v>173</v>
      </c>
      <c r="DB35" s="2"/>
      <c r="DC35" s="14">
        <v>731877.96167427395</v>
      </c>
      <c r="DD35" s="14" t="s">
        <v>27</v>
      </c>
      <c r="DE35" s="14">
        <v>1.29960577507556E-4</v>
      </c>
      <c r="DF35" s="14" t="s">
        <v>179</v>
      </c>
      <c r="DG35" s="2"/>
      <c r="DH35" s="2">
        <v>153009.67922426201</v>
      </c>
      <c r="DI35" s="2" t="s">
        <v>27</v>
      </c>
      <c r="DJ35" s="2">
        <v>1.36664217037925E-4</v>
      </c>
      <c r="DK35" s="2" t="s">
        <v>168</v>
      </c>
      <c r="DL35" s="2"/>
      <c r="DM35" s="2">
        <v>174300.663316789</v>
      </c>
      <c r="DN35" s="2" t="s">
        <v>27</v>
      </c>
      <c r="DO35" s="2">
        <v>1.4667510141686799E-4</v>
      </c>
      <c r="DP35" s="2" t="s">
        <v>169</v>
      </c>
      <c r="DR35" t="s">
        <v>418</v>
      </c>
    </row>
    <row r="36" spans="1:123" x14ac:dyDescent="0.2">
      <c r="A36" s="19" t="s">
        <v>135</v>
      </c>
      <c r="B36" s="16">
        <v>24010.044999999998</v>
      </c>
      <c r="C36" s="16" t="s">
        <v>27</v>
      </c>
      <c r="D36" s="16">
        <v>45352.813000000002</v>
      </c>
      <c r="E36" s="16" t="s">
        <v>262</v>
      </c>
      <c r="G36">
        <v>112524.33100000001</v>
      </c>
      <c r="H36" t="s">
        <v>27</v>
      </c>
      <c r="I36">
        <v>172991.454</v>
      </c>
      <c r="J36" t="s">
        <v>408</v>
      </c>
      <c r="L36">
        <v>41341.421999999999</v>
      </c>
      <c r="M36" t="s">
        <v>27</v>
      </c>
      <c r="N36">
        <v>268138.20799999998</v>
      </c>
      <c r="O36" t="s">
        <v>262</v>
      </c>
      <c r="Q36" s="2">
        <v>19728.169000000002</v>
      </c>
      <c r="R36" s="2" t="s">
        <v>27</v>
      </c>
      <c r="S36" s="2">
        <v>41619.213000000003</v>
      </c>
      <c r="T36" s="2" t="s">
        <v>196</v>
      </c>
      <c r="AA36" s="2">
        <v>39364.341</v>
      </c>
      <c r="AB36" s="2" t="s">
        <v>27</v>
      </c>
      <c r="AC36" s="2">
        <v>125065.70600000001</v>
      </c>
      <c r="AD36" s="2" t="s">
        <v>262</v>
      </c>
      <c r="AE36" s="2"/>
      <c r="AF36" s="2">
        <v>52183.932000000001</v>
      </c>
      <c r="AG36" s="2" t="s">
        <v>27</v>
      </c>
      <c r="AH36" s="2">
        <v>131766.33199999999</v>
      </c>
      <c r="AI36" s="2" t="s">
        <v>262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>
        <v>55442.288</v>
      </c>
      <c r="AV36" s="2" t="s">
        <v>27</v>
      </c>
      <c r="AW36" s="2">
        <v>132730.226</v>
      </c>
      <c r="AX36" s="2" t="s">
        <v>202</v>
      </c>
      <c r="AY36" s="2"/>
      <c r="AZ36" s="2"/>
      <c r="BA36" s="2"/>
      <c r="BB36" s="2"/>
      <c r="BC36" s="2"/>
      <c r="BD36" s="2"/>
      <c r="BE36" s="2">
        <v>4952.6229999999996</v>
      </c>
      <c r="BF36" s="2" t="s">
        <v>27</v>
      </c>
      <c r="BG36" s="2">
        <v>9899.4009999999998</v>
      </c>
      <c r="BH36" s="2" t="s">
        <v>170</v>
      </c>
      <c r="BI36" s="2"/>
      <c r="BJ36" s="2">
        <v>41262.461000000003</v>
      </c>
      <c r="BK36" s="2" t="s">
        <v>27</v>
      </c>
      <c r="BL36" s="2">
        <v>80375.474000000002</v>
      </c>
      <c r="BM36" s="2" t="s">
        <v>210</v>
      </c>
      <c r="BN36" s="2"/>
      <c r="BO36" s="43">
        <v>48937.358999999997</v>
      </c>
      <c r="BP36" s="43" t="s">
        <v>27</v>
      </c>
      <c r="BQ36" s="43">
        <v>83311.592999999993</v>
      </c>
      <c r="BR36" s="43" t="s">
        <v>170</v>
      </c>
      <c r="BS36" s="2"/>
      <c r="BT36" s="2">
        <v>37872.796000000002</v>
      </c>
      <c r="BU36" s="2" t="s">
        <v>27</v>
      </c>
      <c r="BV36" s="2">
        <v>65886.69</v>
      </c>
      <c r="BW36" s="2" t="s">
        <v>210</v>
      </c>
      <c r="BX36" s="2"/>
      <c r="BY36" s="14">
        <v>45777.302000000003</v>
      </c>
      <c r="BZ36" s="14" t="s">
        <v>27</v>
      </c>
      <c r="CA36" s="14">
        <v>79657.885999999999</v>
      </c>
      <c r="CB36" s="14" t="s">
        <v>170</v>
      </c>
      <c r="CC36" s="2"/>
      <c r="CD36" s="2">
        <v>30519.632000000001</v>
      </c>
      <c r="CE36" s="2" t="s">
        <v>27</v>
      </c>
      <c r="CF36" s="2">
        <v>73300.442999999999</v>
      </c>
      <c r="CG36" s="2" t="s">
        <v>228</v>
      </c>
      <c r="CH36" s="2"/>
      <c r="CI36" s="2">
        <v>24567.292000000001</v>
      </c>
      <c r="CJ36" s="2" t="s">
        <v>27</v>
      </c>
      <c r="CK36" s="2">
        <v>69566.509000000005</v>
      </c>
      <c r="CL36" s="2" t="s">
        <v>233</v>
      </c>
      <c r="CM36" s="2"/>
      <c r="CN36" s="2">
        <v>15949.065000000001</v>
      </c>
      <c r="CO36" s="2" t="s">
        <v>27</v>
      </c>
      <c r="CP36" s="2">
        <v>131638.08100000001</v>
      </c>
      <c r="CQ36" s="2" t="s">
        <v>170</v>
      </c>
      <c r="CR36" s="2"/>
      <c r="CS36" s="2">
        <v>36590.982000000004</v>
      </c>
      <c r="CT36" s="2" t="s">
        <v>27</v>
      </c>
      <c r="CU36" s="2">
        <v>73831.516000000003</v>
      </c>
      <c r="CV36" s="2" t="s">
        <v>233</v>
      </c>
      <c r="CW36" s="2"/>
      <c r="CX36" s="2">
        <v>36801.116000000002</v>
      </c>
      <c r="CY36" s="2" t="s">
        <v>27</v>
      </c>
      <c r="CZ36" s="2">
        <v>92363.303</v>
      </c>
      <c r="DA36" s="2" t="s">
        <v>228</v>
      </c>
      <c r="DB36" s="2"/>
      <c r="DC36" s="14">
        <v>29541.363000000001</v>
      </c>
      <c r="DD36" s="14" t="s">
        <v>27</v>
      </c>
      <c r="DE36" s="14">
        <v>60830.099000000002</v>
      </c>
      <c r="DF36" s="14" t="s">
        <v>233</v>
      </c>
      <c r="DG36" s="2"/>
      <c r="DH36" s="2">
        <v>46344.233</v>
      </c>
      <c r="DI36" s="2" t="s">
        <v>27</v>
      </c>
      <c r="DJ36" s="2">
        <v>108472.344</v>
      </c>
      <c r="DK36" s="2" t="s">
        <v>202</v>
      </c>
      <c r="DL36" s="2"/>
      <c r="DM36" s="2">
        <v>49384.800000000003</v>
      </c>
      <c r="DN36" s="2" t="s">
        <v>27</v>
      </c>
      <c r="DO36" s="2">
        <v>109014.56600000001</v>
      </c>
      <c r="DP36" s="2" t="s">
        <v>202</v>
      </c>
      <c r="DS36" t="s">
        <v>428</v>
      </c>
    </row>
    <row r="37" spans="1:123" x14ac:dyDescent="0.2">
      <c r="A37" s="19" t="s">
        <v>166</v>
      </c>
      <c r="B37" s="15">
        <v>14</v>
      </c>
      <c r="C37" s="15" t="s">
        <v>27</v>
      </c>
      <c r="D37" s="15">
        <v>27</v>
      </c>
      <c r="E37" s="15" t="s">
        <v>208</v>
      </c>
      <c r="G37">
        <v>27</v>
      </c>
      <c r="H37" t="s">
        <v>27</v>
      </c>
      <c r="I37">
        <v>42</v>
      </c>
      <c r="J37" t="s">
        <v>208</v>
      </c>
      <c r="L37">
        <v>15</v>
      </c>
      <c r="M37" t="s">
        <v>27</v>
      </c>
      <c r="N37">
        <v>95</v>
      </c>
      <c r="O37" t="s">
        <v>171</v>
      </c>
      <c r="Q37">
        <v>14</v>
      </c>
      <c r="R37" t="s">
        <v>27</v>
      </c>
      <c r="S37">
        <v>27</v>
      </c>
      <c r="T37" t="s">
        <v>171</v>
      </c>
      <c r="AA37">
        <v>14</v>
      </c>
      <c r="AB37" t="s">
        <v>27</v>
      </c>
      <c r="AC37">
        <v>39</v>
      </c>
      <c r="AD37" t="s">
        <v>171</v>
      </c>
      <c r="AF37">
        <v>16</v>
      </c>
      <c r="AG37" t="s">
        <v>27</v>
      </c>
      <c r="AH37">
        <v>38</v>
      </c>
      <c r="AI37" t="s">
        <v>171</v>
      </c>
      <c r="AU37">
        <v>17</v>
      </c>
      <c r="AV37" t="s">
        <v>27</v>
      </c>
      <c r="AW37">
        <v>38</v>
      </c>
      <c r="AX37" t="s">
        <v>167</v>
      </c>
      <c r="BE37">
        <v>0</v>
      </c>
      <c r="BF37" t="s">
        <v>27</v>
      </c>
      <c r="BG37">
        <v>0</v>
      </c>
      <c r="BH37" t="s">
        <v>167</v>
      </c>
      <c r="BJ37">
        <v>16</v>
      </c>
      <c r="BK37" t="s">
        <v>27</v>
      </c>
      <c r="BL37">
        <v>28</v>
      </c>
      <c r="BM37" t="s">
        <v>200</v>
      </c>
      <c r="BO37" s="43">
        <v>16</v>
      </c>
      <c r="BP37" s="43" t="s">
        <v>27</v>
      </c>
      <c r="BQ37" s="43">
        <v>28</v>
      </c>
      <c r="BR37" s="43" t="s">
        <v>167</v>
      </c>
      <c r="BT37">
        <v>14</v>
      </c>
      <c r="BU37" t="s">
        <v>27</v>
      </c>
      <c r="BV37">
        <v>24</v>
      </c>
      <c r="BW37" t="s">
        <v>167</v>
      </c>
      <c r="BY37" s="39">
        <v>15</v>
      </c>
      <c r="BZ37" s="39" t="s">
        <v>27</v>
      </c>
      <c r="CA37" s="39">
        <v>27</v>
      </c>
      <c r="CB37" s="39" t="s">
        <v>167</v>
      </c>
      <c r="CD37">
        <v>13</v>
      </c>
      <c r="CE37" t="s">
        <v>27</v>
      </c>
      <c r="CF37">
        <v>29</v>
      </c>
      <c r="CG37" t="s">
        <v>165</v>
      </c>
      <c r="CI37">
        <v>13</v>
      </c>
      <c r="CJ37" t="s">
        <v>27</v>
      </c>
      <c r="CK37">
        <v>30</v>
      </c>
      <c r="CL37" t="s">
        <v>198</v>
      </c>
      <c r="CN37">
        <v>14</v>
      </c>
      <c r="CO37" t="s">
        <v>27</v>
      </c>
      <c r="CP37">
        <v>129</v>
      </c>
      <c r="CQ37" t="s">
        <v>167</v>
      </c>
      <c r="CS37">
        <v>16</v>
      </c>
      <c r="CT37" t="s">
        <v>27</v>
      </c>
      <c r="CU37">
        <v>29</v>
      </c>
      <c r="CV37" t="s">
        <v>198</v>
      </c>
      <c r="CX37">
        <v>16</v>
      </c>
      <c r="CY37" t="s">
        <v>27</v>
      </c>
      <c r="CZ37">
        <v>34</v>
      </c>
      <c r="DA37" t="s">
        <v>165</v>
      </c>
      <c r="DC37">
        <v>13</v>
      </c>
      <c r="DD37" t="s">
        <v>27</v>
      </c>
      <c r="DE37">
        <v>27</v>
      </c>
      <c r="DF37" t="s">
        <v>198</v>
      </c>
      <c r="DH37">
        <v>14</v>
      </c>
      <c r="DI37" t="s">
        <v>27</v>
      </c>
      <c r="DJ37">
        <v>29</v>
      </c>
      <c r="DK37" t="s">
        <v>167</v>
      </c>
      <c r="DM37">
        <v>15</v>
      </c>
      <c r="DN37" t="s">
        <v>27</v>
      </c>
      <c r="DO37">
        <v>30</v>
      </c>
      <c r="DP37" t="s">
        <v>171</v>
      </c>
    </row>
    <row r="38" spans="1:123" x14ac:dyDescent="0.2">
      <c r="A38" s="19"/>
      <c r="B38" s="15" t="s">
        <v>223</v>
      </c>
      <c r="C38" s="15" t="s">
        <v>259</v>
      </c>
      <c r="D38" s="15"/>
      <c r="E38" s="15"/>
      <c r="G38" t="s">
        <v>223</v>
      </c>
      <c r="H38" t="s">
        <v>259</v>
      </c>
      <c r="L38" t="s">
        <v>223</v>
      </c>
      <c r="M38" t="s">
        <v>259</v>
      </c>
      <c r="Q38" t="s">
        <v>223</v>
      </c>
      <c r="R38" t="s">
        <v>259</v>
      </c>
      <c r="AA38" t="s">
        <v>223</v>
      </c>
      <c r="AB38" t="s">
        <v>259</v>
      </c>
      <c r="AF38" t="s">
        <v>223</v>
      </c>
      <c r="AG38" t="s">
        <v>259</v>
      </c>
      <c r="AU38" t="s">
        <v>223</v>
      </c>
      <c r="AV38" t="s">
        <v>259</v>
      </c>
      <c r="BE38" t="s">
        <v>223</v>
      </c>
      <c r="BF38" t="s">
        <v>229</v>
      </c>
      <c r="BJ38" t="s">
        <v>223</v>
      </c>
      <c r="BK38" t="s">
        <v>259</v>
      </c>
      <c r="BO38" s="39" t="s">
        <v>223</v>
      </c>
      <c r="BP38" s="39" t="s">
        <v>259</v>
      </c>
      <c r="BQ38" s="39"/>
      <c r="BR38" s="39"/>
      <c r="BT38" t="s">
        <v>223</v>
      </c>
      <c r="BU38" t="s">
        <v>259</v>
      </c>
      <c r="BY38" s="39" t="s">
        <v>223</v>
      </c>
      <c r="BZ38" s="39" t="s">
        <v>259</v>
      </c>
      <c r="CA38" s="39"/>
      <c r="CB38" s="39"/>
      <c r="CD38" t="s">
        <v>223</v>
      </c>
      <c r="CE38" t="s">
        <v>259</v>
      </c>
      <c r="CI38" t="s">
        <v>223</v>
      </c>
      <c r="CJ38" t="s">
        <v>259</v>
      </c>
      <c r="CN38" t="s">
        <v>223</v>
      </c>
      <c r="CO38" t="s">
        <v>259</v>
      </c>
      <c r="CS38" t="s">
        <v>223</v>
      </c>
      <c r="CT38" t="s">
        <v>259</v>
      </c>
      <c r="CX38" t="s">
        <v>223</v>
      </c>
      <c r="CY38" t="s">
        <v>259</v>
      </c>
      <c r="DC38" t="s">
        <v>223</v>
      </c>
      <c r="DD38" t="s">
        <v>229</v>
      </c>
      <c r="DH38" t="s">
        <v>223</v>
      </c>
      <c r="DI38" t="s">
        <v>259</v>
      </c>
      <c r="DM38" t="s">
        <v>223</v>
      </c>
      <c r="DN38" t="s">
        <v>259</v>
      </c>
    </row>
    <row r="39" spans="1:123" x14ac:dyDescent="0.2">
      <c r="A39" s="8" t="s">
        <v>95</v>
      </c>
      <c r="B39" s="15" t="s">
        <v>95</v>
      </c>
      <c r="C39" s="15">
        <v>15.4622407515344</v>
      </c>
      <c r="D39" s="15"/>
      <c r="E39" s="15"/>
      <c r="G39" t="s">
        <v>95</v>
      </c>
      <c r="H39">
        <v>15.481223768524799</v>
      </c>
      <c r="L39" t="s">
        <v>95</v>
      </c>
      <c r="M39">
        <v>23.012538703887401</v>
      </c>
      <c r="Q39" t="s">
        <v>95</v>
      </c>
      <c r="R39">
        <v>15.933490237863699</v>
      </c>
      <c r="AA39" t="s">
        <v>95</v>
      </c>
      <c r="AB39">
        <v>18.875606213300799</v>
      </c>
      <c r="AF39" t="s">
        <v>95</v>
      </c>
      <c r="AG39">
        <v>15.404952242746299</v>
      </c>
      <c r="AU39" t="s">
        <v>95</v>
      </c>
      <c r="AV39">
        <v>15.4302904742549</v>
      </c>
      <c r="BE39" t="s">
        <v>95</v>
      </c>
      <c r="BF39">
        <v>31.110697207812599</v>
      </c>
      <c r="BJ39" t="s">
        <v>95</v>
      </c>
      <c r="BK39">
        <v>18.8607456609517</v>
      </c>
      <c r="BO39" s="39" t="s">
        <v>95</v>
      </c>
      <c r="BP39" s="39">
        <v>19.805289916778001</v>
      </c>
      <c r="BQ39" s="39"/>
      <c r="BR39" s="39"/>
      <c r="BT39" t="s">
        <v>95</v>
      </c>
      <c r="BU39">
        <v>24.735226357507202</v>
      </c>
      <c r="BY39" s="39" t="s">
        <v>95</v>
      </c>
      <c r="BZ39" s="39">
        <v>25.6092696560349</v>
      </c>
      <c r="CA39" s="39"/>
      <c r="CB39" s="39"/>
      <c r="CD39" t="s">
        <v>95</v>
      </c>
      <c r="CE39">
        <v>17.537440610667399</v>
      </c>
      <c r="CI39" t="s">
        <v>95</v>
      </c>
      <c r="CJ39">
        <v>16.299959390050301</v>
      </c>
      <c r="CN39" t="s">
        <v>95</v>
      </c>
      <c r="CO39">
        <v>20.971830985888001</v>
      </c>
      <c r="CS39" t="s">
        <v>95</v>
      </c>
      <c r="CT39">
        <v>23.1502845187246</v>
      </c>
      <c r="CX39" t="s">
        <v>95</v>
      </c>
      <c r="CY39">
        <v>19.8429579096364</v>
      </c>
      <c r="DC39" t="s">
        <v>95</v>
      </c>
      <c r="DD39">
        <v>23.689671427612499</v>
      </c>
      <c r="DH39" t="s">
        <v>95</v>
      </c>
      <c r="DI39">
        <v>15.4361986258856</v>
      </c>
      <c r="DM39" t="s">
        <v>95</v>
      </c>
      <c r="DN39">
        <v>14.707985840840299</v>
      </c>
    </row>
    <row r="40" spans="1:123" x14ac:dyDescent="0.2">
      <c r="A40" t="s">
        <v>96</v>
      </c>
      <c r="B40" s="15" t="s">
        <v>141</v>
      </c>
      <c r="C40" s="15">
        <v>20.266529403413099</v>
      </c>
      <c r="D40" s="15"/>
      <c r="E40" s="15"/>
      <c r="G40" t="s">
        <v>141</v>
      </c>
      <c r="H40">
        <v>20.1194918799678</v>
      </c>
      <c r="L40" t="s">
        <v>141</v>
      </c>
      <c r="M40">
        <v>17.0446551147683</v>
      </c>
      <c r="Q40" t="s">
        <v>141</v>
      </c>
      <c r="R40">
        <v>21.391725755117701</v>
      </c>
      <c r="AA40" t="s">
        <v>141</v>
      </c>
      <c r="AB40">
        <v>17.0962160127849</v>
      </c>
      <c r="AF40" t="s">
        <v>141</v>
      </c>
      <c r="AG40">
        <v>20.236714701651</v>
      </c>
      <c r="AU40" t="s">
        <v>141</v>
      </c>
      <c r="AV40">
        <v>20.190650079310199</v>
      </c>
      <c r="BE40" t="s">
        <v>141</v>
      </c>
      <c r="BF40">
        <v>16.772014806982899</v>
      </c>
      <c r="BJ40" t="s">
        <v>141</v>
      </c>
      <c r="BK40">
        <v>17.199526348708599</v>
      </c>
      <c r="BO40" s="39" t="s">
        <v>141</v>
      </c>
      <c r="BP40" s="39">
        <v>17.255199935688299</v>
      </c>
      <c r="BQ40" s="39"/>
      <c r="BR40" s="39"/>
      <c r="BT40" t="s">
        <v>141</v>
      </c>
      <c r="BU40">
        <v>13.6160160087833</v>
      </c>
      <c r="BY40" s="39" t="s">
        <v>141</v>
      </c>
      <c r="BZ40" s="39">
        <v>13.801094643367</v>
      </c>
      <c r="CA40" s="39"/>
      <c r="CB40" s="39"/>
      <c r="CD40" t="s">
        <v>141</v>
      </c>
      <c r="CE40">
        <v>17.511112303344898</v>
      </c>
      <c r="CI40" t="s">
        <v>141</v>
      </c>
      <c r="CJ40">
        <v>14.3246438747717</v>
      </c>
      <c r="CN40" t="s">
        <v>141</v>
      </c>
      <c r="CO40">
        <v>14.876543443147</v>
      </c>
      <c r="CS40" t="s">
        <v>141</v>
      </c>
      <c r="CT40">
        <v>16.1460202111878</v>
      </c>
      <c r="CX40" t="s">
        <v>141</v>
      </c>
      <c r="CY40">
        <v>15.948080601160299</v>
      </c>
      <c r="DC40" t="s">
        <v>141</v>
      </c>
      <c r="DD40">
        <v>15.0578738157341</v>
      </c>
      <c r="DH40" t="s">
        <v>141</v>
      </c>
      <c r="DI40">
        <v>20.1646286327436</v>
      </c>
      <c r="DM40" t="s">
        <v>141</v>
      </c>
      <c r="DN40">
        <v>20.652933888089699</v>
      </c>
    </row>
    <row r="41" spans="1:123" x14ac:dyDescent="0.2">
      <c r="A41" s="8" t="s">
        <v>97</v>
      </c>
      <c r="B41" s="15" t="s">
        <v>97</v>
      </c>
      <c r="C41" s="15">
        <v>47.2137963668821</v>
      </c>
      <c r="D41" s="15"/>
      <c r="E41" s="15"/>
      <c r="G41" t="s">
        <v>97</v>
      </c>
      <c r="H41">
        <v>47.371653869450697</v>
      </c>
      <c r="L41" t="s">
        <v>97</v>
      </c>
      <c r="M41">
        <v>42.182015158560802</v>
      </c>
      <c r="Q41" t="s">
        <v>97</v>
      </c>
      <c r="R41">
        <v>45.325993342004203</v>
      </c>
      <c r="AA41" t="s">
        <v>97</v>
      </c>
      <c r="AB41">
        <v>46.312111555035798</v>
      </c>
      <c r="AF41" t="s">
        <v>97</v>
      </c>
      <c r="AG41">
        <v>47.394436998191502</v>
      </c>
      <c r="AU41" t="s">
        <v>97</v>
      </c>
      <c r="AV41">
        <v>47.428122436459702</v>
      </c>
      <c r="BE41" t="s">
        <v>97</v>
      </c>
      <c r="BF41">
        <v>37.918432801549798</v>
      </c>
      <c r="BJ41" t="s">
        <v>97</v>
      </c>
      <c r="BK41">
        <v>46.2098694035869</v>
      </c>
      <c r="BO41" s="39" t="s">
        <v>97</v>
      </c>
      <c r="BP41" s="39">
        <v>45.422462981967797</v>
      </c>
      <c r="BQ41" s="39"/>
      <c r="BR41" s="39"/>
      <c r="BT41" t="s">
        <v>97</v>
      </c>
      <c r="BU41">
        <v>20.466347818855699</v>
      </c>
      <c r="BY41" s="39" t="s">
        <v>97</v>
      </c>
      <c r="BZ41" s="39">
        <v>19.9757698934811</v>
      </c>
      <c r="CA41" s="39"/>
      <c r="CB41" s="39"/>
      <c r="CD41" t="s">
        <v>97</v>
      </c>
      <c r="CE41">
        <v>39.273552413967302</v>
      </c>
      <c r="CI41" t="s">
        <v>97</v>
      </c>
      <c r="CJ41">
        <v>20.583462679171301</v>
      </c>
      <c r="CN41" t="s">
        <v>97</v>
      </c>
      <c r="CO41">
        <v>30.6208610956927</v>
      </c>
      <c r="CS41" t="s">
        <v>97</v>
      </c>
      <c r="CT41">
        <v>32.208153616302901</v>
      </c>
      <c r="CX41" t="s">
        <v>97</v>
      </c>
      <c r="CY41">
        <v>41.255978708002203</v>
      </c>
      <c r="DC41" t="s">
        <v>97</v>
      </c>
      <c r="DD41">
        <v>24.834355791672799</v>
      </c>
      <c r="DH41" t="s">
        <v>97</v>
      </c>
      <c r="DI41">
        <v>47.451260991682702</v>
      </c>
      <c r="DM41" t="s">
        <v>97</v>
      </c>
      <c r="DN41">
        <v>46.839886928965903</v>
      </c>
    </row>
    <row r="42" spans="1:123" x14ac:dyDescent="0.2">
      <c r="A42" t="s">
        <v>98</v>
      </c>
      <c r="B42" s="15" t="s">
        <v>98</v>
      </c>
      <c r="C42" s="15">
        <v>3.56075311920742</v>
      </c>
      <c r="D42" s="15"/>
      <c r="E42" s="15"/>
      <c r="G42" t="s">
        <v>98</v>
      </c>
      <c r="H42">
        <v>3.5095773371516801</v>
      </c>
      <c r="L42" t="s">
        <v>98</v>
      </c>
      <c r="M42">
        <v>3.76320802091485</v>
      </c>
      <c r="Q42" t="s">
        <v>98</v>
      </c>
      <c r="R42">
        <v>3.6550122079251701</v>
      </c>
      <c r="AA42" t="s">
        <v>98</v>
      </c>
      <c r="AB42">
        <v>3.75821575246577</v>
      </c>
      <c r="AF42" t="s">
        <v>98</v>
      </c>
      <c r="AG42">
        <v>3.55244214791077</v>
      </c>
      <c r="AU42" t="s">
        <v>98</v>
      </c>
      <c r="AV42">
        <v>3.5412911413152299</v>
      </c>
      <c r="BE42" t="s">
        <v>98</v>
      </c>
      <c r="BF42">
        <v>2.91226480289422</v>
      </c>
      <c r="BJ42" t="s">
        <v>98</v>
      </c>
      <c r="BK42">
        <v>3.7736321173734102</v>
      </c>
      <c r="BO42" s="39" t="s">
        <v>98</v>
      </c>
      <c r="BP42" s="39">
        <v>3.4881358015494102</v>
      </c>
      <c r="BQ42" s="39"/>
      <c r="BR42" s="39"/>
      <c r="BT42" t="s">
        <v>98</v>
      </c>
      <c r="BU42">
        <v>2.6475707623294502</v>
      </c>
      <c r="BY42" s="39" t="s">
        <v>98</v>
      </c>
      <c r="BZ42" s="39">
        <v>2.4376451040860498</v>
      </c>
      <c r="CA42" s="39"/>
      <c r="CB42" s="39"/>
      <c r="CD42" t="s">
        <v>98</v>
      </c>
      <c r="CE42">
        <v>3.3754075643524399</v>
      </c>
      <c r="CI42" t="s">
        <v>98</v>
      </c>
      <c r="CJ42">
        <v>2.21933169845139</v>
      </c>
      <c r="CN42" t="s">
        <v>98</v>
      </c>
      <c r="CO42">
        <v>2.8163120674148199</v>
      </c>
      <c r="CS42" t="s">
        <v>98</v>
      </c>
      <c r="CT42">
        <v>3.0118615937101199</v>
      </c>
      <c r="CX42" t="s">
        <v>98</v>
      </c>
      <c r="CY42">
        <v>3.03317790358606</v>
      </c>
      <c r="DC42" t="s">
        <v>98</v>
      </c>
      <c r="DD42">
        <v>2.6297124810972501</v>
      </c>
      <c r="DH42" t="s">
        <v>98</v>
      </c>
      <c r="DI42">
        <v>3.5409165929414801</v>
      </c>
      <c r="DM42" t="s">
        <v>98</v>
      </c>
      <c r="DN42">
        <v>3.6616225363753201</v>
      </c>
    </row>
    <row r="43" spans="1:123" x14ac:dyDescent="0.2">
      <c r="A43" s="8" t="s">
        <v>99</v>
      </c>
      <c r="B43" s="15" t="s">
        <v>99</v>
      </c>
      <c r="C43" s="15">
        <v>0</v>
      </c>
      <c r="D43" s="15"/>
      <c r="E43" s="15"/>
      <c r="G43" t="s">
        <v>99</v>
      </c>
      <c r="H43">
        <v>0</v>
      </c>
      <c r="L43" t="s">
        <v>99</v>
      </c>
      <c r="M43">
        <v>0</v>
      </c>
      <c r="Q43" t="s">
        <v>99</v>
      </c>
      <c r="R43">
        <v>0</v>
      </c>
      <c r="AA43" t="s">
        <v>99</v>
      </c>
      <c r="AB43">
        <v>0</v>
      </c>
      <c r="AF43" t="s">
        <v>99</v>
      </c>
      <c r="AG43">
        <v>0</v>
      </c>
      <c r="AU43" t="s">
        <v>99</v>
      </c>
      <c r="AV43">
        <v>0</v>
      </c>
      <c r="BE43" t="s">
        <v>99</v>
      </c>
      <c r="BF43">
        <v>0</v>
      </c>
      <c r="BJ43" t="s">
        <v>99</v>
      </c>
      <c r="BK43">
        <v>0</v>
      </c>
      <c r="BO43" s="39" t="s">
        <v>99</v>
      </c>
      <c r="BP43" s="39">
        <v>0</v>
      </c>
      <c r="BQ43" s="39"/>
      <c r="BR43" s="39"/>
      <c r="BT43" t="s">
        <v>99</v>
      </c>
      <c r="BU43">
        <v>5.7207814871543903</v>
      </c>
      <c r="BY43" s="39" t="s">
        <v>99</v>
      </c>
      <c r="BZ43" s="39">
        <v>5.6279055046488198</v>
      </c>
      <c r="CA43" s="39"/>
      <c r="CB43" s="39"/>
      <c r="CD43" t="s">
        <v>99</v>
      </c>
      <c r="CE43">
        <v>7.7850603416008903</v>
      </c>
      <c r="CI43" t="s">
        <v>99</v>
      </c>
      <c r="CJ43">
        <v>0</v>
      </c>
      <c r="CN43" t="s">
        <v>99</v>
      </c>
      <c r="CO43">
        <v>0</v>
      </c>
      <c r="CS43" t="s">
        <v>99</v>
      </c>
      <c r="CT43">
        <v>0</v>
      </c>
      <c r="CX43" t="s">
        <v>99</v>
      </c>
      <c r="CY43">
        <v>0</v>
      </c>
      <c r="DC43" t="s">
        <v>99</v>
      </c>
      <c r="DD43">
        <v>6.7094150066526499</v>
      </c>
      <c r="DH43" t="s">
        <v>99</v>
      </c>
      <c r="DI43">
        <v>0</v>
      </c>
      <c r="DM43" t="s">
        <v>99</v>
      </c>
      <c r="DN43">
        <v>0</v>
      </c>
    </row>
    <row r="44" spans="1:123" x14ac:dyDescent="0.2">
      <c r="A44" t="s">
        <v>15</v>
      </c>
      <c r="B44" s="15" t="s">
        <v>15</v>
      </c>
      <c r="C44" s="15">
        <v>0</v>
      </c>
      <c r="D44" s="15"/>
      <c r="E44" s="15"/>
      <c r="G44" t="s">
        <v>15</v>
      </c>
      <c r="H44">
        <v>0</v>
      </c>
      <c r="L44" t="s">
        <v>15</v>
      </c>
      <c r="M44">
        <v>0</v>
      </c>
      <c r="Q44" t="s">
        <v>15</v>
      </c>
      <c r="R44">
        <v>0</v>
      </c>
      <c r="AA44" t="s">
        <v>15</v>
      </c>
      <c r="AB44">
        <v>0</v>
      </c>
      <c r="AF44" t="s">
        <v>15</v>
      </c>
      <c r="AG44">
        <v>0</v>
      </c>
      <c r="AU44" t="s">
        <v>15</v>
      </c>
      <c r="AV44">
        <v>0</v>
      </c>
      <c r="BE44" t="s">
        <v>15</v>
      </c>
      <c r="BF44">
        <v>0</v>
      </c>
      <c r="BJ44" t="s">
        <v>15</v>
      </c>
      <c r="BK44">
        <v>0</v>
      </c>
      <c r="BO44" s="39" t="s">
        <v>15</v>
      </c>
      <c r="BP44" s="39">
        <v>0</v>
      </c>
      <c r="BQ44" s="39"/>
      <c r="BR44" s="39"/>
      <c r="BT44" t="s">
        <v>15</v>
      </c>
      <c r="BU44">
        <v>0</v>
      </c>
      <c r="BY44" s="39" t="s">
        <v>15</v>
      </c>
      <c r="BZ44" s="39">
        <v>0</v>
      </c>
      <c r="CA44" s="39"/>
      <c r="CB44" s="39"/>
      <c r="CD44" t="s">
        <v>15</v>
      </c>
      <c r="CE44">
        <v>0</v>
      </c>
      <c r="CI44" t="s">
        <v>15</v>
      </c>
      <c r="CJ44">
        <v>33.774974261137899</v>
      </c>
      <c r="CN44" t="s">
        <v>15</v>
      </c>
      <c r="CO44">
        <v>0</v>
      </c>
      <c r="CS44" t="s">
        <v>15</v>
      </c>
      <c r="CT44">
        <v>0</v>
      </c>
      <c r="CX44" t="s">
        <v>15</v>
      </c>
      <c r="CY44">
        <v>0</v>
      </c>
      <c r="DC44" t="s">
        <v>15</v>
      </c>
      <c r="DD44">
        <v>0</v>
      </c>
      <c r="DH44" t="s">
        <v>15</v>
      </c>
      <c r="DI44">
        <v>0</v>
      </c>
      <c r="DM44" t="s">
        <v>15</v>
      </c>
      <c r="DN44">
        <v>0</v>
      </c>
    </row>
    <row r="45" spans="1:123" x14ac:dyDescent="0.2">
      <c r="A45" s="8" t="s">
        <v>101</v>
      </c>
      <c r="B45" s="15" t="s">
        <v>54</v>
      </c>
      <c r="C45" s="15">
        <v>0</v>
      </c>
      <c r="D45" s="15"/>
      <c r="E45" s="15"/>
      <c r="G45" t="s">
        <v>54</v>
      </c>
      <c r="H45">
        <v>0</v>
      </c>
      <c r="L45" t="s">
        <v>54</v>
      </c>
      <c r="M45">
        <v>0</v>
      </c>
      <c r="Q45" t="s">
        <v>54</v>
      </c>
      <c r="R45">
        <v>0</v>
      </c>
      <c r="AA45" t="s">
        <v>54</v>
      </c>
      <c r="AB45">
        <v>0</v>
      </c>
      <c r="AF45" t="s">
        <v>54</v>
      </c>
      <c r="AG45">
        <v>0</v>
      </c>
      <c r="AU45" t="s">
        <v>54</v>
      </c>
      <c r="AV45">
        <v>0</v>
      </c>
      <c r="BE45" t="s">
        <v>54</v>
      </c>
      <c r="BF45">
        <v>0</v>
      </c>
      <c r="BJ45" t="s">
        <v>54</v>
      </c>
      <c r="BK45">
        <v>0</v>
      </c>
      <c r="BO45" s="39" t="s">
        <v>54</v>
      </c>
      <c r="BP45" s="39">
        <v>0</v>
      </c>
      <c r="BQ45" s="39"/>
      <c r="BR45" s="39"/>
      <c r="BT45" t="s">
        <v>54</v>
      </c>
      <c r="BU45">
        <v>9.9096066007209505</v>
      </c>
      <c r="BY45" s="39" t="s">
        <v>54</v>
      </c>
      <c r="BZ45" s="39">
        <v>9.7547051161224996</v>
      </c>
      <c r="CA45" s="39"/>
      <c r="CB45" s="39"/>
      <c r="CD45" t="s">
        <v>54</v>
      </c>
      <c r="CE45">
        <v>0</v>
      </c>
      <c r="CI45" t="s">
        <v>54</v>
      </c>
      <c r="CJ45">
        <v>0</v>
      </c>
      <c r="CN45" t="s">
        <v>54</v>
      </c>
      <c r="CO45">
        <v>15.854389012741001</v>
      </c>
      <c r="CS45" t="s">
        <v>54</v>
      </c>
      <c r="CT45">
        <v>0</v>
      </c>
      <c r="CX45" t="s">
        <v>54</v>
      </c>
      <c r="CY45">
        <v>0</v>
      </c>
      <c r="DC45" t="s">
        <v>54</v>
      </c>
      <c r="DD45">
        <v>0</v>
      </c>
      <c r="DH45" t="s">
        <v>54</v>
      </c>
      <c r="DI45">
        <v>0</v>
      </c>
      <c r="DM45" t="s">
        <v>54</v>
      </c>
      <c r="DN45">
        <v>0</v>
      </c>
    </row>
    <row r="46" spans="1:123" x14ac:dyDescent="0.2">
      <c r="A46" t="s">
        <v>102</v>
      </c>
      <c r="B46" s="15" t="s">
        <v>142</v>
      </c>
      <c r="C46" s="15">
        <v>0</v>
      </c>
      <c r="D46" s="15"/>
      <c r="E46" s="15"/>
      <c r="G46" t="s">
        <v>142</v>
      </c>
      <c r="H46">
        <v>0</v>
      </c>
      <c r="L46" t="s">
        <v>142</v>
      </c>
      <c r="M46">
        <v>0</v>
      </c>
      <c r="Q46" t="s">
        <v>142</v>
      </c>
      <c r="R46">
        <v>0</v>
      </c>
      <c r="AA46" t="s">
        <v>142</v>
      </c>
      <c r="AB46">
        <v>0</v>
      </c>
      <c r="AF46" t="s">
        <v>142</v>
      </c>
      <c r="AG46">
        <v>0</v>
      </c>
      <c r="AU46" t="s">
        <v>142</v>
      </c>
      <c r="AV46">
        <v>0</v>
      </c>
      <c r="BE46" t="s">
        <v>142</v>
      </c>
      <c r="BF46">
        <v>0</v>
      </c>
      <c r="BJ46" t="s">
        <v>142</v>
      </c>
      <c r="BK46">
        <v>0</v>
      </c>
      <c r="BO46" s="39" t="s">
        <v>142</v>
      </c>
      <c r="BP46" s="39">
        <v>0</v>
      </c>
      <c r="BQ46" s="39"/>
      <c r="BR46" s="39"/>
      <c r="BT46" t="s">
        <v>142</v>
      </c>
      <c r="BU46">
        <v>7.5541647784053998</v>
      </c>
      <c r="BY46" s="39" t="s">
        <v>142</v>
      </c>
      <c r="BZ46" s="39">
        <v>7.3678083224627802</v>
      </c>
      <c r="CA46" s="39"/>
      <c r="CB46" s="39"/>
      <c r="CD46" t="s">
        <v>142</v>
      </c>
      <c r="CE46">
        <v>0</v>
      </c>
      <c r="CI46" t="s">
        <v>142</v>
      </c>
      <c r="CJ46">
        <v>0</v>
      </c>
      <c r="CN46" t="s">
        <v>142</v>
      </c>
      <c r="CO46">
        <v>0</v>
      </c>
      <c r="CS46" t="s">
        <v>142</v>
      </c>
      <c r="CT46">
        <v>11.423172004337999</v>
      </c>
      <c r="CX46" t="s">
        <v>142</v>
      </c>
      <c r="CY46">
        <v>0</v>
      </c>
      <c r="DC46" t="s">
        <v>142</v>
      </c>
      <c r="DD46">
        <v>9.6364826149963694</v>
      </c>
      <c r="DH46" t="s">
        <v>142</v>
      </c>
      <c r="DI46">
        <v>0</v>
      </c>
      <c r="DM46" t="s">
        <v>142</v>
      </c>
      <c r="DN46">
        <v>0</v>
      </c>
    </row>
    <row r="47" spans="1:123" x14ac:dyDescent="0.2">
      <c r="A47" s="8" t="s">
        <v>103</v>
      </c>
      <c r="B47" s="15" t="s">
        <v>143</v>
      </c>
      <c r="C47" s="15">
        <v>0</v>
      </c>
      <c r="D47" s="15"/>
      <c r="E47" s="15"/>
      <c r="G47" t="s">
        <v>143</v>
      </c>
      <c r="H47">
        <v>0</v>
      </c>
      <c r="L47" t="s">
        <v>143</v>
      </c>
      <c r="M47">
        <v>0</v>
      </c>
      <c r="Q47" t="s">
        <v>143</v>
      </c>
      <c r="R47">
        <v>0</v>
      </c>
      <c r="AA47" t="s">
        <v>143</v>
      </c>
      <c r="AB47">
        <v>0</v>
      </c>
      <c r="AF47" t="s">
        <v>143</v>
      </c>
      <c r="AG47">
        <v>0</v>
      </c>
      <c r="AU47" t="s">
        <v>143</v>
      </c>
      <c r="AV47">
        <v>0</v>
      </c>
      <c r="BE47" t="s">
        <v>143</v>
      </c>
      <c r="BF47">
        <v>0</v>
      </c>
      <c r="BJ47" t="s">
        <v>143</v>
      </c>
      <c r="BK47">
        <v>0</v>
      </c>
      <c r="BO47" s="39" t="s">
        <v>143</v>
      </c>
      <c r="BP47" s="39">
        <v>0</v>
      </c>
      <c r="BQ47" s="39"/>
      <c r="BR47" s="39"/>
      <c r="BT47" t="s">
        <v>143</v>
      </c>
      <c r="BU47">
        <v>3.1641366294985001</v>
      </c>
      <c r="BY47" s="39" t="s">
        <v>143</v>
      </c>
      <c r="BZ47" s="39">
        <v>3.10265069881474</v>
      </c>
      <c r="CA47" s="39"/>
      <c r="CB47" s="39"/>
      <c r="CD47" t="s">
        <v>143</v>
      </c>
      <c r="CE47">
        <v>0</v>
      </c>
      <c r="CI47" t="s">
        <v>143</v>
      </c>
      <c r="CJ47">
        <v>0</v>
      </c>
      <c r="CN47" t="s">
        <v>143</v>
      </c>
      <c r="CO47">
        <v>0</v>
      </c>
      <c r="CS47" t="s">
        <v>143</v>
      </c>
      <c r="CT47">
        <v>0</v>
      </c>
      <c r="CX47" t="s">
        <v>143</v>
      </c>
      <c r="CY47">
        <v>5.2108992582546803</v>
      </c>
      <c r="DC47" t="s">
        <v>143</v>
      </c>
      <c r="DD47">
        <v>4.2063103343122101</v>
      </c>
      <c r="DH47" t="s">
        <v>143</v>
      </c>
      <c r="DI47">
        <v>0</v>
      </c>
      <c r="DM47" t="s">
        <v>143</v>
      </c>
      <c r="DN47">
        <v>0</v>
      </c>
    </row>
    <row r="48" spans="1:123" x14ac:dyDescent="0.2">
      <c r="A48" t="s">
        <v>104</v>
      </c>
      <c r="B48" s="15" t="s">
        <v>144</v>
      </c>
      <c r="C48" s="15">
        <v>0</v>
      </c>
      <c r="D48" s="15"/>
      <c r="E48" s="15"/>
      <c r="G48" t="s">
        <v>144</v>
      </c>
      <c r="H48">
        <v>0</v>
      </c>
      <c r="L48" t="s">
        <v>144</v>
      </c>
      <c r="M48">
        <v>0</v>
      </c>
      <c r="Q48" t="s">
        <v>144</v>
      </c>
      <c r="R48">
        <v>0</v>
      </c>
      <c r="AA48" t="s">
        <v>144</v>
      </c>
      <c r="AB48">
        <v>0</v>
      </c>
      <c r="AF48" t="s">
        <v>144</v>
      </c>
      <c r="AG48">
        <v>0</v>
      </c>
      <c r="AU48" t="s">
        <v>144</v>
      </c>
      <c r="AV48">
        <v>0</v>
      </c>
      <c r="BE48" t="s">
        <v>144</v>
      </c>
      <c r="BF48">
        <v>0</v>
      </c>
      <c r="BJ48" t="s">
        <v>144</v>
      </c>
      <c r="BK48">
        <v>0</v>
      </c>
      <c r="BO48" s="39" t="s">
        <v>144</v>
      </c>
      <c r="BP48" s="39">
        <v>0</v>
      </c>
      <c r="BQ48" s="39"/>
      <c r="BR48" s="39"/>
      <c r="BT48" t="s">
        <v>144</v>
      </c>
      <c r="BU48">
        <v>0</v>
      </c>
      <c r="BY48" s="39" t="s">
        <v>144</v>
      </c>
      <c r="BZ48" s="39">
        <v>0</v>
      </c>
      <c r="CA48" s="39"/>
      <c r="CB48" s="39"/>
      <c r="CD48" t="s">
        <v>144</v>
      </c>
      <c r="CE48">
        <v>0</v>
      </c>
      <c r="CI48" t="s">
        <v>144</v>
      </c>
      <c r="CJ48">
        <v>0</v>
      </c>
      <c r="CN48" t="s">
        <v>144</v>
      </c>
      <c r="CO48">
        <v>0</v>
      </c>
      <c r="CS48" t="s">
        <v>144</v>
      </c>
      <c r="CT48">
        <v>0</v>
      </c>
      <c r="CX48" t="s">
        <v>144</v>
      </c>
      <c r="CY48">
        <v>0</v>
      </c>
      <c r="DC48" t="s">
        <v>144</v>
      </c>
      <c r="DD48">
        <v>0</v>
      </c>
      <c r="DH48" t="s">
        <v>144</v>
      </c>
      <c r="DI48">
        <v>0</v>
      </c>
      <c r="DM48" t="s">
        <v>144</v>
      </c>
      <c r="DN48">
        <v>0</v>
      </c>
    </row>
    <row r="49" spans="1:118" x14ac:dyDescent="0.2">
      <c r="A49" s="8" t="s">
        <v>100</v>
      </c>
      <c r="B49" s="15" t="s">
        <v>100</v>
      </c>
      <c r="C49" s="15">
        <v>2.0235608267371399</v>
      </c>
      <c r="D49" s="15"/>
      <c r="E49" s="15"/>
      <c r="G49" t="s">
        <v>100</v>
      </c>
      <c r="H49">
        <v>2.03885006199173</v>
      </c>
      <c r="L49" t="s">
        <v>100</v>
      </c>
      <c r="M49">
        <v>1.96086536352526</v>
      </c>
      <c r="Q49" t="s">
        <v>100</v>
      </c>
      <c r="R49">
        <v>2.26476315671544</v>
      </c>
      <c r="AA49" t="s">
        <v>100</v>
      </c>
      <c r="AB49">
        <v>1.9354625714904501</v>
      </c>
      <c r="AF49" t="s">
        <v>100</v>
      </c>
      <c r="AG49">
        <v>2.00890568888728</v>
      </c>
      <c r="AU49" t="s">
        <v>100</v>
      </c>
      <c r="AV49">
        <v>2.0094731879138101</v>
      </c>
      <c r="BE49" t="s">
        <v>100</v>
      </c>
      <c r="BF49">
        <v>1.80803097540987</v>
      </c>
      <c r="BJ49" t="s">
        <v>100</v>
      </c>
      <c r="BK49">
        <v>1.9517762541555601</v>
      </c>
      <c r="BO49" s="39" t="s">
        <v>100</v>
      </c>
      <c r="BP49" s="39">
        <v>1.8679762428626601</v>
      </c>
      <c r="BQ49" s="39"/>
      <c r="BR49" s="39"/>
      <c r="BT49" t="s">
        <v>100</v>
      </c>
      <c r="BU49">
        <v>1.2869668253187201</v>
      </c>
      <c r="BY49" s="39" t="s">
        <v>100</v>
      </c>
      <c r="BZ49" s="39">
        <v>1.23850910660108</v>
      </c>
      <c r="CA49" s="39"/>
      <c r="CB49" s="39"/>
      <c r="CD49" t="s">
        <v>100</v>
      </c>
      <c r="CE49">
        <v>2.48541027087983</v>
      </c>
      <c r="CI49" t="s">
        <v>100</v>
      </c>
      <c r="CJ49">
        <v>2.1439779609717</v>
      </c>
      <c r="CN49" t="s">
        <v>100</v>
      </c>
      <c r="CO49">
        <v>2.6131278776060598</v>
      </c>
      <c r="CS49" t="s">
        <v>100</v>
      </c>
      <c r="CT49">
        <v>1.86754211088677</v>
      </c>
      <c r="CX49" t="s">
        <v>100</v>
      </c>
      <c r="CY49">
        <v>2.4722005748247202</v>
      </c>
      <c r="DC49" t="s">
        <v>100</v>
      </c>
      <c r="DD49">
        <v>1.77090281164893</v>
      </c>
      <c r="DH49" t="s">
        <v>100</v>
      </c>
      <c r="DI49">
        <v>2.0079672798693502</v>
      </c>
      <c r="DM49" t="s">
        <v>100</v>
      </c>
      <c r="DN49">
        <v>2.0218501255789101</v>
      </c>
    </row>
    <row r="50" spans="1:118" x14ac:dyDescent="0.2">
      <c r="A50" s="19" t="s">
        <v>214</v>
      </c>
      <c r="B50" s="15" t="s">
        <v>225</v>
      </c>
      <c r="C50" s="15">
        <v>9.2821019244615108</v>
      </c>
      <c r="D50" s="15"/>
      <c r="E50" s="15"/>
      <c r="G50" t="s">
        <v>225</v>
      </c>
      <c r="H50">
        <v>9.2751587374119104</v>
      </c>
      <c r="L50" t="s">
        <v>225</v>
      </c>
      <c r="M50">
        <v>9.6056011496483293</v>
      </c>
      <c r="Q50" t="s">
        <v>225</v>
      </c>
      <c r="R50">
        <v>9.2063153804168696</v>
      </c>
      <c r="AA50" t="s">
        <v>225</v>
      </c>
      <c r="AB50">
        <v>9.6010135097397509</v>
      </c>
      <c r="AF50" t="s">
        <v>225</v>
      </c>
      <c r="AG50">
        <v>9.2177687264303199</v>
      </c>
      <c r="AU50" t="s">
        <v>225</v>
      </c>
      <c r="AV50">
        <v>9.2200881653853308</v>
      </c>
      <c r="BE50" t="s">
        <v>225</v>
      </c>
      <c r="BF50">
        <v>7.7470374883255602</v>
      </c>
      <c r="BJ50" t="s">
        <v>225</v>
      </c>
      <c r="BK50">
        <v>9.5938407333756395</v>
      </c>
      <c r="BO50" s="39" t="s">
        <v>225</v>
      </c>
      <c r="BP50" s="39">
        <v>9.8956911377254606</v>
      </c>
      <c r="BQ50" s="39"/>
      <c r="BR50" s="39"/>
      <c r="BT50" t="s">
        <v>225</v>
      </c>
      <c r="BU50">
        <v>9.0349640087424898</v>
      </c>
      <c r="BY50" s="39" t="s">
        <v>225</v>
      </c>
      <c r="BZ50" s="39">
        <v>9.3517190845357892</v>
      </c>
      <c r="CA50" s="39"/>
      <c r="CB50" s="39"/>
      <c r="CD50" t="s">
        <v>225</v>
      </c>
      <c r="CE50">
        <v>9.89452441791593</v>
      </c>
      <c r="CI50" t="s">
        <v>225</v>
      </c>
      <c r="CJ50">
        <v>9.0592547811528696</v>
      </c>
      <c r="CN50" t="s">
        <v>225</v>
      </c>
      <c r="CO50">
        <v>10.269821892701501</v>
      </c>
      <c r="CS50" t="s">
        <v>225</v>
      </c>
      <c r="CT50">
        <v>10.1861246942864</v>
      </c>
      <c r="CX50" t="s">
        <v>225</v>
      </c>
      <c r="CY50">
        <v>10.149475529718201</v>
      </c>
      <c r="DC50" t="s">
        <v>225</v>
      </c>
      <c r="DD50">
        <v>9.6880731450716802</v>
      </c>
      <c r="DH50" t="s">
        <v>225</v>
      </c>
      <c r="DI50">
        <v>9.2180261688858405</v>
      </c>
      <c r="DM50" t="s">
        <v>225</v>
      </c>
      <c r="DN50">
        <v>9.8570474154709302</v>
      </c>
    </row>
    <row r="51" spans="1:118" x14ac:dyDescent="0.2">
      <c r="A51" s="19" t="s">
        <v>215</v>
      </c>
      <c r="B51" s="15" t="s">
        <v>226</v>
      </c>
      <c r="C51" s="15">
        <v>2.19101760776435</v>
      </c>
      <c r="D51" s="15"/>
      <c r="E51" s="15"/>
      <c r="G51" t="s">
        <v>226</v>
      </c>
      <c r="H51">
        <v>2.20404434550142</v>
      </c>
      <c r="L51" t="s">
        <v>226</v>
      </c>
      <c r="M51">
        <v>2.4311164886950101</v>
      </c>
      <c r="Q51" t="s">
        <v>226</v>
      </c>
      <c r="R51">
        <v>2.2226999199569701</v>
      </c>
      <c r="AA51" t="s">
        <v>226</v>
      </c>
      <c r="AB51">
        <v>2.42137438518249</v>
      </c>
      <c r="AF51" t="s">
        <v>226</v>
      </c>
      <c r="AG51">
        <v>2.1847794941828602</v>
      </c>
      <c r="AU51" t="s">
        <v>226</v>
      </c>
      <c r="AV51">
        <v>2.1800845153609201</v>
      </c>
      <c r="BE51" t="s">
        <v>226</v>
      </c>
      <c r="BF51">
        <v>1.7315219170250999</v>
      </c>
      <c r="BJ51" t="s">
        <v>226</v>
      </c>
      <c r="BK51">
        <v>2.4106094818481298</v>
      </c>
      <c r="BO51" s="39" t="s">
        <v>226</v>
      </c>
      <c r="BP51" s="39">
        <v>2.2652439834282698</v>
      </c>
      <c r="BQ51" s="39"/>
      <c r="BR51" s="39"/>
      <c r="BT51" t="s">
        <v>226</v>
      </c>
      <c r="BU51">
        <v>1.86421872268389</v>
      </c>
      <c r="BY51" s="39" t="s">
        <v>226</v>
      </c>
      <c r="BZ51" s="39">
        <v>1.7329228698452599</v>
      </c>
      <c r="CA51" s="39"/>
      <c r="CB51" s="39"/>
      <c r="CD51" t="s">
        <v>226</v>
      </c>
      <c r="CE51">
        <v>2.13749207727132</v>
      </c>
      <c r="CI51" t="s">
        <v>226</v>
      </c>
      <c r="CJ51">
        <v>1.59439535429284</v>
      </c>
      <c r="CN51" t="s">
        <v>226</v>
      </c>
      <c r="CO51">
        <v>1.97711362480905</v>
      </c>
      <c r="CS51" t="s">
        <v>226</v>
      </c>
      <c r="CT51">
        <v>2.0068412505633302</v>
      </c>
      <c r="CX51" t="s">
        <v>226</v>
      </c>
      <c r="CY51">
        <v>2.0872295148174702</v>
      </c>
      <c r="DC51" t="s">
        <v>226</v>
      </c>
      <c r="DD51">
        <v>1.7772025712015</v>
      </c>
      <c r="DH51" t="s">
        <v>226</v>
      </c>
      <c r="DI51">
        <v>2.1810017079913901</v>
      </c>
      <c r="DM51" t="s">
        <v>226</v>
      </c>
      <c r="DN51">
        <v>2.2586732646790302</v>
      </c>
    </row>
  </sheetData>
  <mergeCells count="24">
    <mergeCell ref="B8:E8"/>
    <mergeCell ref="G8:J8"/>
    <mergeCell ref="AU8:AX8"/>
    <mergeCell ref="AF8:AI8"/>
    <mergeCell ref="BJ8:BM8"/>
    <mergeCell ref="L8:O8"/>
    <mergeCell ref="DM8:DP8"/>
    <mergeCell ref="AK8:AN8"/>
    <mergeCell ref="Q8:T8"/>
    <mergeCell ref="BO8:BR8"/>
    <mergeCell ref="AP8:AS8"/>
    <mergeCell ref="AZ8:BC8"/>
    <mergeCell ref="BE8:BH8"/>
    <mergeCell ref="V8:Y8"/>
    <mergeCell ref="BT8:BW8"/>
    <mergeCell ref="CD8:CG8"/>
    <mergeCell ref="CS8:CV8"/>
    <mergeCell ref="CX8:DA8"/>
    <mergeCell ref="BY8:CB8"/>
    <mergeCell ref="CI8:CL8"/>
    <mergeCell ref="CN8:CQ8"/>
    <mergeCell ref="DC8:DF8"/>
    <mergeCell ref="DH8:DK8"/>
    <mergeCell ref="AA8:AD8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51"/>
  <sheetViews>
    <sheetView tabSelected="1" topLeftCell="AI4" workbookViewId="0">
      <pane ySplit="1" topLeftCell="A5" activePane="bottomLeft" state="frozen"/>
      <selection activeCell="A4" sqref="A4"/>
      <selection pane="bottomLeft" activeCell="AT24" sqref="AT24"/>
    </sheetView>
  </sheetViews>
  <sheetFormatPr baseColWidth="10" defaultRowHeight="16" x14ac:dyDescent="0.2"/>
  <cols>
    <col min="1" max="1" width="22.1640625" customWidth="1"/>
  </cols>
  <sheetData>
    <row r="2" spans="1:60" x14ac:dyDescent="0.2">
      <c r="A2" s="31">
        <v>42347</v>
      </c>
    </row>
    <row r="4" spans="1:60" x14ac:dyDescent="0.2">
      <c r="A4" t="s">
        <v>405</v>
      </c>
    </row>
    <row r="8" spans="1:60" x14ac:dyDescent="0.2">
      <c r="B8" t="s">
        <v>464</v>
      </c>
      <c r="G8" t="s">
        <v>465</v>
      </c>
      <c r="L8" t="s">
        <v>466</v>
      </c>
      <c r="Q8" t="s">
        <v>467</v>
      </c>
      <c r="V8" t="s">
        <v>468</v>
      </c>
      <c r="AA8" t="s">
        <v>469</v>
      </c>
      <c r="AF8" t="s">
        <v>470</v>
      </c>
      <c r="AK8" t="s">
        <v>471</v>
      </c>
      <c r="AP8" t="s">
        <v>473</v>
      </c>
      <c r="AU8" t="s">
        <v>474</v>
      </c>
      <c r="AZ8" t="s">
        <v>475</v>
      </c>
      <c r="BE8" t="s">
        <v>476</v>
      </c>
    </row>
    <row r="9" spans="1:60" x14ac:dyDescent="0.2">
      <c r="A9" s="35"/>
      <c r="B9" t="s">
        <v>8</v>
      </c>
      <c r="C9" t="s">
        <v>10</v>
      </c>
      <c r="D9" t="s">
        <v>7</v>
      </c>
      <c r="E9" t="s">
        <v>10</v>
      </c>
      <c r="G9" t="s">
        <v>8</v>
      </c>
      <c r="H9" t="s">
        <v>10</v>
      </c>
      <c r="I9" t="s">
        <v>7</v>
      </c>
      <c r="J9" t="s">
        <v>10</v>
      </c>
      <c r="L9" t="s">
        <v>8</v>
      </c>
      <c r="M9" t="s">
        <v>10</v>
      </c>
      <c r="N9" t="s">
        <v>7</v>
      </c>
      <c r="O9" t="s">
        <v>10</v>
      </c>
      <c r="Q9" t="s">
        <v>8</v>
      </c>
      <c r="R9" t="s">
        <v>10</v>
      </c>
      <c r="S9" t="s">
        <v>7</v>
      </c>
      <c r="T9" t="s">
        <v>10</v>
      </c>
      <c r="V9" t="s">
        <v>8</v>
      </c>
      <c r="W9" t="s">
        <v>10</v>
      </c>
      <c r="X9" t="s">
        <v>7</v>
      </c>
      <c r="Y9" t="s">
        <v>10</v>
      </c>
      <c r="AA9" t="s">
        <v>8</v>
      </c>
      <c r="AB9" t="s">
        <v>10</v>
      </c>
      <c r="AC9" t="s">
        <v>7</v>
      </c>
      <c r="AD9" t="s">
        <v>10</v>
      </c>
      <c r="AF9" t="s">
        <v>8</v>
      </c>
      <c r="AG9" t="s">
        <v>10</v>
      </c>
      <c r="AH9" t="s">
        <v>7</v>
      </c>
      <c r="AI9" t="s">
        <v>10</v>
      </c>
      <c r="AK9" t="s">
        <v>8</v>
      </c>
      <c r="AL9" t="s">
        <v>10</v>
      </c>
      <c r="AM9" t="s">
        <v>7</v>
      </c>
      <c r="AN9" t="s">
        <v>10</v>
      </c>
      <c r="AP9" t="s">
        <v>8</v>
      </c>
      <c r="AQ9" t="s">
        <v>10</v>
      </c>
      <c r="AR9" t="s">
        <v>7</v>
      </c>
      <c r="AS9" t="s">
        <v>10</v>
      </c>
      <c r="AU9" t="s">
        <v>8</v>
      </c>
      <c r="AV9" t="s">
        <v>10</v>
      </c>
      <c r="AW9" t="s">
        <v>7</v>
      </c>
      <c r="AX9" t="s">
        <v>10</v>
      </c>
      <c r="AZ9" t="s">
        <v>8</v>
      </c>
      <c r="BA9" t="s">
        <v>10</v>
      </c>
      <c r="BB9" t="s">
        <v>7</v>
      </c>
      <c r="BC9" t="s">
        <v>10</v>
      </c>
      <c r="BE9" t="s">
        <v>8</v>
      </c>
      <c r="BF9" t="s">
        <v>10</v>
      </c>
      <c r="BG9" t="s">
        <v>7</v>
      </c>
      <c r="BH9" t="s">
        <v>10</v>
      </c>
    </row>
    <row r="10" spans="1:60" x14ac:dyDescent="0.2">
      <c r="A10" s="8" t="s">
        <v>72</v>
      </c>
      <c r="B10">
        <v>-6.21617359575884</v>
      </c>
      <c r="C10">
        <v>-0.71</v>
      </c>
      <c r="D10">
        <v>-7.63928983114819</v>
      </c>
      <c r="E10">
        <v>-1.88</v>
      </c>
      <c r="G10">
        <v>8.3959151668025793</v>
      </c>
      <c r="H10">
        <v>1.23</v>
      </c>
      <c r="I10">
        <v>3.2505707166475801</v>
      </c>
      <c r="J10">
        <v>0.54</v>
      </c>
      <c r="L10">
        <v>16.259190390035201</v>
      </c>
      <c r="M10">
        <v>2.64</v>
      </c>
      <c r="N10">
        <v>-7.2226367054039899</v>
      </c>
      <c r="O10">
        <v>-1.66</v>
      </c>
      <c r="Q10">
        <v>13.3336693688561</v>
      </c>
      <c r="R10">
        <v>0.95</v>
      </c>
      <c r="S10">
        <v>-9.8009654931330701</v>
      </c>
      <c r="T10">
        <v>-1.97</v>
      </c>
      <c r="V10">
        <v>-9.8773350155103099</v>
      </c>
      <c r="W10">
        <v>-1.3</v>
      </c>
      <c r="X10">
        <v>1.0561060379985501</v>
      </c>
      <c r="Y10">
        <v>0.43</v>
      </c>
      <c r="AA10">
        <v>-8.0506641947052309</v>
      </c>
      <c r="AB10">
        <v>-0.63</v>
      </c>
      <c r="AC10">
        <v>-3.6138234833642402</v>
      </c>
      <c r="AD10">
        <v>-1.65</v>
      </c>
      <c r="AF10">
        <v>-20.031641581208</v>
      </c>
      <c r="AG10">
        <v>-4.72</v>
      </c>
      <c r="AH10">
        <v>-6.5052834625145604</v>
      </c>
      <c r="AI10">
        <v>-2.0099999999999998</v>
      </c>
      <c r="AK10">
        <v>0.887660536540961</v>
      </c>
      <c r="AL10">
        <v>0.56000000000000005</v>
      </c>
      <c r="AM10">
        <v>-1.82857816381839</v>
      </c>
      <c r="AN10">
        <v>-1.64</v>
      </c>
      <c r="AP10">
        <v>8.7026002651704797</v>
      </c>
      <c r="AQ10">
        <v>1.63</v>
      </c>
      <c r="AR10">
        <v>-11.177958170661499</v>
      </c>
      <c r="AS10">
        <v>-5.63</v>
      </c>
      <c r="AU10">
        <v>-3.76424597220345</v>
      </c>
      <c r="AV10">
        <v>-0.13</v>
      </c>
      <c r="AW10">
        <v>-7.2063351142778203</v>
      </c>
      <c r="AX10">
        <v>-1.1499999999999999</v>
      </c>
      <c r="AZ10">
        <v>-8.9219769906697994</v>
      </c>
      <c r="BA10">
        <v>-1.24</v>
      </c>
      <c r="BB10">
        <v>-0.40616222513099998</v>
      </c>
      <c r="BC10">
        <v>-0.12</v>
      </c>
      <c r="BE10">
        <v>-9.9965698936230396</v>
      </c>
      <c r="BF10">
        <v>-1.01</v>
      </c>
      <c r="BG10">
        <v>-9.5687445141896799</v>
      </c>
      <c r="BH10">
        <v>-9.17</v>
      </c>
    </row>
    <row r="11" spans="1:60" x14ac:dyDescent="0.2">
      <c r="A11" t="s">
        <v>86</v>
      </c>
      <c r="B11">
        <v>0</v>
      </c>
      <c r="C11" t="s">
        <v>27</v>
      </c>
      <c r="D11">
        <v>0</v>
      </c>
      <c r="E11" t="s">
        <v>198</v>
      </c>
      <c r="G11">
        <v>0</v>
      </c>
      <c r="H11" t="s">
        <v>27</v>
      </c>
      <c r="I11">
        <v>0</v>
      </c>
      <c r="J11" t="s">
        <v>200</v>
      </c>
      <c r="L11">
        <v>0</v>
      </c>
      <c r="M11" t="s">
        <v>27</v>
      </c>
      <c r="N11">
        <v>0</v>
      </c>
      <c r="O11" t="s">
        <v>165</v>
      </c>
      <c r="Q11">
        <v>0</v>
      </c>
      <c r="R11" t="s">
        <v>27</v>
      </c>
      <c r="S11">
        <v>0</v>
      </c>
      <c r="T11" t="s">
        <v>165</v>
      </c>
      <c r="V11">
        <v>0</v>
      </c>
      <c r="W11" t="s">
        <v>27</v>
      </c>
      <c r="X11">
        <v>0</v>
      </c>
      <c r="Y11" t="s">
        <v>165</v>
      </c>
      <c r="AA11">
        <v>0</v>
      </c>
      <c r="AB11" t="s">
        <v>27</v>
      </c>
      <c r="AC11">
        <v>0</v>
      </c>
      <c r="AD11" t="s">
        <v>200</v>
      </c>
      <c r="AF11">
        <v>0</v>
      </c>
      <c r="AG11" t="s">
        <v>27</v>
      </c>
      <c r="AH11">
        <v>0</v>
      </c>
      <c r="AI11" t="s">
        <v>167</v>
      </c>
      <c r="AK11">
        <v>0</v>
      </c>
      <c r="AL11" t="s">
        <v>27</v>
      </c>
      <c r="AM11">
        <v>0</v>
      </c>
      <c r="AN11" t="s">
        <v>165</v>
      </c>
      <c r="AP11">
        <v>0</v>
      </c>
      <c r="AQ11" t="s">
        <v>27</v>
      </c>
      <c r="AR11">
        <v>0</v>
      </c>
      <c r="AS11" t="s">
        <v>165</v>
      </c>
      <c r="AU11">
        <v>0</v>
      </c>
      <c r="AV11" t="s">
        <v>27</v>
      </c>
      <c r="AW11">
        <v>0</v>
      </c>
      <c r="AX11" t="s">
        <v>200</v>
      </c>
      <c r="AZ11">
        <v>0</v>
      </c>
      <c r="BA11" t="s">
        <v>27</v>
      </c>
      <c r="BB11">
        <v>0</v>
      </c>
      <c r="BC11" t="s">
        <v>198</v>
      </c>
      <c r="BE11">
        <v>0</v>
      </c>
      <c r="BF11" t="s">
        <v>27</v>
      </c>
      <c r="BG11">
        <v>0</v>
      </c>
      <c r="BH11" t="s">
        <v>165</v>
      </c>
    </row>
    <row r="12" spans="1:60" x14ac:dyDescent="0.2">
      <c r="A12" t="s">
        <v>87</v>
      </c>
      <c r="B12">
        <v>-20.739327796017999</v>
      </c>
      <c r="C12">
        <v>-0.55000000000000004</v>
      </c>
      <c r="D12">
        <v>-5.1949811296127697</v>
      </c>
      <c r="E12">
        <v>-0.34</v>
      </c>
      <c r="G12">
        <v>-74.064373120841907</v>
      </c>
      <c r="H12">
        <v>-2.34</v>
      </c>
      <c r="I12">
        <v>-42.600879268145697</v>
      </c>
      <c r="J12">
        <v>-1.57</v>
      </c>
      <c r="L12">
        <v>-100</v>
      </c>
      <c r="M12">
        <v>-3.56</v>
      </c>
      <c r="N12">
        <v>-8.4893889291638995</v>
      </c>
      <c r="O12">
        <v>-0.46</v>
      </c>
      <c r="Q12">
        <v>-100</v>
      </c>
      <c r="R12">
        <v>-1.38</v>
      </c>
      <c r="S12">
        <v>-1.48492787452704</v>
      </c>
      <c r="T12">
        <v>-0.09</v>
      </c>
      <c r="V12">
        <v>-6.8632968967686203</v>
      </c>
      <c r="W12">
        <v>-0.31</v>
      </c>
      <c r="X12">
        <v>-13.2666785156951</v>
      </c>
      <c r="Y12">
        <v>-1.84</v>
      </c>
      <c r="AA12">
        <v>-43.714164423564803</v>
      </c>
      <c r="AB12">
        <v>-0.59</v>
      </c>
      <c r="AC12">
        <v>-5.9056489955718003</v>
      </c>
      <c r="AD12">
        <v>-0.93</v>
      </c>
      <c r="AF12">
        <v>15.87279258911</v>
      </c>
      <c r="AG12">
        <v>4.24</v>
      </c>
      <c r="AH12">
        <v>-6.6902158638175697</v>
      </c>
      <c r="AI12">
        <v>-0.56999999999999995</v>
      </c>
      <c r="AK12">
        <v>3.1131397429843299</v>
      </c>
      <c r="AL12">
        <v>1.28</v>
      </c>
      <c r="AM12">
        <v>4.0015980965271103</v>
      </c>
      <c r="AN12">
        <v>2</v>
      </c>
      <c r="AP12">
        <v>-73.678741176328202</v>
      </c>
      <c r="AQ12">
        <v>-3.06</v>
      </c>
      <c r="AR12">
        <v>7.4248361881719402</v>
      </c>
      <c r="AS12">
        <v>1.32</v>
      </c>
      <c r="AU12">
        <v>-99.999998047348896</v>
      </c>
      <c r="AV12">
        <v>-0.38</v>
      </c>
      <c r="AW12">
        <v>-18.548693082960799</v>
      </c>
      <c r="AX12">
        <v>-0.71</v>
      </c>
      <c r="AZ12">
        <v>-9.5644522568043993</v>
      </c>
      <c r="BA12">
        <v>-0.31</v>
      </c>
      <c r="BB12">
        <v>-13.6478577189795</v>
      </c>
      <c r="BC12">
        <v>-1.02</v>
      </c>
      <c r="BE12">
        <v>-19.2974032051393</v>
      </c>
      <c r="BF12">
        <v>-0.39</v>
      </c>
      <c r="BG12">
        <v>14.5903772029562</v>
      </c>
      <c r="BH12">
        <v>10.81</v>
      </c>
    </row>
    <row r="13" spans="1:60" x14ac:dyDescent="0.2">
      <c r="C13" t="s">
        <v>27</v>
      </c>
      <c r="D13" t="s">
        <v>27</v>
      </c>
      <c r="E13" t="s">
        <v>231</v>
      </c>
      <c r="H13" t="s">
        <v>27</v>
      </c>
      <c r="I13" t="s">
        <v>27</v>
      </c>
      <c r="J13" t="s">
        <v>198</v>
      </c>
      <c r="M13" t="s">
        <v>27</v>
      </c>
      <c r="N13" t="s">
        <v>27</v>
      </c>
      <c r="O13" t="s">
        <v>162</v>
      </c>
      <c r="R13" t="s">
        <v>27</v>
      </c>
      <c r="S13" t="s">
        <v>27</v>
      </c>
      <c r="T13" t="s">
        <v>162</v>
      </c>
      <c r="W13" t="s">
        <v>27</v>
      </c>
      <c r="X13" t="s">
        <v>27</v>
      </c>
      <c r="Y13" t="s">
        <v>162</v>
      </c>
      <c r="AB13" t="s">
        <v>27</v>
      </c>
      <c r="AC13" t="s">
        <v>27</v>
      </c>
      <c r="AD13" t="s">
        <v>198</v>
      </c>
      <c r="AG13" t="s">
        <v>27</v>
      </c>
      <c r="AH13" t="s">
        <v>27</v>
      </c>
      <c r="AI13" t="s">
        <v>165</v>
      </c>
      <c r="AL13" t="s">
        <v>27</v>
      </c>
      <c r="AM13" t="s">
        <v>27</v>
      </c>
      <c r="AN13" t="s">
        <v>162</v>
      </c>
      <c r="AQ13" t="s">
        <v>27</v>
      </c>
      <c r="AR13" t="s">
        <v>27</v>
      </c>
      <c r="AS13" t="s">
        <v>162</v>
      </c>
      <c r="AV13" t="s">
        <v>27</v>
      </c>
      <c r="AW13" t="s">
        <v>27</v>
      </c>
      <c r="AX13" t="s">
        <v>198</v>
      </c>
      <c r="BA13" t="s">
        <v>27</v>
      </c>
      <c r="BB13" t="s">
        <v>27</v>
      </c>
      <c r="BC13" t="s">
        <v>231</v>
      </c>
      <c r="BF13" t="s">
        <v>27</v>
      </c>
      <c r="BG13" t="s">
        <v>27</v>
      </c>
      <c r="BH13" t="s">
        <v>162</v>
      </c>
    </row>
    <row r="14" spans="1:60" x14ac:dyDescent="0.2">
      <c r="C14" t="s">
        <v>27</v>
      </c>
      <c r="D14" t="s">
        <v>27</v>
      </c>
      <c r="E14" t="s">
        <v>231</v>
      </c>
      <c r="H14" t="s">
        <v>27</v>
      </c>
      <c r="I14" t="s">
        <v>27</v>
      </c>
      <c r="J14" t="s">
        <v>198</v>
      </c>
      <c r="M14" t="s">
        <v>27</v>
      </c>
      <c r="N14" t="s">
        <v>27</v>
      </c>
      <c r="O14" t="s">
        <v>162</v>
      </c>
      <c r="R14" t="s">
        <v>27</v>
      </c>
      <c r="S14" t="s">
        <v>27</v>
      </c>
      <c r="T14" t="s">
        <v>162</v>
      </c>
      <c r="W14" t="s">
        <v>27</v>
      </c>
      <c r="X14" t="s">
        <v>27</v>
      </c>
      <c r="Y14" t="s">
        <v>162</v>
      </c>
      <c r="AB14" t="s">
        <v>27</v>
      </c>
      <c r="AC14" t="s">
        <v>27</v>
      </c>
      <c r="AD14" t="s">
        <v>198</v>
      </c>
      <c r="AG14" t="s">
        <v>27</v>
      </c>
      <c r="AH14" t="s">
        <v>27</v>
      </c>
      <c r="AI14" t="s">
        <v>165</v>
      </c>
      <c r="AL14" t="s">
        <v>27</v>
      </c>
      <c r="AM14" t="s">
        <v>27</v>
      </c>
      <c r="AN14" t="s">
        <v>162</v>
      </c>
      <c r="AQ14" t="s">
        <v>27</v>
      </c>
      <c r="AR14" t="s">
        <v>27</v>
      </c>
      <c r="AS14" t="s">
        <v>162</v>
      </c>
      <c r="AV14" t="s">
        <v>27</v>
      </c>
      <c r="AW14" t="s">
        <v>27</v>
      </c>
      <c r="AX14" t="s">
        <v>198</v>
      </c>
      <c r="BA14" t="s">
        <v>27</v>
      </c>
      <c r="BB14" t="s">
        <v>27</v>
      </c>
      <c r="BC14" t="s">
        <v>231</v>
      </c>
      <c r="BF14" t="s">
        <v>27</v>
      </c>
      <c r="BG14" t="s">
        <v>27</v>
      </c>
      <c r="BH14" t="s">
        <v>162</v>
      </c>
    </row>
    <row r="15" spans="1:60" x14ac:dyDescent="0.2">
      <c r="A15" s="8" t="s">
        <v>460</v>
      </c>
      <c r="B15">
        <v>26.888662599979298</v>
      </c>
      <c r="C15">
        <v>11.68</v>
      </c>
      <c r="D15">
        <v>24.3786004437247</v>
      </c>
      <c r="E15">
        <v>11.65</v>
      </c>
      <c r="G15">
        <v>6.8917555311104701</v>
      </c>
      <c r="H15">
        <v>5.21</v>
      </c>
      <c r="I15">
        <v>5.3763119946761</v>
      </c>
      <c r="J15">
        <v>2.09</v>
      </c>
      <c r="L15">
        <v>-5.3552825713245804</v>
      </c>
      <c r="M15">
        <v>-2.27</v>
      </c>
      <c r="N15">
        <v>-16.0075933583398</v>
      </c>
      <c r="O15">
        <v>-4.29</v>
      </c>
      <c r="Q15">
        <v>-6.6817247957429702</v>
      </c>
      <c r="R15">
        <v>-2.44</v>
      </c>
      <c r="S15">
        <v>-8.7153095296281595</v>
      </c>
      <c r="T15">
        <v>-2.58</v>
      </c>
      <c r="V15">
        <v>5.2983722828808304</v>
      </c>
      <c r="W15">
        <v>3.35</v>
      </c>
      <c r="X15">
        <v>-3.1983512086355401</v>
      </c>
      <c r="Y15">
        <v>-1.02</v>
      </c>
      <c r="AA15">
        <v>10.8323826537704</v>
      </c>
      <c r="AB15">
        <v>7.79</v>
      </c>
      <c r="AC15">
        <v>6.5569439434796797</v>
      </c>
      <c r="AD15">
        <v>2.99</v>
      </c>
      <c r="AF15">
        <v>23.397120939906898</v>
      </c>
      <c r="AG15">
        <v>9.9</v>
      </c>
      <c r="AH15">
        <v>17.050377071595701</v>
      </c>
      <c r="AI15">
        <v>6.66</v>
      </c>
      <c r="AK15">
        <v>5.60447288216342</v>
      </c>
      <c r="AL15">
        <v>1.63</v>
      </c>
      <c r="AM15">
        <v>4.42871294405077</v>
      </c>
      <c r="AN15">
        <v>1.62</v>
      </c>
      <c r="AP15">
        <v>5.8201794721414304</v>
      </c>
      <c r="AQ15">
        <v>2.62</v>
      </c>
      <c r="AR15">
        <v>2.1077043890673499</v>
      </c>
      <c r="AS15">
        <v>0.56000000000000005</v>
      </c>
      <c r="AU15">
        <v>9.1752092990340905</v>
      </c>
      <c r="AV15">
        <v>3.53</v>
      </c>
      <c r="AW15">
        <v>-5.68889342341296</v>
      </c>
      <c r="AX15">
        <v>-1.52</v>
      </c>
      <c r="AZ15">
        <v>5.0293924168375996</v>
      </c>
      <c r="BA15">
        <v>3.6</v>
      </c>
      <c r="BB15">
        <v>0.28252636595894498</v>
      </c>
      <c r="BC15">
        <v>0.17</v>
      </c>
      <c r="BE15">
        <v>3.4980293450327702</v>
      </c>
      <c r="BF15">
        <v>1.99</v>
      </c>
      <c r="BG15">
        <v>-14.5150400343299</v>
      </c>
      <c r="BH15">
        <v>-3.45</v>
      </c>
    </row>
    <row r="16" spans="1:60" x14ac:dyDescent="0.2">
      <c r="A16" t="s">
        <v>461</v>
      </c>
      <c r="B16">
        <v>-18.112321789979401</v>
      </c>
      <c r="C16">
        <v>-9.9</v>
      </c>
      <c r="D16">
        <v>-16.555809788914299</v>
      </c>
      <c r="E16">
        <v>-9.9600000000000009</v>
      </c>
      <c r="G16">
        <v>-3.3787936641614</v>
      </c>
      <c r="H16">
        <v>-3.23</v>
      </c>
      <c r="I16">
        <v>-2.24415178110887</v>
      </c>
      <c r="J16">
        <v>-1.0900000000000001</v>
      </c>
      <c r="L16">
        <v>5.95073698035905</v>
      </c>
      <c r="M16">
        <v>3.22</v>
      </c>
      <c r="N16">
        <v>14.7531853451858</v>
      </c>
      <c r="O16">
        <v>5.03</v>
      </c>
      <c r="Q16">
        <v>6.8100995483905304</v>
      </c>
      <c r="R16">
        <v>3.28</v>
      </c>
      <c r="S16">
        <v>8.37803762041246</v>
      </c>
      <c r="T16">
        <v>3.3</v>
      </c>
      <c r="V16">
        <v>-2.3254488921369001</v>
      </c>
      <c r="W16">
        <v>-1.86</v>
      </c>
      <c r="X16">
        <v>3.0075437345026401</v>
      </c>
      <c r="Y16">
        <v>1.22</v>
      </c>
      <c r="AA16">
        <v>-6.24260667866921</v>
      </c>
      <c r="AB16">
        <v>-6.12</v>
      </c>
      <c r="AC16">
        <v>-4.92222916808762</v>
      </c>
      <c r="AD16">
        <v>-3.02</v>
      </c>
      <c r="AF16">
        <v>-14.7287958359989</v>
      </c>
      <c r="AG16">
        <v>-7.61</v>
      </c>
      <c r="AH16">
        <v>-10.2683705903061</v>
      </c>
      <c r="AI16">
        <v>-4.76</v>
      </c>
      <c r="AK16">
        <v>-0.123196586497724</v>
      </c>
      <c r="AL16">
        <v>-0.04</v>
      </c>
      <c r="AM16">
        <v>8.7063386448468297E-3</v>
      </c>
      <c r="AN16">
        <v>0</v>
      </c>
      <c r="AP16">
        <v>-2.2841444970440601</v>
      </c>
      <c r="AQ16">
        <v>-1.3</v>
      </c>
      <c r="AR16">
        <v>1.5614218765726</v>
      </c>
      <c r="AS16">
        <v>0.5</v>
      </c>
      <c r="AU16">
        <v>-3.7628249015636799</v>
      </c>
      <c r="AV16">
        <v>-1.87</v>
      </c>
      <c r="AW16">
        <v>7.5883458394989702</v>
      </c>
      <c r="AX16">
        <v>2.58</v>
      </c>
      <c r="AZ16">
        <v>-2.3294829694192498</v>
      </c>
      <c r="BA16">
        <v>-2.09</v>
      </c>
      <c r="BB16">
        <v>0.60178488407470299</v>
      </c>
      <c r="BC16">
        <v>0.45</v>
      </c>
      <c r="BE16">
        <v>-0.600312736891637</v>
      </c>
      <c r="BF16">
        <v>-0.43</v>
      </c>
      <c r="BG16">
        <v>10.405441044211999</v>
      </c>
      <c r="BH16">
        <v>3.06</v>
      </c>
    </row>
    <row r="17" spans="1:60" x14ac:dyDescent="0.2">
      <c r="A17" t="s">
        <v>462</v>
      </c>
      <c r="B17">
        <v>-8.2873386699531294E-3</v>
      </c>
      <c r="C17">
        <v>-0.38</v>
      </c>
      <c r="D17">
        <v>3.5129659623293202E-2</v>
      </c>
      <c r="E17">
        <v>1.44</v>
      </c>
      <c r="G17">
        <v>-0.11669667926819199</v>
      </c>
      <c r="H17">
        <v>-9.25</v>
      </c>
      <c r="I17">
        <v>7.5386171186398801E-2</v>
      </c>
      <c r="J17">
        <v>3.64</v>
      </c>
      <c r="L17">
        <v>-0.17772189725977</v>
      </c>
      <c r="M17">
        <v>-9.8699999999999992</v>
      </c>
      <c r="N17">
        <v>-7.3191141299385101E-2</v>
      </c>
      <c r="O17">
        <v>-2.4500000000000002</v>
      </c>
      <c r="Q17">
        <v>-0.18960103049138</v>
      </c>
      <c r="R17">
        <v>-10.87</v>
      </c>
      <c r="S17">
        <v>-0.19916470580475301</v>
      </c>
      <c r="T17">
        <v>-6.19</v>
      </c>
      <c r="V17">
        <v>-6.34253173075537E-2</v>
      </c>
      <c r="W17">
        <v>-3.31</v>
      </c>
      <c r="X17">
        <v>4.2650070453620998E-3</v>
      </c>
      <c r="Y17">
        <v>0.22</v>
      </c>
      <c r="AA17">
        <v>-8.3576014372762894E-2</v>
      </c>
      <c r="AB17">
        <v>-6.15</v>
      </c>
      <c r="AC17">
        <v>0.117657358231332</v>
      </c>
      <c r="AD17">
        <v>5.77</v>
      </c>
      <c r="AF17">
        <v>-0.189957085277525</v>
      </c>
      <c r="AG17">
        <v>-2.99</v>
      </c>
      <c r="AH17">
        <v>0.164855589414723</v>
      </c>
      <c r="AI17">
        <v>4</v>
      </c>
      <c r="AK17">
        <v>-0.35575484791568501</v>
      </c>
      <c r="AL17">
        <v>-2.93</v>
      </c>
      <c r="AM17">
        <v>-0.173277575694985</v>
      </c>
      <c r="AN17">
        <v>-1.93</v>
      </c>
      <c r="AP17">
        <v>-0.25309931097648097</v>
      </c>
      <c r="AQ17">
        <v>-8.2100000000000009</v>
      </c>
      <c r="AR17">
        <v>-0.198571221602793</v>
      </c>
      <c r="AS17">
        <v>-2.39</v>
      </c>
      <c r="AU17">
        <v>-0.28870222808545598</v>
      </c>
      <c r="AV17">
        <v>-8.1199999999999992</v>
      </c>
      <c r="AW17">
        <v>-0.121727820076657</v>
      </c>
      <c r="AX17">
        <v>-2.2999999999999998</v>
      </c>
      <c r="AZ17">
        <v>-0.225185038885198</v>
      </c>
      <c r="BA17">
        <v>-8.0500000000000007</v>
      </c>
      <c r="BB17">
        <v>-9.77326850492687E-2</v>
      </c>
      <c r="BC17">
        <v>-3.34</v>
      </c>
      <c r="BE17">
        <v>-0.22614202282572199</v>
      </c>
      <c r="BF17">
        <v>-8.07</v>
      </c>
      <c r="BG17">
        <v>-0.38191024271846602</v>
      </c>
      <c r="BH17">
        <v>-4.29</v>
      </c>
    </row>
    <row r="18" spans="1:60" x14ac:dyDescent="0.2">
      <c r="C18" t="s">
        <v>27</v>
      </c>
      <c r="D18" t="s">
        <v>27</v>
      </c>
      <c r="E18" t="s">
        <v>231</v>
      </c>
      <c r="H18" t="s">
        <v>27</v>
      </c>
      <c r="I18" t="s">
        <v>27</v>
      </c>
      <c r="J18" t="s">
        <v>198</v>
      </c>
      <c r="M18" t="s">
        <v>27</v>
      </c>
      <c r="N18" t="s">
        <v>27</v>
      </c>
      <c r="O18" t="s">
        <v>162</v>
      </c>
      <c r="R18" t="s">
        <v>27</v>
      </c>
      <c r="S18" t="s">
        <v>27</v>
      </c>
      <c r="T18" t="s">
        <v>162</v>
      </c>
      <c r="W18" t="s">
        <v>27</v>
      </c>
      <c r="X18" t="s">
        <v>27</v>
      </c>
      <c r="Y18" t="s">
        <v>162</v>
      </c>
      <c r="AB18" t="s">
        <v>27</v>
      </c>
      <c r="AC18" t="s">
        <v>27</v>
      </c>
      <c r="AD18" t="s">
        <v>198</v>
      </c>
      <c r="AG18" t="s">
        <v>27</v>
      </c>
      <c r="AH18" t="s">
        <v>27</v>
      </c>
      <c r="AI18" t="s">
        <v>165</v>
      </c>
      <c r="AL18" t="s">
        <v>27</v>
      </c>
      <c r="AM18" t="s">
        <v>27</v>
      </c>
      <c r="AN18" t="s">
        <v>162</v>
      </c>
      <c r="AQ18" t="s">
        <v>27</v>
      </c>
      <c r="AR18" t="s">
        <v>27</v>
      </c>
      <c r="AS18" t="s">
        <v>162</v>
      </c>
      <c r="AV18" t="s">
        <v>27</v>
      </c>
      <c r="AW18" t="s">
        <v>27</v>
      </c>
      <c r="AX18" t="s">
        <v>198</v>
      </c>
      <c r="BA18" t="s">
        <v>27</v>
      </c>
      <c r="BB18" t="s">
        <v>27</v>
      </c>
      <c r="BC18" t="s">
        <v>231</v>
      </c>
      <c r="BF18" t="s">
        <v>27</v>
      </c>
      <c r="BG18" t="s">
        <v>27</v>
      </c>
      <c r="BH18" t="s">
        <v>162</v>
      </c>
    </row>
    <row r="19" spans="1:60" x14ac:dyDescent="0.2">
      <c r="C19" t="s">
        <v>27</v>
      </c>
      <c r="D19" t="s">
        <v>27</v>
      </c>
      <c r="E19" t="s">
        <v>231</v>
      </c>
      <c r="H19" t="s">
        <v>27</v>
      </c>
      <c r="I19" t="s">
        <v>27</v>
      </c>
      <c r="J19" t="s">
        <v>198</v>
      </c>
      <c r="M19" t="s">
        <v>27</v>
      </c>
      <c r="N19" t="s">
        <v>27</v>
      </c>
      <c r="O19" t="s">
        <v>162</v>
      </c>
      <c r="R19" t="s">
        <v>27</v>
      </c>
      <c r="S19" t="s">
        <v>27</v>
      </c>
      <c r="T19" t="s">
        <v>162</v>
      </c>
      <c r="W19" t="s">
        <v>27</v>
      </c>
      <c r="X19" t="s">
        <v>27</v>
      </c>
      <c r="Y19" t="s">
        <v>162</v>
      </c>
      <c r="AB19" t="s">
        <v>27</v>
      </c>
      <c r="AC19" t="s">
        <v>27</v>
      </c>
      <c r="AD19" t="s">
        <v>198</v>
      </c>
      <c r="AG19" t="s">
        <v>27</v>
      </c>
      <c r="AH19" t="s">
        <v>27</v>
      </c>
      <c r="AI19" t="s">
        <v>165</v>
      </c>
      <c r="AL19" t="s">
        <v>27</v>
      </c>
      <c r="AM19" t="s">
        <v>27</v>
      </c>
      <c r="AN19" t="s">
        <v>162</v>
      </c>
      <c r="AQ19" t="s">
        <v>27</v>
      </c>
      <c r="AR19" t="s">
        <v>27</v>
      </c>
      <c r="AS19" t="s">
        <v>162</v>
      </c>
      <c r="AV19" t="s">
        <v>27</v>
      </c>
      <c r="AW19" t="s">
        <v>27</v>
      </c>
      <c r="AX19" t="s">
        <v>198</v>
      </c>
      <c r="BA19" t="s">
        <v>27</v>
      </c>
      <c r="BB19" t="s">
        <v>27</v>
      </c>
      <c r="BC19" t="s">
        <v>231</v>
      </c>
      <c r="BF19" t="s">
        <v>27</v>
      </c>
      <c r="BG19" t="s">
        <v>27</v>
      </c>
      <c r="BH19" t="s">
        <v>162</v>
      </c>
    </row>
    <row r="20" spans="1:60" x14ac:dyDescent="0.2">
      <c r="C20" t="s">
        <v>27</v>
      </c>
      <c r="D20" t="s">
        <v>27</v>
      </c>
      <c r="E20" t="s">
        <v>231</v>
      </c>
      <c r="H20" t="s">
        <v>27</v>
      </c>
      <c r="I20" t="s">
        <v>27</v>
      </c>
      <c r="J20" t="s">
        <v>198</v>
      </c>
      <c r="M20" t="s">
        <v>27</v>
      </c>
      <c r="N20" t="s">
        <v>27</v>
      </c>
      <c r="O20" t="s">
        <v>162</v>
      </c>
      <c r="R20" t="s">
        <v>27</v>
      </c>
      <c r="S20" t="s">
        <v>27</v>
      </c>
      <c r="T20" t="s">
        <v>162</v>
      </c>
      <c r="W20" t="s">
        <v>27</v>
      </c>
      <c r="X20" t="s">
        <v>27</v>
      </c>
      <c r="Y20" t="s">
        <v>162</v>
      </c>
      <c r="AB20" t="s">
        <v>27</v>
      </c>
      <c r="AC20" t="s">
        <v>27</v>
      </c>
      <c r="AD20" t="s">
        <v>198</v>
      </c>
      <c r="AG20" t="s">
        <v>27</v>
      </c>
      <c r="AH20" t="s">
        <v>27</v>
      </c>
      <c r="AI20" t="s">
        <v>165</v>
      </c>
      <c r="AL20" t="s">
        <v>27</v>
      </c>
      <c r="AM20" t="s">
        <v>27</v>
      </c>
      <c r="AN20" t="s">
        <v>162</v>
      </c>
      <c r="AQ20" t="s">
        <v>27</v>
      </c>
      <c r="AR20" t="s">
        <v>27</v>
      </c>
      <c r="AS20" t="s">
        <v>162</v>
      </c>
      <c r="AV20" t="s">
        <v>27</v>
      </c>
      <c r="AW20" t="s">
        <v>27</v>
      </c>
      <c r="AX20" t="s">
        <v>198</v>
      </c>
      <c r="BA20" t="s">
        <v>27</v>
      </c>
      <c r="BB20" t="s">
        <v>27</v>
      </c>
      <c r="BC20" t="s">
        <v>231</v>
      </c>
      <c r="BF20" t="s">
        <v>27</v>
      </c>
      <c r="BG20" t="s">
        <v>27</v>
      </c>
      <c r="BH20" t="s">
        <v>162</v>
      </c>
    </row>
    <row r="21" spans="1:60" x14ac:dyDescent="0.2">
      <c r="A21" s="12" t="s">
        <v>11</v>
      </c>
      <c r="B21">
        <v>0</v>
      </c>
      <c r="C21">
        <v>0</v>
      </c>
      <c r="D21" s="23">
        <v>4.1909470409230098E-5</v>
      </c>
      <c r="E21">
        <v>0.02</v>
      </c>
      <c r="G21">
        <v>0</v>
      </c>
      <c r="H21">
        <v>0</v>
      </c>
      <c r="I21">
        <v>9.6816452325535901E-3</v>
      </c>
      <c r="J21">
        <v>6.06</v>
      </c>
      <c r="L21">
        <v>0</v>
      </c>
      <c r="M21">
        <v>0</v>
      </c>
      <c r="N21">
        <v>4.3740630478912102E-3</v>
      </c>
      <c r="O21">
        <v>1.38</v>
      </c>
      <c r="Q21">
        <v>0</v>
      </c>
      <c r="R21">
        <v>0</v>
      </c>
      <c r="S21">
        <v>1.6582913885110301E-3</v>
      </c>
      <c r="T21">
        <v>0.54</v>
      </c>
      <c r="V21">
        <v>2.2636772215693001E-2</v>
      </c>
      <c r="W21">
        <v>23.98</v>
      </c>
      <c r="X21">
        <v>1.0914375680293201E-2</v>
      </c>
      <c r="Y21">
        <v>6.95</v>
      </c>
      <c r="AA21">
        <v>1.50745778009037E-2</v>
      </c>
      <c r="AB21">
        <v>10.29</v>
      </c>
      <c r="AC21">
        <v>4.6019425356733897E-3</v>
      </c>
      <c r="AD21">
        <v>1.9</v>
      </c>
      <c r="AF21">
        <v>0</v>
      </c>
      <c r="AG21" t="s">
        <v>27</v>
      </c>
      <c r="AH21">
        <v>0</v>
      </c>
      <c r="AI21" t="s">
        <v>167</v>
      </c>
      <c r="AK21">
        <v>0</v>
      </c>
      <c r="AL21" t="s">
        <v>27</v>
      </c>
      <c r="AM21">
        <v>0</v>
      </c>
      <c r="AN21" t="s">
        <v>165</v>
      </c>
      <c r="AP21">
        <v>0</v>
      </c>
      <c r="AQ21" t="s">
        <v>27</v>
      </c>
      <c r="AR21">
        <v>0</v>
      </c>
      <c r="AS21" t="s">
        <v>165</v>
      </c>
      <c r="AU21">
        <v>0</v>
      </c>
      <c r="AV21" t="s">
        <v>27</v>
      </c>
      <c r="AW21">
        <v>0</v>
      </c>
      <c r="AX21" t="s">
        <v>200</v>
      </c>
      <c r="AZ21">
        <v>0</v>
      </c>
      <c r="BA21" t="s">
        <v>27</v>
      </c>
      <c r="BB21">
        <v>0</v>
      </c>
      <c r="BC21" t="s">
        <v>198</v>
      </c>
      <c r="BE21">
        <v>0</v>
      </c>
      <c r="BF21" t="s">
        <v>27</v>
      </c>
      <c r="BG21">
        <v>0</v>
      </c>
      <c r="BH21" t="s">
        <v>165</v>
      </c>
    </row>
    <row r="22" spans="1:60" x14ac:dyDescent="0.2">
      <c r="A22" t="s">
        <v>12</v>
      </c>
      <c r="B22">
        <v>0</v>
      </c>
      <c r="C22" t="s">
        <v>27</v>
      </c>
      <c r="D22">
        <v>0</v>
      </c>
      <c r="E22" t="s">
        <v>198</v>
      </c>
      <c r="G22">
        <v>1.4206903060663401</v>
      </c>
      <c r="H22">
        <v>1.99</v>
      </c>
      <c r="I22">
        <v>1.2603565397490799</v>
      </c>
      <c r="J22">
        <v>1.0900000000000001</v>
      </c>
      <c r="L22">
        <v>2.8365637579939502</v>
      </c>
      <c r="M22">
        <v>2.54</v>
      </c>
      <c r="N22">
        <v>1.6094074076784399</v>
      </c>
      <c r="O22">
        <v>0.87</v>
      </c>
      <c r="Q22">
        <v>0.86647577567024103</v>
      </c>
      <c r="R22">
        <v>1.26</v>
      </c>
      <c r="S22">
        <v>0.75355934699736604</v>
      </c>
      <c r="T22">
        <v>1.37</v>
      </c>
      <c r="V22">
        <v>0.42283469319794098</v>
      </c>
      <c r="W22">
        <v>1.1399999999999999</v>
      </c>
      <c r="X22">
        <v>1.2167756582909599</v>
      </c>
      <c r="Y22">
        <v>0.78</v>
      </c>
      <c r="AA22">
        <v>0.49197706007821601</v>
      </c>
      <c r="AB22">
        <v>1.44</v>
      </c>
      <c r="AC22">
        <v>1.80926841131575</v>
      </c>
      <c r="AD22">
        <v>1.68</v>
      </c>
      <c r="AF22">
        <v>0</v>
      </c>
      <c r="AG22" t="s">
        <v>27</v>
      </c>
      <c r="AH22">
        <v>0</v>
      </c>
      <c r="AI22" t="s">
        <v>167</v>
      </c>
      <c r="AK22">
        <v>7.1319995194293497</v>
      </c>
      <c r="AL22">
        <v>1.35</v>
      </c>
      <c r="AM22">
        <v>5.6448761255562703</v>
      </c>
      <c r="AN22">
        <v>1.37</v>
      </c>
      <c r="AP22">
        <v>2.5350796825234299</v>
      </c>
      <c r="AQ22">
        <v>2.52</v>
      </c>
      <c r="AR22">
        <v>1.93368077611071</v>
      </c>
      <c r="AS22">
        <v>1.05</v>
      </c>
      <c r="AU22">
        <v>0.29584315277433798</v>
      </c>
      <c r="AV22">
        <v>0.86</v>
      </c>
      <c r="AW22">
        <v>2.7573438361942801</v>
      </c>
      <c r="AX22">
        <v>2.23</v>
      </c>
      <c r="AZ22">
        <v>0.45658808586028399</v>
      </c>
      <c r="BA22">
        <v>1.1100000000000001</v>
      </c>
      <c r="BB22">
        <v>0.73446833741241602</v>
      </c>
      <c r="BC22">
        <v>0.52</v>
      </c>
      <c r="BE22">
        <v>0.66835335649524696</v>
      </c>
      <c r="BF22">
        <v>1.41</v>
      </c>
      <c r="BG22">
        <v>5.3587522530214802</v>
      </c>
      <c r="BH22">
        <v>1.25</v>
      </c>
    </row>
    <row r="23" spans="1:60" x14ac:dyDescent="0.2">
      <c r="A23" t="s">
        <v>13</v>
      </c>
      <c r="B23">
        <v>0.21256460527354601</v>
      </c>
      <c r="C23" t="s">
        <v>27</v>
      </c>
      <c r="D23">
        <v>0.16711757403137401</v>
      </c>
      <c r="E23" t="s">
        <v>179</v>
      </c>
      <c r="G23">
        <v>0.235267182676209</v>
      </c>
      <c r="H23" t="s">
        <v>27</v>
      </c>
      <c r="I23">
        <v>2.8210483054529199E-2</v>
      </c>
      <c r="J23" t="s">
        <v>168</v>
      </c>
      <c r="L23">
        <v>0.18834800575952601</v>
      </c>
      <c r="M23" t="s">
        <v>27</v>
      </c>
      <c r="N23">
        <v>5.6847274954260597E-2</v>
      </c>
      <c r="O23" t="s">
        <v>199</v>
      </c>
      <c r="Q23">
        <v>0.239974669694651</v>
      </c>
      <c r="R23" t="s">
        <v>27</v>
      </c>
      <c r="S23">
        <v>0.21012931785637501</v>
      </c>
      <c r="T23" t="s">
        <v>173</v>
      </c>
      <c r="V23">
        <v>1.418770052266E-2</v>
      </c>
      <c r="W23" t="s">
        <v>27</v>
      </c>
      <c r="X23">
        <v>5.0799695366316101E-2</v>
      </c>
      <c r="Y23" t="s">
        <v>173</v>
      </c>
      <c r="AA23">
        <v>9.4111947835738299E-2</v>
      </c>
      <c r="AB23" t="s">
        <v>27</v>
      </c>
      <c r="AC23">
        <v>5.1767592005360699E-2</v>
      </c>
      <c r="AD23" t="s">
        <v>201</v>
      </c>
      <c r="AF23">
        <v>0.22977517117903101</v>
      </c>
      <c r="AG23" t="s">
        <v>27</v>
      </c>
      <c r="AH23">
        <v>8.6128688810978002E-2</v>
      </c>
      <c r="AI23" t="s">
        <v>168</v>
      </c>
      <c r="AK23">
        <v>3.8430114994842299E-3</v>
      </c>
      <c r="AL23" t="s">
        <v>27</v>
      </c>
      <c r="AM23">
        <v>4.2999238276738702E-3</v>
      </c>
      <c r="AN23" t="s">
        <v>169</v>
      </c>
      <c r="AP23">
        <v>0.20172492294215399</v>
      </c>
      <c r="AQ23" t="s">
        <v>27</v>
      </c>
      <c r="AR23">
        <v>8.7828376169953107E-2</v>
      </c>
      <c r="AS23" t="s">
        <v>199</v>
      </c>
      <c r="AU23">
        <v>0.25399526022291402</v>
      </c>
      <c r="AV23" t="s">
        <v>27</v>
      </c>
      <c r="AW23">
        <v>9.7987313221824898E-2</v>
      </c>
      <c r="AX23" t="s">
        <v>168</v>
      </c>
      <c r="AZ23">
        <v>0.25500649048278401</v>
      </c>
      <c r="BA23" t="s">
        <v>27</v>
      </c>
      <c r="BB23">
        <v>0.19488732322332</v>
      </c>
      <c r="BC23" t="s">
        <v>161</v>
      </c>
      <c r="BE23">
        <v>0.25142397235027403</v>
      </c>
      <c r="BF23" t="s">
        <v>27</v>
      </c>
      <c r="BG23">
        <v>1.4164218934718399E-2</v>
      </c>
      <c r="BH23" t="s">
        <v>199</v>
      </c>
    </row>
    <row r="24" spans="1:60" x14ac:dyDescent="0.2">
      <c r="A24" t="s">
        <v>14</v>
      </c>
      <c r="B24">
        <v>1.4869688425290599</v>
      </c>
      <c r="C24">
        <v>1.61</v>
      </c>
      <c r="D24">
        <v>1.5953455399260099</v>
      </c>
      <c r="E24">
        <v>1.5</v>
      </c>
      <c r="G24">
        <v>0</v>
      </c>
      <c r="H24" t="s">
        <v>27</v>
      </c>
      <c r="I24">
        <v>0</v>
      </c>
      <c r="J24" t="s">
        <v>200</v>
      </c>
      <c r="L24">
        <v>0</v>
      </c>
      <c r="M24" t="s">
        <v>27</v>
      </c>
      <c r="N24">
        <v>0</v>
      </c>
      <c r="O24" t="s">
        <v>165</v>
      </c>
      <c r="Q24">
        <v>0</v>
      </c>
      <c r="R24" t="s">
        <v>27</v>
      </c>
      <c r="S24">
        <v>0</v>
      </c>
      <c r="T24" t="s">
        <v>165</v>
      </c>
      <c r="V24">
        <v>0</v>
      </c>
      <c r="W24" t="s">
        <v>27</v>
      </c>
      <c r="X24">
        <v>0</v>
      </c>
      <c r="Y24" t="s">
        <v>165</v>
      </c>
      <c r="AA24">
        <v>0</v>
      </c>
      <c r="AB24" t="s">
        <v>27</v>
      </c>
      <c r="AC24">
        <v>0</v>
      </c>
      <c r="AD24" t="s">
        <v>200</v>
      </c>
      <c r="AF24">
        <v>0.97866488628152304</v>
      </c>
      <c r="AG24">
        <v>1.68</v>
      </c>
      <c r="AH24">
        <v>1.79997463082384</v>
      </c>
      <c r="AI24">
        <v>1.44</v>
      </c>
      <c r="AK24">
        <v>0</v>
      </c>
      <c r="AL24" t="s">
        <v>27</v>
      </c>
      <c r="AM24">
        <v>0</v>
      </c>
      <c r="AN24" t="s">
        <v>165</v>
      </c>
      <c r="AP24">
        <v>0</v>
      </c>
      <c r="AQ24" t="s">
        <v>27</v>
      </c>
      <c r="AR24">
        <v>0</v>
      </c>
      <c r="AS24" t="s">
        <v>165</v>
      </c>
      <c r="AU24">
        <v>0</v>
      </c>
      <c r="AV24" t="s">
        <v>27</v>
      </c>
      <c r="AW24">
        <v>0</v>
      </c>
      <c r="AX24" t="s">
        <v>200</v>
      </c>
      <c r="AZ24">
        <v>0</v>
      </c>
      <c r="BA24" t="s">
        <v>27</v>
      </c>
      <c r="BB24">
        <v>0</v>
      </c>
      <c r="BC24" t="s">
        <v>198</v>
      </c>
      <c r="BE24">
        <v>0</v>
      </c>
      <c r="BF24" t="s">
        <v>27</v>
      </c>
      <c r="BG24">
        <v>0</v>
      </c>
      <c r="BH24" t="s">
        <v>165</v>
      </c>
    </row>
    <row r="25" spans="1:60" x14ac:dyDescent="0.2">
      <c r="A25" t="s">
        <v>18</v>
      </c>
      <c r="B25">
        <v>0</v>
      </c>
      <c r="C25">
        <v>0</v>
      </c>
      <c r="D25">
        <v>0.29733086781194801</v>
      </c>
      <c r="E25">
        <v>1.36</v>
      </c>
      <c r="G25">
        <v>0</v>
      </c>
      <c r="H25">
        <v>0</v>
      </c>
      <c r="I25">
        <v>1.4693081672272299</v>
      </c>
      <c r="J25">
        <v>6.07</v>
      </c>
      <c r="L25">
        <v>0.34969029928922302</v>
      </c>
      <c r="M25">
        <v>1.53</v>
      </c>
      <c r="N25">
        <v>1.7067815068814101</v>
      </c>
      <c r="O25">
        <v>3.48</v>
      </c>
      <c r="Q25">
        <v>0.349546023338075</v>
      </c>
      <c r="R25">
        <v>1.72</v>
      </c>
      <c r="S25">
        <v>0.56527145859850803</v>
      </c>
      <c r="T25">
        <v>2.16</v>
      </c>
      <c r="V25">
        <v>8.2369039113772594E-2</v>
      </c>
      <c r="W25">
        <v>0.83</v>
      </c>
      <c r="X25">
        <v>1.49059693525383</v>
      </c>
      <c r="Y25">
        <v>4.4400000000000004</v>
      </c>
      <c r="AA25">
        <v>0</v>
      </c>
      <c r="AB25">
        <v>0</v>
      </c>
      <c r="AC25">
        <v>2.2194152436669099</v>
      </c>
      <c r="AD25">
        <v>5.21</v>
      </c>
      <c r="AF25">
        <v>0</v>
      </c>
      <c r="AG25">
        <v>0</v>
      </c>
      <c r="AH25">
        <v>1.9164119528055401</v>
      </c>
      <c r="AI25">
        <v>5.51</v>
      </c>
      <c r="AK25">
        <v>0.42774390573299498</v>
      </c>
      <c r="AL25">
        <v>0.66</v>
      </c>
      <c r="AM25">
        <v>1.2190237177124701</v>
      </c>
      <c r="AN25">
        <v>2.5499999999999998</v>
      </c>
      <c r="AP25">
        <v>0</v>
      </c>
      <c r="AQ25">
        <v>0</v>
      </c>
      <c r="AR25">
        <v>1.97809827924155</v>
      </c>
      <c r="AS25">
        <v>4.5599999999999996</v>
      </c>
      <c r="AU25">
        <v>0</v>
      </c>
      <c r="AV25">
        <v>0</v>
      </c>
      <c r="AW25">
        <v>2.2238096310375002</v>
      </c>
      <c r="AX25">
        <v>5.17</v>
      </c>
      <c r="AZ25">
        <v>1.54809596230763E-2</v>
      </c>
      <c r="BA25">
        <v>0.13</v>
      </c>
      <c r="BB25">
        <v>1.0086828830244801</v>
      </c>
      <c r="BC25">
        <v>3.56</v>
      </c>
      <c r="BE25">
        <v>0</v>
      </c>
      <c r="BF25">
        <v>0</v>
      </c>
      <c r="BG25">
        <v>2.5293400836572202</v>
      </c>
      <c r="BH25">
        <v>3.77</v>
      </c>
    </row>
    <row r="26" spans="1:60" x14ac:dyDescent="0.2">
      <c r="A26" t="s">
        <v>15</v>
      </c>
      <c r="B26">
        <v>0</v>
      </c>
      <c r="C26" t="s">
        <v>27</v>
      </c>
      <c r="D26">
        <v>0</v>
      </c>
      <c r="E26" t="s">
        <v>198</v>
      </c>
      <c r="G26">
        <v>0</v>
      </c>
      <c r="H26" t="s">
        <v>27</v>
      </c>
      <c r="I26">
        <v>0</v>
      </c>
      <c r="J26" t="s">
        <v>200</v>
      </c>
      <c r="L26">
        <v>0</v>
      </c>
      <c r="M26" t="s">
        <v>27</v>
      </c>
      <c r="N26">
        <v>0</v>
      </c>
      <c r="O26" t="s">
        <v>165</v>
      </c>
      <c r="Q26">
        <v>0</v>
      </c>
      <c r="R26" t="s">
        <v>27</v>
      </c>
      <c r="S26">
        <v>0</v>
      </c>
      <c r="T26" t="s">
        <v>165</v>
      </c>
      <c r="V26">
        <v>0</v>
      </c>
      <c r="W26" t="s">
        <v>27</v>
      </c>
      <c r="X26">
        <v>0</v>
      </c>
      <c r="Y26" t="s">
        <v>165</v>
      </c>
      <c r="AA26">
        <v>0</v>
      </c>
      <c r="AB26" t="s">
        <v>27</v>
      </c>
      <c r="AC26">
        <v>0</v>
      </c>
      <c r="AD26" t="s">
        <v>200</v>
      </c>
      <c r="AF26">
        <v>0</v>
      </c>
      <c r="AG26" t="s">
        <v>27</v>
      </c>
      <c r="AH26">
        <v>0</v>
      </c>
      <c r="AI26" t="s">
        <v>167</v>
      </c>
      <c r="AK26">
        <v>0</v>
      </c>
      <c r="AL26" t="s">
        <v>27</v>
      </c>
      <c r="AM26">
        <v>0</v>
      </c>
      <c r="AN26" t="s">
        <v>165</v>
      </c>
      <c r="AP26">
        <v>0</v>
      </c>
      <c r="AQ26" t="s">
        <v>27</v>
      </c>
      <c r="AR26">
        <v>0</v>
      </c>
      <c r="AS26" t="s">
        <v>165</v>
      </c>
      <c r="AU26">
        <v>0</v>
      </c>
      <c r="AV26" t="s">
        <v>27</v>
      </c>
      <c r="AW26">
        <v>0</v>
      </c>
      <c r="AX26" t="s">
        <v>200</v>
      </c>
      <c r="AZ26">
        <v>0</v>
      </c>
      <c r="BA26" t="s">
        <v>27</v>
      </c>
      <c r="BB26">
        <v>0</v>
      </c>
      <c r="BC26" t="s">
        <v>198</v>
      </c>
      <c r="BE26">
        <v>0</v>
      </c>
      <c r="BF26" t="s">
        <v>27</v>
      </c>
      <c r="BG26">
        <v>0</v>
      </c>
      <c r="BH26" t="s">
        <v>165</v>
      </c>
    </row>
    <row r="27" spans="1:60" x14ac:dyDescent="0.2">
      <c r="A27" t="s">
        <v>54</v>
      </c>
      <c r="B27">
        <v>0</v>
      </c>
      <c r="C27" t="s">
        <v>27</v>
      </c>
      <c r="D27">
        <v>0</v>
      </c>
      <c r="E27" t="s">
        <v>198</v>
      </c>
      <c r="G27">
        <v>0</v>
      </c>
      <c r="H27" t="s">
        <v>27</v>
      </c>
      <c r="I27">
        <v>0</v>
      </c>
      <c r="J27" t="s">
        <v>200</v>
      </c>
      <c r="L27">
        <v>0</v>
      </c>
      <c r="M27" t="s">
        <v>27</v>
      </c>
      <c r="N27">
        <v>0</v>
      </c>
      <c r="O27" t="s">
        <v>165</v>
      </c>
      <c r="Q27">
        <v>0</v>
      </c>
      <c r="R27" t="s">
        <v>27</v>
      </c>
      <c r="S27">
        <v>0</v>
      </c>
      <c r="T27" t="s">
        <v>165</v>
      </c>
      <c r="V27">
        <v>0</v>
      </c>
      <c r="W27" t="s">
        <v>27</v>
      </c>
      <c r="X27">
        <v>0</v>
      </c>
      <c r="Y27" t="s">
        <v>165</v>
      </c>
      <c r="AA27">
        <v>0</v>
      </c>
      <c r="AB27" t="s">
        <v>27</v>
      </c>
      <c r="AC27">
        <v>0</v>
      </c>
      <c r="AD27" t="s">
        <v>200</v>
      </c>
      <c r="AF27">
        <v>0</v>
      </c>
      <c r="AG27" t="s">
        <v>27</v>
      </c>
      <c r="AH27">
        <v>0</v>
      </c>
      <c r="AI27" t="s">
        <v>167</v>
      </c>
      <c r="AK27">
        <v>0</v>
      </c>
      <c r="AL27" t="s">
        <v>27</v>
      </c>
      <c r="AM27">
        <v>0</v>
      </c>
      <c r="AN27" t="s">
        <v>165</v>
      </c>
      <c r="AP27">
        <v>0</v>
      </c>
      <c r="AQ27" t="s">
        <v>27</v>
      </c>
      <c r="AR27">
        <v>0</v>
      </c>
      <c r="AS27" t="s">
        <v>165</v>
      </c>
      <c r="AU27">
        <v>0</v>
      </c>
      <c r="AV27" t="s">
        <v>27</v>
      </c>
      <c r="AW27">
        <v>0</v>
      </c>
      <c r="AX27" t="s">
        <v>200</v>
      </c>
      <c r="AZ27">
        <v>0</v>
      </c>
      <c r="BA27" t="s">
        <v>27</v>
      </c>
      <c r="BB27">
        <v>0</v>
      </c>
      <c r="BC27" t="s">
        <v>198</v>
      </c>
      <c r="BE27">
        <v>0</v>
      </c>
      <c r="BF27" t="s">
        <v>27</v>
      </c>
      <c r="BG27">
        <v>0</v>
      </c>
      <c r="BH27" t="s">
        <v>165</v>
      </c>
    </row>
    <row r="28" spans="1:60" x14ac:dyDescent="0.2">
      <c r="A28" t="s">
        <v>55</v>
      </c>
      <c r="B28">
        <v>0.30556869933677799</v>
      </c>
      <c r="C28">
        <v>3.14</v>
      </c>
      <c r="D28">
        <v>0.63611812798228995</v>
      </c>
      <c r="E28">
        <v>5.13</v>
      </c>
      <c r="G28">
        <v>0</v>
      </c>
      <c r="H28">
        <v>0</v>
      </c>
      <c r="I28">
        <v>0.87484571497050401</v>
      </c>
      <c r="J28">
        <v>4.97</v>
      </c>
      <c r="L28">
        <v>0.16831648644776501</v>
      </c>
      <c r="M28">
        <v>1.92</v>
      </c>
      <c r="N28">
        <v>0.82401803671709495</v>
      </c>
      <c r="O28">
        <v>3.39</v>
      </c>
      <c r="Q28">
        <v>0</v>
      </c>
      <c r="R28">
        <v>0</v>
      </c>
      <c r="S28">
        <v>6.9746027156466994E-2</v>
      </c>
      <c r="T28">
        <v>0.71</v>
      </c>
      <c r="V28">
        <v>0</v>
      </c>
      <c r="W28">
        <v>0</v>
      </c>
      <c r="X28">
        <v>0.36910066156867599</v>
      </c>
      <c r="Y28">
        <v>2.73</v>
      </c>
      <c r="AA28">
        <v>0</v>
      </c>
      <c r="AB28">
        <v>0</v>
      </c>
      <c r="AC28">
        <v>0.71241778815188805</v>
      </c>
      <c r="AD28">
        <v>4.7</v>
      </c>
      <c r="AF28">
        <v>0.21391200456781601</v>
      </c>
      <c r="AG28">
        <v>2.36</v>
      </c>
      <c r="AH28">
        <v>1.1155216572331299</v>
      </c>
      <c r="AI28">
        <v>7.21</v>
      </c>
      <c r="AK28">
        <v>1.88070929504766</v>
      </c>
      <c r="AL28">
        <v>7.17</v>
      </c>
      <c r="AM28">
        <v>1.4841117648841999</v>
      </c>
      <c r="AN28">
        <v>7.78</v>
      </c>
      <c r="AP28">
        <v>0.121032005540041</v>
      </c>
      <c r="AQ28">
        <v>1.74</v>
      </c>
      <c r="AR28">
        <v>0.91688033694091098</v>
      </c>
      <c r="AS28">
        <v>5.0199999999999996</v>
      </c>
      <c r="AU28">
        <v>1.9037358653205501E-2</v>
      </c>
      <c r="AV28">
        <v>0.25</v>
      </c>
      <c r="AW28">
        <v>1.07370555856691</v>
      </c>
      <c r="AX28">
        <v>5.52</v>
      </c>
      <c r="AZ28">
        <v>0</v>
      </c>
      <c r="BA28">
        <v>0</v>
      </c>
      <c r="BB28">
        <v>0.20438833613027199</v>
      </c>
      <c r="BC28">
        <v>2.2000000000000002</v>
      </c>
      <c r="BE28">
        <v>0</v>
      </c>
      <c r="BF28">
        <v>0</v>
      </c>
      <c r="BG28">
        <v>0.81550912948519705</v>
      </c>
      <c r="BH28">
        <v>4.0999999999999996</v>
      </c>
    </row>
    <row r="29" spans="1:60" x14ac:dyDescent="0.2">
      <c r="A29" t="s">
        <v>56</v>
      </c>
      <c r="B29">
        <v>0.85942511738924798</v>
      </c>
      <c r="C29">
        <v>2.99</v>
      </c>
      <c r="D29">
        <v>1.77596849291599</v>
      </c>
      <c r="E29">
        <v>4.24</v>
      </c>
      <c r="G29">
        <v>1.8420130723064601E-2</v>
      </c>
      <c r="H29">
        <v>0.16</v>
      </c>
      <c r="I29">
        <v>1.8620467421857101</v>
      </c>
      <c r="J29">
        <v>3.82</v>
      </c>
      <c r="L29">
        <v>0.451051678636463</v>
      </c>
      <c r="M29">
        <v>2.56</v>
      </c>
      <c r="N29">
        <v>1.93107307770536</v>
      </c>
      <c r="O29">
        <v>3.6</v>
      </c>
      <c r="Q29">
        <v>0.26179015618194201</v>
      </c>
      <c r="R29">
        <v>1.74</v>
      </c>
      <c r="S29">
        <v>0.47171743286972301</v>
      </c>
      <c r="T29">
        <v>2.38</v>
      </c>
      <c r="V29">
        <v>0</v>
      </c>
      <c r="W29">
        <v>0</v>
      </c>
      <c r="X29">
        <v>0.81319942203828699</v>
      </c>
      <c r="Y29">
        <v>2.76</v>
      </c>
      <c r="AA29">
        <v>0</v>
      </c>
      <c r="AB29">
        <v>0</v>
      </c>
      <c r="AC29">
        <v>2.2089622596462402</v>
      </c>
      <c r="AD29">
        <v>4.41</v>
      </c>
      <c r="AF29">
        <v>0.51420827120014301</v>
      </c>
      <c r="AG29">
        <v>2.25</v>
      </c>
      <c r="AH29">
        <v>2.9496194839362002</v>
      </c>
      <c r="AI29">
        <v>5.42</v>
      </c>
      <c r="AK29">
        <v>0.96971626817131196</v>
      </c>
      <c r="AL29">
        <v>1.31</v>
      </c>
      <c r="AM29">
        <v>1.28862357657391</v>
      </c>
      <c r="AN29">
        <v>2</v>
      </c>
      <c r="AP29">
        <v>0.48085629049915402</v>
      </c>
      <c r="AQ29">
        <v>2.23</v>
      </c>
      <c r="AR29">
        <v>2.32834462335641</v>
      </c>
      <c r="AS29">
        <v>4.71</v>
      </c>
      <c r="AU29">
        <v>0.50035041532526403</v>
      </c>
      <c r="AV29">
        <v>2.2000000000000002</v>
      </c>
      <c r="AW29">
        <v>1.31973557686287</v>
      </c>
      <c r="AX29">
        <v>2.73</v>
      </c>
      <c r="AZ29">
        <v>0</v>
      </c>
      <c r="BA29">
        <v>0</v>
      </c>
      <c r="BB29">
        <v>0.37426334107007703</v>
      </c>
      <c r="BC29">
        <v>1.71</v>
      </c>
      <c r="BE29">
        <v>0</v>
      </c>
      <c r="BF29">
        <v>0</v>
      </c>
      <c r="BG29">
        <v>3.1340042897548899</v>
      </c>
      <c r="BH29">
        <v>4.54</v>
      </c>
    </row>
    <row r="30" spans="1:60" x14ac:dyDescent="0.2">
      <c r="A30" t="s">
        <v>16</v>
      </c>
      <c r="B30">
        <v>0</v>
      </c>
      <c r="C30" t="s">
        <v>27</v>
      </c>
      <c r="D30">
        <v>0</v>
      </c>
      <c r="E30" t="s">
        <v>198</v>
      </c>
      <c r="G30">
        <v>0</v>
      </c>
      <c r="H30" t="s">
        <v>27</v>
      </c>
      <c r="I30">
        <v>0</v>
      </c>
      <c r="J30" t="s">
        <v>200</v>
      </c>
      <c r="L30">
        <v>0</v>
      </c>
      <c r="M30" t="s">
        <v>27</v>
      </c>
      <c r="N30">
        <v>0</v>
      </c>
      <c r="O30" t="s">
        <v>165</v>
      </c>
      <c r="Q30">
        <v>0</v>
      </c>
      <c r="R30" t="s">
        <v>27</v>
      </c>
      <c r="S30">
        <v>0</v>
      </c>
      <c r="T30" t="s">
        <v>165</v>
      </c>
      <c r="V30">
        <v>0</v>
      </c>
      <c r="W30" t="s">
        <v>27</v>
      </c>
      <c r="X30">
        <v>0</v>
      </c>
      <c r="Y30" t="s">
        <v>165</v>
      </c>
      <c r="AA30">
        <v>0</v>
      </c>
      <c r="AB30" t="s">
        <v>27</v>
      </c>
      <c r="AC30">
        <v>0</v>
      </c>
      <c r="AD30" t="s">
        <v>200</v>
      </c>
      <c r="AF30">
        <v>0</v>
      </c>
      <c r="AG30" t="s">
        <v>27</v>
      </c>
      <c r="AH30">
        <v>0</v>
      </c>
      <c r="AI30" t="s">
        <v>167</v>
      </c>
      <c r="AK30">
        <v>0</v>
      </c>
      <c r="AL30" t="s">
        <v>27</v>
      </c>
      <c r="AM30">
        <v>0</v>
      </c>
      <c r="AN30" t="s">
        <v>165</v>
      </c>
      <c r="AP30">
        <v>0</v>
      </c>
      <c r="AQ30" t="s">
        <v>27</v>
      </c>
      <c r="AR30">
        <v>0</v>
      </c>
      <c r="AS30" t="s">
        <v>165</v>
      </c>
      <c r="AU30">
        <v>0</v>
      </c>
      <c r="AV30" t="s">
        <v>27</v>
      </c>
      <c r="AW30">
        <v>0</v>
      </c>
      <c r="AX30" t="s">
        <v>200</v>
      </c>
      <c r="AZ30">
        <v>0</v>
      </c>
      <c r="BA30" t="s">
        <v>27</v>
      </c>
      <c r="BB30">
        <v>0</v>
      </c>
      <c r="BC30" t="s">
        <v>198</v>
      </c>
      <c r="BE30">
        <v>0</v>
      </c>
      <c r="BF30" t="s">
        <v>27</v>
      </c>
      <c r="BG30">
        <v>0</v>
      </c>
      <c r="BH30" t="s">
        <v>165</v>
      </c>
    </row>
    <row r="31" spans="1:60" x14ac:dyDescent="0.2">
      <c r="A31" t="s">
        <v>59</v>
      </c>
      <c r="B31">
        <v>8.9142861036943195</v>
      </c>
      <c r="C31">
        <v>1.44</v>
      </c>
      <c r="D31">
        <v>3.8150642903822698</v>
      </c>
      <c r="E31">
        <v>0.74</v>
      </c>
      <c r="G31">
        <v>6.4025310872755803</v>
      </c>
      <c r="H31">
        <v>1.99</v>
      </c>
      <c r="I31">
        <v>133.35322627840699</v>
      </c>
      <c r="J31">
        <v>2.23</v>
      </c>
      <c r="L31">
        <v>19.929515635861701</v>
      </c>
      <c r="M31">
        <v>2.56</v>
      </c>
      <c r="N31">
        <v>204.35746000678</v>
      </c>
      <c r="O31">
        <v>2.83</v>
      </c>
      <c r="Q31">
        <v>7.8720580144701202</v>
      </c>
      <c r="R31">
        <v>1.24</v>
      </c>
      <c r="S31">
        <v>30.129907880514601</v>
      </c>
      <c r="T31">
        <v>2.77</v>
      </c>
      <c r="V31">
        <v>0.76650022875182</v>
      </c>
      <c r="W31">
        <v>0.51</v>
      </c>
      <c r="X31">
        <v>32.915442894423798</v>
      </c>
      <c r="Y31">
        <v>1.9</v>
      </c>
      <c r="AA31">
        <v>4.2169645514068597</v>
      </c>
      <c r="AB31">
        <v>2.23</v>
      </c>
      <c r="AC31">
        <v>151.930985839269</v>
      </c>
      <c r="AD31">
        <v>1.99</v>
      </c>
      <c r="AF31">
        <v>13.547430034182</v>
      </c>
      <c r="AG31">
        <v>1.86</v>
      </c>
      <c r="AH31">
        <v>101.43816429068799</v>
      </c>
      <c r="AI31">
        <v>2.71</v>
      </c>
      <c r="AK31">
        <v>144.80290750370699</v>
      </c>
      <c r="AL31">
        <v>2.39</v>
      </c>
      <c r="AM31">
        <v>147.888390890116</v>
      </c>
      <c r="AN31">
        <v>3.23</v>
      </c>
      <c r="AP31">
        <v>12.388686222198499</v>
      </c>
      <c r="AQ31">
        <v>2.21</v>
      </c>
      <c r="AR31">
        <v>150.90838765420301</v>
      </c>
      <c r="AS31">
        <v>2.61</v>
      </c>
      <c r="AU31">
        <v>1.6843507120829</v>
      </c>
      <c r="AV31">
        <v>0.42</v>
      </c>
      <c r="AW31">
        <v>157.52839913545299</v>
      </c>
      <c r="AX31">
        <v>2.63</v>
      </c>
      <c r="AZ31">
        <v>0.31703825987957901</v>
      </c>
      <c r="BA31">
        <v>0.16</v>
      </c>
      <c r="BB31">
        <v>18.2499064088016</v>
      </c>
      <c r="BC31">
        <v>2.29</v>
      </c>
      <c r="BE31">
        <v>4.1650454095874601</v>
      </c>
      <c r="BF31">
        <v>1.53</v>
      </c>
      <c r="BG31">
        <v>90.439270228002201</v>
      </c>
      <c r="BH31">
        <v>1.66</v>
      </c>
    </row>
    <row r="32" spans="1:60" x14ac:dyDescent="0.2">
      <c r="A32" t="s">
        <v>212</v>
      </c>
      <c r="B32">
        <v>0</v>
      </c>
      <c r="C32" t="s">
        <v>27</v>
      </c>
      <c r="D32">
        <v>0</v>
      </c>
      <c r="E32" t="s">
        <v>198</v>
      </c>
      <c r="G32">
        <v>0</v>
      </c>
      <c r="H32">
        <v>0</v>
      </c>
      <c r="I32">
        <v>2.55454697050541</v>
      </c>
      <c r="J32">
        <v>0.72</v>
      </c>
      <c r="L32">
        <v>0</v>
      </c>
      <c r="M32">
        <v>0</v>
      </c>
      <c r="N32">
        <v>4.0497630228612804</v>
      </c>
      <c r="O32">
        <v>0.75</v>
      </c>
      <c r="Q32">
        <v>0</v>
      </c>
      <c r="R32">
        <v>0</v>
      </c>
      <c r="S32">
        <v>0.57765941971258605</v>
      </c>
      <c r="T32">
        <v>0.35</v>
      </c>
      <c r="V32">
        <v>0</v>
      </c>
      <c r="W32">
        <v>0</v>
      </c>
      <c r="X32">
        <v>3.8220437258010498</v>
      </c>
      <c r="Y32">
        <v>0.75</v>
      </c>
      <c r="AA32">
        <v>0</v>
      </c>
      <c r="AB32">
        <v>0</v>
      </c>
      <c r="AC32">
        <v>4.1511296872258301</v>
      </c>
      <c r="AD32">
        <v>1.39</v>
      </c>
      <c r="AF32">
        <v>0</v>
      </c>
      <c r="AG32" t="s">
        <v>27</v>
      </c>
      <c r="AH32">
        <v>0</v>
      </c>
      <c r="AI32" t="s">
        <v>167</v>
      </c>
      <c r="AK32">
        <v>0</v>
      </c>
      <c r="AL32">
        <v>0</v>
      </c>
      <c r="AM32">
        <v>4.8837256639990096</v>
      </c>
      <c r="AN32">
        <v>0.41</v>
      </c>
      <c r="AP32">
        <v>0</v>
      </c>
      <c r="AQ32">
        <v>0</v>
      </c>
      <c r="AR32">
        <v>4.6860214570228003</v>
      </c>
      <c r="AS32">
        <v>0.83</v>
      </c>
      <c r="AU32">
        <v>0</v>
      </c>
      <c r="AV32">
        <v>0</v>
      </c>
      <c r="AW32">
        <v>0.621783786078833</v>
      </c>
      <c r="AX32">
        <v>0.18</v>
      </c>
      <c r="AZ32">
        <v>0.159719145271597</v>
      </c>
      <c r="BA32">
        <v>0.12</v>
      </c>
      <c r="BB32">
        <v>4.0513382438669403</v>
      </c>
      <c r="BC32">
        <v>0.9</v>
      </c>
      <c r="BE32">
        <v>0</v>
      </c>
      <c r="BF32">
        <v>0</v>
      </c>
      <c r="BG32">
        <v>4.6172168123072996</v>
      </c>
      <c r="BH32">
        <v>0.38</v>
      </c>
    </row>
    <row r="33" spans="1:60" x14ac:dyDescent="0.2">
      <c r="A33" t="s">
        <v>213</v>
      </c>
      <c r="B33">
        <v>0</v>
      </c>
      <c r="C33">
        <v>0</v>
      </c>
      <c r="D33">
        <v>2.3992282582454099</v>
      </c>
      <c r="E33">
        <v>0.76</v>
      </c>
      <c r="G33">
        <v>0</v>
      </c>
      <c r="H33" t="s">
        <v>27</v>
      </c>
      <c r="I33">
        <v>0</v>
      </c>
      <c r="J33" t="s">
        <v>200</v>
      </c>
      <c r="L33">
        <v>0</v>
      </c>
      <c r="M33" t="s">
        <v>27</v>
      </c>
      <c r="N33">
        <v>0</v>
      </c>
      <c r="O33" t="s">
        <v>165</v>
      </c>
      <c r="Q33">
        <v>0</v>
      </c>
      <c r="R33" t="s">
        <v>27</v>
      </c>
      <c r="S33">
        <v>0</v>
      </c>
      <c r="T33" t="s">
        <v>165</v>
      </c>
      <c r="V33">
        <v>0</v>
      </c>
      <c r="W33" t="s">
        <v>27</v>
      </c>
      <c r="X33">
        <v>0</v>
      </c>
      <c r="Y33" t="s">
        <v>165</v>
      </c>
      <c r="AA33">
        <v>0</v>
      </c>
      <c r="AB33" t="s">
        <v>27</v>
      </c>
      <c r="AC33">
        <v>0</v>
      </c>
      <c r="AD33" t="s">
        <v>200</v>
      </c>
      <c r="AF33">
        <v>0</v>
      </c>
      <c r="AG33">
        <v>0</v>
      </c>
      <c r="AH33">
        <v>4.2655140061780603</v>
      </c>
      <c r="AI33">
        <v>1.19</v>
      </c>
      <c r="AK33">
        <v>0</v>
      </c>
      <c r="AL33" t="s">
        <v>27</v>
      </c>
      <c r="AM33">
        <v>0</v>
      </c>
      <c r="AN33" t="s">
        <v>165</v>
      </c>
      <c r="AP33">
        <v>0</v>
      </c>
      <c r="AQ33" t="s">
        <v>27</v>
      </c>
      <c r="AR33">
        <v>0</v>
      </c>
      <c r="AS33" t="s">
        <v>165</v>
      </c>
      <c r="AU33">
        <v>0</v>
      </c>
      <c r="AV33" t="s">
        <v>27</v>
      </c>
      <c r="AW33">
        <v>0</v>
      </c>
      <c r="AX33" t="s">
        <v>200</v>
      </c>
      <c r="AZ33">
        <v>0</v>
      </c>
      <c r="BA33" t="s">
        <v>27</v>
      </c>
      <c r="BB33">
        <v>0</v>
      </c>
      <c r="BC33" t="s">
        <v>198</v>
      </c>
      <c r="BE33">
        <v>0</v>
      </c>
      <c r="BF33" t="s">
        <v>27</v>
      </c>
      <c r="BG33">
        <v>0</v>
      </c>
      <c r="BH33" t="s">
        <v>165</v>
      </c>
    </row>
    <row r="34" spans="1:60" x14ac:dyDescent="0.2">
      <c r="C34" t="s">
        <v>27</v>
      </c>
      <c r="D34" t="s">
        <v>27</v>
      </c>
      <c r="E34" t="s">
        <v>231</v>
      </c>
      <c r="H34" t="s">
        <v>27</v>
      </c>
      <c r="I34" t="s">
        <v>27</v>
      </c>
      <c r="J34" t="s">
        <v>198</v>
      </c>
      <c r="M34" t="s">
        <v>27</v>
      </c>
      <c r="N34" t="s">
        <v>27</v>
      </c>
      <c r="O34" t="s">
        <v>162</v>
      </c>
      <c r="R34" t="s">
        <v>27</v>
      </c>
      <c r="S34" t="s">
        <v>27</v>
      </c>
      <c r="T34" t="s">
        <v>162</v>
      </c>
      <c r="W34" t="s">
        <v>27</v>
      </c>
      <c r="X34" t="s">
        <v>27</v>
      </c>
      <c r="Y34" t="s">
        <v>162</v>
      </c>
      <c r="AB34" t="s">
        <v>27</v>
      </c>
      <c r="AC34" t="s">
        <v>27</v>
      </c>
      <c r="AD34" t="s">
        <v>198</v>
      </c>
      <c r="AG34" t="s">
        <v>27</v>
      </c>
      <c r="AH34" t="s">
        <v>27</v>
      </c>
      <c r="AI34" t="s">
        <v>165</v>
      </c>
      <c r="AL34" t="s">
        <v>27</v>
      </c>
      <c r="AM34" t="s">
        <v>27</v>
      </c>
      <c r="AN34" t="s">
        <v>162</v>
      </c>
      <c r="AQ34" t="s">
        <v>27</v>
      </c>
      <c r="AR34" t="s">
        <v>27</v>
      </c>
      <c r="AS34" t="s">
        <v>162</v>
      </c>
      <c r="AV34" t="s">
        <v>27</v>
      </c>
      <c r="AW34" t="s">
        <v>27</v>
      </c>
      <c r="AX34" t="s">
        <v>198</v>
      </c>
      <c r="BA34" t="s">
        <v>27</v>
      </c>
      <c r="BB34" t="s">
        <v>27</v>
      </c>
      <c r="BC34" t="s">
        <v>231</v>
      </c>
      <c r="BF34" t="s">
        <v>27</v>
      </c>
      <c r="BG34" t="s">
        <v>27</v>
      </c>
      <c r="BH34" t="s">
        <v>162</v>
      </c>
    </row>
    <row r="35" spans="1:60" x14ac:dyDescent="0.2">
      <c r="A35" s="8" t="s">
        <v>28</v>
      </c>
      <c r="B35">
        <v>235641.627091047</v>
      </c>
      <c r="C35" t="s">
        <v>27</v>
      </c>
      <c r="D35" s="23">
        <v>6.9819387094651096E-5</v>
      </c>
      <c r="E35" t="s">
        <v>199</v>
      </c>
      <c r="G35">
        <v>102859.130792001</v>
      </c>
      <c r="H35" t="s">
        <v>27</v>
      </c>
      <c r="I35" s="23">
        <v>3.1607980351667798E-4</v>
      </c>
      <c r="J35" t="s">
        <v>201</v>
      </c>
      <c r="L35">
        <v>221720.15826950999</v>
      </c>
      <c r="M35" t="s">
        <v>27</v>
      </c>
      <c r="N35" s="23">
        <v>1.6152499148875901E-4</v>
      </c>
      <c r="O35" t="s">
        <v>199</v>
      </c>
      <c r="Q35">
        <v>141042.60381730401</v>
      </c>
      <c r="R35" t="s">
        <v>27</v>
      </c>
      <c r="S35" s="23">
        <v>3.7922431295261502E-5</v>
      </c>
      <c r="T35" t="s">
        <v>168</v>
      </c>
      <c r="V35">
        <v>131440.62306369899</v>
      </c>
      <c r="W35" t="s">
        <v>27</v>
      </c>
      <c r="X35" s="23">
        <v>2.2810424448887199E-4</v>
      </c>
      <c r="Y35" t="s">
        <v>168</v>
      </c>
      <c r="AA35">
        <v>107871.030758129</v>
      </c>
      <c r="AB35" t="s">
        <v>27</v>
      </c>
      <c r="AC35" s="23">
        <v>3.7748927965462298E-4</v>
      </c>
      <c r="AD35" t="s">
        <v>201</v>
      </c>
      <c r="AF35">
        <v>195874.39448361201</v>
      </c>
      <c r="AG35" t="s">
        <v>27</v>
      </c>
      <c r="AH35" s="23">
        <v>1.4624626427254899E-4</v>
      </c>
      <c r="AI35" t="s">
        <v>169</v>
      </c>
      <c r="AK35">
        <v>361694.636821069</v>
      </c>
      <c r="AL35" t="s">
        <v>27</v>
      </c>
      <c r="AM35" s="23">
        <v>4.8995367855769399E-5</v>
      </c>
      <c r="AN35" t="s">
        <v>168</v>
      </c>
      <c r="AP35">
        <v>205060.61674878199</v>
      </c>
      <c r="AQ35" t="s">
        <v>27</v>
      </c>
      <c r="AR35" s="23">
        <v>1.4496613915818601E-4</v>
      </c>
      <c r="AS35" t="s">
        <v>168</v>
      </c>
      <c r="AU35">
        <v>100666.191513917</v>
      </c>
      <c r="AV35" t="s">
        <v>27</v>
      </c>
      <c r="AW35" s="23">
        <v>1.78881351704629E-4</v>
      </c>
      <c r="AX35" t="s">
        <v>201</v>
      </c>
      <c r="AZ35">
        <v>230276.876179885</v>
      </c>
      <c r="BA35" t="s">
        <v>27</v>
      </c>
      <c r="BB35" s="23">
        <v>1.54822747458508E-4</v>
      </c>
      <c r="BC35" t="s">
        <v>199</v>
      </c>
      <c r="BE35">
        <v>163750.42725298199</v>
      </c>
      <c r="BF35" t="s">
        <v>27</v>
      </c>
      <c r="BG35" s="23">
        <v>5.7622944577388801E-4</v>
      </c>
      <c r="BH35" t="s">
        <v>168</v>
      </c>
    </row>
    <row r="36" spans="1:60" x14ac:dyDescent="0.2">
      <c r="A36" s="19" t="s">
        <v>135</v>
      </c>
      <c r="B36">
        <v>5689.8980000000001</v>
      </c>
      <c r="C36" t="s">
        <v>27</v>
      </c>
      <c r="D36">
        <v>15589.378000000001</v>
      </c>
      <c r="E36" t="s">
        <v>228</v>
      </c>
      <c r="G36">
        <v>6348.2860000000001</v>
      </c>
      <c r="H36" t="s">
        <v>27</v>
      </c>
      <c r="I36">
        <v>19382.147000000001</v>
      </c>
      <c r="J36" t="s">
        <v>170</v>
      </c>
      <c r="L36">
        <v>25717.966</v>
      </c>
      <c r="M36" t="s">
        <v>27</v>
      </c>
      <c r="N36">
        <v>44628.195</v>
      </c>
      <c r="O36" t="s">
        <v>170</v>
      </c>
      <c r="Q36">
        <v>4362.6180000000004</v>
      </c>
      <c r="R36" t="s">
        <v>27</v>
      </c>
      <c r="S36">
        <v>17988.975999999999</v>
      </c>
      <c r="T36" t="s">
        <v>210</v>
      </c>
      <c r="V36">
        <v>27468.032999999999</v>
      </c>
      <c r="W36" t="s">
        <v>27</v>
      </c>
      <c r="X36">
        <v>47165.868000000002</v>
      </c>
      <c r="Y36" t="s">
        <v>170</v>
      </c>
      <c r="AA36">
        <v>4933.6239999999998</v>
      </c>
      <c r="AB36" t="s">
        <v>27</v>
      </c>
      <c r="AC36">
        <v>10688.11</v>
      </c>
      <c r="AD36" t="s">
        <v>210</v>
      </c>
      <c r="AF36">
        <v>11905.896000000001</v>
      </c>
      <c r="AG36" t="s">
        <v>27</v>
      </c>
      <c r="AH36">
        <v>18804.635999999999</v>
      </c>
      <c r="AI36" t="s">
        <v>196</v>
      </c>
      <c r="AK36">
        <v>19382.682000000001</v>
      </c>
      <c r="AL36" t="s">
        <v>27</v>
      </c>
      <c r="AM36">
        <v>23021.236000000001</v>
      </c>
      <c r="AN36" t="s">
        <v>170</v>
      </c>
      <c r="AP36">
        <v>5877.3180000000002</v>
      </c>
      <c r="AQ36" t="s">
        <v>27</v>
      </c>
      <c r="AR36">
        <v>12272.764999999999</v>
      </c>
      <c r="AS36" t="s">
        <v>210</v>
      </c>
      <c r="AU36">
        <v>4274.8969999999999</v>
      </c>
      <c r="AV36" t="s">
        <v>27</v>
      </c>
      <c r="AW36">
        <v>10368.93</v>
      </c>
      <c r="AX36" t="s">
        <v>210</v>
      </c>
      <c r="AZ36">
        <v>24277.752</v>
      </c>
      <c r="BA36" t="s">
        <v>27</v>
      </c>
      <c r="BB36">
        <v>34621.618999999999</v>
      </c>
      <c r="BC36" t="s">
        <v>210</v>
      </c>
      <c r="BE36">
        <v>6528.2</v>
      </c>
      <c r="BF36" t="s">
        <v>27</v>
      </c>
      <c r="BG36">
        <v>16326.044</v>
      </c>
      <c r="BH36" t="s">
        <v>233</v>
      </c>
    </row>
    <row r="37" spans="1:60" x14ac:dyDescent="0.2">
      <c r="A37" s="19" t="s">
        <v>166</v>
      </c>
      <c r="B37">
        <v>13</v>
      </c>
      <c r="C37" t="s">
        <v>27</v>
      </c>
      <c r="D37">
        <v>37</v>
      </c>
      <c r="E37" t="s">
        <v>200</v>
      </c>
      <c r="G37">
        <v>15</v>
      </c>
      <c r="H37" t="s">
        <v>27</v>
      </c>
      <c r="I37">
        <v>49</v>
      </c>
      <c r="J37" t="s">
        <v>203</v>
      </c>
      <c r="L37">
        <v>82</v>
      </c>
      <c r="M37" t="s">
        <v>27</v>
      </c>
      <c r="N37">
        <v>162</v>
      </c>
      <c r="O37" t="s">
        <v>203</v>
      </c>
      <c r="Q37">
        <v>14</v>
      </c>
      <c r="R37" t="s">
        <v>27</v>
      </c>
      <c r="S37">
        <v>61</v>
      </c>
      <c r="T37" t="s">
        <v>167</v>
      </c>
      <c r="V37">
        <v>58</v>
      </c>
      <c r="W37" t="s">
        <v>27</v>
      </c>
      <c r="X37">
        <v>109</v>
      </c>
      <c r="Y37" t="s">
        <v>203</v>
      </c>
      <c r="AA37">
        <v>13</v>
      </c>
      <c r="AB37" t="s">
        <v>27</v>
      </c>
      <c r="AC37">
        <v>28</v>
      </c>
      <c r="AD37" t="s">
        <v>203</v>
      </c>
      <c r="AF37">
        <v>26</v>
      </c>
      <c r="AG37" t="s">
        <v>27</v>
      </c>
      <c r="AH37">
        <v>43</v>
      </c>
      <c r="AI37" t="s">
        <v>171</v>
      </c>
      <c r="AK37">
        <v>48</v>
      </c>
      <c r="AL37" t="s">
        <v>27</v>
      </c>
      <c r="AM37">
        <v>59</v>
      </c>
      <c r="AN37" t="s">
        <v>167</v>
      </c>
      <c r="AP37">
        <v>13</v>
      </c>
      <c r="AQ37" t="s">
        <v>27</v>
      </c>
      <c r="AR37">
        <v>28</v>
      </c>
      <c r="AS37" t="s">
        <v>167</v>
      </c>
      <c r="AU37">
        <v>12</v>
      </c>
      <c r="AV37" t="s">
        <v>27</v>
      </c>
      <c r="AW37">
        <v>29</v>
      </c>
      <c r="AX37" t="s">
        <v>203</v>
      </c>
      <c r="AZ37">
        <v>47</v>
      </c>
      <c r="BA37" t="s">
        <v>27</v>
      </c>
      <c r="BB37">
        <v>73</v>
      </c>
      <c r="BC37" t="s">
        <v>200</v>
      </c>
      <c r="BE37">
        <v>16</v>
      </c>
      <c r="BF37" t="s">
        <v>27</v>
      </c>
      <c r="BG37">
        <v>42</v>
      </c>
      <c r="BH37" t="s">
        <v>167</v>
      </c>
    </row>
    <row r="38" spans="1:60" x14ac:dyDescent="0.2">
      <c r="A38" s="19"/>
      <c r="B38" t="s">
        <v>223</v>
      </c>
      <c r="C38" t="s">
        <v>229</v>
      </c>
      <c r="G38" t="s">
        <v>223</v>
      </c>
      <c r="H38" t="s">
        <v>224</v>
      </c>
      <c r="L38" t="s">
        <v>223</v>
      </c>
      <c r="M38" t="s">
        <v>224</v>
      </c>
      <c r="Q38" t="s">
        <v>223</v>
      </c>
      <c r="R38" t="s">
        <v>224</v>
      </c>
      <c r="V38" t="s">
        <v>223</v>
      </c>
      <c r="W38" t="s">
        <v>224</v>
      </c>
      <c r="AA38" t="s">
        <v>223</v>
      </c>
      <c r="AB38" t="s">
        <v>224</v>
      </c>
      <c r="AF38" t="s">
        <v>223</v>
      </c>
      <c r="AG38" t="s">
        <v>259</v>
      </c>
      <c r="AK38" t="s">
        <v>223</v>
      </c>
      <c r="AL38" t="s">
        <v>472</v>
      </c>
      <c r="AP38" t="s">
        <v>223</v>
      </c>
      <c r="AQ38" t="s">
        <v>224</v>
      </c>
      <c r="AU38" t="s">
        <v>223</v>
      </c>
      <c r="AV38" t="s">
        <v>224</v>
      </c>
      <c r="AZ38" t="s">
        <v>223</v>
      </c>
      <c r="BA38" t="s">
        <v>229</v>
      </c>
      <c r="BE38" t="s">
        <v>223</v>
      </c>
      <c r="BF38" t="s">
        <v>224</v>
      </c>
    </row>
    <row r="39" spans="1:60" x14ac:dyDescent="0.2">
      <c r="A39" s="8" t="s">
        <v>95</v>
      </c>
      <c r="B39" t="s">
        <v>95</v>
      </c>
      <c r="C39">
        <v>0.13413791836633501</v>
      </c>
      <c r="G39" t="s">
        <v>95</v>
      </c>
      <c r="H39">
        <v>39.714719705156</v>
      </c>
      <c r="L39" t="s">
        <v>95</v>
      </c>
      <c r="M39">
        <v>17.716404187106999</v>
      </c>
      <c r="Q39" t="s">
        <v>95</v>
      </c>
      <c r="R39">
        <v>6.2256838115444504</v>
      </c>
      <c r="V39" t="s">
        <v>95</v>
      </c>
      <c r="W39">
        <v>39.876895426207199</v>
      </c>
      <c r="AA39" t="s">
        <v>95</v>
      </c>
      <c r="AB39">
        <v>16.042327669582299</v>
      </c>
      <c r="AF39" t="s">
        <v>95</v>
      </c>
      <c r="AG39">
        <v>0</v>
      </c>
      <c r="AK39" t="s">
        <v>95</v>
      </c>
      <c r="AL39">
        <v>0</v>
      </c>
      <c r="AP39" t="s">
        <v>95</v>
      </c>
      <c r="AQ39">
        <v>0</v>
      </c>
      <c r="AU39" t="s">
        <v>95</v>
      </c>
      <c r="AV39">
        <v>0</v>
      </c>
      <c r="AZ39" t="s">
        <v>95</v>
      </c>
      <c r="BA39">
        <v>0</v>
      </c>
      <c r="BE39" t="s">
        <v>95</v>
      </c>
      <c r="BF39">
        <v>0</v>
      </c>
    </row>
    <row r="40" spans="1:60" x14ac:dyDescent="0.2">
      <c r="A40" t="s">
        <v>96</v>
      </c>
      <c r="B40" t="s">
        <v>141</v>
      </c>
      <c r="C40">
        <v>0</v>
      </c>
      <c r="G40" t="s">
        <v>141</v>
      </c>
      <c r="H40">
        <v>13.4090589957205</v>
      </c>
      <c r="L40" t="s">
        <v>141</v>
      </c>
      <c r="M40">
        <v>17.173771959310699</v>
      </c>
      <c r="Q40" t="s">
        <v>141</v>
      </c>
      <c r="R40">
        <v>9.6877176403368104</v>
      </c>
      <c r="V40" t="s">
        <v>141</v>
      </c>
      <c r="W40">
        <v>11.805685972562401</v>
      </c>
      <c r="AA40" t="s">
        <v>141</v>
      </c>
      <c r="AB40">
        <v>17.520177809652498</v>
      </c>
      <c r="AF40" t="s">
        <v>141</v>
      </c>
      <c r="AG40">
        <v>0</v>
      </c>
      <c r="AK40" t="s">
        <v>141</v>
      </c>
      <c r="AL40">
        <v>44.9362205010057</v>
      </c>
      <c r="AP40" t="s">
        <v>141</v>
      </c>
      <c r="AQ40">
        <v>19.4306394034022</v>
      </c>
      <c r="AU40" t="s">
        <v>141</v>
      </c>
      <c r="AV40">
        <v>27.906541696642201</v>
      </c>
      <c r="AZ40" t="s">
        <v>141</v>
      </c>
      <c r="BA40">
        <v>7.6728648326298803</v>
      </c>
      <c r="BE40" t="s">
        <v>141</v>
      </c>
      <c r="BF40">
        <v>38.697702238266601</v>
      </c>
    </row>
    <row r="41" spans="1:60" x14ac:dyDescent="0.2">
      <c r="A41" s="8" t="s">
        <v>97</v>
      </c>
      <c r="B41" t="s">
        <v>97</v>
      </c>
      <c r="C41">
        <v>53.234964505983299</v>
      </c>
      <c r="G41" t="s">
        <v>97</v>
      </c>
      <c r="H41">
        <v>10.5570568629304</v>
      </c>
      <c r="L41" t="s">
        <v>97</v>
      </c>
      <c r="M41">
        <v>21.256808125818999</v>
      </c>
      <c r="Q41" t="s">
        <v>97</v>
      </c>
      <c r="R41">
        <v>73.288606587679993</v>
      </c>
      <c r="V41" t="s">
        <v>97</v>
      </c>
      <c r="W41">
        <v>17.709692758861198</v>
      </c>
      <c r="AA41" t="s">
        <v>97</v>
      </c>
      <c r="AB41">
        <v>17.735808366542599</v>
      </c>
      <c r="AF41" t="s">
        <v>97</v>
      </c>
      <c r="AG41">
        <v>30.488520475126101</v>
      </c>
      <c r="AK41" t="s">
        <v>97</v>
      </c>
      <c r="AL41">
        <v>4.7809418785647004</v>
      </c>
      <c r="AP41" t="s">
        <v>97</v>
      </c>
      <c r="AQ41">
        <v>32.615986359255999</v>
      </c>
      <c r="AU41" t="s">
        <v>97</v>
      </c>
      <c r="AV41">
        <v>40.4716678956556</v>
      </c>
      <c r="AZ41" t="s">
        <v>97</v>
      </c>
      <c r="BA41">
        <v>66.959772012105702</v>
      </c>
      <c r="BE41" t="s">
        <v>97</v>
      </c>
      <c r="BF41">
        <v>10.812745154573401</v>
      </c>
    </row>
    <row r="42" spans="1:60" x14ac:dyDescent="0.2">
      <c r="A42" t="s">
        <v>98</v>
      </c>
      <c r="B42" t="s">
        <v>98</v>
      </c>
      <c r="C42">
        <v>17.1399084362614</v>
      </c>
      <c r="G42" t="s">
        <v>98</v>
      </c>
      <c r="H42">
        <v>0</v>
      </c>
      <c r="L42" t="s">
        <v>98</v>
      </c>
      <c r="M42">
        <v>0</v>
      </c>
      <c r="Q42" t="s">
        <v>98</v>
      </c>
      <c r="R42">
        <v>0</v>
      </c>
      <c r="V42" t="s">
        <v>98</v>
      </c>
      <c r="W42">
        <v>0</v>
      </c>
      <c r="AA42" t="s">
        <v>98</v>
      </c>
      <c r="AB42">
        <v>0</v>
      </c>
      <c r="AF42" t="s">
        <v>98</v>
      </c>
      <c r="AG42">
        <v>17.902309600406699</v>
      </c>
      <c r="AK42" t="s">
        <v>98</v>
      </c>
      <c r="AL42">
        <v>0</v>
      </c>
      <c r="AP42" t="s">
        <v>98</v>
      </c>
      <c r="AQ42">
        <v>0</v>
      </c>
      <c r="AU42" t="s">
        <v>98</v>
      </c>
      <c r="AV42">
        <v>0</v>
      </c>
      <c r="AZ42" t="s">
        <v>98</v>
      </c>
      <c r="BA42">
        <v>0</v>
      </c>
      <c r="BE42" t="s">
        <v>98</v>
      </c>
      <c r="BF42">
        <v>0</v>
      </c>
    </row>
    <row r="43" spans="1:60" x14ac:dyDescent="0.2">
      <c r="A43" s="8" t="s">
        <v>99</v>
      </c>
      <c r="B43" t="s">
        <v>99</v>
      </c>
      <c r="C43">
        <v>1.7269412383362699</v>
      </c>
      <c r="G43" t="s">
        <v>99</v>
      </c>
      <c r="H43">
        <v>6.9584804953095896</v>
      </c>
      <c r="L43" t="s">
        <v>99</v>
      </c>
      <c r="M43">
        <v>8.0399976282912995</v>
      </c>
      <c r="Q43" t="s">
        <v>99</v>
      </c>
      <c r="R43">
        <v>3.3813297512124501</v>
      </c>
      <c r="V43" t="s">
        <v>99</v>
      </c>
      <c r="W43">
        <v>7.5583286926124504</v>
      </c>
      <c r="AA43" t="s">
        <v>99</v>
      </c>
      <c r="AB43">
        <v>10.489824156377599</v>
      </c>
      <c r="AF43" t="s">
        <v>99</v>
      </c>
      <c r="AG43">
        <v>8.4193706925615306</v>
      </c>
      <c r="AK43" t="s">
        <v>99</v>
      </c>
      <c r="AL43">
        <v>7.60738608587718</v>
      </c>
      <c r="AP43" t="s">
        <v>99</v>
      </c>
      <c r="AQ43">
        <v>9.0932405368670004</v>
      </c>
      <c r="AU43" t="s">
        <v>99</v>
      </c>
      <c r="AV43">
        <v>9.3378227740168303</v>
      </c>
      <c r="AZ43" t="s">
        <v>99</v>
      </c>
      <c r="BA43">
        <v>5.4268224039624098</v>
      </c>
      <c r="BE43" t="s">
        <v>99</v>
      </c>
      <c r="BF43">
        <v>11.5163825674927</v>
      </c>
    </row>
    <row r="44" spans="1:60" x14ac:dyDescent="0.2">
      <c r="A44" t="s">
        <v>15</v>
      </c>
      <c r="B44" t="s">
        <v>15</v>
      </c>
      <c r="C44">
        <v>0</v>
      </c>
      <c r="G44" t="s">
        <v>15</v>
      </c>
      <c r="H44">
        <v>0</v>
      </c>
      <c r="L44" t="s">
        <v>15</v>
      </c>
      <c r="M44">
        <v>0</v>
      </c>
      <c r="Q44" t="s">
        <v>15</v>
      </c>
      <c r="R44">
        <v>0</v>
      </c>
      <c r="V44" t="s">
        <v>15</v>
      </c>
      <c r="W44">
        <v>0</v>
      </c>
      <c r="AA44" t="s">
        <v>15</v>
      </c>
      <c r="AB44">
        <v>0</v>
      </c>
      <c r="AF44" t="s">
        <v>15</v>
      </c>
      <c r="AG44">
        <v>0</v>
      </c>
      <c r="AK44" t="s">
        <v>15</v>
      </c>
      <c r="AL44">
        <v>0</v>
      </c>
      <c r="AP44" t="s">
        <v>15</v>
      </c>
      <c r="AQ44">
        <v>0</v>
      </c>
      <c r="AU44" t="s">
        <v>15</v>
      </c>
      <c r="AV44">
        <v>0</v>
      </c>
      <c r="AZ44" t="s">
        <v>15</v>
      </c>
      <c r="BA44">
        <v>0</v>
      </c>
      <c r="BE44" t="s">
        <v>15</v>
      </c>
      <c r="BF44">
        <v>0</v>
      </c>
    </row>
    <row r="45" spans="1:60" x14ac:dyDescent="0.2">
      <c r="A45" s="8" t="s">
        <v>101</v>
      </c>
      <c r="B45" t="s">
        <v>54</v>
      </c>
      <c r="C45">
        <v>0</v>
      </c>
      <c r="G45" t="s">
        <v>54</v>
      </c>
      <c r="H45">
        <v>0</v>
      </c>
      <c r="L45" t="s">
        <v>54</v>
      </c>
      <c r="M45">
        <v>0</v>
      </c>
      <c r="Q45" t="s">
        <v>54</v>
      </c>
      <c r="R45">
        <v>0</v>
      </c>
      <c r="V45" t="s">
        <v>54</v>
      </c>
      <c r="W45">
        <v>0</v>
      </c>
      <c r="AA45" t="s">
        <v>54</v>
      </c>
      <c r="AB45">
        <v>0</v>
      </c>
      <c r="AF45" t="s">
        <v>54</v>
      </c>
      <c r="AG45">
        <v>0</v>
      </c>
      <c r="AK45" t="s">
        <v>54</v>
      </c>
      <c r="AL45">
        <v>0</v>
      </c>
      <c r="AP45" t="s">
        <v>54</v>
      </c>
      <c r="AQ45">
        <v>0</v>
      </c>
      <c r="AU45" t="s">
        <v>54</v>
      </c>
      <c r="AV45">
        <v>0</v>
      </c>
      <c r="AZ45" t="s">
        <v>54</v>
      </c>
      <c r="BA45">
        <v>0</v>
      </c>
      <c r="BE45" t="s">
        <v>54</v>
      </c>
      <c r="BF45">
        <v>0</v>
      </c>
    </row>
    <row r="46" spans="1:60" x14ac:dyDescent="0.2">
      <c r="A46" t="s">
        <v>102</v>
      </c>
      <c r="B46" t="s">
        <v>142</v>
      </c>
      <c r="C46">
        <v>11.8000897860947</v>
      </c>
      <c r="G46" t="s">
        <v>142</v>
      </c>
      <c r="H46">
        <v>12.120779342791799</v>
      </c>
      <c r="L46" t="s">
        <v>142</v>
      </c>
      <c r="M46">
        <v>11.9382087776482</v>
      </c>
      <c r="Q46" t="s">
        <v>142</v>
      </c>
      <c r="R46">
        <v>1.37555127123998</v>
      </c>
      <c r="V46" t="s">
        <v>142</v>
      </c>
      <c r="W46">
        <v>6.4857577910064403</v>
      </c>
      <c r="AA46" t="s">
        <v>142</v>
      </c>
      <c r="AB46">
        <v>12.367422669705199</v>
      </c>
      <c r="AF46" t="s">
        <v>142</v>
      </c>
      <c r="AG46">
        <v>17.043452361973799</v>
      </c>
      <c r="AK46" t="s">
        <v>142</v>
      </c>
      <c r="AL46">
        <v>21.439247717200601</v>
      </c>
      <c r="AP46" t="s">
        <v>142</v>
      </c>
      <c r="AQ46">
        <v>12.9285905704639</v>
      </c>
      <c r="AU46" t="s">
        <v>142</v>
      </c>
      <c r="AV46">
        <v>13.515003923079</v>
      </c>
      <c r="AZ46" t="s">
        <v>142</v>
      </c>
      <c r="BA46">
        <v>3.7091016974434199</v>
      </c>
      <c r="BE46" t="s">
        <v>142</v>
      </c>
      <c r="BF46">
        <v>13.8692340164258</v>
      </c>
    </row>
    <row r="47" spans="1:60" x14ac:dyDescent="0.2">
      <c r="A47" s="8" t="s">
        <v>103</v>
      </c>
      <c r="B47" t="s">
        <v>143</v>
      </c>
      <c r="C47">
        <v>7.3758489940086696</v>
      </c>
      <c r="G47" t="s">
        <v>143</v>
      </c>
      <c r="H47">
        <v>6.13136579412246</v>
      </c>
      <c r="L47" t="s">
        <v>143</v>
      </c>
      <c r="M47">
        <v>6.6521400024666004</v>
      </c>
      <c r="Q47" t="s">
        <v>143</v>
      </c>
      <c r="R47">
        <v>2.4895831151041099</v>
      </c>
      <c r="V47" t="s">
        <v>143</v>
      </c>
      <c r="W47">
        <v>3.2521477647348198</v>
      </c>
      <c r="AA47" t="s">
        <v>143</v>
      </c>
      <c r="AB47">
        <v>8.6212272038639597</v>
      </c>
      <c r="AF47" t="s">
        <v>143</v>
      </c>
      <c r="AG47">
        <v>9.6511849555215594</v>
      </c>
      <c r="AK47" t="s">
        <v>143</v>
      </c>
      <c r="AL47">
        <v>4.5238760048319904</v>
      </c>
      <c r="AP47" t="s">
        <v>143</v>
      </c>
      <c r="AQ47">
        <v>7.5249709414916301</v>
      </c>
      <c r="AU47" t="s">
        <v>143</v>
      </c>
      <c r="AV47">
        <v>4.59764627356408</v>
      </c>
      <c r="AZ47" t="s">
        <v>143</v>
      </c>
      <c r="BA47">
        <v>1.7236447124119201</v>
      </c>
      <c r="BE47" t="s">
        <v>143</v>
      </c>
      <c r="BF47">
        <v>10.706904705631899</v>
      </c>
    </row>
    <row r="48" spans="1:60" x14ac:dyDescent="0.2">
      <c r="A48" t="s">
        <v>104</v>
      </c>
      <c r="B48" t="s">
        <v>144</v>
      </c>
      <c r="C48">
        <v>0</v>
      </c>
      <c r="G48" t="s">
        <v>144</v>
      </c>
      <c r="H48">
        <v>0</v>
      </c>
      <c r="L48" t="s">
        <v>144</v>
      </c>
      <c r="M48">
        <v>0</v>
      </c>
      <c r="Q48" t="s">
        <v>144</v>
      </c>
      <c r="R48">
        <v>0</v>
      </c>
      <c r="V48" t="s">
        <v>144</v>
      </c>
      <c r="W48">
        <v>0</v>
      </c>
      <c r="AA48" t="s">
        <v>144</v>
      </c>
      <c r="AB48">
        <v>0</v>
      </c>
      <c r="AF48" t="s">
        <v>144</v>
      </c>
      <c r="AG48">
        <v>0</v>
      </c>
      <c r="AK48" t="s">
        <v>144</v>
      </c>
      <c r="AL48">
        <v>0</v>
      </c>
      <c r="AP48" t="s">
        <v>144</v>
      </c>
      <c r="AQ48">
        <v>0</v>
      </c>
      <c r="AU48" t="s">
        <v>144</v>
      </c>
      <c r="AV48">
        <v>0</v>
      </c>
      <c r="AZ48" t="s">
        <v>144</v>
      </c>
      <c r="BA48">
        <v>0</v>
      </c>
      <c r="BE48" t="s">
        <v>144</v>
      </c>
      <c r="BF48">
        <v>0</v>
      </c>
    </row>
    <row r="49" spans="1:58" x14ac:dyDescent="0.2">
      <c r="A49" s="8" t="s">
        <v>100</v>
      </c>
      <c r="B49" t="s">
        <v>100</v>
      </c>
      <c r="C49">
        <v>0.23358085887212501</v>
      </c>
      <c r="G49" t="s">
        <v>100</v>
      </c>
      <c r="H49">
        <v>2.2079016723462299</v>
      </c>
      <c r="L49" t="s">
        <v>100</v>
      </c>
      <c r="M49">
        <v>2.8470280671132202</v>
      </c>
      <c r="Q49" t="s">
        <v>100</v>
      </c>
      <c r="R49">
        <v>1.10581578547596</v>
      </c>
      <c r="V49" t="s">
        <v>100</v>
      </c>
      <c r="W49">
        <v>1.13672893494507</v>
      </c>
      <c r="AA49" t="s">
        <v>100</v>
      </c>
      <c r="AB49">
        <v>4.0217711251998898</v>
      </c>
      <c r="AF49" t="s">
        <v>100</v>
      </c>
      <c r="AG49">
        <v>2.7102825249835401</v>
      </c>
      <c r="AK49" t="s">
        <v>100</v>
      </c>
      <c r="AL49">
        <v>3.6152152363291998</v>
      </c>
      <c r="AP49" t="s">
        <v>100</v>
      </c>
      <c r="AQ49">
        <v>2.6874542747712602</v>
      </c>
      <c r="AU49" t="s">
        <v>100</v>
      </c>
      <c r="AV49">
        <v>2.0571489893874402</v>
      </c>
      <c r="AZ49" t="s">
        <v>100</v>
      </c>
      <c r="BA49">
        <v>0.68928102309805805</v>
      </c>
      <c r="BE49" t="s">
        <v>100</v>
      </c>
      <c r="BF49">
        <v>3.2870097049296199</v>
      </c>
    </row>
    <row r="50" spans="1:58" x14ac:dyDescent="0.2">
      <c r="A50" s="19" t="s">
        <v>214</v>
      </c>
      <c r="B50" t="s">
        <v>225</v>
      </c>
      <c r="C50">
        <v>0</v>
      </c>
      <c r="G50" t="s">
        <v>225</v>
      </c>
      <c r="H50">
        <v>8.9006371316229291</v>
      </c>
      <c r="L50" t="s">
        <v>225</v>
      </c>
      <c r="M50">
        <v>14.375641252244</v>
      </c>
      <c r="Q50" t="s">
        <v>225</v>
      </c>
      <c r="R50">
        <v>2.44571203740621</v>
      </c>
      <c r="V50" t="s">
        <v>225</v>
      </c>
      <c r="W50">
        <v>12.174762659070399</v>
      </c>
      <c r="AA50" t="s">
        <v>225</v>
      </c>
      <c r="AB50">
        <v>13.201440999075899</v>
      </c>
      <c r="AF50" t="s">
        <v>225</v>
      </c>
      <c r="AG50">
        <v>0</v>
      </c>
      <c r="AK50" t="s">
        <v>225</v>
      </c>
      <c r="AL50">
        <v>13.0971125761906</v>
      </c>
      <c r="AP50" t="s">
        <v>225</v>
      </c>
      <c r="AQ50">
        <v>15.719117913748001</v>
      </c>
      <c r="AU50" t="s">
        <v>225</v>
      </c>
      <c r="AV50">
        <v>2.11416844765479</v>
      </c>
      <c r="AZ50" t="s">
        <v>225</v>
      </c>
      <c r="BA50">
        <v>13.8185133183487</v>
      </c>
      <c r="BE50" t="s">
        <v>225</v>
      </c>
      <c r="BF50">
        <v>11.110021612679899</v>
      </c>
    </row>
    <row r="51" spans="1:58" x14ac:dyDescent="0.2">
      <c r="A51" s="19" t="s">
        <v>215</v>
      </c>
      <c r="B51" t="s">
        <v>226</v>
      </c>
      <c r="C51">
        <v>8.3545282620771992</v>
      </c>
      <c r="G51" t="s">
        <v>226</v>
      </c>
      <c r="H51">
        <v>0</v>
      </c>
      <c r="L51" t="s">
        <v>226</v>
      </c>
      <c r="M51">
        <v>0</v>
      </c>
      <c r="Q51" t="s">
        <v>226</v>
      </c>
      <c r="R51">
        <v>0</v>
      </c>
      <c r="V51" t="s">
        <v>226</v>
      </c>
      <c r="W51">
        <v>0</v>
      </c>
      <c r="AA51" t="s">
        <v>226</v>
      </c>
      <c r="AB51">
        <v>0</v>
      </c>
      <c r="AF51" t="s">
        <v>226</v>
      </c>
      <c r="AG51">
        <v>13.7848793894268</v>
      </c>
      <c r="AK51" t="s">
        <v>226</v>
      </c>
      <c r="AL51">
        <v>0</v>
      </c>
      <c r="AP51" t="s">
        <v>226</v>
      </c>
      <c r="AQ51">
        <v>0</v>
      </c>
      <c r="AU51" t="s">
        <v>226</v>
      </c>
      <c r="AV51">
        <v>0</v>
      </c>
      <c r="AZ51" t="s">
        <v>226</v>
      </c>
      <c r="BA51">
        <v>0</v>
      </c>
      <c r="BE51" t="s">
        <v>226</v>
      </c>
      <c r="BF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A7" sqref="A7"/>
    </sheetView>
  </sheetViews>
  <sheetFormatPr baseColWidth="10" defaultRowHeight="16" x14ac:dyDescent="0.2"/>
  <cols>
    <col min="1" max="1" width="16" customWidth="1"/>
  </cols>
  <sheetData>
    <row r="3" spans="1:5" x14ac:dyDescent="0.2">
      <c r="B3" t="s">
        <v>438</v>
      </c>
    </row>
    <row r="5" spans="1:5" x14ac:dyDescent="0.2">
      <c r="B5" s="44" t="s">
        <v>422</v>
      </c>
      <c r="C5" s="44"/>
      <c r="D5" s="44"/>
      <c r="E5" s="44"/>
    </row>
    <row r="6" spans="1:5" x14ac:dyDescent="0.2">
      <c r="D6" t="s">
        <v>444</v>
      </c>
      <c r="E6" t="s">
        <v>10</v>
      </c>
    </row>
    <row r="7" spans="1:5" x14ac:dyDescent="0.2">
      <c r="B7" s="2"/>
      <c r="C7" s="2"/>
      <c r="D7" s="2"/>
      <c r="E7" s="2"/>
    </row>
    <row r="8" spans="1:5" x14ac:dyDescent="0.2">
      <c r="A8" t="s">
        <v>441</v>
      </c>
      <c r="B8" s="2"/>
      <c r="C8" s="2"/>
      <c r="D8" s="2">
        <v>2.6527479999999999</v>
      </c>
      <c r="E8" s="2" t="s">
        <v>443</v>
      </c>
    </row>
    <row r="9" spans="1:5" x14ac:dyDescent="0.2">
      <c r="A9" t="s">
        <v>442</v>
      </c>
      <c r="B9" s="2"/>
      <c r="C9" s="2"/>
      <c r="D9" s="2">
        <v>-1.2317610000000001</v>
      </c>
      <c r="E9" s="2" t="s">
        <v>443</v>
      </c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E12" s="2"/>
    </row>
    <row r="13" spans="1:5" x14ac:dyDescent="0.2">
      <c r="E13" s="2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Until Oct 12</vt:lpstr>
      <vt:lpstr>After Oct 12</vt:lpstr>
      <vt:lpstr>b70.1_metrodummies_logcorrected</vt:lpstr>
      <vt:lpstr>70.1_bytw_metrodummy_incorrect</vt:lpstr>
      <vt:lpstr>70.1_bytw</vt:lpstr>
      <vt:lpstr>76.1_bytw</vt:lpstr>
      <vt:lpstr>78.1_bytw</vt:lpstr>
      <vt:lpstr>80.1_bytw</vt:lpstr>
      <vt:lpstr>70.5_hyperl_majorityst</vt:lpstr>
      <vt:lpstr>nldis 1_20 runs</vt:lpstr>
      <vt:lpstr>nldis_1_20_septw</vt:lpstr>
      <vt:lpstr>lin_1_20_runs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2015-09-13T11:21:55Z</dcterms:created>
  <dcterms:modified xsi:type="dcterms:W3CDTF">2015-12-14T10:26:30Z</dcterms:modified>
</cp:coreProperties>
</file>