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755"/>
  </bookViews>
  <sheets>
    <sheet name="BSC AIDS (A) " sheetId="1" r:id="rId1"/>
    <sheet name="BSC AIDS (B)" sheetId="2" r:id="rId2"/>
    <sheet name="BSC AI&amp;ML" sheetId="3" r:id="rId3"/>
    <sheet name="BCA (A)" sheetId="4" r:id="rId4"/>
    <sheet name="BCA (B)" sheetId="5" r:id="rId5"/>
    <sheet name="BCA AI&amp;ML" sheetId="6" r:id="rId6"/>
  </sheets>
  <calcPr calcId="152511"/>
</workbook>
</file>

<file path=xl/calcChain.xml><?xml version="1.0" encoding="utf-8"?>
<calcChain xmlns="http://schemas.openxmlformats.org/spreadsheetml/2006/main">
  <c r="C9" i="6" l="1"/>
  <c r="C9" i="5"/>
  <c r="C9" i="4"/>
  <c r="K70" i="3"/>
  <c r="D9" i="3"/>
  <c r="C9" i="2"/>
  <c r="C9" i="1"/>
</calcChain>
</file>

<file path=xl/sharedStrings.xml><?xml version="1.0" encoding="utf-8"?>
<sst xmlns="http://schemas.openxmlformats.org/spreadsheetml/2006/main" count="1019" uniqueCount="602">
  <si>
    <t>Takshashila University</t>
  </si>
  <si>
    <t>(Established under Tamil Nadu State Private University Act 2019 &amp; Recognized by UGC u/s 2(f) of the UGC Act 1956)</t>
  </si>
  <si>
    <t>MARK STATEMENT FOR CONTINUOUS ASSESSMENT TEST-II, NOVEMBER 2025</t>
  </si>
  <si>
    <t>FACULTY</t>
  </si>
  <si>
    <t>: Faculty of Sciences</t>
  </si>
  <si>
    <t>BATCH</t>
  </si>
  <si>
    <t>: 2025-2008</t>
  </si>
  <si>
    <t xml:space="preserve">SCHOOL </t>
  </si>
  <si>
    <t>: School of Computer Sciences</t>
  </si>
  <si>
    <t>ACAMEMIC YEAR</t>
  </si>
  <si>
    <t>: 2025-2025</t>
  </si>
  <si>
    <t>DEPARTMENT</t>
  </si>
  <si>
    <t>: Computer Science</t>
  </si>
  <si>
    <t>YEAR/SEMESTER</t>
  </si>
  <si>
    <t>: I/I</t>
  </si>
  <si>
    <t>PROGRAMME</t>
  </si>
  <si>
    <t>: BSC AI&amp;DS (A)</t>
  </si>
  <si>
    <t>SECTION</t>
  </si>
  <si>
    <t>: A Section</t>
  </si>
  <si>
    <t>No</t>
  </si>
  <si>
    <t>Enrolment No.</t>
  </si>
  <si>
    <t>Student's Name</t>
  </si>
  <si>
    <t xml:space="preserve">Tamizhum Ilakkiyamum </t>
  </si>
  <si>
    <t>English for Communication</t>
  </si>
  <si>
    <t>Problem Solving using C</t>
  </si>
  <si>
    <t>Computer Architecture and Organization</t>
  </si>
  <si>
    <t>Computational Mathematics</t>
  </si>
  <si>
    <t>Python Programming</t>
  </si>
  <si>
    <t>French -I</t>
  </si>
  <si>
    <t>TEST</t>
  </si>
  <si>
    <t>MCQ</t>
  </si>
  <si>
    <t>ASS</t>
  </si>
  <si>
    <t>ASGN</t>
  </si>
  <si>
    <t>[50]</t>
  </si>
  <si>
    <t>[25]</t>
  </si>
  <si>
    <t>[5]</t>
  </si>
  <si>
    <t>TU6253210111001</t>
  </si>
  <si>
    <t>ADITHYA R</t>
  </si>
  <si>
    <t>TU6253210111002</t>
  </si>
  <si>
    <t>AJAY P</t>
  </si>
  <si>
    <t>TU6253210111006</t>
  </si>
  <si>
    <t>ARJUNAN S</t>
  </si>
  <si>
    <t>TU6253210111007</t>
  </si>
  <si>
    <t>ASHWATHAMAN U</t>
  </si>
  <si>
    <t>TU6253210111010</t>
  </si>
  <si>
    <t>BALAKUMARAN S</t>
  </si>
  <si>
    <t>TU6253210111013</t>
  </si>
  <si>
    <t>DHANAVEL J</t>
  </si>
  <si>
    <t>ab</t>
  </si>
  <si>
    <t>TU6253210111015</t>
  </si>
  <si>
    <t>DURAIRAJ S</t>
  </si>
  <si>
    <t>TU6253210111017</t>
  </si>
  <si>
    <t>EZHUMALAI V</t>
  </si>
  <si>
    <t>TU6253210111019</t>
  </si>
  <si>
    <t>GOKUL M</t>
  </si>
  <si>
    <t>TU6253210111021</t>
  </si>
  <si>
    <t>HARINIPRIYA K</t>
  </si>
  <si>
    <t>TU6253210111022</t>
  </si>
  <si>
    <t>HEMACHANDRAN J A</t>
  </si>
  <si>
    <t>TU6253210111024</t>
  </si>
  <si>
    <t>HEPHZIBAH S</t>
  </si>
  <si>
    <t>TU6253210111025</t>
  </si>
  <si>
    <t>HERAM K</t>
  </si>
  <si>
    <t>TU6253210111027</t>
  </si>
  <si>
    <t>JANANI E</t>
  </si>
  <si>
    <t>TU6253210111029</t>
  </si>
  <si>
    <t>JANANI S</t>
  </si>
  <si>
    <t>TU6253210111030</t>
  </si>
  <si>
    <t>JAYASURIYA K</t>
  </si>
  <si>
    <t>TU6253210111032</t>
  </si>
  <si>
    <t>KAMALI K</t>
  </si>
  <si>
    <t>TU6253210111035</t>
  </si>
  <si>
    <t>KEERTHIVASAN U</t>
  </si>
  <si>
    <t>TU6253210111037</t>
  </si>
  <si>
    <t>KUMARAN B</t>
  </si>
  <si>
    <t>TU6253210111038</t>
  </si>
  <si>
    <t>LAKSHMIPRIYA S</t>
  </si>
  <si>
    <t>TU6253210111039</t>
  </si>
  <si>
    <t>MAGALAKSHMI V</t>
  </si>
  <si>
    <t>TU6253210111043</t>
  </si>
  <si>
    <t>MANIBALA K</t>
  </si>
  <si>
    <t>TU6253210111044</t>
  </si>
  <si>
    <t>MANJULA K</t>
  </si>
  <si>
    <t>TU6253210111046</t>
  </si>
  <si>
    <t>MUGILAN E</t>
  </si>
  <si>
    <t>TU6253210111051</t>
  </si>
  <si>
    <t>PATRIC NATHAN P</t>
  </si>
  <si>
    <t>TU6253210111052</t>
  </si>
  <si>
    <t xml:space="preserve">POOVARASAN G </t>
  </si>
  <si>
    <t>TU6253210111053</t>
  </si>
  <si>
    <t>PRASANNA K</t>
  </si>
  <si>
    <t>TU6253210111055</t>
  </si>
  <si>
    <t>PRAVEENA DEVI P</t>
  </si>
  <si>
    <t>TU6253210111056</t>
  </si>
  <si>
    <t>PRAVEENKUMAR M S</t>
  </si>
  <si>
    <t>TU6253210111058</t>
  </si>
  <si>
    <t>PRIYADHARSHINI S</t>
  </si>
  <si>
    <t>TU6253210111059</t>
  </si>
  <si>
    <t>PRIYANKA R</t>
  </si>
  <si>
    <t>AB</t>
  </si>
  <si>
    <t>TU6253210111063</t>
  </si>
  <si>
    <t>REKHA R</t>
  </si>
  <si>
    <t>TU6253210111064</t>
  </si>
  <si>
    <t>ROKESH S</t>
  </si>
  <si>
    <t>TU6253210111068</t>
  </si>
  <si>
    <t>SANTHOSH M</t>
  </si>
  <si>
    <t>TU6253210111069</t>
  </si>
  <si>
    <t>SELVAKANI K</t>
  </si>
  <si>
    <t>TU6253210111073</t>
  </si>
  <si>
    <t>SIVANESH E</t>
  </si>
  <si>
    <t>TU6253210111074</t>
  </si>
  <si>
    <t>SOORIYA K</t>
  </si>
  <si>
    <t>TU6253210111075</t>
  </si>
  <si>
    <t>SREEDHARAN P</t>
  </si>
  <si>
    <t>TU6253210111077</t>
  </si>
  <si>
    <t>SUJITHKUMAR R</t>
  </si>
  <si>
    <t>TU6253210111079</t>
  </si>
  <si>
    <t>TAMIZH KUMARAN A</t>
  </si>
  <si>
    <t>TU6253210111080</t>
  </si>
  <si>
    <t>THAMARAISELVI V</t>
  </si>
  <si>
    <t>TU6253210111081</t>
  </si>
  <si>
    <t>VASANTH S</t>
  </si>
  <si>
    <t>TU6253210111083</t>
  </si>
  <si>
    <t>VIGNESH R</t>
  </si>
  <si>
    <t>TU6253210111085</t>
  </si>
  <si>
    <t>VIJAYSRI R</t>
  </si>
  <si>
    <t>TU6253210111086</t>
  </si>
  <si>
    <t>VINOTHINI S</t>
  </si>
  <si>
    <t>TU6253210111088</t>
  </si>
  <si>
    <t>VISU P</t>
  </si>
  <si>
    <t>TU6253210111090</t>
  </si>
  <si>
    <t>YUGANTHAN P</t>
  </si>
  <si>
    <t>TU6253210111091</t>
  </si>
  <si>
    <t>YUVASRI T</t>
  </si>
  <si>
    <t>TU6253210111092</t>
  </si>
  <si>
    <t>BHUVANESH N</t>
  </si>
  <si>
    <t>TU6253210111093</t>
  </si>
  <si>
    <t>DEVISRI S</t>
  </si>
  <si>
    <t>TU6253210111094</t>
  </si>
  <si>
    <t>MANIKANDAN S</t>
  </si>
  <si>
    <t>TU6253210111095</t>
  </si>
  <si>
    <t>PRAVEEN N</t>
  </si>
  <si>
    <t>TU6253210111101</t>
  </si>
  <si>
    <t>AKSHAIMENAN K</t>
  </si>
  <si>
    <t>Name of Faculties</t>
  </si>
  <si>
    <t xml:space="preserve">S. SANTHOSHKUMAR </t>
  </si>
  <si>
    <t>Dr.A.Suriyanarayanan</t>
  </si>
  <si>
    <t>S.BALAMURUGAN</t>
  </si>
  <si>
    <t>R.SARANYA</t>
  </si>
  <si>
    <t xml:space="preserve">A.JOYCE </t>
  </si>
  <si>
    <t>BANDARU DATTA SIVA SAIRAM SANTHOSH KUMAR</t>
  </si>
  <si>
    <t>Batch Coordinator                                                                                 School In-charge                                                                                   Dean-FSC &amp; I/C FHSS</t>
  </si>
  <si>
    <t>: 2025-2028</t>
  </si>
  <si>
    <t>: BCA AI&amp;DS (B)</t>
  </si>
  <si>
    <t>: B Section</t>
  </si>
  <si>
    <t>TU6253210111003</t>
  </si>
  <si>
    <t>AKRAM JAVID A</t>
  </si>
  <si>
    <t>TU6253210111004</t>
  </si>
  <si>
    <t>ARAVIND G</t>
  </si>
  <si>
    <t>TU6253210111005</t>
  </si>
  <si>
    <t>ARIKARAN R</t>
  </si>
  <si>
    <t>TU6253210111008</t>
  </si>
  <si>
    <t>ASHWITHA B</t>
  </si>
  <si>
    <t>TU6253210111009</t>
  </si>
  <si>
    <t>BALAJI I</t>
  </si>
  <si>
    <t>TU6253210111011</t>
  </si>
  <si>
    <t>BARATHKUMAR S</t>
  </si>
  <si>
    <t>TU6253210111012</t>
  </si>
  <si>
    <t>DEVAKUMAR B</t>
  </si>
  <si>
    <t>TU6253210111014</t>
  </si>
  <si>
    <t>DHARANI S</t>
  </si>
  <si>
    <t>TU6253210111016</t>
  </si>
  <si>
    <t>ELAVARASAN J</t>
  </si>
  <si>
    <t>TU6253210111018</t>
  </si>
  <si>
    <t>GIRI B</t>
  </si>
  <si>
    <t>TU6253210111020</t>
  </si>
  <si>
    <t>HARIHARAN K</t>
  </si>
  <si>
    <t>TU6253210111023</t>
  </si>
  <si>
    <t>HEMACHANDRU M</t>
  </si>
  <si>
    <t>TU6253210111026</t>
  </si>
  <si>
    <t>ILAKKIYATAMIZH P</t>
  </si>
  <si>
    <t>TU6253210111028</t>
  </si>
  <si>
    <t>TU6253210111031</t>
  </si>
  <si>
    <t>JEEVA E</t>
  </si>
  <si>
    <t>TU6253210111033</t>
  </si>
  <si>
    <t>KAUSHIKA K</t>
  </si>
  <si>
    <t>TU6253210111034</t>
  </si>
  <si>
    <t>KEERTHIKA D</t>
  </si>
  <si>
    <t>TU6253210111036</t>
  </si>
  <si>
    <t>KRISHNAMOORTHI L</t>
  </si>
  <si>
    <t>TU6253210111040</t>
  </si>
  <si>
    <t>MAGESH L</t>
  </si>
  <si>
    <t>TU6253210111041</t>
  </si>
  <si>
    <t>MAHALAKSHMI D</t>
  </si>
  <si>
    <t>TU6253210111042</t>
  </si>
  <si>
    <t>MANGAYARKARASI P</t>
  </si>
  <si>
    <t>TU6253210111045</t>
  </si>
  <si>
    <t>MERVIN E</t>
  </si>
  <si>
    <t>TU6253210111047</t>
  </si>
  <si>
    <t>MUHAMED RASHEED N</t>
  </si>
  <si>
    <t>TU6253210111048</t>
  </si>
  <si>
    <t>NANDHINI E</t>
  </si>
  <si>
    <t>TU6253210111049</t>
  </si>
  <si>
    <t>NARMATHA R</t>
  </si>
  <si>
    <t>TU6253210111050</t>
  </si>
  <si>
    <t>NITHISH RAM S</t>
  </si>
  <si>
    <t>TU6253210111054</t>
  </si>
  <si>
    <t>PRASANTH I</t>
  </si>
  <si>
    <t>TU6253210111057</t>
  </si>
  <si>
    <t>PRIYADHARSHANI D</t>
  </si>
  <si>
    <t>TU6253210111060</t>
  </si>
  <si>
    <t>RAJASHREE J</t>
  </si>
  <si>
    <t>TU6253210111061</t>
  </si>
  <si>
    <t>RAJESHWARI S</t>
  </si>
  <si>
    <t>TU6253210111062</t>
  </si>
  <si>
    <t>RAMAKRISHNAN R</t>
  </si>
  <si>
    <t>TU6253210111065</t>
  </si>
  <si>
    <t>ROSHINI N</t>
  </si>
  <si>
    <t>TU6253210111066</t>
  </si>
  <si>
    <t>RUTHRAN S</t>
  </si>
  <si>
    <t>TU6253210111067</t>
  </si>
  <si>
    <t>SAGANA R</t>
  </si>
  <si>
    <t>TU6253210111070</t>
  </si>
  <si>
    <t>SHAMEERA BANU A</t>
  </si>
  <si>
    <t>TU6253210111071</t>
  </si>
  <si>
    <t>SHARMA S</t>
  </si>
  <si>
    <t>TU6253210111072</t>
  </si>
  <si>
    <t>SHYAM S</t>
  </si>
  <si>
    <t>TU6253210111076</t>
  </si>
  <si>
    <t>SRI SHARAN KUMAR M</t>
  </si>
  <si>
    <t>TU6253210111078</t>
  </si>
  <si>
    <t>SUMAN D</t>
  </si>
  <si>
    <t>TU6253210111082</t>
  </si>
  <si>
    <t>VENISRI K</t>
  </si>
  <si>
    <t>TU6253210111084</t>
  </si>
  <si>
    <t>VIJAYALKSHMI G</t>
  </si>
  <si>
    <t>TU6253210111087</t>
  </si>
  <si>
    <t>VISHALINI R</t>
  </si>
  <si>
    <t>TU6253210111089</t>
  </si>
  <si>
    <t>YAGINI B</t>
  </si>
  <si>
    <t>TU6253210111099</t>
  </si>
  <si>
    <t>UDHAYMOORTHI E</t>
  </si>
  <si>
    <t>TU6253210111096</t>
  </si>
  <si>
    <t>INDHUJA</t>
  </si>
  <si>
    <t>TU6253210111097</t>
  </si>
  <si>
    <t>MANIKANDAN I</t>
  </si>
  <si>
    <t>TU6253210111098</t>
  </si>
  <si>
    <t>SIVASAKTHI R</t>
  </si>
  <si>
    <t>TU6253210111100</t>
  </si>
  <si>
    <t>VISHAL</t>
  </si>
  <si>
    <t>TU6253210111102</t>
  </si>
  <si>
    <t>PRADEESWARAN M24</t>
  </si>
  <si>
    <t>Dr.V.HARIVIJAYADEEBA</t>
  </si>
  <si>
    <t>Ms KALAISELVI P</t>
  </si>
  <si>
    <t>Mrs HEMAVATHI K</t>
  </si>
  <si>
    <t>Mr BALAMURUGAN S</t>
  </si>
  <si>
    <t>A.JOYCE</t>
  </si>
  <si>
    <t xml:space="preserve">  </t>
  </si>
  <si>
    <t xml:space="preserve">   </t>
  </si>
  <si>
    <t>: B.Sc. AI&amp;ML</t>
  </si>
  <si>
    <t>Introduction to Python Programming</t>
  </si>
  <si>
    <t>Fundamentals and Computer Architecture</t>
  </si>
  <si>
    <t>Design for Developers</t>
  </si>
  <si>
    <t>Mathematics for AI</t>
  </si>
  <si>
    <t>TU6253210211001</t>
  </si>
  <si>
    <t xml:space="preserve">AKASH L </t>
  </si>
  <si>
    <t>TU6253210211002</t>
  </si>
  <si>
    <t>ANUSRI A</t>
  </si>
  <si>
    <t>TU6253210211003</t>
  </si>
  <si>
    <t>ARUNTHATHI S</t>
  </si>
  <si>
    <t>TU6253210211004</t>
  </si>
  <si>
    <t>BALAJI P</t>
  </si>
  <si>
    <t>TU6253210211005</t>
  </si>
  <si>
    <t>BASKAR S</t>
  </si>
  <si>
    <t>TU6253210211006</t>
  </si>
  <si>
    <t>CHANDIRAMOWLI P</t>
  </si>
  <si>
    <t>-</t>
  </si>
  <si>
    <t>TU6253210211007</t>
  </si>
  <si>
    <t>DEVA M</t>
  </si>
  <si>
    <t>TU6253210211008</t>
  </si>
  <si>
    <t>DHARSHINI P</t>
  </si>
  <si>
    <t>Ab</t>
  </si>
  <si>
    <t>TU6253210211009</t>
  </si>
  <si>
    <t>DHEVASHRI D</t>
  </si>
  <si>
    <t>TU6253210211010</t>
  </si>
  <si>
    <t>DINESH S</t>
  </si>
  <si>
    <t>TU6253210211011</t>
  </si>
  <si>
    <t>DIVYA PRIYA S</t>
  </si>
  <si>
    <t>TU6253210211012</t>
  </si>
  <si>
    <t>FARJANA S</t>
  </si>
  <si>
    <t>TU6253210211013</t>
  </si>
  <si>
    <t>GANESH S</t>
  </si>
  <si>
    <t>TU6253210211014</t>
  </si>
  <si>
    <t>GOBIKA R</t>
  </si>
  <si>
    <t>TU6253210211015</t>
  </si>
  <si>
    <t>GOKUL P</t>
  </si>
  <si>
    <t>TU6253210211016</t>
  </si>
  <si>
    <t>GOKULAKRISHNAN R</t>
  </si>
  <si>
    <t>TU6253210211017</t>
  </si>
  <si>
    <t>GOWRISANKAR P</t>
  </si>
  <si>
    <t>TU6253210211018</t>
  </si>
  <si>
    <t>GURUMURTHY S</t>
  </si>
  <si>
    <t>TU6253210211019</t>
  </si>
  <si>
    <t>HARIHARA PRASATH R</t>
  </si>
  <si>
    <t>TU6253210211020</t>
  </si>
  <si>
    <t>HARINEESHWARAN V</t>
  </si>
  <si>
    <t>TU6253210211021</t>
  </si>
  <si>
    <t>HEMACHANDIRAN S</t>
  </si>
  <si>
    <t>TU6253210211022</t>
  </si>
  <si>
    <t>HEMAVATHI A</t>
  </si>
  <si>
    <t>TU6253210211023</t>
  </si>
  <si>
    <t>JANANI J</t>
  </si>
  <si>
    <t>TU6253210211024</t>
  </si>
  <si>
    <t>TU6253210211025</t>
  </si>
  <si>
    <t>JEEVA RAKSHINI G N</t>
  </si>
  <si>
    <t>TU6253210211026</t>
  </si>
  <si>
    <t>JENO PEARLINE C</t>
  </si>
  <si>
    <t>TU6253210211027</t>
  </si>
  <si>
    <t>KAMALESHWAR P</t>
  </si>
  <si>
    <t>TU6253210211028</t>
  </si>
  <si>
    <t>KARTHIKEYAN B</t>
  </si>
  <si>
    <t>TU6253210211029</t>
  </si>
  <si>
    <t>KESAVARTHINI K</t>
  </si>
  <si>
    <t>TU6253210211030</t>
  </si>
  <si>
    <t>LOKESHWARAN S</t>
  </si>
  <si>
    <t>TU6253210211031</t>
  </si>
  <si>
    <t>MAGENDRAN S</t>
  </si>
  <si>
    <t>TU6253210211032</t>
  </si>
  <si>
    <t>MOHAMED YUSUF M</t>
  </si>
  <si>
    <t>TU6253210211033</t>
  </si>
  <si>
    <t>MOHANRAJ S</t>
  </si>
  <si>
    <t>TU6253210211034</t>
  </si>
  <si>
    <t>MONISHA S</t>
  </si>
  <si>
    <t>TU6253210211035</t>
  </si>
  <si>
    <t>NANDINI S</t>
  </si>
  <si>
    <t>TU6253210211036</t>
  </si>
  <si>
    <t>NAVEEN P</t>
  </si>
  <si>
    <t>TU6253210211037</t>
  </si>
  <si>
    <t>NIRANJANA J</t>
  </si>
  <si>
    <t>TU6253210211038</t>
  </si>
  <si>
    <t>NIVETHA S</t>
  </si>
  <si>
    <t>TU6253210211039</t>
  </si>
  <si>
    <t xml:space="preserve">P SAI LOCHAN </t>
  </si>
  <si>
    <t>TU6253210211040</t>
  </si>
  <si>
    <t>PAVITHRA A</t>
  </si>
  <si>
    <t>TU6253210211041</t>
  </si>
  <si>
    <t>PRASANNA V</t>
  </si>
  <si>
    <t>TU6253210211042</t>
  </si>
  <si>
    <t>PRATHIKSHA R</t>
  </si>
  <si>
    <t>TU6253210211043</t>
  </si>
  <si>
    <t>PRINCY AGNES M</t>
  </si>
  <si>
    <t>TU6253210211044</t>
  </si>
  <si>
    <t>RAJESH S</t>
  </si>
  <si>
    <t>TU6253210211045</t>
  </si>
  <si>
    <t>ROHITH S</t>
  </si>
  <si>
    <t>A</t>
  </si>
  <si>
    <t>TU6253210211046</t>
  </si>
  <si>
    <t>SAKTHIVEL M</t>
  </si>
  <si>
    <t>TU6253210211047</t>
  </si>
  <si>
    <t>SARANYA R</t>
  </si>
  <si>
    <t>TU6253210211048</t>
  </si>
  <si>
    <t>SATHISHKUMAR K</t>
  </si>
  <si>
    <t>TU6253210211049</t>
  </si>
  <si>
    <t>SATHIYAKUMAR N</t>
  </si>
  <si>
    <t>TU6253210211050</t>
  </si>
  <si>
    <t>SAVITHA M</t>
  </si>
  <si>
    <t>TU6253210211051</t>
  </si>
  <si>
    <t>SHARAN B</t>
  </si>
  <si>
    <t>TU6253210211052</t>
  </si>
  <si>
    <t>SHARATH L</t>
  </si>
  <si>
    <t>TU6253210211053</t>
  </si>
  <si>
    <t>SHARIK MOHAMMED M</t>
  </si>
  <si>
    <t>TU6253210211054</t>
  </si>
  <si>
    <t>SRIKANTH V</t>
  </si>
  <si>
    <t>TU6253210211055</t>
  </si>
  <si>
    <t>SUBASH A</t>
  </si>
  <si>
    <t>TU6253210211056</t>
  </si>
  <si>
    <t>SUJETHA R</t>
  </si>
  <si>
    <t>TU6253210211057</t>
  </si>
  <si>
    <t>SUMANRAJ A</t>
  </si>
  <si>
    <t>TU6253210211058</t>
  </si>
  <si>
    <t>THINAKARAN B</t>
  </si>
  <si>
    <t>TU6253210211059</t>
  </si>
  <si>
    <t>VARSHINI M</t>
  </si>
  <si>
    <t>TU6253210211060</t>
  </si>
  <si>
    <t>VIGNESH B</t>
  </si>
  <si>
    <t>TU6253210211061</t>
  </si>
  <si>
    <t>TU6253210211062</t>
  </si>
  <si>
    <t>YOKESH R</t>
  </si>
  <si>
    <t>TU6253210211063</t>
  </si>
  <si>
    <t>YUVASREE P</t>
  </si>
  <si>
    <t>TU6253210211064</t>
  </si>
  <si>
    <t>YUVASRI K(01-03-2008)</t>
  </si>
  <si>
    <t>TU6253210211065</t>
  </si>
  <si>
    <t>YUVASRI K(14-07-2008)</t>
  </si>
  <si>
    <t>TU6253210211066</t>
  </si>
  <si>
    <t>YUVASRI S</t>
  </si>
  <si>
    <t>Ms. Sakshi Pandey</t>
  </si>
  <si>
    <t xml:space="preserve">Ms. Ramya K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</si>
  <si>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</si>
  <si>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: BCA FSD (A)</t>
  </si>
  <si>
    <t>UI and UX Expert</t>
  </si>
  <si>
    <t>TU6253210311001</t>
  </si>
  <si>
    <t>ABBAS N</t>
  </si>
  <si>
    <t>TU6253210311002</t>
  </si>
  <si>
    <t>AKSHAYA I</t>
  </si>
  <si>
    <t>TU6253210311003</t>
  </si>
  <si>
    <t>ALWIN SAM S</t>
  </si>
  <si>
    <t>TU6253210311004</t>
  </si>
  <si>
    <t>ANUSHREE B</t>
  </si>
  <si>
    <t>TU6253210311005</t>
  </si>
  <si>
    <t>AZHAGIRINATHAN S</t>
  </si>
  <si>
    <t>TU6253210311006</t>
  </si>
  <si>
    <t>BALAJI S</t>
  </si>
  <si>
    <t>TU6253210311007</t>
  </si>
  <si>
    <t>BALAKRISHNAN R</t>
  </si>
  <si>
    <t>TU6253210311008</t>
  </si>
  <si>
    <t>BHARATH V</t>
  </si>
  <si>
    <t>TU6253210311009</t>
  </si>
  <si>
    <t>DEEPIKA D</t>
  </si>
  <si>
    <t>TU6253210311010</t>
  </si>
  <si>
    <t>DHINESH M</t>
  </si>
  <si>
    <t>TU6253210311011</t>
  </si>
  <si>
    <t>DIVYA DHARSHAN V</t>
  </si>
  <si>
    <t>TU6253210311012</t>
  </si>
  <si>
    <t>DIVYESH S</t>
  </si>
  <si>
    <t>TU6253210311013</t>
  </si>
  <si>
    <t>TU6253210311014</t>
  </si>
  <si>
    <t>GOPINATH S</t>
  </si>
  <si>
    <t>TU6253210311015</t>
  </si>
  <si>
    <t>GUNASEELAN S</t>
  </si>
  <si>
    <t>TU6253210311016</t>
  </si>
  <si>
    <t>HEMANATHAN P</t>
  </si>
  <si>
    <t>TU6253210311017</t>
  </si>
  <si>
    <t>JAYALAKSHMI I</t>
  </si>
  <si>
    <t>TU6253210311018</t>
  </si>
  <si>
    <t>KARTHIK K.B</t>
  </si>
  <si>
    <t>TU6253210311019</t>
  </si>
  <si>
    <t>KARTHIK S</t>
  </si>
  <si>
    <t>TU6253210311020</t>
  </si>
  <si>
    <t>KAVIRAJ B</t>
  </si>
  <si>
    <t>TU6253210311021</t>
  </si>
  <si>
    <t>KEERTHIKA R</t>
  </si>
  <si>
    <t>TU6253210311022</t>
  </si>
  <si>
    <t>LAWRENCE K</t>
  </si>
  <si>
    <t>TU6253210311023</t>
  </si>
  <si>
    <t>LINGESH S</t>
  </si>
  <si>
    <t>TU6253210311024</t>
  </si>
  <si>
    <t>LINGESHWARAN S</t>
  </si>
  <si>
    <t>TU6253210311025</t>
  </si>
  <si>
    <t>LOGESHWARI U</t>
  </si>
  <si>
    <t>TU6253210311026</t>
  </si>
  <si>
    <t>MATHIVAANAN S</t>
  </si>
  <si>
    <t>TU6253210311027</t>
  </si>
  <si>
    <t>MOHAMMED AASHIK S</t>
  </si>
  <si>
    <t>TU6253210311028</t>
  </si>
  <si>
    <t>MOHANRAJ R</t>
  </si>
  <si>
    <t>TU6253210311029</t>
  </si>
  <si>
    <t>MURALI KRISHNA K</t>
  </si>
  <si>
    <t>TU6253210311030</t>
  </si>
  <si>
    <t>NANDHAKUMAR P</t>
  </si>
  <si>
    <t>TU6253210311031</t>
  </si>
  <si>
    <t>NANDHINI S</t>
  </si>
  <si>
    <t>TU6253210311061</t>
  </si>
  <si>
    <t>BAVISHA V</t>
  </si>
  <si>
    <t>TU6253210311062</t>
  </si>
  <si>
    <t>JAYALAKSHMI E</t>
  </si>
  <si>
    <t>TU6253210311063</t>
  </si>
  <si>
    <t>JEYAPRAKASH A</t>
  </si>
  <si>
    <t>TU6253210311064</t>
  </si>
  <si>
    <t>KALANITHI J</t>
  </si>
  <si>
    <t>TU6253210311070</t>
  </si>
  <si>
    <t>BARANIDHARAN P</t>
  </si>
  <si>
    <t>ABDUL RAZAK I</t>
  </si>
  <si>
    <t>MANIKANDAN M</t>
  </si>
  <si>
    <t>DEVANDHARA KUMAR B</t>
  </si>
  <si>
    <t>V.Kiruthiga</t>
  </si>
  <si>
    <t>S. Parsuvanathan</t>
  </si>
  <si>
    <t>T.Muralidharan</t>
  </si>
  <si>
    <t>: BCA FSD (B)</t>
  </si>
  <si>
    <t>TU6253210311032</t>
  </si>
  <si>
    <t>PACHAIYAPPAN P</t>
  </si>
  <si>
    <t>TU6253210311033</t>
  </si>
  <si>
    <t>PERARASU V</t>
  </si>
  <si>
    <t>TU6253210311034</t>
  </si>
  <si>
    <t>PRASANKUMAR R</t>
  </si>
  <si>
    <t>TU6253210311035</t>
  </si>
  <si>
    <t>PRASANTH S</t>
  </si>
  <si>
    <t>TU6253210311036</t>
  </si>
  <si>
    <t>PREMKUMAR K</t>
  </si>
  <si>
    <t>TU6253210311037</t>
  </si>
  <si>
    <t>PRIYADHARSHINI A</t>
  </si>
  <si>
    <t>TU6253210311038</t>
  </si>
  <si>
    <t>RAGUL J</t>
  </si>
  <si>
    <t>TU6253210311039</t>
  </si>
  <si>
    <t>RANJITH KUMAR M</t>
  </si>
  <si>
    <t>TU6253210311040</t>
  </si>
  <si>
    <t>SABARINATHAN M</t>
  </si>
  <si>
    <t>TU6253210311041</t>
  </si>
  <si>
    <t>SAI PRATHAP R</t>
  </si>
  <si>
    <t>TU6253210311042</t>
  </si>
  <si>
    <t>SAIKUMARAN S</t>
  </si>
  <si>
    <t>TU6253210311043</t>
  </si>
  <si>
    <t>SAKTHI MURUGAN G</t>
  </si>
  <si>
    <t>TU6253210311044</t>
  </si>
  <si>
    <t>SAKTHIPRIYA L</t>
  </si>
  <si>
    <t>TU6253210311045</t>
  </si>
  <si>
    <t>SANTHAPPRIYA S</t>
  </si>
  <si>
    <t>TU6253210311046</t>
  </si>
  <si>
    <t>SANTHOSH A</t>
  </si>
  <si>
    <t>TU6253210311047</t>
  </si>
  <si>
    <t>SARAVANAN V</t>
  </si>
  <si>
    <t>TU6253210311048</t>
  </si>
  <si>
    <t>SARULADHA N</t>
  </si>
  <si>
    <t>TU6253210311049</t>
  </si>
  <si>
    <t>SIVARAMAN K</t>
  </si>
  <si>
    <t>TU6253210311050</t>
  </si>
  <si>
    <t>SIVASAKTHI C</t>
  </si>
  <si>
    <t>TU6253210311051</t>
  </si>
  <si>
    <t>SRIDHAR N</t>
  </si>
  <si>
    <t>TU6253210311052</t>
  </si>
  <si>
    <t>SUBASH E</t>
  </si>
  <si>
    <t>TU6253210311053</t>
  </si>
  <si>
    <t>SWETHA SREE V</t>
  </si>
  <si>
    <t>TU6253210311054</t>
  </si>
  <si>
    <t>SYBUDHEEN K</t>
  </si>
  <si>
    <t>TU6253210311055</t>
  </si>
  <si>
    <t>TAMILARASAN P</t>
  </si>
  <si>
    <t>TU6253210311056</t>
  </si>
  <si>
    <t>TANUSHRI B</t>
  </si>
  <si>
    <t>TU6253210311057</t>
  </si>
  <si>
    <t>VIKRAM S</t>
  </si>
  <si>
    <t>TU6253210311058</t>
  </si>
  <si>
    <t>VISHNUPRIYAN E</t>
  </si>
  <si>
    <t>TU6253210311059</t>
  </si>
  <si>
    <t>YASHWANTH M</t>
  </si>
  <si>
    <t>TU6253210311060</t>
  </si>
  <si>
    <t>YOUNIS R</t>
  </si>
  <si>
    <t>TU6253210311065</t>
  </si>
  <si>
    <t>NOURASH S B</t>
  </si>
  <si>
    <t>TU6253210311066</t>
  </si>
  <si>
    <t>RAGHULNATH G</t>
  </si>
  <si>
    <t>TU6253210311067</t>
  </si>
  <si>
    <t>UDHAYARAJ P</t>
  </si>
  <si>
    <t>TU6253210311068</t>
  </si>
  <si>
    <t>VINOTH V</t>
  </si>
  <si>
    <t>TU6253210311069</t>
  </si>
  <si>
    <t>YESHWANTH S</t>
  </si>
  <si>
    <t>TU6253210311071</t>
  </si>
  <si>
    <t>RAGUL M</t>
  </si>
  <si>
    <t>TU6253210311072</t>
  </si>
  <si>
    <t>SANYA PRAMOD PATIL P</t>
  </si>
  <si>
    <t>TU6253210311073</t>
  </si>
  <si>
    <t>V RITHIKESH</t>
  </si>
  <si>
    <t>Mrs. Kayalvizhi. S</t>
  </si>
  <si>
    <t>R.SARASWATHI</t>
  </si>
  <si>
    <t>D.Ashok kumar</t>
  </si>
  <si>
    <t>Mr.Dhamodharan</t>
  </si>
  <si>
    <t>: 2025-2029</t>
  </si>
  <si>
    <t>: BCA AI&amp;ML</t>
  </si>
  <si>
    <t xml:space="preserve">Tamizhum Ilakkiyamum/ Hindi </t>
  </si>
  <si>
    <t>Fundamental Programming in C</t>
  </si>
  <si>
    <t>Digital Logic and Computer Organization</t>
  </si>
  <si>
    <t>Linear Algebra, Calculus</t>
  </si>
  <si>
    <t>Problem-Solving</t>
  </si>
  <si>
    <t>Hindi-1</t>
  </si>
  <si>
    <t>TU6253210411001</t>
  </si>
  <si>
    <t>ABINAYA J</t>
  </si>
  <si>
    <t>Tamil</t>
  </si>
  <si>
    <t>TU6253210411002</t>
  </si>
  <si>
    <t>BAVANA K</t>
  </si>
  <si>
    <t>TU6253210411003</t>
  </si>
  <si>
    <t>TU6253210411004</t>
  </si>
  <si>
    <t>GOPIKA V</t>
  </si>
  <si>
    <t>TU6253210411005</t>
  </si>
  <si>
    <t>JAISIVA R</t>
  </si>
  <si>
    <t>TU6253210411006</t>
  </si>
  <si>
    <t>JEYADHARSHINI S</t>
  </si>
  <si>
    <t>TU6253210411007</t>
  </si>
  <si>
    <t>KANISHKA M</t>
  </si>
  <si>
    <t>TU6253210411008</t>
  </si>
  <si>
    <t>MANIBARATHI M</t>
  </si>
  <si>
    <t>TU6253210411009</t>
  </si>
  <si>
    <t>MUNISHWARAN S</t>
  </si>
  <si>
    <t>TU6253210411010</t>
  </si>
  <si>
    <t>NARMADHA R</t>
  </si>
  <si>
    <t>TU6253210411011</t>
  </si>
  <si>
    <t>NAVAS SHARIFF N</t>
  </si>
  <si>
    <t>TU6253210411012</t>
  </si>
  <si>
    <t>PREETHI S</t>
  </si>
  <si>
    <t>TU6253210411013</t>
  </si>
  <si>
    <t>RAHINA P</t>
  </si>
  <si>
    <t>TU6253210411014</t>
  </si>
  <si>
    <t>ROSHAN FATHIMA</t>
  </si>
  <si>
    <t>TU6253210411015</t>
  </si>
  <si>
    <t>SHOBANA R</t>
  </si>
  <si>
    <t>TU6253210411016</t>
  </si>
  <si>
    <t>ARUN</t>
  </si>
  <si>
    <t>Saurabh Sadan</t>
  </si>
  <si>
    <t>Aswin Karunairaj</t>
  </si>
  <si>
    <t>Abhishek</t>
  </si>
  <si>
    <t>Avaneesh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</si>
</sst>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&quot; / 25&quot;"/>
  </numFmts>
  <fonts count="35">
    <font>
      <sz val="11"/>
      <color theme="1"/>
      <name val="Calibri"/>
      <scheme val="minor"/>
    </font>
    <font>
      <b/>
      <sz val="18"/>
      <color theme="1"/>
      <name val="Times New Roman"/>
    </font>
    <font>
      <b/>
      <sz val="12"/>
      <color theme="1"/>
      <name val="Times New Roman"/>
    </font>
    <font>
      <sz val="11"/>
      <color theme="1"/>
      <name val="Times New Roman"/>
    </font>
    <font>
      <b/>
      <sz val="11"/>
      <color theme="1"/>
      <name val="Times New Roman"/>
    </font>
    <font>
      <sz val="11"/>
      <name val="Calibri"/>
    </font>
    <font>
      <b/>
      <sz val="10"/>
      <color theme="1"/>
      <name val="Times New Roman"/>
    </font>
    <font>
      <b/>
      <sz val="9"/>
      <color theme="1"/>
      <name val="Times New Roman"/>
    </font>
    <font>
      <sz val="11"/>
      <color rgb="FF434343"/>
      <name val="Roboto"/>
    </font>
    <font>
      <sz val="11"/>
      <color theme="1"/>
      <name val="Calibri"/>
      <scheme val="minor"/>
    </font>
    <font>
      <sz val="12"/>
      <color theme="1"/>
      <name val="Times New Roman"/>
    </font>
    <font>
      <sz val="9"/>
      <color theme="1"/>
      <name val="Times New Roman"/>
    </font>
    <font>
      <sz val="11"/>
      <color rgb="FF000000"/>
      <name val="Times"/>
    </font>
    <font>
      <sz val="10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</font>
    <font>
      <b/>
      <sz val="11"/>
      <color rgb="FFFF0000"/>
      <name val="Calibri"/>
      <scheme val="minor"/>
    </font>
    <font>
      <sz val="11"/>
      <color theme="1"/>
      <name val="Times New Roman"/>
    </font>
    <font>
      <sz val="12"/>
      <color theme="1"/>
      <name val="Calibri"/>
    </font>
    <font>
      <sz val="10"/>
      <color theme="1"/>
      <name val="Calibri"/>
      <scheme val="minor"/>
    </font>
    <font>
      <sz val="10"/>
      <color rgb="FF434343"/>
      <name val="Roboto"/>
    </font>
    <font>
      <b/>
      <sz val="11"/>
      <color theme="1"/>
      <name val="Times New Roman"/>
    </font>
    <font>
      <sz val="7"/>
      <color theme="1"/>
      <name val="Times New Roman"/>
    </font>
    <font>
      <sz val="11"/>
      <color theme="1"/>
      <name val="Arial"/>
    </font>
    <font>
      <sz val="11"/>
      <color theme="1"/>
      <name val="Arial"/>
    </font>
    <font>
      <b/>
      <sz val="9"/>
      <color rgb="FF000000"/>
      <name val="Times New Roman"/>
    </font>
    <font>
      <sz val="10"/>
      <color theme="1"/>
      <name val="Times New Roman"/>
    </font>
    <font>
      <b/>
      <sz val="11"/>
      <color theme="1"/>
      <name val="Calibri"/>
    </font>
    <font>
      <b/>
      <sz val="11"/>
      <color rgb="FFFF0000"/>
      <name val="Calibri"/>
    </font>
    <font>
      <sz val="16"/>
      <color rgb="FF434343"/>
      <name val="Roboto"/>
    </font>
    <font>
      <sz val="12"/>
      <color rgb="FFFF0000"/>
      <name val="Times New Roman"/>
    </font>
    <font>
      <sz val="16"/>
      <color theme="1"/>
      <name val="Calibri"/>
      <scheme val="minor"/>
    </font>
    <font>
      <sz val="11"/>
      <color theme="1"/>
      <name val="Calibri"/>
    </font>
    <font>
      <b/>
      <sz val="11"/>
      <color theme="5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rgb="FFF9CB9C"/>
        <bgColor rgb="FFF9CB9C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theme="6"/>
        <bgColor theme="6"/>
      </patternFill>
    </fill>
    <fill>
      <patternFill patternType="solid">
        <fgColor rgb="FFB4A7D6"/>
        <bgColor rgb="FFB4A7D6"/>
      </patternFill>
    </fill>
    <fill>
      <patternFill patternType="solid">
        <fgColor rgb="FFFCE5CD"/>
        <bgColor rgb="FFFCE5CD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2">
    <xf numFmtId="0" fontId="0" fillId="0" borderId="0" xfId="0" applyFont="1" applyAlignment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64" fontId="6" fillId="2" borderId="6" xfId="0" applyNumberFormat="1" applyFont="1" applyFill="1" applyBorder="1" applyAlignment="1">
      <alignment horizontal="center"/>
    </xf>
    <xf numFmtId="0" fontId="8" fillId="2" borderId="8" xfId="0" applyFont="1" applyFill="1" applyBorder="1" applyAlignment="1"/>
    <xf numFmtId="0" fontId="8" fillId="2" borderId="0" xfId="0" applyFont="1" applyFill="1" applyAlignment="1"/>
    <xf numFmtId="0" fontId="3" fillId="0" borderId="6" xfId="0" applyFont="1" applyBorder="1" applyAlignment="1">
      <alignment horizontal="center" vertical="center" wrapText="1"/>
    </xf>
    <xf numFmtId="1" fontId="3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vertical="center" shrinkToFit="1"/>
    </xf>
    <xf numFmtId="0" fontId="9" fillId="0" borderId="6" xfId="0" applyFont="1" applyBorder="1" applyAlignment="1"/>
    <xf numFmtId="0" fontId="10" fillId="0" borderId="6" xfId="0" applyFont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8" fillId="3" borderId="12" xfId="0" applyFont="1" applyFill="1" applyBorder="1" applyAlignment="1"/>
    <xf numFmtId="164" fontId="8" fillId="3" borderId="8" xfId="0" applyNumberFormat="1" applyFont="1" applyFill="1" applyBorder="1" applyAlignment="1">
      <alignment horizontal="right"/>
    </xf>
    <xf numFmtId="0" fontId="8" fillId="3" borderId="8" xfId="0" applyFont="1" applyFill="1" applyBorder="1" applyAlignment="1"/>
    <xf numFmtId="0" fontId="11" fillId="4" borderId="6" xfId="0" applyFont="1" applyFill="1" applyBorder="1" applyAlignment="1">
      <alignment horizontal="center"/>
    </xf>
    <xf numFmtId="164" fontId="8" fillId="2" borderId="12" xfId="0" applyNumberFormat="1" applyFont="1" applyFill="1" applyBorder="1" applyAlignment="1">
      <alignment horizontal="right"/>
    </xf>
    <xf numFmtId="0" fontId="8" fillId="2" borderId="12" xfId="0" applyFont="1" applyFill="1" applyBorder="1" applyAlignment="1"/>
    <xf numFmtId="0" fontId="10" fillId="2" borderId="6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9" fillId="2" borderId="6" xfId="0" applyFont="1" applyFill="1" applyBorder="1" applyAlignment="1"/>
    <xf numFmtId="0" fontId="7" fillId="2" borderId="6" xfId="0" applyFont="1" applyFill="1" applyBorder="1" applyAlignment="1">
      <alignment horizontal="center"/>
    </xf>
    <xf numFmtId="0" fontId="14" fillId="0" borderId="6" xfId="0" applyFont="1" applyBorder="1" applyAlignment="1"/>
    <xf numFmtId="0" fontId="3" fillId="5" borderId="6" xfId="0" applyFont="1" applyFill="1" applyBorder="1" applyAlignment="1">
      <alignment horizontal="center" vertical="center" wrapText="1"/>
    </xf>
    <xf numFmtId="1" fontId="3" fillId="5" borderId="6" xfId="0" applyNumberFormat="1" applyFont="1" applyFill="1" applyBorder="1" applyAlignment="1">
      <alignment horizontal="center" vertical="center"/>
    </xf>
    <xf numFmtId="0" fontId="3" fillId="5" borderId="6" xfId="0" applyFont="1" applyFill="1" applyBorder="1" applyAlignment="1">
      <alignment vertical="center" shrinkToFit="1"/>
    </xf>
    <xf numFmtId="0" fontId="9" fillId="5" borderId="6" xfId="0" applyFont="1" applyFill="1" applyBorder="1" applyAlignment="1"/>
    <xf numFmtId="0" fontId="10" fillId="5" borderId="6" xfId="0" applyFont="1" applyFill="1" applyBorder="1" applyAlignment="1">
      <alignment horizontal="center"/>
    </xf>
    <xf numFmtId="0" fontId="15" fillId="5" borderId="6" xfId="0" applyFont="1" applyFill="1" applyBorder="1" applyAlignment="1">
      <alignment horizontal="center"/>
    </xf>
    <xf numFmtId="0" fontId="11" fillId="5" borderId="6" xfId="0" applyFont="1" applyFill="1" applyBorder="1" applyAlignment="1">
      <alignment horizontal="center"/>
    </xf>
    <xf numFmtId="0" fontId="12" fillId="5" borderId="6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15" fillId="5" borderId="6" xfId="0" applyFont="1" applyFill="1" applyBorder="1" applyAlignment="1"/>
    <xf numFmtId="0" fontId="7" fillId="5" borderId="6" xfId="0" applyFont="1" applyFill="1" applyBorder="1" applyAlignment="1">
      <alignment horizontal="center"/>
    </xf>
    <xf numFmtId="0" fontId="8" fillId="5" borderId="12" xfId="0" applyFont="1" applyFill="1" applyBorder="1" applyAlignment="1"/>
    <xf numFmtId="164" fontId="8" fillId="5" borderId="8" xfId="0" applyNumberFormat="1" applyFont="1" applyFill="1" applyBorder="1" applyAlignment="1">
      <alignment horizontal="right"/>
    </xf>
    <xf numFmtId="0" fontId="8" fillId="5" borderId="8" xfId="0" applyFont="1" applyFill="1" applyBorder="1" applyAlignment="1"/>
    <xf numFmtId="0" fontId="15" fillId="2" borderId="6" xfId="0" applyFont="1" applyFill="1" applyBorder="1" applyAlignment="1">
      <alignment horizontal="center"/>
    </xf>
    <xf numFmtId="0" fontId="15" fillId="2" borderId="6" xfId="0" applyFont="1" applyFill="1" applyBorder="1" applyAlignment="1"/>
    <xf numFmtId="0" fontId="12" fillId="2" borderId="6" xfId="0" applyFont="1" applyFill="1" applyBorder="1" applyAlignment="1">
      <alignment horizontal="center"/>
    </xf>
    <xf numFmtId="0" fontId="15" fillId="6" borderId="6" xfId="0" applyFont="1" applyFill="1" applyBorder="1" applyAlignment="1">
      <alignment horizontal="center"/>
    </xf>
    <xf numFmtId="0" fontId="15" fillId="4" borderId="6" xfId="0" applyFont="1" applyFill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7" borderId="6" xfId="0" applyFont="1" applyFill="1" applyBorder="1" applyAlignment="1">
      <alignment horizontal="center"/>
    </xf>
    <xf numFmtId="0" fontId="15" fillId="0" borderId="6" xfId="0" applyFont="1" applyBorder="1" applyAlignment="1"/>
    <xf numFmtId="0" fontId="13" fillId="0" borderId="6" xfId="0" applyFont="1" applyBorder="1" applyAlignment="1">
      <alignment horizontal="right"/>
    </xf>
    <xf numFmtId="0" fontId="13" fillId="0" borderId="6" xfId="0" applyFont="1" applyBorder="1" applyAlignment="1">
      <alignment horizontal="right"/>
    </xf>
    <xf numFmtId="164" fontId="6" fillId="2" borderId="6" xfId="0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1" fontId="3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vertical="center" shrinkToFit="1"/>
    </xf>
    <xf numFmtId="0" fontId="9" fillId="0" borderId="1" xfId="0" applyFont="1" applyBorder="1" applyAlignment="1"/>
    <xf numFmtId="0" fontId="15" fillId="0" borderId="3" xfId="0" applyFont="1" applyBorder="1" applyAlignment="1"/>
    <xf numFmtId="0" fontId="7" fillId="0" borderId="2" xfId="0" applyFont="1" applyBorder="1" applyAlignment="1">
      <alignment horizontal="center"/>
    </xf>
    <xf numFmtId="0" fontId="13" fillId="0" borderId="0" xfId="0" applyFont="1" applyAlignment="1">
      <alignment horizontal="right"/>
    </xf>
    <xf numFmtId="0" fontId="13" fillId="3" borderId="0" xfId="0" applyFont="1" applyFill="1" applyAlignment="1">
      <alignment horizontal="right"/>
    </xf>
    <xf numFmtId="0" fontId="8" fillId="3" borderId="0" xfId="0" applyFont="1" applyFill="1" applyAlignment="1"/>
    <xf numFmtId="0" fontId="13" fillId="2" borderId="0" xfId="0" applyFont="1" applyFill="1" applyAlignment="1">
      <alignment horizontal="right"/>
    </xf>
    <xf numFmtId="0" fontId="18" fillId="0" borderId="0" xfId="0" applyFont="1" applyAlignment="1"/>
    <xf numFmtId="0" fontId="15" fillId="0" borderId="1" xfId="0" applyFont="1" applyBorder="1" applyAlignment="1"/>
    <xf numFmtId="0" fontId="15" fillId="0" borderId="3" xfId="0" applyFont="1" applyBorder="1"/>
    <xf numFmtId="0" fontId="15" fillId="0" borderId="2" xfId="0" applyFont="1" applyBorder="1"/>
    <xf numFmtId="0" fontId="20" fillId="0" borderId="0" xfId="0" applyFont="1"/>
    <xf numFmtId="164" fontId="21" fillId="2" borderId="12" xfId="0" applyNumberFormat="1" applyFont="1" applyFill="1" applyBorder="1" applyAlignment="1">
      <alignment horizontal="right"/>
    </xf>
    <xf numFmtId="0" fontId="3" fillId="2" borderId="0" xfId="0" applyFont="1" applyFill="1"/>
    <xf numFmtId="0" fontId="6" fillId="8" borderId="6" xfId="0" applyFont="1" applyFill="1" applyBorder="1" applyAlignment="1">
      <alignment horizontal="center"/>
    </xf>
    <xf numFmtId="0" fontId="6" fillId="9" borderId="6" xfId="0" applyFont="1" applyFill="1" applyBorder="1" applyAlignment="1">
      <alignment horizontal="center"/>
    </xf>
    <xf numFmtId="0" fontId="6" fillId="10" borderId="6" xfId="0" applyFont="1" applyFill="1" applyBorder="1" applyAlignment="1">
      <alignment horizontal="center"/>
    </xf>
    <xf numFmtId="0" fontId="6" fillId="11" borderId="6" xfId="0" applyFont="1" applyFill="1" applyBorder="1" applyAlignment="1">
      <alignment horizontal="center"/>
    </xf>
    <xf numFmtId="0" fontId="6" fillId="12" borderId="6" xfId="0" applyFont="1" applyFill="1" applyBorder="1" applyAlignment="1">
      <alignment horizontal="center"/>
    </xf>
    <xf numFmtId="0" fontId="6" fillId="13" borderId="6" xfId="0" applyFont="1" applyFill="1" applyBorder="1" applyAlignment="1">
      <alignment horizontal="center"/>
    </xf>
    <xf numFmtId="0" fontId="7" fillId="8" borderId="6" xfId="0" applyFont="1" applyFill="1" applyBorder="1" applyAlignment="1">
      <alignment horizontal="center"/>
    </xf>
    <xf numFmtId="0" fontId="7" fillId="9" borderId="6" xfId="0" applyFont="1" applyFill="1" applyBorder="1" applyAlignment="1">
      <alignment horizontal="center"/>
    </xf>
    <xf numFmtId="0" fontId="7" fillId="10" borderId="6" xfId="0" applyFont="1" applyFill="1" applyBorder="1" applyAlignment="1">
      <alignment horizontal="center"/>
    </xf>
    <xf numFmtId="0" fontId="7" fillId="11" borderId="6" xfId="0" applyFont="1" applyFill="1" applyBorder="1" applyAlignment="1">
      <alignment horizontal="center"/>
    </xf>
    <xf numFmtId="0" fontId="7" fillId="12" borderId="6" xfId="0" applyFont="1" applyFill="1" applyBorder="1" applyAlignment="1">
      <alignment horizontal="center"/>
    </xf>
    <xf numFmtId="0" fontId="7" fillId="13" borderId="6" xfId="0" applyFont="1" applyFill="1" applyBorder="1" applyAlignment="1">
      <alignment horizontal="center"/>
    </xf>
    <xf numFmtId="0" fontId="3" fillId="0" borderId="1" xfId="0" applyFont="1" applyBorder="1" applyAlignment="1">
      <alignment vertical="center" shrinkToFit="1"/>
    </xf>
    <xf numFmtId="0" fontId="6" fillId="8" borderId="6" xfId="0" applyFont="1" applyFill="1" applyBorder="1" applyAlignment="1">
      <alignment horizontal="center"/>
    </xf>
    <xf numFmtId="0" fontId="6" fillId="9" borderId="6" xfId="0" applyFont="1" applyFill="1" applyBorder="1" applyAlignment="1">
      <alignment horizontal="center"/>
    </xf>
    <xf numFmtId="0" fontId="22" fillId="10" borderId="6" xfId="0" applyFont="1" applyFill="1" applyBorder="1" applyAlignment="1">
      <alignment horizontal="center"/>
    </xf>
    <xf numFmtId="0" fontId="6" fillId="11" borderId="6" xfId="0" applyFont="1" applyFill="1" applyBorder="1" applyAlignment="1">
      <alignment horizontal="center"/>
    </xf>
    <xf numFmtId="0" fontId="6" fillId="12" borderId="6" xfId="0" applyFont="1" applyFill="1" applyBorder="1" applyAlignment="1">
      <alignment horizontal="center"/>
    </xf>
    <xf numFmtId="0" fontId="6" fillId="14" borderId="6" xfId="0" applyFont="1" applyFill="1" applyBorder="1" applyAlignment="1">
      <alignment horizontal="center"/>
    </xf>
    <xf numFmtId="0" fontId="18" fillId="0" borderId="0" xfId="0" applyFont="1"/>
    <xf numFmtId="0" fontId="6" fillId="8" borderId="6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/>
    </xf>
    <xf numFmtId="0" fontId="22" fillId="10" borderId="6" xfId="0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/>
    </xf>
    <xf numFmtId="0" fontId="6" fillId="12" borderId="6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4" borderId="6" xfId="0" applyFont="1" applyFill="1" applyBorder="1" applyAlignment="1">
      <alignment horizontal="center" vertical="center" wrapText="1"/>
    </xf>
    <xf numFmtId="1" fontId="3" fillId="4" borderId="6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shrinkToFit="1"/>
    </xf>
    <xf numFmtId="0" fontId="6" fillId="4" borderId="6" xfId="0" applyFont="1" applyFill="1" applyBorder="1" applyAlignment="1">
      <alignment horizontal="center"/>
    </xf>
    <xf numFmtId="0" fontId="22" fillId="4" borderId="6" xfId="0" applyFont="1" applyFill="1" applyBorder="1" applyAlignment="1">
      <alignment horizontal="center"/>
    </xf>
    <xf numFmtId="0" fontId="18" fillId="2" borderId="0" xfId="0" applyFont="1" applyFill="1"/>
    <xf numFmtId="0" fontId="9" fillId="2" borderId="0" xfId="0" applyFont="1" applyFill="1"/>
    <xf numFmtId="0" fontId="6" fillId="7" borderId="6" xfId="0" applyFont="1" applyFill="1" applyBorder="1" applyAlignment="1">
      <alignment horizontal="center"/>
    </xf>
    <xf numFmtId="0" fontId="10" fillId="0" borderId="0" xfId="0" applyFont="1"/>
    <xf numFmtId="0" fontId="6" fillId="8" borderId="0" xfId="0" applyFont="1" applyFill="1" applyAlignment="1">
      <alignment horizontal="center"/>
    </xf>
    <xf numFmtId="0" fontId="3" fillId="0" borderId="1" xfId="0" applyFont="1" applyBorder="1" applyAlignment="1">
      <alignment vertical="center" shrinkToFit="1"/>
    </xf>
    <xf numFmtId="1" fontId="3" fillId="0" borderId="6" xfId="0" applyNumberFormat="1" applyFont="1" applyBorder="1" applyAlignment="1">
      <alignment horizontal="center"/>
    </xf>
    <xf numFmtId="0" fontId="3" fillId="0" borderId="1" xfId="0" applyFont="1" applyBorder="1" applyAlignment="1"/>
    <xf numFmtId="0" fontId="4" fillId="10" borderId="6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/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24" fillId="2" borderId="6" xfId="0" applyFont="1" applyFill="1" applyBorder="1" applyAlignment="1">
      <alignment horizontal="center"/>
    </xf>
    <xf numFmtId="0" fontId="24" fillId="0" borderId="6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26" fillId="0" borderId="6" xfId="0" applyFont="1" applyBorder="1" applyAlignment="1">
      <alignment horizontal="center"/>
    </xf>
    <xf numFmtId="0" fontId="24" fillId="0" borderId="6" xfId="0" applyFont="1" applyBorder="1" applyAlignment="1">
      <alignment horizontal="center"/>
    </xf>
    <xf numFmtId="0" fontId="24" fillId="9" borderId="6" xfId="0" applyFont="1" applyFill="1" applyBorder="1" applyAlignment="1">
      <alignment horizontal="center"/>
    </xf>
    <xf numFmtId="0" fontId="7" fillId="9" borderId="6" xfId="0" applyFont="1" applyFill="1" applyBorder="1" applyAlignment="1">
      <alignment horizontal="center"/>
    </xf>
    <xf numFmtId="0" fontId="15" fillId="0" borderId="6" xfId="0" applyFont="1" applyBorder="1" applyAlignment="1">
      <alignment horizontal="right"/>
    </xf>
    <xf numFmtId="0" fontId="15" fillId="0" borderId="6" xfId="0" applyFont="1" applyBorder="1" applyAlignment="1">
      <alignment horizontal="right"/>
    </xf>
    <xf numFmtId="0" fontId="25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7" fillId="0" borderId="6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7" fillId="0" borderId="6" xfId="0" applyFont="1" applyBorder="1" applyAlignment="1">
      <alignment horizontal="right"/>
    </xf>
    <xf numFmtId="0" fontId="28" fillId="0" borderId="6" xfId="0" applyFont="1" applyBorder="1" applyAlignment="1">
      <alignment horizontal="center"/>
    </xf>
    <xf numFmtId="0" fontId="3" fillId="2" borderId="6" xfId="0" applyFont="1" applyFill="1" applyBorder="1" applyAlignment="1">
      <alignment horizontal="left"/>
    </xf>
    <xf numFmtId="0" fontId="9" fillId="0" borderId="6" xfId="0" applyFont="1" applyBorder="1"/>
    <xf numFmtId="0" fontId="29" fillId="0" borderId="6" xfId="0" applyFont="1" applyBorder="1" applyAlignment="1">
      <alignment horizontal="center"/>
    </xf>
    <xf numFmtId="0" fontId="18" fillId="5" borderId="6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shrinkToFit="1"/>
    </xf>
    <xf numFmtId="0" fontId="10" fillId="2" borderId="6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164" fontId="30" fillId="2" borderId="8" xfId="0" applyNumberFormat="1" applyFont="1" applyFill="1" applyBorder="1" applyAlignment="1">
      <alignment horizontal="right"/>
    </xf>
    <xf numFmtId="0" fontId="30" fillId="2" borderId="8" xfId="0" applyFont="1" applyFill="1" applyBorder="1" applyAlignment="1"/>
    <xf numFmtId="164" fontId="30" fillId="3" borderId="12" xfId="0" applyNumberFormat="1" applyFont="1" applyFill="1" applyBorder="1" applyAlignment="1">
      <alignment horizontal="right"/>
    </xf>
    <xf numFmtId="0" fontId="30" fillId="3" borderId="12" xfId="0" applyFont="1" applyFill="1" applyBorder="1" applyAlignment="1"/>
    <xf numFmtId="0" fontId="31" fillId="0" borderId="6" xfId="0" applyFont="1" applyBorder="1" applyAlignment="1">
      <alignment horizontal="center" vertical="center"/>
    </xf>
    <xf numFmtId="0" fontId="32" fillId="0" borderId="0" xfId="0" applyFont="1"/>
    <xf numFmtId="0" fontId="10" fillId="0" borderId="1" xfId="0" applyFont="1" applyBorder="1" applyAlignment="1"/>
    <xf numFmtId="0" fontId="10" fillId="0" borderId="3" xfId="0" applyFont="1" applyBorder="1"/>
    <xf numFmtId="0" fontId="9" fillId="0" borderId="0" xfId="0" applyFont="1"/>
    <xf numFmtId="0" fontId="3" fillId="0" borderId="6" xfId="0" applyFont="1" applyBorder="1" applyAlignment="1">
      <alignment horizontal="center"/>
    </xf>
    <xf numFmtId="0" fontId="3" fillId="0" borderId="1" xfId="0" applyFont="1" applyBorder="1" applyAlignment="1">
      <alignment horizontal="left" vertical="center" shrinkToFit="1"/>
    </xf>
    <xf numFmtId="0" fontId="15" fillId="0" borderId="6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33" fillId="0" borderId="6" xfId="0" applyFont="1" applyBorder="1" applyAlignment="1">
      <alignment horizontal="right"/>
    </xf>
    <xf numFmtId="0" fontId="33" fillId="2" borderId="7" xfId="0" applyFont="1" applyFill="1" applyBorder="1" applyAlignment="1">
      <alignment horizontal="right"/>
    </xf>
    <xf numFmtId="0" fontId="33" fillId="0" borderId="7" xfId="0" applyFont="1" applyBorder="1" applyAlignment="1">
      <alignment horizontal="right"/>
    </xf>
    <xf numFmtId="0" fontId="15" fillId="7" borderId="6" xfId="0" applyFont="1" applyFill="1" applyBorder="1" applyAlignment="1">
      <alignment horizontal="right"/>
    </xf>
    <xf numFmtId="0" fontId="34" fillId="0" borderId="6" xfId="0" applyFont="1" applyBorder="1" applyAlignment="1"/>
    <xf numFmtId="0" fontId="18" fillId="0" borderId="6" xfId="0" applyFont="1" applyBorder="1" applyAlignment="1">
      <alignment horizontal="center"/>
    </xf>
    <xf numFmtId="0" fontId="18" fillId="0" borderId="0" xfId="0" applyFont="1" applyAlignment="1"/>
    <xf numFmtId="0" fontId="18" fillId="0" borderId="6" xfId="0" applyFont="1" applyBorder="1" applyAlignment="1"/>
    <xf numFmtId="0" fontId="9" fillId="0" borderId="6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3" xfId="0" applyFont="1" applyBorder="1"/>
    <xf numFmtId="0" fontId="5" fillId="0" borderId="2" xfId="0" applyFont="1" applyBorder="1"/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 wrapText="1"/>
    </xf>
    <xf numFmtId="0" fontId="13" fillId="0" borderId="9" xfId="0" applyFont="1" applyBorder="1" applyAlignment="1">
      <alignment horizontal="right"/>
    </xf>
    <xf numFmtId="0" fontId="5" fillId="0" borderId="10" xfId="0" applyFont="1" applyBorder="1"/>
    <xf numFmtId="0" fontId="5" fillId="3" borderId="11" xfId="0" applyFont="1" applyFill="1" applyBorder="1"/>
    <xf numFmtId="0" fontId="5" fillId="0" borderId="13" xfId="0" applyFont="1" applyBorder="1"/>
    <xf numFmtId="0" fontId="5" fillId="2" borderId="14" xfId="0" applyFont="1" applyFill="1" applyBorder="1"/>
    <xf numFmtId="0" fontId="5" fillId="3" borderId="14" xfId="0" applyFont="1" applyFill="1" applyBorder="1"/>
    <xf numFmtId="0" fontId="5" fillId="0" borderId="15" xfId="0" applyFont="1" applyBorder="1"/>
    <xf numFmtId="0" fontId="5" fillId="0" borderId="16" xfId="0" applyFont="1" applyBorder="1"/>
    <xf numFmtId="0" fontId="5" fillId="3" borderId="17" xfId="0" applyFont="1" applyFill="1" applyBorder="1"/>
    <xf numFmtId="0" fontId="5" fillId="2" borderId="17" xfId="0" applyFont="1" applyFill="1" applyBorder="1"/>
    <xf numFmtId="0" fontId="15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5" xfId="0" applyFont="1" applyBorder="1"/>
    <xf numFmtId="0" fontId="5" fillId="0" borderId="7" xfId="0" applyFont="1" applyBorder="1"/>
    <xf numFmtId="0" fontId="4" fillId="0" borderId="4" xfId="0" applyFont="1" applyBorder="1" applyAlignment="1">
      <alignment horizontal="center" vertical="center"/>
    </xf>
    <xf numFmtId="0" fontId="17" fillId="7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wrapText="1"/>
    </xf>
    <xf numFmtId="0" fontId="4" fillId="11" borderId="1" xfId="0" applyFont="1" applyFill="1" applyBorder="1" applyAlignment="1">
      <alignment horizontal="center" wrapText="1"/>
    </xf>
    <xf numFmtId="0" fontId="4" fillId="12" borderId="1" xfId="0" applyFont="1" applyFill="1" applyBorder="1" applyAlignment="1">
      <alignment horizontal="center" wrapText="1"/>
    </xf>
    <xf numFmtId="0" fontId="4" fillId="13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left"/>
    </xf>
    <xf numFmtId="0" fontId="23" fillId="0" borderId="1" xfId="0" applyFont="1" applyBorder="1" applyAlignment="1">
      <alignment horizontal="left" wrapText="1"/>
    </xf>
    <xf numFmtId="0" fontId="4" fillId="8" borderId="1" xfId="0" applyFont="1" applyFill="1" applyBorder="1" applyAlignment="1">
      <alignment horizontal="center" wrapText="1"/>
    </xf>
    <xf numFmtId="0" fontId="4" fillId="9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4" fillId="0" borderId="18" xfId="0" applyFont="1" applyBorder="1" applyAlignment="1">
      <alignment horizontal="center" wrapText="1"/>
    </xf>
    <xf numFmtId="0" fontId="5" fillId="0" borderId="19" xfId="0" applyFont="1" applyBorder="1"/>
    <xf numFmtId="0" fontId="5" fillId="0" borderId="20" xfId="0" applyFont="1" applyBorder="1"/>
    <xf numFmtId="0" fontId="4" fillId="0" borderId="3" xfId="0" applyFont="1" applyBorder="1" applyAlignment="1">
      <alignment horizontal="center" wrapText="1"/>
    </xf>
    <xf numFmtId="0" fontId="10" fillId="0" borderId="15" xfId="0" applyFont="1" applyBorder="1" applyAlignment="1">
      <alignment horizontal="center"/>
    </xf>
    <xf numFmtId="0" fontId="5" fillId="0" borderId="17" xfId="0" applyFont="1" applyBorder="1"/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</dxfs>
  <tableStyles count="2">
    <tableStyle name="BCA (B)-style" pivot="0" count="2">
      <tableStyleElement type="firstRowStripe" dxfId="3"/>
      <tableStyleElement type="secondRowStripe" dxfId="2"/>
    </tableStyle>
    <tableStyle name="BCA AI&amp;ML-style" pivot="0" count="2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" displayName="Table_1" ref="X13:Z57" headerRowCount="0">
  <tableColumns count="3">
    <tableColumn id="1" name="Column1"/>
    <tableColumn id="2" name="Column2"/>
    <tableColumn id="3" name="Column3"/>
  </tableColumns>
  <tableStyleInfo name="BCA (B)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G13:H28" headerRowCount="0">
  <tableColumns count="2">
    <tableColumn id="1" name="Column1"/>
    <tableColumn id="2" name="Column2"/>
  </tableColumns>
  <tableStyleInfo name="BCA AI&amp;ML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4"/>
  <sheetViews>
    <sheetView tabSelected="1" workbookViewId="0">
      <selection sqref="A1:U1"/>
    </sheetView>
  </sheetViews>
  <sheetFormatPr defaultColWidth="14.42578125" defaultRowHeight="15" customHeight="1"/>
  <cols>
    <col min="1" max="1" width="5.140625" customWidth="1"/>
    <col min="2" max="2" width="17.85546875" customWidth="1"/>
    <col min="3" max="3" width="23.28515625" customWidth="1"/>
    <col min="4" max="11" width="5.7109375" customWidth="1"/>
    <col min="12" max="12" width="6.7109375" customWidth="1"/>
    <col min="13" max="21" width="5.7109375" customWidth="1"/>
    <col min="22" max="22" width="6.140625" customWidth="1"/>
    <col min="23" max="23" width="7.5703125" customWidth="1"/>
    <col min="24" max="24" width="6" customWidth="1"/>
    <col min="25" max="25" width="13.28515625" customWidth="1"/>
    <col min="26" max="26" width="29.42578125" customWidth="1"/>
    <col min="27" max="27" width="0.42578125" customWidth="1"/>
  </cols>
  <sheetData>
    <row r="1" spans="1:27" ht="22.5">
      <c r="A1" s="182" t="s">
        <v>0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</row>
    <row r="2" spans="1:27" ht="15.75">
      <c r="A2" s="184" t="s">
        <v>1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</row>
    <row r="3" spans="1:27">
      <c r="A3" s="185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</row>
    <row r="4" spans="1:27">
      <c r="A4" s="186" t="s">
        <v>2</v>
      </c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</row>
    <row r="5" spans="1:27" ht="15.75" customHeight="1">
      <c r="A5" s="190" t="s">
        <v>3</v>
      </c>
      <c r="B5" s="189"/>
      <c r="C5" s="187" t="s">
        <v>4</v>
      </c>
      <c r="D5" s="188"/>
      <c r="E5" s="188"/>
      <c r="F5" s="188"/>
      <c r="G5" s="188"/>
      <c r="H5" s="188"/>
      <c r="I5" s="188"/>
      <c r="J5" s="189"/>
      <c r="K5" s="190" t="s">
        <v>5</v>
      </c>
      <c r="L5" s="188"/>
      <c r="M5" s="188"/>
      <c r="N5" s="188"/>
      <c r="O5" s="189"/>
      <c r="P5" s="191" t="s">
        <v>6</v>
      </c>
      <c r="Q5" s="188"/>
      <c r="R5" s="188"/>
      <c r="S5" s="188"/>
      <c r="T5" s="188"/>
      <c r="U5" s="189"/>
    </row>
    <row r="6" spans="1:27" ht="15.75" customHeight="1">
      <c r="A6" s="190" t="s">
        <v>7</v>
      </c>
      <c r="B6" s="189"/>
      <c r="C6" s="187" t="s">
        <v>8</v>
      </c>
      <c r="D6" s="188"/>
      <c r="E6" s="188"/>
      <c r="F6" s="188"/>
      <c r="G6" s="188"/>
      <c r="H6" s="188"/>
      <c r="I6" s="188"/>
      <c r="J6" s="189"/>
      <c r="K6" s="190" t="s">
        <v>9</v>
      </c>
      <c r="L6" s="188"/>
      <c r="M6" s="188"/>
      <c r="N6" s="188"/>
      <c r="O6" s="189"/>
      <c r="P6" s="187" t="s">
        <v>10</v>
      </c>
      <c r="Q6" s="188"/>
      <c r="R6" s="188"/>
      <c r="S6" s="188"/>
      <c r="T6" s="188"/>
      <c r="U6" s="189"/>
    </row>
    <row r="7" spans="1:27" ht="15.75" customHeight="1">
      <c r="A7" s="190" t="s">
        <v>11</v>
      </c>
      <c r="B7" s="189"/>
      <c r="C7" s="187" t="s">
        <v>12</v>
      </c>
      <c r="D7" s="188"/>
      <c r="E7" s="188"/>
      <c r="F7" s="188"/>
      <c r="G7" s="188"/>
      <c r="H7" s="188"/>
      <c r="I7" s="188"/>
      <c r="J7" s="189"/>
      <c r="K7" s="190" t="s">
        <v>13</v>
      </c>
      <c r="L7" s="188"/>
      <c r="M7" s="188"/>
      <c r="N7" s="188"/>
      <c r="O7" s="189"/>
      <c r="P7" s="187" t="s">
        <v>14</v>
      </c>
      <c r="Q7" s="188"/>
      <c r="R7" s="188"/>
      <c r="S7" s="188"/>
      <c r="T7" s="188"/>
      <c r="U7" s="189"/>
    </row>
    <row r="8" spans="1:27" ht="15.75" customHeight="1">
      <c r="A8" s="190" t="s">
        <v>15</v>
      </c>
      <c r="B8" s="189"/>
      <c r="C8" s="187" t="s">
        <v>16</v>
      </c>
      <c r="D8" s="188"/>
      <c r="E8" s="188"/>
      <c r="F8" s="188"/>
      <c r="G8" s="188"/>
      <c r="H8" s="188"/>
      <c r="I8" s="188"/>
      <c r="J8" s="189"/>
      <c r="K8" s="190" t="s">
        <v>17</v>
      </c>
      <c r="L8" s="188"/>
      <c r="M8" s="188"/>
      <c r="N8" s="188"/>
      <c r="O8" s="189"/>
      <c r="P8" s="187" t="s">
        <v>18</v>
      </c>
      <c r="Q8" s="188"/>
      <c r="R8" s="188"/>
      <c r="S8" s="188"/>
      <c r="T8" s="188"/>
      <c r="U8" s="189"/>
    </row>
    <row r="9" spans="1:27">
      <c r="A9" s="2"/>
      <c r="B9" s="2"/>
      <c r="C9" s="2" t="str">
        <f>UPPER(A3)</f>
        <v/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7" ht="30" customHeight="1">
      <c r="A10" s="204" t="s">
        <v>19</v>
      </c>
      <c r="B10" s="207" t="s">
        <v>20</v>
      </c>
      <c r="C10" s="207" t="s">
        <v>21</v>
      </c>
      <c r="D10" s="192" t="s">
        <v>22</v>
      </c>
      <c r="E10" s="188"/>
      <c r="F10" s="189"/>
      <c r="G10" s="192" t="s">
        <v>23</v>
      </c>
      <c r="H10" s="188"/>
      <c r="I10" s="189"/>
      <c r="J10" s="192" t="s">
        <v>24</v>
      </c>
      <c r="K10" s="188"/>
      <c r="L10" s="189"/>
      <c r="M10" s="192" t="s">
        <v>25</v>
      </c>
      <c r="N10" s="188"/>
      <c r="O10" s="189"/>
      <c r="P10" s="192" t="s">
        <v>26</v>
      </c>
      <c r="Q10" s="188"/>
      <c r="R10" s="189"/>
      <c r="S10" s="192" t="s">
        <v>27</v>
      </c>
      <c r="T10" s="188"/>
      <c r="U10" s="189"/>
      <c r="V10" s="192" t="s">
        <v>28</v>
      </c>
      <c r="W10" s="188"/>
      <c r="X10" s="189"/>
    </row>
    <row r="11" spans="1:27">
      <c r="A11" s="205"/>
      <c r="B11" s="205"/>
      <c r="C11" s="205"/>
      <c r="D11" s="3" t="s">
        <v>29</v>
      </c>
      <c r="E11" s="3" t="s">
        <v>30</v>
      </c>
      <c r="F11" s="3" t="s">
        <v>31</v>
      </c>
      <c r="G11" s="3" t="s">
        <v>29</v>
      </c>
      <c r="H11" s="3" t="s">
        <v>30</v>
      </c>
      <c r="I11" s="3" t="s">
        <v>32</v>
      </c>
      <c r="J11" s="3" t="s">
        <v>29</v>
      </c>
      <c r="K11" s="3" t="s">
        <v>30</v>
      </c>
      <c r="L11" s="3" t="s">
        <v>32</v>
      </c>
      <c r="M11" s="3" t="s">
        <v>29</v>
      </c>
      <c r="N11" s="3" t="s">
        <v>30</v>
      </c>
      <c r="O11" s="3" t="s">
        <v>32</v>
      </c>
      <c r="P11" s="3" t="s">
        <v>29</v>
      </c>
      <c r="Q11" s="3" t="s">
        <v>30</v>
      </c>
      <c r="R11" s="3" t="s">
        <v>32</v>
      </c>
      <c r="S11" s="3" t="s">
        <v>29</v>
      </c>
      <c r="T11" s="3" t="s">
        <v>30</v>
      </c>
      <c r="U11" s="3" t="s">
        <v>32</v>
      </c>
      <c r="V11" s="4" t="s">
        <v>29</v>
      </c>
      <c r="W11" s="4" t="s">
        <v>30</v>
      </c>
      <c r="X11" s="4" t="s">
        <v>32</v>
      </c>
    </row>
    <row r="12" spans="1:27">
      <c r="A12" s="206"/>
      <c r="B12" s="206"/>
      <c r="C12" s="206"/>
      <c r="D12" s="5" t="s">
        <v>33</v>
      </c>
      <c r="E12" s="5" t="s">
        <v>34</v>
      </c>
      <c r="F12" s="5" t="s">
        <v>35</v>
      </c>
      <c r="G12" s="6">
        <v>26</v>
      </c>
      <c r="H12" s="5" t="s">
        <v>34</v>
      </c>
      <c r="I12" s="5" t="s">
        <v>35</v>
      </c>
      <c r="J12" s="5" t="s">
        <v>33</v>
      </c>
      <c r="K12" s="5" t="s">
        <v>34</v>
      </c>
      <c r="L12" s="5" t="s">
        <v>35</v>
      </c>
      <c r="M12" s="5" t="s">
        <v>33</v>
      </c>
      <c r="N12" s="5" t="s">
        <v>34</v>
      </c>
      <c r="O12" s="5" t="s">
        <v>35</v>
      </c>
      <c r="P12" s="5" t="s">
        <v>33</v>
      </c>
      <c r="Q12" s="5" t="s">
        <v>34</v>
      </c>
      <c r="R12" s="5" t="s">
        <v>35</v>
      </c>
      <c r="S12" s="5" t="s">
        <v>33</v>
      </c>
      <c r="T12" s="5" t="s">
        <v>34</v>
      </c>
      <c r="U12" s="5" t="s">
        <v>35</v>
      </c>
      <c r="V12" s="4" t="s">
        <v>33</v>
      </c>
      <c r="W12" s="4" t="s">
        <v>34</v>
      </c>
      <c r="X12" s="7" t="s">
        <v>35</v>
      </c>
      <c r="Y12" s="8"/>
      <c r="Z12" s="9"/>
      <c r="AA12" s="9"/>
    </row>
    <row r="13" spans="1:27" ht="15.75">
      <c r="A13" s="10">
        <v>1</v>
      </c>
      <c r="B13" s="11" t="s">
        <v>36</v>
      </c>
      <c r="C13" s="12" t="s">
        <v>37</v>
      </c>
      <c r="D13" s="13">
        <v>34</v>
      </c>
      <c r="E13" s="13">
        <v>24</v>
      </c>
      <c r="F13" s="13">
        <v>5</v>
      </c>
      <c r="G13" s="14">
        <v>12</v>
      </c>
      <c r="H13" s="14">
        <v>25</v>
      </c>
      <c r="I13" s="14">
        <v>5</v>
      </c>
      <c r="J13" s="14">
        <v>23</v>
      </c>
      <c r="K13" s="14">
        <v>24</v>
      </c>
      <c r="L13" s="14">
        <v>5</v>
      </c>
      <c r="M13" s="15">
        <v>20</v>
      </c>
      <c r="N13" s="15">
        <v>19</v>
      </c>
      <c r="O13" s="15">
        <v>5</v>
      </c>
      <c r="P13" s="16">
        <v>20</v>
      </c>
      <c r="Q13" s="17">
        <v>24</v>
      </c>
      <c r="R13" s="16">
        <v>5</v>
      </c>
      <c r="S13" s="13">
        <v>28</v>
      </c>
      <c r="T13" s="6">
        <v>20</v>
      </c>
      <c r="U13" s="6">
        <v>5</v>
      </c>
      <c r="V13" s="193"/>
      <c r="W13" s="194"/>
      <c r="X13" s="195"/>
      <c r="Y13" s="18"/>
      <c r="Z13" s="19"/>
      <c r="AA13" s="20"/>
    </row>
    <row r="14" spans="1:27" ht="15.75">
      <c r="A14" s="10">
        <v>2</v>
      </c>
      <c r="B14" s="11" t="s">
        <v>38</v>
      </c>
      <c r="C14" s="12" t="s">
        <v>39</v>
      </c>
      <c r="D14" s="13">
        <v>31</v>
      </c>
      <c r="E14" s="13">
        <v>21</v>
      </c>
      <c r="F14" s="13">
        <v>5</v>
      </c>
      <c r="G14" s="14"/>
      <c r="H14" s="14">
        <v>22</v>
      </c>
      <c r="I14" s="14">
        <v>5</v>
      </c>
      <c r="J14" s="14">
        <v>14</v>
      </c>
      <c r="K14" s="14">
        <v>16</v>
      </c>
      <c r="L14" s="14">
        <v>5</v>
      </c>
      <c r="M14" s="21">
        <v>11</v>
      </c>
      <c r="N14" s="15">
        <v>19</v>
      </c>
      <c r="O14" s="15">
        <v>5</v>
      </c>
      <c r="P14" s="16">
        <v>23</v>
      </c>
      <c r="Q14" s="17">
        <v>23</v>
      </c>
      <c r="R14" s="16">
        <v>5</v>
      </c>
      <c r="S14" s="13">
        <v>30</v>
      </c>
      <c r="T14" s="6">
        <v>24</v>
      </c>
      <c r="U14" s="6">
        <v>5</v>
      </c>
      <c r="V14" s="196"/>
      <c r="W14" s="183"/>
      <c r="X14" s="197"/>
      <c r="Y14" s="8"/>
      <c r="Z14" s="22"/>
      <c r="AA14" s="23"/>
    </row>
    <row r="15" spans="1:27" ht="15.75">
      <c r="A15" s="10">
        <v>3</v>
      </c>
      <c r="B15" s="11" t="s">
        <v>40</v>
      </c>
      <c r="C15" s="12" t="s">
        <v>41</v>
      </c>
      <c r="D15" s="13">
        <v>33</v>
      </c>
      <c r="E15" s="13">
        <v>23</v>
      </c>
      <c r="F15" s="13">
        <v>5</v>
      </c>
      <c r="G15" s="14">
        <v>22</v>
      </c>
      <c r="H15" s="14">
        <v>25</v>
      </c>
      <c r="I15" s="14">
        <v>5</v>
      </c>
      <c r="J15" s="24">
        <v>24</v>
      </c>
      <c r="K15" s="24">
        <v>24</v>
      </c>
      <c r="L15" s="14">
        <v>5</v>
      </c>
      <c r="M15" s="21">
        <v>13</v>
      </c>
      <c r="N15" s="15">
        <v>19</v>
      </c>
      <c r="O15" s="15">
        <v>5</v>
      </c>
      <c r="P15" s="25">
        <v>33</v>
      </c>
      <c r="Q15" s="17">
        <v>5</v>
      </c>
      <c r="R15" s="16">
        <v>5</v>
      </c>
      <c r="S15" s="26">
        <v>39</v>
      </c>
      <c r="T15" s="27">
        <v>20</v>
      </c>
      <c r="U15" s="6">
        <v>5</v>
      </c>
      <c r="V15" s="196"/>
      <c r="W15" s="183"/>
      <c r="X15" s="198"/>
      <c r="Y15" s="18"/>
      <c r="Z15" s="19"/>
      <c r="AA15" s="20"/>
    </row>
    <row r="16" spans="1:27" ht="15.75">
      <c r="A16" s="10">
        <v>4</v>
      </c>
      <c r="B16" s="11" t="s">
        <v>42</v>
      </c>
      <c r="C16" s="12" t="s">
        <v>43</v>
      </c>
      <c r="D16" s="13">
        <v>41</v>
      </c>
      <c r="E16" s="13">
        <v>25</v>
      </c>
      <c r="F16" s="13">
        <v>5</v>
      </c>
      <c r="G16" s="14">
        <v>38</v>
      </c>
      <c r="H16" s="14">
        <v>25</v>
      </c>
      <c r="I16" s="14">
        <v>5</v>
      </c>
      <c r="J16" s="24">
        <v>30</v>
      </c>
      <c r="K16" s="24">
        <v>24</v>
      </c>
      <c r="L16" s="14">
        <v>5</v>
      </c>
      <c r="M16" s="15">
        <v>21</v>
      </c>
      <c r="N16" s="15">
        <v>25</v>
      </c>
      <c r="O16" s="15">
        <v>5</v>
      </c>
      <c r="P16" s="25">
        <v>20</v>
      </c>
      <c r="Q16" s="17">
        <v>23</v>
      </c>
      <c r="R16" s="16">
        <v>5</v>
      </c>
      <c r="S16" s="26">
        <v>50</v>
      </c>
      <c r="T16" s="27">
        <v>25</v>
      </c>
      <c r="U16" s="6">
        <v>5</v>
      </c>
      <c r="V16" s="196"/>
      <c r="W16" s="183"/>
      <c r="X16" s="197"/>
      <c r="Y16" s="8"/>
      <c r="Z16" s="22"/>
      <c r="AA16" s="23"/>
    </row>
    <row r="17" spans="1:27" ht="15.75">
      <c r="A17" s="10">
        <v>5</v>
      </c>
      <c r="B17" s="11" t="s">
        <v>44</v>
      </c>
      <c r="C17" s="12" t="s">
        <v>45</v>
      </c>
      <c r="D17" s="13">
        <v>49</v>
      </c>
      <c r="E17" s="13">
        <v>25</v>
      </c>
      <c r="F17" s="13">
        <v>5</v>
      </c>
      <c r="G17" s="14">
        <v>33</v>
      </c>
      <c r="H17" s="14">
        <v>24</v>
      </c>
      <c r="I17" s="14">
        <v>5</v>
      </c>
      <c r="J17" s="24">
        <v>41</v>
      </c>
      <c r="K17" s="24">
        <v>23</v>
      </c>
      <c r="L17" s="14">
        <v>5</v>
      </c>
      <c r="M17" s="15">
        <v>22</v>
      </c>
      <c r="N17" s="15">
        <v>25</v>
      </c>
      <c r="O17" s="15">
        <v>5</v>
      </c>
      <c r="P17" s="25">
        <v>30</v>
      </c>
      <c r="Q17" s="17">
        <v>22</v>
      </c>
      <c r="R17" s="16">
        <v>5</v>
      </c>
      <c r="S17" s="26">
        <v>50</v>
      </c>
      <c r="T17" s="27">
        <v>25</v>
      </c>
      <c r="U17" s="6">
        <v>5</v>
      </c>
      <c r="V17" s="196"/>
      <c r="W17" s="183"/>
      <c r="X17" s="198"/>
      <c r="Y17" s="18"/>
      <c r="Z17" s="19"/>
      <c r="AA17" s="20"/>
    </row>
    <row r="18" spans="1:27" ht="15.75">
      <c r="A18" s="10">
        <v>6</v>
      </c>
      <c r="B18" s="11" t="s">
        <v>46</v>
      </c>
      <c r="C18" s="12" t="s">
        <v>47</v>
      </c>
      <c r="D18" s="13" t="s">
        <v>48</v>
      </c>
      <c r="E18" s="13">
        <v>23</v>
      </c>
      <c r="F18" s="13">
        <v>5</v>
      </c>
      <c r="G18" s="14">
        <v>11</v>
      </c>
      <c r="H18" s="14">
        <v>25</v>
      </c>
      <c r="I18" s="14">
        <v>5</v>
      </c>
      <c r="J18" s="24">
        <v>21</v>
      </c>
      <c r="K18" s="24">
        <v>15</v>
      </c>
      <c r="L18" s="14">
        <v>5</v>
      </c>
      <c r="M18" s="21">
        <v>6</v>
      </c>
      <c r="N18" s="15">
        <v>22</v>
      </c>
      <c r="O18" s="15">
        <v>5</v>
      </c>
      <c r="P18" s="25">
        <v>29</v>
      </c>
      <c r="Q18" s="17">
        <v>25</v>
      </c>
      <c r="R18" s="16">
        <v>5</v>
      </c>
      <c r="S18" s="26">
        <v>45</v>
      </c>
      <c r="T18" s="27">
        <v>25</v>
      </c>
      <c r="U18" s="6">
        <v>5</v>
      </c>
      <c r="V18" s="196"/>
      <c r="W18" s="183"/>
      <c r="X18" s="197"/>
      <c r="Y18" s="8"/>
      <c r="Z18" s="22"/>
      <c r="AA18" s="23"/>
    </row>
    <row r="19" spans="1:27" ht="15.75">
      <c r="A19" s="10">
        <v>7</v>
      </c>
      <c r="B19" s="11" t="s">
        <v>49</v>
      </c>
      <c r="C19" s="12" t="s">
        <v>50</v>
      </c>
      <c r="D19" s="13">
        <v>27</v>
      </c>
      <c r="E19" s="13">
        <v>20</v>
      </c>
      <c r="F19" s="28">
        <v>5</v>
      </c>
      <c r="G19" s="14">
        <v>14</v>
      </c>
      <c r="H19" s="14">
        <v>25</v>
      </c>
      <c r="I19" s="14">
        <v>5</v>
      </c>
      <c r="J19" s="24">
        <v>31</v>
      </c>
      <c r="K19" s="24">
        <v>24</v>
      </c>
      <c r="L19" s="14">
        <v>5</v>
      </c>
      <c r="M19" s="21">
        <v>13</v>
      </c>
      <c r="N19" s="15">
        <v>25</v>
      </c>
      <c r="O19" s="15">
        <v>5</v>
      </c>
      <c r="P19" s="25">
        <v>23</v>
      </c>
      <c r="Q19" s="17">
        <v>24</v>
      </c>
      <c r="R19" s="16">
        <v>5</v>
      </c>
      <c r="S19" s="26">
        <v>40</v>
      </c>
      <c r="T19" s="27">
        <v>20</v>
      </c>
      <c r="U19" s="6">
        <v>5</v>
      </c>
      <c r="V19" s="196"/>
      <c r="W19" s="183"/>
      <c r="X19" s="198"/>
      <c r="Y19" s="18"/>
      <c r="Z19" s="19"/>
      <c r="AA19" s="20"/>
    </row>
    <row r="20" spans="1:27" ht="15.75">
      <c r="A20" s="10">
        <v>8</v>
      </c>
      <c r="B20" s="11" t="s">
        <v>51</v>
      </c>
      <c r="C20" s="12" t="s">
        <v>52</v>
      </c>
      <c r="D20" s="13">
        <v>21</v>
      </c>
      <c r="E20" s="13">
        <v>20</v>
      </c>
      <c r="F20" s="13">
        <v>5</v>
      </c>
      <c r="G20" s="14">
        <v>25</v>
      </c>
      <c r="H20" s="14">
        <v>25</v>
      </c>
      <c r="I20" s="14">
        <v>5</v>
      </c>
      <c r="J20" s="24">
        <v>27</v>
      </c>
      <c r="K20" s="24">
        <v>25</v>
      </c>
      <c r="L20" s="14">
        <v>5</v>
      </c>
      <c r="M20" s="15">
        <v>21</v>
      </c>
      <c r="N20" s="15">
        <v>25</v>
      </c>
      <c r="O20" s="15">
        <v>5</v>
      </c>
      <c r="P20" s="25">
        <v>37</v>
      </c>
      <c r="Q20" s="17">
        <v>25</v>
      </c>
      <c r="R20" s="16">
        <v>5</v>
      </c>
      <c r="S20" s="26">
        <v>44</v>
      </c>
      <c r="T20" s="27">
        <v>25</v>
      </c>
      <c r="U20" s="6">
        <v>5</v>
      </c>
      <c r="V20" s="196"/>
      <c r="W20" s="183"/>
      <c r="X20" s="197"/>
      <c r="Y20" s="8"/>
      <c r="Z20" s="22"/>
      <c r="AA20" s="23"/>
    </row>
    <row r="21" spans="1:27" ht="15.75" customHeight="1">
      <c r="A21" s="10">
        <v>9</v>
      </c>
      <c r="B21" s="11" t="s">
        <v>53</v>
      </c>
      <c r="C21" s="12" t="s">
        <v>54</v>
      </c>
      <c r="D21" s="13">
        <v>31</v>
      </c>
      <c r="E21" s="13">
        <v>23</v>
      </c>
      <c r="F21" s="13">
        <v>5</v>
      </c>
      <c r="G21" s="14">
        <v>20</v>
      </c>
      <c r="H21" s="14">
        <v>25</v>
      </c>
      <c r="I21" s="14">
        <v>5</v>
      </c>
      <c r="J21" s="24">
        <v>26</v>
      </c>
      <c r="K21" s="24">
        <v>24</v>
      </c>
      <c r="L21" s="14">
        <v>5</v>
      </c>
      <c r="M21" s="21">
        <v>11</v>
      </c>
      <c r="N21" s="15">
        <v>25</v>
      </c>
      <c r="O21" s="15">
        <v>5</v>
      </c>
      <c r="P21" s="25">
        <v>26</v>
      </c>
      <c r="Q21" s="17">
        <v>22</v>
      </c>
      <c r="R21" s="16">
        <v>5</v>
      </c>
      <c r="S21" s="26">
        <v>30</v>
      </c>
      <c r="T21" s="27">
        <v>25</v>
      </c>
      <c r="U21" s="6">
        <v>5</v>
      </c>
      <c r="V21" s="196"/>
      <c r="W21" s="183"/>
      <c r="X21" s="198"/>
      <c r="Y21" s="18"/>
      <c r="Z21" s="19"/>
      <c r="AA21" s="20"/>
    </row>
    <row r="22" spans="1:27" ht="15.75" customHeight="1">
      <c r="A22" s="10">
        <v>10</v>
      </c>
      <c r="B22" s="11" t="s">
        <v>55</v>
      </c>
      <c r="C22" s="12" t="s">
        <v>56</v>
      </c>
      <c r="D22" s="13">
        <v>47</v>
      </c>
      <c r="E22" s="13">
        <v>25</v>
      </c>
      <c r="F22" s="13">
        <v>5</v>
      </c>
      <c r="G22" s="14">
        <v>42</v>
      </c>
      <c r="H22" s="14">
        <v>25</v>
      </c>
      <c r="I22" s="14">
        <v>5</v>
      </c>
      <c r="J22" s="24">
        <v>35</v>
      </c>
      <c r="K22" s="24">
        <v>20</v>
      </c>
      <c r="L22" s="14">
        <v>5</v>
      </c>
      <c r="M22" s="15">
        <v>30</v>
      </c>
      <c r="N22" s="15">
        <v>23</v>
      </c>
      <c r="O22" s="15">
        <v>5</v>
      </c>
      <c r="P22" s="25">
        <v>28</v>
      </c>
      <c r="Q22" s="17">
        <v>21</v>
      </c>
      <c r="R22" s="16">
        <v>5</v>
      </c>
      <c r="S22" s="26">
        <v>50</v>
      </c>
      <c r="T22" s="27">
        <v>25</v>
      </c>
      <c r="U22" s="6">
        <v>5</v>
      </c>
      <c r="V22" s="196"/>
      <c r="W22" s="183"/>
      <c r="X22" s="197"/>
      <c r="Y22" s="8"/>
      <c r="Z22" s="22"/>
      <c r="AA22" s="23"/>
    </row>
    <row r="23" spans="1:27" ht="15.75" customHeight="1">
      <c r="A23" s="10">
        <v>11</v>
      </c>
      <c r="B23" s="11" t="s">
        <v>57</v>
      </c>
      <c r="C23" s="12" t="s">
        <v>58</v>
      </c>
      <c r="D23" s="13">
        <v>31</v>
      </c>
      <c r="E23" s="13">
        <v>21</v>
      </c>
      <c r="F23" s="28">
        <v>5</v>
      </c>
      <c r="G23" s="14">
        <v>20</v>
      </c>
      <c r="H23" s="14">
        <v>25</v>
      </c>
      <c r="I23" s="14">
        <v>5</v>
      </c>
      <c r="J23" s="24">
        <v>24</v>
      </c>
      <c r="K23" s="24">
        <v>24</v>
      </c>
      <c r="L23" s="14">
        <v>5</v>
      </c>
      <c r="M23" s="21">
        <v>14</v>
      </c>
      <c r="N23" s="15">
        <v>25</v>
      </c>
      <c r="O23" s="15">
        <v>5</v>
      </c>
      <c r="P23" s="25">
        <v>32</v>
      </c>
      <c r="Q23" s="17">
        <v>25</v>
      </c>
      <c r="R23" s="16">
        <v>5</v>
      </c>
      <c r="S23" s="26">
        <v>33</v>
      </c>
      <c r="T23" s="27">
        <v>20</v>
      </c>
      <c r="U23" s="6">
        <v>5</v>
      </c>
      <c r="V23" s="196"/>
      <c r="W23" s="183"/>
      <c r="X23" s="198"/>
      <c r="Y23" s="18"/>
      <c r="Z23" s="19"/>
      <c r="AA23" s="20"/>
    </row>
    <row r="24" spans="1:27" ht="15.75" customHeight="1">
      <c r="A24" s="10">
        <v>12</v>
      </c>
      <c r="B24" s="11" t="s">
        <v>59</v>
      </c>
      <c r="C24" s="12" t="s">
        <v>60</v>
      </c>
      <c r="D24" s="13">
        <v>41</v>
      </c>
      <c r="E24" s="13">
        <v>23</v>
      </c>
      <c r="F24" s="13">
        <v>5</v>
      </c>
      <c r="G24" s="14">
        <v>23</v>
      </c>
      <c r="H24" s="14">
        <v>25</v>
      </c>
      <c r="I24" s="14">
        <v>5</v>
      </c>
      <c r="J24" s="24">
        <v>28</v>
      </c>
      <c r="K24" s="24">
        <v>24</v>
      </c>
      <c r="L24" s="14">
        <v>5</v>
      </c>
      <c r="M24" s="21">
        <v>14</v>
      </c>
      <c r="N24" s="15">
        <v>25</v>
      </c>
      <c r="O24" s="15">
        <v>5</v>
      </c>
      <c r="P24" s="25">
        <v>24</v>
      </c>
      <c r="Q24" s="17">
        <v>25</v>
      </c>
      <c r="R24" s="16">
        <v>5</v>
      </c>
      <c r="S24" s="26">
        <v>43</v>
      </c>
      <c r="T24" s="27">
        <v>24</v>
      </c>
      <c r="U24" s="6">
        <v>5</v>
      </c>
      <c r="V24" s="196"/>
      <c r="W24" s="183"/>
      <c r="X24" s="197"/>
      <c r="Y24" s="8"/>
      <c r="Z24" s="22"/>
      <c r="AA24" s="23"/>
    </row>
    <row r="25" spans="1:27" ht="15.75" customHeight="1">
      <c r="A25" s="10">
        <v>13</v>
      </c>
      <c r="B25" s="11" t="s">
        <v>61</v>
      </c>
      <c r="C25" s="12" t="s">
        <v>62</v>
      </c>
      <c r="D25" s="13">
        <v>20</v>
      </c>
      <c r="E25" s="13">
        <v>24</v>
      </c>
      <c r="F25" s="28">
        <v>5</v>
      </c>
      <c r="G25" s="14">
        <v>20</v>
      </c>
      <c r="H25" s="14">
        <v>23</v>
      </c>
      <c r="I25" s="14">
        <v>5</v>
      </c>
      <c r="J25" s="24">
        <v>21</v>
      </c>
      <c r="K25" s="24">
        <v>24</v>
      </c>
      <c r="L25" s="14">
        <v>5</v>
      </c>
      <c r="M25" s="21">
        <v>4</v>
      </c>
      <c r="N25" s="15">
        <v>24</v>
      </c>
      <c r="O25" s="15">
        <v>5</v>
      </c>
      <c r="P25" s="25">
        <v>26</v>
      </c>
      <c r="Q25" s="17">
        <v>24</v>
      </c>
      <c r="R25" s="16">
        <v>5</v>
      </c>
      <c r="S25" s="26">
        <v>36</v>
      </c>
      <c r="T25" s="27">
        <v>15</v>
      </c>
      <c r="U25" s="6">
        <v>5</v>
      </c>
      <c r="V25" s="196"/>
      <c r="W25" s="183"/>
      <c r="X25" s="198"/>
      <c r="Y25" s="18"/>
      <c r="Z25" s="19"/>
      <c r="AA25" s="20"/>
    </row>
    <row r="26" spans="1:27" ht="15.75" customHeight="1">
      <c r="A26" s="10">
        <v>14</v>
      </c>
      <c r="B26" s="11" t="s">
        <v>63</v>
      </c>
      <c r="C26" s="12" t="s">
        <v>64</v>
      </c>
      <c r="D26" s="13">
        <v>47</v>
      </c>
      <c r="E26" s="13">
        <v>25</v>
      </c>
      <c r="F26" s="13">
        <v>5</v>
      </c>
      <c r="G26" s="14">
        <v>42</v>
      </c>
      <c r="H26" s="14">
        <v>23</v>
      </c>
      <c r="I26" s="14">
        <v>5</v>
      </c>
      <c r="J26" s="24">
        <v>36</v>
      </c>
      <c r="K26" s="24">
        <v>25</v>
      </c>
      <c r="L26" s="14">
        <v>5</v>
      </c>
      <c r="M26" s="15">
        <v>32</v>
      </c>
      <c r="N26" s="15">
        <v>24</v>
      </c>
      <c r="O26" s="15">
        <v>5</v>
      </c>
      <c r="P26" s="25">
        <v>31</v>
      </c>
      <c r="Q26" s="17">
        <v>25</v>
      </c>
      <c r="R26" s="16">
        <v>5</v>
      </c>
      <c r="S26" s="26">
        <v>50</v>
      </c>
      <c r="T26" s="27">
        <v>25</v>
      </c>
      <c r="U26" s="6">
        <v>5</v>
      </c>
      <c r="V26" s="196"/>
      <c r="W26" s="183"/>
      <c r="X26" s="197"/>
      <c r="Y26" s="8"/>
      <c r="Z26" s="22"/>
      <c r="AA26" s="23"/>
    </row>
    <row r="27" spans="1:27" ht="15.75" customHeight="1">
      <c r="A27" s="29">
        <v>15</v>
      </c>
      <c r="B27" s="30" t="s">
        <v>65</v>
      </c>
      <c r="C27" s="31" t="s">
        <v>66</v>
      </c>
      <c r="D27" s="32">
        <v>46</v>
      </c>
      <c r="E27" s="32">
        <v>25</v>
      </c>
      <c r="F27" s="32">
        <v>5</v>
      </c>
      <c r="G27" s="33">
        <v>42</v>
      </c>
      <c r="H27" s="14">
        <v>25</v>
      </c>
      <c r="I27" s="14">
        <v>5</v>
      </c>
      <c r="J27" s="33">
        <v>42</v>
      </c>
      <c r="K27" s="33">
        <v>25</v>
      </c>
      <c r="L27" s="33">
        <v>5</v>
      </c>
      <c r="M27" s="34">
        <v>33</v>
      </c>
      <c r="N27" s="34">
        <v>25</v>
      </c>
      <c r="O27" s="35">
        <v>5</v>
      </c>
      <c r="P27" s="34">
        <v>35</v>
      </c>
      <c r="Q27" s="36">
        <v>25</v>
      </c>
      <c r="R27" s="37">
        <v>5</v>
      </c>
      <c r="S27" s="32">
        <v>50</v>
      </c>
      <c r="T27" s="38">
        <v>25</v>
      </c>
      <c r="U27" s="39">
        <v>5</v>
      </c>
      <c r="V27" s="196"/>
      <c r="W27" s="183"/>
      <c r="X27" s="198"/>
      <c r="Y27" s="40"/>
      <c r="Z27" s="41"/>
      <c r="AA27" s="42"/>
    </row>
    <row r="28" spans="1:27" ht="15.75" customHeight="1">
      <c r="A28" s="10">
        <v>16</v>
      </c>
      <c r="B28" s="11" t="s">
        <v>67</v>
      </c>
      <c r="C28" s="12" t="s">
        <v>68</v>
      </c>
      <c r="D28" s="13">
        <v>23</v>
      </c>
      <c r="E28" s="13">
        <v>24</v>
      </c>
      <c r="F28" s="13">
        <v>5</v>
      </c>
      <c r="G28" s="14">
        <v>30</v>
      </c>
      <c r="H28" s="14">
        <v>25</v>
      </c>
      <c r="I28" s="14">
        <v>5</v>
      </c>
      <c r="J28" s="24">
        <v>37</v>
      </c>
      <c r="K28" s="24">
        <v>24</v>
      </c>
      <c r="L28" s="14">
        <v>5</v>
      </c>
      <c r="M28" s="43">
        <v>22</v>
      </c>
      <c r="N28" s="43">
        <v>23</v>
      </c>
      <c r="O28" s="15">
        <v>5</v>
      </c>
      <c r="P28" s="43">
        <v>28</v>
      </c>
      <c r="Q28" s="17">
        <v>22</v>
      </c>
      <c r="R28" s="16">
        <v>5</v>
      </c>
      <c r="S28" s="26">
        <v>35</v>
      </c>
      <c r="T28" s="44">
        <v>19</v>
      </c>
      <c r="U28" s="6">
        <v>5</v>
      </c>
      <c r="V28" s="196"/>
      <c r="W28" s="183"/>
      <c r="X28" s="197"/>
      <c r="Y28" s="8"/>
      <c r="Z28" s="22"/>
      <c r="AA28" s="23"/>
    </row>
    <row r="29" spans="1:27" ht="15.75" customHeight="1">
      <c r="A29" s="10">
        <v>17</v>
      </c>
      <c r="B29" s="11" t="s">
        <v>69</v>
      </c>
      <c r="C29" s="12" t="s">
        <v>70</v>
      </c>
      <c r="D29" s="13">
        <v>37</v>
      </c>
      <c r="E29" s="13">
        <v>25</v>
      </c>
      <c r="F29" s="13">
        <v>5</v>
      </c>
      <c r="G29" s="14">
        <v>37</v>
      </c>
      <c r="H29" s="14">
        <v>25</v>
      </c>
      <c r="I29" s="14">
        <v>5</v>
      </c>
      <c r="J29" s="24">
        <v>36</v>
      </c>
      <c r="K29" s="24">
        <v>23</v>
      </c>
      <c r="L29" s="14">
        <v>5</v>
      </c>
      <c r="M29" s="43">
        <v>20</v>
      </c>
      <c r="N29" s="43">
        <v>19</v>
      </c>
      <c r="O29" s="15">
        <v>5</v>
      </c>
      <c r="P29" s="43">
        <v>25</v>
      </c>
      <c r="Q29" s="45">
        <v>25</v>
      </c>
      <c r="R29" s="16">
        <v>5</v>
      </c>
      <c r="S29" s="26">
        <v>36</v>
      </c>
      <c r="T29" s="44">
        <v>20</v>
      </c>
      <c r="U29" s="6">
        <v>5</v>
      </c>
      <c r="V29" s="196"/>
      <c r="W29" s="183"/>
      <c r="X29" s="198"/>
      <c r="Y29" s="18"/>
      <c r="Z29" s="19"/>
      <c r="AA29" s="20"/>
    </row>
    <row r="30" spans="1:27" ht="15.75" customHeight="1">
      <c r="A30" s="10">
        <v>18</v>
      </c>
      <c r="B30" s="11" t="s">
        <v>71</v>
      </c>
      <c r="C30" s="12" t="s">
        <v>72</v>
      </c>
      <c r="D30" s="13">
        <v>41</v>
      </c>
      <c r="E30" s="13">
        <v>24</v>
      </c>
      <c r="F30" s="13">
        <v>5</v>
      </c>
      <c r="G30" s="14">
        <v>38</v>
      </c>
      <c r="H30" s="14">
        <v>25</v>
      </c>
      <c r="I30" s="14">
        <v>5</v>
      </c>
      <c r="J30" s="24">
        <v>31</v>
      </c>
      <c r="K30" s="24">
        <v>21</v>
      </c>
      <c r="L30" s="14">
        <v>5</v>
      </c>
      <c r="M30" s="43">
        <v>20</v>
      </c>
      <c r="N30" s="43">
        <v>25</v>
      </c>
      <c r="O30" s="15">
        <v>5</v>
      </c>
      <c r="P30" s="43">
        <v>26</v>
      </c>
      <c r="Q30" s="17">
        <v>19</v>
      </c>
      <c r="R30" s="16">
        <v>5</v>
      </c>
      <c r="S30" s="26">
        <v>40</v>
      </c>
      <c r="T30" s="44">
        <v>20</v>
      </c>
      <c r="U30" s="6">
        <v>5</v>
      </c>
      <c r="V30" s="196"/>
      <c r="W30" s="183"/>
      <c r="X30" s="197"/>
      <c r="Y30" s="8"/>
      <c r="Z30" s="22"/>
      <c r="AA30" s="23"/>
    </row>
    <row r="31" spans="1:27" ht="15.75" customHeight="1">
      <c r="A31" s="10">
        <v>19</v>
      </c>
      <c r="B31" s="11" t="s">
        <v>73</v>
      </c>
      <c r="C31" s="12" t="s">
        <v>74</v>
      </c>
      <c r="D31" s="13">
        <v>25</v>
      </c>
      <c r="E31" s="13">
        <v>22</v>
      </c>
      <c r="F31" s="13">
        <v>5</v>
      </c>
      <c r="G31" s="14">
        <v>21</v>
      </c>
      <c r="H31" s="14">
        <v>25</v>
      </c>
      <c r="I31" s="14">
        <v>5</v>
      </c>
      <c r="J31" s="24">
        <v>25</v>
      </c>
      <c r="K31" s="24">
        <v>24</v>
      </c>
      <c r="L31" s="14">
        <v>5</v>
      </c>
      <c r="M31" s="43">
        <v>20</v>
      </c>
      <c r="N31" s="43">
        <v>24</v>
      </c>
      <c r="O31" s="15">
        <v>5</v>
      </c>
      <c r="P31" s="46">
        <v>4</v>
      </c>
      <c r="Q31" s="16">
        <v>25</v>
      </c>
      <c r="R31" s="16">
        <v>5</v>
      </c>
      <c r="S31" s="26">
        <v>44</v>
      </c>
      <c r="T31" s="44">
        <v>22</v>
      </c>
      <c r="U31" s="6">
        <v>5</v>
      </c>
      <c r="V31" s="196"/>
      <c r="W31" s="183"/>
      <c r="X31" s="198"/>
      <c r="Y31" s="18"/>
      <c r="Z31" s="19"/>
      <c r="AA31" s="20"/>
    </row>
    <row r="32" spans="1:27" ht="15.75" customHeight="1">
      <c r="A32" s="10">
        <v>20</v>
      </c>
      <c r="B32" s="11" t="s">
        <v>75</v>
      </c>
      <c r="C32" s="12" t="s">
        <v>76</v>
      </c>
      <c r="D32" s="13">
        <v>39</v>
      </c>
      <c r="E32" s="13">
        <v>25</v>
      </c>
      <c r="F32" s="13">
        <v>5</v>
      </c>
      <c r="G32" s="14">
        <v>29</v>
      </c>
      <c r="H32" s="14">
        <v>25</v>
      </c>
      <c r="I32" s="14">
        <v>5</v>
      </c>
      <c r="J32" s="24">
        <v>33</v>
      </c>
      <c r="K32" s="24">
        <v>23</v>
      </c>
      <c r="L32" s="14">
        <v>5</v>
      </c>
      <c r="M32" s="43">
        <v>24</v>
      </c>
      <c r="N32" s="43">
        <v>25</v>
      </c>
      <c r="O32" s="15">
        <v>5</v>
      </c>
      <c r="P32" s="43">
        <v>21</v>
      </c>
      <c r="Q32" s="16">
        <v>25</v>
      </c>
      <c r="R32" s="16">
        <v>5</v>
      </c>
      <c r="S32" s="26">
        <v>45</v>
      </c>
      <c r="T32" s="44">
        <v>25</v>
      </c>
      <c r="U32" s="6">
        <v>5</v>
      </c>
      <c r="V32" s="196"/>
      <c r="W32" s="183"/>
      <c r="X32" s="197"/>
      <c r="Y32" s="8"/>
      <c r="Z32" s="22"/>
      <c r="AA32" s="23"/>
    </row>
    <row r="33" spans="1:27" ht="15.75" customHeight="1">
      <c r="A33" s="10">
        <v>21</v>
      </c>
      <c r="B33" s="11" t="s">
        <v>77</v>
      </c>
      <c r="C33" s="12" t="s">
        <v>78</v>
      </c>
      <c r="D33" s="13">
        <v>46</v>
      </c>
      <c r="E33" s="13">
        <v>24</v>
      </c>
      <c r="F33" s="13">
        <v>5</v>
      </c>
      <c r="G33" s="14">
        <v>33</v>
      </c>
      <c r="H33" s="14">
        <v>25</v>
      </c>
      <c r="I33" s="14">
        <v>5</v>
      </c>
      <c r="J33" s="24">
        <v>36</v>
      </c>
      <c r="K33" s="24">
        <v>25</v>
      </c>
      <c r="L33" s="14">
        <v>5</v>
      </c>
      <c r="M33" s="43">
        <v>20</v>
      </c>
      <c r="N33" s="43">
        <v>25</v>
      </c>
      <c r="O33" s="15">
        <v>5</v>
      </c>
      <c r="P33" s="46">
        <v>16</v>
      </c>
      <c r="Q33" s="16">
        <v>25</v>
      </c>
      <c r="R33" s="16">
        <v>5</v>
      </c>
      <c r="S33" s="26">
        <v>46</v>
      </c>
      <c r="T33" s="44">
        <v>24</v>
      </c>
      <c r="U33" s="6">
        <v>5</v>
      </c>
      <c r="V33" s="196"/>
      <c r="W33" s="183"/>
      <c r="X33" s="198"/>
      <c r="Y33" s="18"/>
      <c r="Z33" s="19"/>
      <c r="AA33" s="20"/>
    </row>
    <row r="34" spans="1:27" ht="15.75" customHeight="1">
      <c r="A34" s="10">
        <v>22</v>
      </c>
      <c r="B34" s="11" t="s">
        <v>79</v>
      </c>
      <c r="C34" s="12" t="s">
        <v>80</v>
      </c>
      <c r="D34" s="13">
        <v>23</v>
      </c>
      <c r="E34" s="13">
        <v>23</v>
      </c>
      <c r="F34" s="13">
        <v>5</v>
      </c>
      <c r="G34" s="14">
        <v>21</v>
      </c>
      <c r="H34" s="14">
        <v>25</v>
      </c>
      <c r="I34" s="14">
        <v>5</v>
      </c>
      <c r="J34" s="24">
        <v>21</v>
      </c>
      <c r="K34" s="24">
        <v>23</v>
      </c>
      <c r="L34" s="14">
        <v>5</v>
      </c>
      <c r="M34" s="47">
        <v>9</v>
      </c>
      <c r="N34" s="43">
        <v>25</v>
      </c>
      <c r="O34" s="15">
        <v>5</v>
      </c>
      <c r="P34" s="43">
        <v>20</v>
      </c>
      <c r="Q34" s="48">
        <v>25</v>
      </c>
      <c r="R34" s="16">
        <v>5</v>
      </c>
      <c r="S34" s="26">
        <v>30</v>
      </c>
      <c r="T34" s="44">
        <v>15</v>
      </c>
      <c r="U34" s="6">
        <v>5</v>
      </c>
      <c r="V34" s="196"/>
      <c r="W34" s="183"/>
      <c r="X34" s="197"/>
      <c r="Y34" s="8"/>
      <c r="Z34" s="22"/>
      <c r="AA34" s="23"/>
    </row>
    <row r="35" spans="1:27" ht="15.75" customHeight="1">
      <c r="A35" s="10">
        <v>23</v>
      </c>
      <c r="B35" s="11" t="s">
        <v>81</v>
      </c>
      <c r="C35" s="12" t="s">
        <v>82</v>
      </c>
      <c r="D35" s="13">
        <v>34</v>
      </c>
      <c r="E35" s="13">
        <v>23</v>
      </c>
      <c r="F35" s="13">
        <v>5</v>
      </c>
      <c r="G35" s="14">
        <v>36</v>
      </c>
      <c r="H35" s="14">
        <v>25</v>
      </c>
      <c r="I35" s="14">
        <v>5</v>
      </c>
      <c r="J35" s="24">
        <v>32</v>
      </c>
      <c r="K35" s="24">
        <v>24</v>
      </c>
      <c r="L35" s="14">
        <v>5</v>
      </c>
      <c r="M35" s="43">
        <v>30</v>
      </c>
      <c r="N35" s="43">
        <v>23</v>
      </c>
      <c r="O35" s="15">
        <v>5</v>
      </c>
      <c r="P35" s="43">
        <v>38</v>
      </c>
      <c r="Q35" s="17">
        <v>25</v>
      </c>
      <c r="R35" s="16">
        <v>5</v>
      </c>
      <c r="S35" s="26">
        <v>50</v>
      </c>
      <c r="T35" s="44">
        <v>25</v>
      </c>
      <c r="U35" s="6">
        <v>5</v>
      </c>
      <c r="V35" s="196"/>
      <c r="W35" s="183"/>
      <c r="X35" s="198"/>
      <c r="Y35" s="18"/>
      <c r="Z35" s="19"/>
      <c r="AA35" s="20"/>
    </row>
    <row r="36" spans="1:27" ht="15.75" customHeight="1">
      <c r="A36" s="10">
        <v>24</v>
      </c>
      <c r="B36" s="11" t="s">
        <v>83</v>
      </c>
      <c r="C36" s="12" t="s">
        <v>84</v>
      </c>
      <c r="D36" s="13">
        <v>45</v>
      </c>
      <c r="E36" s="13">
        <v>20</v>
      </c>
      <c r="F36" s="13">
        <v>5</v>
      </c>
      <c r="G36" s="14">
        <v>21</v>
      </c>
      <c r="H36" s="14">
        <v>25</v>
      </c>
      <c r="I36" s="14">
        <v>5</v>
      </c>
      <c r="J36" s="24">
        <v>29</v>
      </c>
      <c r="K36" s="24">
        <v>24</v>
      </c>
      <c r="L36" s="14">
        <v>5</v>
      </c>
      <c r="M36" s="43">
        <v>21</v>
      </c>
      <c r="N36" s="43">
        <v>24</v>
      </c>
      <c r="O36" s="15">
        <v>5</v>
      </c>
      <c r="P36" s="43">
        <v>34</v>
      </c>
      <c r="Q36" s="17">
        <v>22</v>
      </c>
      <c r="R36" s="16">
        <v>5</v>
      </c>
      <c r="S36" s="26">
        <v>40</v>
      </c>
      <c r="T36" s="44">
        <v>20</v>
      </c>
      <c r="U36" s="6">
        <v>5</v>
      </c>
      <c r="V36" s="196"/>
      <c r="W36" s="183"/>
      <c r="X36" s="197"/>
      <c r="Y36" s="8"/>
      <c r="Z36" s="22"/>
      <c r="AA36" s="23"/>
    </row>
    <row r="37" spans="1:27" ht="15.75" customHeight="1">
      <c r="A37" s="10">
        <v>25</v>
      </c>
      <c r="B37" s="11" t="s">
        <v>85</v>
      </c>
      <c r="C37" s="12" t="s">
        <v>86</v>
      </c>
      <c r="D37" s="13">
        <v>40</v>
      </c>
      <c r="E37" s="13">
        <v>25</v>
      </c>
      <c r="F37" s="13">
        <v>5</v>
      </c>
      <c r="G37" s="14">
        <v>38</v>
      </c>
      <c r="H37" s="14">
        <v>25</v>
      </c>
      <c r="I37" s="14">
        <v>5</v>
      </c>
      <c r="J37" s="24">
        <v>33</v>
      </c>
      <c r="K37" s="24">
        <v>24</v>
      </c>
      <c r="L37" s="14">
        <v>5</v>
      </c>
      <c r="M37" s="43">
        <v>24</v>
      </c>
      <c r="N37" s="43">
        <v>25</v>
      </c>
      <c r="O37" s="15">
        <v>5</v>
      </c>
      <c r="P37" s="43">
        <v>30</v>
      </c>
      <c r="Q37" s="45">
        <v>23</v>
      </c>
      <c r="R37" s="16">
        <v>5</v>
      </c>
      <c r="S37" s="26">
        <v>47</v>
      </c>
      <c r="T37" s="44">
        <v>24</v>
      </c>
      <c r="U37" s="6">
        <v>5</v>
      </c>
      <c r="V37" s="196"/>
      <c r="W37" s="183"/>
      <c r="X37" s="198"/>
      <c r="Y37" s="18"/>
      <c r="Z37" s="19"/>
      <c r="AA37" s="20"/>
    </row>
    <row r="38" spans="1:27" ht="15.75" customHeight="1">
      <c r="A38" s="10">
        <v>26</v>
      </c>
      <c r="B38" s="11" t="s">
        <v>87</v>
      </c>
      <c r="C38" s="12" t="s">
        <v>88</v>
      </c>
      <c r="D38" s="13">
        <v>43</v>
      </c>
      <c r="E38" s="13">
        <v>20</v>
      </c>
      <c r="F38" s="13">
        <v>5</v>
      </c>
      <c r="G38" s="14">
        <v>33</v>
      </c>
      <c r="H38" s="14">
        <v>25</v>
      </c>
      <c r="I38" s="14">
        <v>5</v>
      </c>
      <c r="J38" s="24">
        <v>35</v>
      </c>
      <c r="K38" s="24">
        <v>24</v>
      </c>
      <c r="L38" s="14">
        <v>5</v>
      </c>
      <c r="M38" s="43">
        <v>22</v>
      </c>
      <c r="N38" s="43">
        <v>20</v>
      </c>
      <c r="O38" s="15">
        <v>5</v>
      </c>
      <c r="P38" s="43">
        <v>33</v>
      </c>
      <c r="Q38" s="17">
        <v>25</v>
      </c>
      <c r="R38" s="16">
        <v>5</v>
      </c>
      <c r="S38" s="26">
        <v>50</v>
      </c>
      <c r="T38" s="44">
        <v>25</v>
      </c>
      <c r="U38" s="6">
        <v>5</v>
      </c>
      <c r="V38" s="196"/>
      <c r="W38" s="183"/>
      <c r="X38" s="197"/>
      <c r="Y38" s="8"/>
      <c r="Z38" s="22"/>
      <c r="AA38" s="23"/>
    </row>
    <row r="39" spans="1:27" ht="15.75" customHeight="1">
      <c r="A39" s="10">
        <v>27</v>
      </c>
      <c r="B39" s="11" t="s">
        <v>89</v>
      </c>
      <c r="C39" s="12" t="s">
        <v>90</v>
      </c>
      <c r="D39" s="13">
        <v>30</v>
      </c>
      <c r="E39" s="13">
        <v>25</v>
      </c>
      <c r="F39" s="13">
        <v>5</v>
      </c>
      <c r="G39" s="14">
        <v>40</v>
      </c>
      <c r="H39" s="14">
        <v>25</v>
      </c>
      <c r="I39" s="14">
        <v>5</v>
      </c>
      <c r="J39" s="24">
        <v>26</v>
      </c>
      <c r="K39" s="24">
        <v>24</v>
      </c>
      <c r="L39" s="14">
        <v>5</v>
      </c>
      <c r="M39" s="43">
        <v>28</v>
      </c>
      <c r="N39" s="43">
        <v>25</v>
      </c>
      <c r="O39" s="15">
        <v>5</v>
      </c>
      <c r="P39" s="43">
        <v>20</v>
      </c>
      <c r="Q39" s="48">
        <v>23</v>
      </c>
      <c r="R39" s="16">
        <v>5</v>
      </c>
      <c r="S39" s="26">
        <v>50</v>
      </c>
      <c r="T39" s="44">
        <v>25</v>
      </c>
      <c r="U39" s="6">
        <v>5</v>
      </c>
      <c r="V39" s="196"/>
      <c r="W39" s="183"/>
      <c r="X39" s="198"/>
      <c r="Y39" s="18"/>
      <c r="Z39" s="19"/>
      <c r="AA39" s="20"/>
    </row>
    <row r="40" spans="1:27" ht="15.75" customHeight="1">
      <c r="A40" s="10">
        <v>28</v>
      </c>
      <c r="B40" s="11" t="s">
        <v>91</v>
      </c>
      <c r="C40" s="12" t="s">
        <v>92</v>
      </c>
      <c r="D40" s="13">
        <v>48</v>
      </c>
      <c r="E40" s="13">
        <v>24</v>
      </c>
      <c r="F40" s="13">
        <v>5</v>
      </c>
      <c r="G40" s="14">
        <v>42</v>
      </c>
      <c r="H40" s="14">
        <v>25</v>
      </c>
      <c r="I40" s="14">
        <v>5</v>
      </c>
      <c r="J40" s="24">
        <v>36</v>
      </c>
      <c r="K40" s="24">
        <v>24</v>
      </c>
      <c r="L40" s="14">
        <v>5</v>
      </c>
      <c r="M40" s="43">
        <v>30</v>
      </c>
      <c r="N40" s="43">
        <v>25</v>
      </c>
      <c r="O40" s="15">
        <v>5</v>
      </c>
      <c r="P40" s="43">
        <v>44</v>
      </c>
      <c r="Q40" s="17">
        <v>25</v>
      </c>
      <c r="R40" s="16">
        <v>5</v>
      </c>
      <c r="S40" s="26">
        <v>50</v>
      </c>
      <c r="T40" s="44">
        <v>25</v>
      </c>
      <c r="U40" s="6">
        <v>5</v>
      </c>
      <c r="V40" s="196"/>
      <c r="W40" s="183"/>
      <c r="X40" s="197"/>
      <c r="Y40" s="8"/>
      <c r="Z40" s="22"/>
      <c r="AA40" s="23"/>
    </row>
    <row r="41" spans="1:27" ht="15.75" customHeight="1">
      <c r="A41" s="10">
        <v>29</v>
      </c>
      <c r="B41" s="11" t="s">
        <v>93</v>
      </c>
      <c r="C41" s="12" t="s">
        <v>94</v>
      </c>
      <c r="D41" s="13">
        <v>29</v>
      </c>
      <c r="E41" s="13">
        <v>24</v>
      </c>
      <c r="F41" s="13">
        <v>5</v>
      </c>
      <c r="G41" s="14">
        <v>39</v>
      </c>
      <c r="H41" s="14">
        <v>25</v>
      </c>
      <c r="I41" s="14">
        <v>5</v>
      </c>
      <c r="J41" s="24">
        <v>32</v>
      </c>
      <c r="K41" s="24">
        <v>22</v>
      </c>
      <c r="L41" s="14">
        <v>5</v>
      </c>
      <c r="M41" s="43">
        <v>21</v>
      </c>
      <c r="N41" s="43">
        <v>25</v>
      </c>
      <c r="O41" s="15">
        <v>5</v>
      </c>
      <c r="P41" s="43">
        <v>44</v>
      </c>
      <c r="Q41" s="17">
        <v>23</v>
      </c>
      <c r="R41" s="16">
        <v>5</v>
      </c>
      <c r="S41" s="26">
        <v>50</v>
      </c>
      <c r="T41" s="44">
        <v>25</v>
      </c>
      <c r="U41" s="6">
        <v>5</v>
      </c>
      <c r="V41" s="196"/>
      <c r="W41" s="183"/>
      <c r="X41" s="198"/>
      <c r="Y41" s="18"/>
      <c r="Z41" s="19"/>
      <c r="AA41" s="20"/>
    </row>
    <row r="42" spans="1:27" ht="15.75" customHeight="1">
      <c r="A42" s="10">
        <v>30</v>
      </c>
      <c r="B42" s="11" t="s">
        <v>95</v>
      </c>
      <c r="C42" s="12" t="s">
        <v>96</v>
      </c>
      <c r="D42" s="13">
        <v>49</v>
      </c>
      <c r="E42" s="13">
        <v>25</v>
      </c>
      <c r="F42" s="13">
        <v>5</v>
      </c>
      <c r="G42" s="14">
        <v>38</v>
      </c>
      <c r="H42" s="14">
        <v>25</v>
      </c>
      <c r="I42" s="14">
        <v>5</v>
      </c>
      <c r="J42" s="24">
        <v>37</v>
      </c>
      <c r="K42" s="24">
        <v>24</v>
      </c>
      <c r="L42" s="14">
        <v>5</v>
      </c>
      <c r="M42" s="43">
        <v>32</v>
      </c>
      <c r="N42" s="43">
        <v>25</v>
      </c>
      <c r="O42" s="15">
        <v>5</v>
      </c>
      <c r="P42" s="43">
        <v>31</v>
      </c>
      <c r="Q42" s="17">
        <v>25</v>
      </c>
      <c r="R42" s="16">
        <v>5</v>
      </c>
      <c r="S42" s="26">
        <v>50</v>
      </c>
      <c r="T42" s="44">
        <v>25</v>
      </c>
      <c r="U42" s="6">
        <v>5</v>
      </c>
      <c r="V42" s="196"/>
      <c r="W42" s="183"/>
      <c r="X42" s="197"/>
      <c r="Y42" s="8"/>
      <c r="Z42" s="22"/>
      <c r="AA42" s="23"/>
    </row>
    <row r="43" spans="1:27" ht="15.75" customHeight="1">
      <c r="A43" s="10">
        <v>31</v>
      </c>
      <c r="B43" s="11" t="s">
        <v>97</v>
      </c>
      <c r="C43" s="12" t="s">
        <v>98</v>
      </c>
      <c r="D43" s="13">
        <v>42</v>
      </c>
      <c r="E43" s="13">
        <v>23</v>
      </c>
      <c r="F43" s="13">
        <v>5</v>
      </c>
      <c r="G43" s="14">
        <v>40</v>
      </c>
      <c r="H43" s="14">
        <v>25</v>
      </c>
      <c r="I43" s="14">
        <v>5</v>
      </c>
      <c r="J43" s="14">
        <v>42</v>
      </c>
      <c r="K43" s="14">
        <v>24</v>
      </c>
      <c r="L43" s="14">
        <v>5</v>
      </c>
      <c r="M43" s="43">
        <v>35</v>
      </c>
      <c r="N43" s="43">
        <v>25</v>
      </c>
      <c r="O43" s="15">
        <v>5</v>
      </c>
      <c r="P43" s="49">
        <v>24</v>
      </c>
      <c r="Q43" s="17">
        <v>25</v>
      </c>
      <c r="R43" s="16">
        <v>5</v>
      </c>
      <c r="S43" s="50" t="s">
        <v>99</v>
      </c>
      <c r="T43" s="51">
        <v>22</v>
      </c>
      <c r="U43" s="6">
        <v>5</v>
      </c>
      <c r="V43" s="196"/>
      <c r="W43" s="183"/>
      <c r="X43" s="198"/>
      <c r="Y43" s="18"/>
      <c r="Z43" s="19"/>
      <c r="AA43" s="20"/>
    </row>
    <row r="44" spans="1:27" ht="15.75" customHeight="1">
      <c r="A44" s="10">
        <v>32</v>
      </c>
      <c r="B44" s="11" t="s">
        <v>100</v>
      </c>
      <c r="C44" s="12" t="s">
        <v>101</v>
      </c>
      <c r="D44" s="13">
        <v>49</v>
      </c>
      <c r="E44" s="13">
        <v>25</v>
      </c>
      <c r="F44" s="13">
        <v>5</v>
      </c>
      <c r="G44" s="14">
        <v>42</v>
      </c>
      <c r="H44" s="14">
        <v>25</v>
      </c>
      <c r="I44" s="14">
        <v>5</v>
      </c>
      <c r="J44" s="14">
        <v>38</v>
      </c>
      <c r="K44" s="24">
        <v>25</v>
      </c>
      <c r="L44" s="14">
        <v>5</v>
      </c>
      <c r="M44" s="43">
        <v>30</v>
      </c>
      <c r="N44" s="43">
        <v>25</v>
      </c>
      <c r="O44" s="15">
        <v>5</v>
      </c>
      <c r="P44" s="49">
        <v>45</v>
      </c>
      <c r="Q44" s="17">
        <v>25</v>
      </c>
      <c r="R44" s="16">
        <v>5</v>
      </c>
      <c r="S44" s="13">
        <v>49</v>
      </c>
      <c r="T44" s="51">
        <v>25</v>
      </c>
      <c r="U44" s="6">
        <v>5</v>
      </c>
      <c r="V44" s="196"/>
      <c r="W44" s="183"/>
      <c r="X44" s="197"/>
      <c r="Y44" s="8"/>
      <c r="Z44" s="22"/>
      <c r="AA44" s="23"/>
    </row>
    <row r="45" spans="1:27" ht="15.75" customHeight="1">
      <c r="A45" s="10">
        <v>33</v>
      </c>
      <c r="B45" s="11" t="s">
        <v>102</v>
      </c>
      <c r="C45" s="12" t="s">
        <v>103</v>
      </c>
      <c r="D45" s="13">
        <v>14</v>
      </c>
      <c r="E45" s="13">
        <v>23</v>
      </c>
      <c r="F45" s="28">
        <v>0</v>
      </c>
      <c r="G45" s="14">
        <v>4</v>
      </c>
      <c r="H45" s="14">
        <v>12</v>
      </c>
      <c r="I45" s="14">
        <v>5</v>
      </c>
      <c r="J45" s="14">
        <v>6</v>
      </c>
      <c r="K45" s="24">
        <v>25</v>
      </c>
      <c r="L45" s="14">
        <v>5</v>
      </c>
      <c r="M45" s="47">
        <v>4</v>
      </c>
      <c r="N45" s="43">
        <v>25</v>
      </c>
      <c r="O45" s="15">
        <v>5</v>
      </c>
      <c r="P45" s="46">
        <v>9</v>
      </c>
      <c r="Q45" s="48">
        <v>25</v>
      </c>
      <c r="R45" s="16">
        <v>5</v>
      </c>
      <c r="S45" s="13">
        <v>8</v>
      </c>
      <c r="T45" s="51">
        <v>20</v>
      </c>
      <c r="U45" s="6">
        <v>5</v>
      </c>
      <c r="V45" s="196"/>
      <c r="W45" s="183"/>
      <c r="X45" s="198"/>
      <c r="Y45" s="18"/>
      <c r="Z45" s="19"/>
      <c r="AA45" s="20"/>
    </row>
    <row r="46" spans="1:27" ht="15.75" customHeight="1">
      <c r="A46" s="10">
        <v>34</v>
      </c>
      <c r="B46" s="11" t="s">
        <v>104</v>
      </c>
      <c r="C46" s="12" t="s">
        <v>105</v>
      </c>
      <c r="D46" s="13">
        <v>43</v>
      </c>
      <c r="E46" s="13">
        <v>24</v>
      </c>
      <c r="F46" s="13">
        <v>5</v>
      </c>
      <c r="G46" s="14">
        <v>23</v>
      </c>
      <c r="H46" s="14">
        <v>25</v>
      </c>
      <c r="I46" s="14">
        <v>5</v>
      </c>
      <c r="J46" s="14">
        <v>30</v>
      </c>
      <c r="K46" s="24">
        <v>24</v>
      </c>
      <c r="L46" s="14">
        <v>5</v>
      </c>
      <c r="M46" s="43">
        <v>22</v>
      </c>
      <c r="N46" s="43">
        <v>25</v>
      </c>
      <c r="O46" s="15">
        <v>5</v>
      </c>
      <c r="P46" s="49">
        <v>20</v>
      </c>
      <c r="Q46" s="17">
        <v>25</v>
      </c>
      <c r="R46" s="16">
        <v>5</v>
      </c>
      <c r="S46" s="13">
        <v>50</v>
      </c>
      <c r="T46" s="51">
        <v>25</v>
      </c>
      <c r="U46" s="6">
        <v>5</v>
      </c>
      <c r="V46" s="196"/>
      <c r="W46" s="183"/>
      <c r="X46" s="197"/>
      <c r="Y46" s="8"/>
      <c r="Z46" s="22"/>
      <c r="AA46" s="23"/>
    </row>
    <row r="47" spans="1:27" ht="15.75" customHeight="1">
      <c r="A47" s="10">
        <v>35</v>
      </c>
      <c r="B47" s="11" t="s">
        <v>106</v>
      </c>
      <c r="C47" s="12" t="s">
        <v>107</v>
      </c>
      <c r="D47" s="13">
        <v>22</v>
      </c>
      <c r="E47" s="13">
        <v>25</v>
      </c>
      <c r="F47" s="13">
        <v>5</v>
      </c>
      <c r="G47" s="14">
        <v>7</v>
      </c>
      <c r="H47" s="14">
        <v>25</v>
      </c>
      <c r="I47" s="14">
        <v>5</v>
      </c>
      <c r="J47" s="14">
        <v>21</v>
      </c>
      <c r="K47" s="24">
        <v>24</v>
      </c>
      <c r="L47" s="14">
        <v>5</v>
      </c>
      <c r="M47" s="43">
        <v>23</v>
      </c>
      <c r="N47" s="43">
        <v>24</v>
      </c>
      <c r="O47" s="15">
        <v>5</v>
      </c>
      <c r="P47" s="49">
        <v>20</v>
      </c>
      <c r="Q47" s="17">
        <v>25</v>
      </c>
      <c r="R47" s="16">
        <v>5</v>
      </c>
      <c r="S47" s="13">
        <v>25</v>
      </c>
      <c r="T47" s="51">
        <v>20</v>
      </c>
      <c r="U47" s="6">
        <v>5</v>
      </c>
      <c r="V47" s="196"/>
      <c r="W47" s="183"/>
      <c r="X47" s="198"/>
      <c r="Y47" s="18"/>
      <c r="Z47" s="19"/>
      <c r="AA47" s="20"/>
    </row>
    <row r="48" spans="1:27" ht="15.75" customHeight="1">
      <c r="A48" s="10">
        <v>36</v>
      </c>
      <c r="B48" s="11" t="s">
        <v>108</v>
      </c>
      <c r="C48" s="12" t="s">
        <v>109</v>
      </c>
      <c r="D48" s="13">
        <v>35</v>
      </c>
      <c r="E48" s="13">
        <v>24</v>
      </c>
      <c r="F48" s="13">
        <v>5</v>
      </c>
      <c r="G48" s="14">
        <v>26</v>
      </c>
      <c r="H48" s="14">
        <v>7</v>
      </c>
      <c r="I48" s="14">
        <v>5</v>
      </c>
      <c r="J48" s="14">
        <v>24</v>
      </c>
      <c r="K48" s="24">
        <v>18</v>
      </c>
      <c r="L48" s="14">
        <v>5</v>
      </c>
      <c r="M48" s="43">
        <v>25</v>
      </c>
      <c r="N48" s="43">
        <v>24</v>
      </c>
      <c r="O48" s="15">
        <v>5</v>
      </c>
      <c r="P48" s="49">
        <v>32</v>
      </c>
      <c r="Q48" s="17">
        <v>25</v>
      </c>
      <c r="R48" s="16">
        <v>5</v>
      </c>
      <c r="S48" s="13">
        <v>30</v>
      </c>
      <c r="T48" s="51">
        <v>20</v>
      </c>
      <c r="U48" s="6">
        <v>5</v>
      </c>
      <c r="V48" s="196"/>
      <c r="W48" s="183"/>
      <c r="X48" s="197"/>
      <c r="Y48" s="8"/>
      <c r="Z48" s="22"/>
      <c r="AA48" s="23"/>
    </row>
    <row r="49" spans="1:27" ht="15.75" customHeight="1">
      <c r="A49" s="10">
        <v>37</v>
      </c>
      <c r="B49" s="11" t="s">
        <v>110</v>
      </c>
      <c r="C49" s="12" t="s">
        <v>111</v>
      </c>
      <c r="D49" s="13">
        <v>14</v>
      </c>
      <c r="E49" s="13">
        <v>23</v>
      </c>
      <c r="F49" s="28">
        <v>5</v>
      </c>
      <c r="G49" s="14">
        <v>20</v>
      </c>
      <c r="H49" s="14">
        <v>25</v>
      </c>
      <c r="I49" s="14">
        <v>5</v>
      </c>
      <c r="J49" s="14">
        <v>10</v>
      </c>
      <c r="K49" s="24">
        <v>24</v>
      </c>
      <c r="L49" s="14">
        <v>5</v>
      </c>
      <c r="M49" s="47">
        <v>1</v>
      </c>
      <c r="N49" s="43">
        <v>25</v>
      </c>
      <c r="O49" s="15">
        <v>5</v>
      </c>
      <c r="P49" s="46">
        <v>14</v>
      </c>
      <c r="Q49" s="48">
        <v>25</v>
      </c>
      <c r="R49" s="16">
        <v>5</v>
      </c>
      <c r="S49" s="50" t="s">
        <v>99</v>
      </c>
      <c r="T49" s="51">
        <v>23</v>
      </c>
      <c r="U49" s="6">
        <v>5</v>
      </c>
      <c r="V49" s="199"/>
      <c r="W49" s="200"/>
      <c r="X49" s="201"/>
      <c r="Y49" s="18"/>
      <c r="Z49" s="19"/>
      <c r="AA49" s="20"/>
    </row>
    <row r="50" spans="1:27" ht="15.75" customHeight="1">
      <c r="A50" s="10">
        <v>38</v>
      </c>
      <c r="B50" s="11" t="s">
        <v>112</v>
      </c>
      <c r="C50" s="12" t="s">
        <v>113</v>
      </c>
      <c r="D50" s="208"/>
      <c r="E50" s="188"/>
      <c r="F50" s="189"/>
      <c r="G50" s="14">
        <v>39</v>
      </c>
      <c r="H50" s="14">
        <v>25</v>
      </c>
      <c r="I50" s="14">
        <v>5</v>
      </c>
      <c r="J50" s="14">
        <v>34</v>
      </c>
      <c r="K50" s="14">
        <v>25</v>
      </c>
      <c r="L50" s="14">
        <v>5</v>
      </c>
      <c r="M50" s="43">
        <v>20</v>
      </c>
      <c r="N50" s="43">
        <v>25</v>
      </c>
      <c r="O50" s="15">
        <v>5</v>
      </c>
      <c r="P50" s="49">
        <v>36</v>
      </c>
      <c r="Q50" s="17">
        <v>23</v>
      </c>
      <c r="R50" s="16">
        <v>5</v>
      </c>
      <c r="S50" s="13">
        <v>50</v>
      </c>
      <c r="T50" s="51">
        <v>25</v>
      </c>
      <c r="U50" s="6">
        <v>5</v>
      </c>
      <c r="V50" s="52"/>
      <c r="W50" s="53"/>
      <c r="X50" s="54"/>
      <c r="Y50" s="8"/>
      <c r="Z50" s="22"/>
      <c r="AA50" s="23"/>
    </row>
    <row r="51" spans="1:27" ht="15.75" customHeight="1">
      <c r="A51" s="10">
        <v>39</v>
      </c>
      <c r="B51" s="11" t="s">
        <v>114</v>
      </c>
      <c r="C51" s="12" t="s">
        <v>115</v>
      </c>
      <c r="D51" s="13">
        <v>25</v>
      </c>
      <c r="E51" s="13">
        <v>20</v>
      </c>
      <c r="F51" s="13">
        <v>5</v>
      </c>
      <c r="G51" s="14">
        <v>21</v>
      </c>
      <c r="H51" s="14">
        <v>21</v>
      </c>
      <c r="I51" s="14">
        <v>5</v>
      </c>
      <c r="J51" s="14">
        <v>24</v>
      </c>
      <c r="K51" s="14">
        <v>23</v>
      </c>
      <c r="L51" s="14">
        <v>5</v>
      </c>
      <c r="M51" s="43">
        <v>20</v>
      </c>
      <c r="N51" s="43">
        <v>25</v>
      </c>
      <c r="O51" s="15">
        <v>5</v>
      </c>
      <c r="P51" s="49">
        <v>20</v>
      </c>
      <c r="Q51" s="48">
        <v>23</v>
      </c>
      <c r="R51" s="16">
        <v>5</v>
      </c>
      <c r="S51" s="13">
        <v>25</v>
      </c>
      <c r="T51" s="51">
        <v>20</v>
      </c>
      <c r="U51" s="6">
        <v>5</v>
      </c>
      <c r="V51" s="193"/>
      <c r="W51" s="194"/>
      <c r="X51" s="195"/>
      <c r="Y51" s="18"/>
      <c r="Z51" s="19"/>
      <c r="AA51" s="20"/>
    </row>
    <row r="52" spans="1:27" ht="15.75" customHeight="1">
      <c r="A52" s="10">
        <v>40</v>
      </c>
      <c r="B52" s="11" t="s">
        <v>116</v>
      </c>
      <c r="C52" s="12" t="s">
        <v>117</v>
      </c>
      <c r="D52" s="13">
        <v>44</v>
      </c>
      <c r="E52" s="13">
        <v>25</v>
      </c>
      <c r="F52" s="13">
        <v>5</v>
      </c>
      <c r="G52" s="14">
        <v>40</v>
      </c>
      <c r="H52" s="14">
        <v>25</v>
      </c>
      <c r="I52" s="14">
        <v>5</v>
      </c>
      <c r="J52" s="14">
        <v>34</v>
      </c>
      <c r="K52" s="14">
        <v>24</v>
      </c>
      <c r="L52" s="14">
        <v>5</v>
      </c>
      <c r="M52" s="43">
        <v>22</v>
      </c>
      <c r="N52" s="43">
        <v>25</v>
      </c>
      <c r="O52" s="15">
        <v>5</v>
      </c>
      <c r="P52" s="46">
        <v>17</v>
      </c>
      <c r="Q52" s="17">
        <v>25</v>
      </c>
      <c r="R52" s="16">
        <v>5</v>
      </c>
      <c r="S52" s="13">
        <v>48</v>
      </c>
      <c r="T52" s="51">
        <v>24</v>
      </c>
      <c r="U52" s="6">
        <v>5</v>
      </c>
      <c r="V52" s="196"/>
      <c r="W52" s="183"/>
      <c r="X52" s="197"/>
      <c r="Y52" s="8"/>
      <c r="Z52" s="22"/>
      <c r="AA52" s="23"/>
    </row>
    <row r="53" spans="1:27" ht="15.75" customHeight="1">
      <c r="A53" s="10">
        <v>41</v>
      </c>
      <c r="B53" s="11" t="s">
        <v>118</v>
      </c>
      <c r="C53" s="12" t="s">
        <v>119</v>
      </c>
      <c r="D53" s="13" t="s">
        <v>48</v>
      </c>
      <c r="E53" s="13">
        <v>24</v>
      </c>
      <c r="F53" s="13">
        <v>5</v>
      </c>
      <c r="G53" s="14">
        <v>23</v>
      </c>
      <c r="H53" s="14">
        <v>25</v>
      </c>
      <c r="I53" s="14">
        <v>5</v>
      </c>
      <c r="J53" s="14">
        <v>30</v>
      </c>
      <c r="K53" s="14">
        <v>23</v>
      </c>
      <c r="L53" s="14">
        <v>5</v>
      </c>
      <c r="M53" s="43">
        <v>33</v>
      </c>
      <c r="N53" s="43">
        <v>25</v>
      </c>
      <c r="O53" s="15">
        <v>5</v>
      </c>
      <c r="P53" s="49">
        <v>27</v>
      </c>
      <c r="Q53" s="17">
        <v>25</v>
      </c>
      <c r="R53" s="16">
        <v>5</v>
      </c>
      <c r="S53" s="13">
        <v>50</v>
      </c>
      <c r="T53" s="51">
        <v>25</v>
      </c>
      <c r="U53" s="6">
        <v>5</v>
      </c>
      <c r="V53" s="196"/>
      <c r="W53" s="183"/>
      <c r="X53" s="198"/>
      <c r="Y53" s="18"/>
      <c r="Z53" s="19"/>
      <c r="AA53" s="20"/>
    </row>
    <row r="54" spans="1:27" ht="15.75" customHeight="1">
      <c r="A54" s="10">
        <v>42</v>
      </c>
      <c r="B54" s="11" t="s">
        <v>120</v>
      </c>
      <c r="C54" s="12" t="s">
        <v>121</v>
      </c>
      <c r="D54" s="13">
        <v>32</v>
      </c>
      <c r="E54" s="13">
        <v>20</v>
      </c>
      <c r="F54" s="13">
        <v>5</v>
      </c>
      <c r="G54" s="14">
        <v>30</v>
      </c>
      <c r="H54" s="14">
        <v>25</v>
      </c>
      <c r="I54" s="14">
        <v>5</v>
      </c>
      <c r="J54" s="14">
        <v>40</v>
      </c>
      <c r="K54" s="14">
        <v>24</v>
      </c>
      <c r="L54" s="14">
        <v>5</v>
      </c>
      <c r="M54" s="43">
        <v>28</v>
      </c>
      <c r="N54" s="43">
        <v>25</v>
      </c>
      <c r="O54" s="15">
        <v>5</v>
      </c>
      <c r="P54" s="49">
        <v>42</v>
      </c>
      <c r="Q54" s="17">
        <v>25</v>
      </c>
      <c r="R54" s="16">
        <v>5</v>
      </c>
      <c r="S54" s="13">
        <v>48</v>
      </c>
      <c r="T54" s="51">
        <v>24</v>
      </c>
      <c r="U54" s="6">
        <v>5</v>
      </c>
      <c r="V54" s="196"/>
      <c r="W54" s="183"/>
      <c r="X54" s="197"/>
      <c r="Y54" s="8"/>
      <c r="Z54" s="22"/>
      <c r="AA54" s="23"/>
    </row>
    <row r="55" spans="1:27" ht="15.75" customHeight="1">
      <c r="A55" s="10">
        <v>43</v>
      </c>
      <c r="B55" s="11" t="s">
        <v>122</v>
      </c>
      <c r="C55" s="12" t="s">
        <v>123</v>
      </c>
      <c r="D55" s="13">
        <v>21</v>
      </c>
      <c r="E55" s="13">
        <v>20</v>
      </c>
      <c r="F55" s="13">
        <v>5</v>
      </c>
      <c r="G55" s="14">
        <v>20</v>
      </c>
      <c r="H55" s="14">
        <v>25</v>
      </c>
      <c r="I55" s="14">
        <v>5</v>
      </c>
      <c r="J55" s="14">
        <v>20</v>
      </c>
      <c r="K55" s="14">
        <v>24</v>
      </c>
      <c r="L55" s="14">
        <v>5</v>
      </c>
      <c r="M55" s="43">
        <v>26</v>
      </c>
      <c r="N55" s="43">
        <v>24</v>
      </c>
      <c r="O55" s="15">
        <v>5</v>
      </c>
      <c r="P55" s="49">
        <v>22</v>
      </c>
      <c r="Q55" s="17">
        <v>23</v>
      </c>
      <c r="R55" s="16">
        <v>5</v>
      </c>
      <c r="S55" s="13">
        <v>28</v>
      </c>
      <c r="T55" s="51">
        <v>14</v>
      </c>
      <c r="U55" s="6">
        <v>5</v>
      </c>
      <c r="V55" s="196"/>
      <c r="W55" s="183"/>
      <c r="X55" s="198"/>
      <c r="Y55" s="18"/>
      <c r="Z55" s="19"/>
      <c r="AA55" s="20"/>
    </row>
    <row r="56" spans="1:27" ht="15.75" customHeight="1">
      <c r="A56" s="10">
        <v>44</v>
      </c>
      <c r="B56" s="11" t="s">
        <v>124</v>
      </c>
      <c r="C56" s="12" t="s">
        <v>125</v>
      </c>
      <c r="D56" s="13">
        <v>33</v>
      </c>
      <c r="E56" s="13">
        <v>24</v>
      </c>
      <c r="F56" s="13">
        <v>5</v>
      </c>
      <c r="G56" s="14">
        <v>20</v>
      </c>
      <c r="H56" s="14">
        <v>25</v>
      </c>
      <c r="I56" s="14">
        <v>5</v>
      </c>
      <c r="J56" s="14">
        <v>21</v>
      </c>
      <c r="K56" s="14">
        <v>24</v>
      </c>
      <c r="L56" s="14">
        <v>5</v>
      </c>
      <c r="M56" s="47">
        <v>5</v>
      </c>
      <c r="N56" s="43">
        <v>24</v>
      </c>
      <c r="O56" s="15">
        <v>5</v>
      </c>
      <c r="P56" s="49">
        <v>20</v>
      </c>
      <c r="Q56" s="17">
        <v>24</v>
      </c>
      <c r="R56" s="16">
        <v>5</v>
      </c>
      <c r="S56" s="13">
        <v>36</v>
      </c>
      <c r="T56" s="51">
        <v>20</v>
      </c>
      <c r="U56" s="6">
        <v>5</v>
      </c>
      <c r="V56" s="196"/>
      <c r="W56" s="183"/>
      <c r="X56" s="197"/>
      <c r="Y56" s="8"/>
      <c r="Z56" s="22"/>
      <c r="AA56" s="23"/>
    </row>
    <row r="57" spans="1:27" ht="15.75" customHeight="1">
      <c r="A57" s="10">
        <v>45</v>
      </c>
      <c r="B57" s="11" t="s">
        <v>126</v>
      </c>
      <c r="C57" s="12" t="s">
        <v>127</v>
      </c>
      <c r="D57" s="13">
        <v>35</v>
      </c>
      <c r="E57" s="13">
        <v>25</v>
      </c>
      <c r="F57" s="13">
        <v>5</v>
      </c>
      <c r="G57" s="14">
        <v>28</v>
      </c>
      <c r="H57" s="14">
        <v>25</v>
      </c>
      <c r="I57" s="14">
        <v>5</v>
      </c>
      <c r="J57" s="14">
        <v>23</v>
      </c>
      <c r="K57" s="14">
        <v>23</v>
      </c>
      <c r="L57" s="14">
        <v>5</v>
      </c>
      <c r="M57" s="43">
        <v>24</v>
      </c>
      <c r="N57" s="43">
        <v>23</v>
      </c>
      <c r="O57" s="15">
        <v>5</v>
      </c>
      <c r="P57" s="49">
        <v>23</v>
      </c>
      <c r="Q57" s="17">
        <v>18</v>
      </c>
      <c r="R57" s="16">
        <v>5</v>
      </c>
      <c r="S57" s="13">
        <v>50</v>
      </c>
      <c r="T57" s="51">
        <v>25</v>
      </c>
      <c r="U57" s="6">
        <v>5</v>
      </c>
      <c r="V57" s="196"/>
      <c r="W57" s="183"/>
      <c r="X57" s="198"/>
      <c r="Y57" s="18"/>
      <c r="Z57" s="19"/>
      <c r="AA57" s="20"/>
    </row>
    <row r="58" spans="1:27" ht="15.75" customHeight="1">
      <c r="A58" s="10">
        <v>46</v>
      </c>
      <c r="B58" s="11" t="s">
        <v>128</v>
      </c>
      <c r="C58" s="12" t="s">
        <v>129</v>
      </c>
      <c r="D58" s="13">
        <v>20</v>
      </c>
      <c r="E58" s="13">
        <v>21</v>
      </c>
      <c r="F58" s="13">
        <v>5</v>
      </c>
      <c r="G58" s="14">
        <v>26</v>
      </c>
      <c r="H58" s="14">
        <v>25</v>
      </c>
      <c r="I58" s="14">
        <v>5</v>
      </c>
      <c r="J58" s="14">
        <v>22</v>
      </c>
      <c r="K58" s="14">
        <v>23</v>
      </c>
      <c r="L58" s="14">
        <v>5</v>
      </c>
      <c r="M58" s="50" t="s">
        <v>99</v>
      </c>
      <c r="N58" s="43">
        <v>24</v>
      </c>
      <c r="O58" s="15">
        <v>5</v>
      </c>
      <c r="P58" s="49">
        <v>22</v>
      </c>
      <c r="Q58" s="17">
        <v>24</v>
      </c>
      <c r="R58" s="16">
        <v>5</v>
      </c>
      <c r="S58" s="13">
        <v>27</v>
      </c>
      <c r="T58" s="51">
        <v>20</v>
      </c>
      <c r="U58" s="6">
        <v>5</v>
      </c>
      <c r="V58" s="196"/>
      <c r="W58" s="183"/>
      <c r="X58" s="197"/>
      <c r="Y58" s="8"/>
      <c r="Z58" s="22"/>
      <c r="AA58" s="23"/>
    </row>
    <row r="59" spans="1:27" ht="15.75" customHeight="1">
      <c r="A59" s="10">
        <v>47</v>
      </c>
      <c r="B59" s="11" t="s">
        <v>130</v>
      </c>
      <c r="C59" s="12" t="s">
        <v>131</v>
      </c>
      <c r="D59" s="13">
        <v>8</v>
      </c>
      <c r="E59" s="13">
        <v>20</v>
      </c>
      <c r="F59" s="13">
        <v>5</v>
      </c>
      <c r="G59" s="14">
        <v>0</v>
      </c>
      <c r="H59" s="14">
        <v>25</v>
      </c>
      <c r="I59" s="14">
        <v>5</v>
      </c>
      <c r="J59" s="14">
        <v>13</v>
      </c>
      <c r="K59" s="14">
        <v>7</v>
      </c>
      <c r="L59" s="14">
        <v>5</v>
      </c>
      <c r="M59" s="47">
        <v>2</v>
      </c>
      <c r="N59" s="43">
        <v>19</v>
      </c>
      <c r="O59" s="15">
        <v>5</v>
      </c>
      <c r="P59" s="49">
        <v>20</v>
      </c>
      <c r="Q59" s="48">
        <v>18</v>
      </c>
      <c r="R59" s="16">
        <v>5</v>
      </c>
      <c r="S59" s="13">
        <v>9</v>
      </c>
      <c r="T59" s="51">
        <v>15</v>
      </c>
      <c r="U59" s="6">
        <v>5</v>
      </c>
      <c r="V59" s="196"/>
      <c r="W59" s="183"/>
      <c r="X59" s="198"/>
      <c r="Y59" s="18"/>
      <c r="Z59" s="19"/>
      <c r="AA59" s="20"/>
    </row>
    <row r="60" spans="1:27" ht="15.75" customHeight="1">
      <c r="A60" s="10">
        <v>48</v>
      </c>
      <c r="B60" s="11" t="s">
        <v>132</v>
      </c>
      <c r="C60" s="12" t="s">
        <v>133</v>
      </c>
      <c r="D60" s="13">
        <v>49</v>
      </c>
      <c r="E60" s="13">
        <v>24</v>
      </c>
      <c r="F60" s="13">
        <v>5</v>
      </c>
      <c r="G60" s="14">
        <v>35</v>
      </c>
      <c r="H60" s="14">
        <v>25</v>
      </c>
      <c r="I60" s="14">
        <v>5</v>
      </c>
      <c r="J60" s="14">
        <v>33</v>
      </c>
      <c r="K60" s="14">
        <v>22</v>
      </c>
      <c r="L60" s="14">
        <v>5</v>
      </c>
      <c r="M60" s="43">
        <v>30</v>
      </c>
      <c r="N60" s="43">
        <v>25</v>
      </c>
      <c r="O60" s="15">
        <v>5</v>
      </c>
      <c r="P60" s="49">
        <v>44</v>
      </c>
      <c r="Q60" s="17">
        <v>25</v>
      </c>
      <c r="R60" s="16">
        <v>5</v>
      </c>
      <c r="S60" s="13">
        <v>50</v>
      </c>
      <c r="T60" s="51">
        <v>25</v>
      </c>
      <c r="U60" s="6">
        <v>5</v>
      </c>
      <c r="V60" s="199"/>
      <c r="W60" s="200"/>
      <c r="X60" s="202"/>
      <c r="Y60" s="8"/>
      <c r="Z60" s="22"/>
      <c r="AA60" s="23"/>
    </row>
    <row r="61" spans="1:27" ht="15.75" customHeight="1">
      <c r="A61" s="55">
        <v>49</v>
      </c>
      <c r="B61" s="56" t="s">
        <v>134</v>
      </c>
      <c r="C61" s="57" t="s">
        <v>135</v>
      </c>
      <c r="D61" s="13">
        <v>27</v>
      </c>
      <c r="E61" s="13">
        <v>25</v>
      </c>
      <c r="F61" s="28">
        <v>0</v>
      </c>
      <c r="G61" s="14"/>
      <c r="H61" s="14">
        <v>25</v>
      </c>
      <c r="I61" s="14">
        <v>5</v>
      </c>
      <c r="J61" s="14" t="s">
        <v>99</v>
      </c>
      <c r="K61" s="14">
        <v>23</v>
      </c>
      <c r="L61" s="14">
        <v>5</v>
      </c>
      <c r="M61" s="43">
        <v>27</v>
      </c>
      <c r="N61" s="43">
        <v>24</v>
      </c>
      <c r="O61" s="15">
        <v>5</v>
      </c>
      <c r="P61" s="46">
        <v>2</v>
      </c>
      <c r="Q61" s="49">
        <v>25</v>
      </c>
      <c r="R61" s="16">
        <v>5</v>
      </c>
      <c r="S61" s="58">
        <v>50</v>
      </c>
      <c r="T61" s="59">
        <v>25</v>
      </c>
      <c r="U61" s="60">
        <v>5</v>
      </c>
      <c r="V61" s="61"/>
      <c r="W61" s="61"/>
      <c r="X61" s="62"/>
      <c r="Y61" s="63"/>
      <c r="Z61" s="63"/>
      <c r="AA61" s="63"/>
    </row>
    <row r="62" spans="1:27" ht="15.75" customHeight="1">
      <c r="A62" s="55">
        <v>50</v>
      </c>
      <c r="B62" s="56" t="s">
        <v>136</v>
      </c>
      <c r="C62" s="57" t="s">
        <v>137</v>
      </c>
      <c r="D62" s="13">
        <v>48</v>
      </c>
      <c r="E62" s="13">
        <v>25</v>
      </c>
      <c r="F62" s="13">
        <v>5</v>
      </c>
      <c r="G62" s="14">
        <v>34</v>
      </c>
      <c r="H62" s="14">
        <v>25</v>
      </c>
      <c r="I62" s="14">
        <v>5</v>
      </c>
      <c r="J62" s="14">
        <v>38</v>
      </c>
      <c r="K62" s="14">
        <v>24</v>
      </c>
      <c r="L62" s="14">
        <v>5</v>
      </c>
      <c r="M62" s="43">
        <v>20</v>
      </c>
      <c r="N62" s="43">
        <v>25</v>
      </c>
      <c r="O62" s="15">
        <v>5</v>
      </c>
      <c r="P62" s="49">
        <v>33</v>
      </c>
      <c r="Q62" s="49">
        <v>25</v>
      </c>
      <c r="R62" s="16">
        <v>5</v>
      </c>
      <c r="S62" s="58">
        <v>29</v>
      </c>
      <c r="T62" s="59">
        <v>15</v>
      </c>
      <c r="U62" s="60">
        <v>5</v>
      </c>
      <c r="V62" s="61"/>
      <c r="W62" s="61"/>
      <c r="X62" s="64"/>
      <c r="Y62" s="9"/>
      <c r="Z62" s="9"/>
      <c r="AA62" s="9"/>
    </row>
    <row r="63" spans="1:27" ht="15.75" customHeight="1">
      <c r="A63" s="55">
        <v>51</v>
      </c>
      <c r="B63" s="56" t="s">
        <v>138</v>
      </c>
      <c r="C63" s="65" t="s">
        <v>139</v>
      </c>
      <c r="D63" s="13">
        <v>22</v>
      </c>
      <c r="E63" s="13">
        <v>24</v>
      </c>
      <c r="F63" s="13">
        <v>5</v>
      </c>
      <c r="G63" s="14">
        <v>23</v>
      </c>
      <c r="H63" s="14">
        <v>25</v>
      </c>
      <c r="I63" s="14">
        <v>5</v>
      </c>
      <c r="J63" s="14">
        <v>24</v>
      </c>
      <c r="K63" s="14">
        <v>24</v>
      </c>
      <c r="L63" s="14">
        <v>5</v>
      </c>
      <c r="M63" s="47">
        <v>15</v>
      </c>
      <c r="N63" s="43">
        <v>22</v>
      </c>
      <c r="O63" s="15">
        <v>5</v>
      </c>
      <c r="P63" s="49">
        <v>20</v>
      </c>
      <c r="Q63" s="49">
        <v>25</v>
      </c>
      <c r="R63" s="16">
        <v>5</v>
      </c>
      <c r="S63" s="58">
        <v>18</v>
      </c>
      <c r="T63" s="59">
        <v>15</v>
      </c>
      <c r="U63" s="60">
        <v>5</v>
      </c>
      <c r="V63" s="61"/>
      <c r="W63" s="61"/>
      <c r="X63" s="62"/>
      <c r="Y63" s="63"/>
      <c r="Z63" s="63"/>
      <c r="AA63" s="63"/>
    </row>
    <row r="64" spans="1:27" ht="15.75" customHeight="1">
      <c r="A64" s="55">
        <v>52</v>
      </c>
      <c r="B64" s="56" t="s">
        <v>140</v>
      </c>
      <c r="C64" s="57" t="s">
        <v>141</v>
      </c>
      <c r="D64" s="13">
        <v>21</v>
      </c>
      <c r="E64" s="13">
        <v>24</v>
      </c>
      <c r="F64" s="13">
        <v>5</v>
      </c>
      <c r="G64" s="14">
        <v>20</v>
      </c>
      <c r="H64" s="14">
        <v>25</v>
      </c>
      <c r="I64" s="14">
        <v>5</v>
      </c>
      <c r="J64" s="14">
        <v>21</v>
      </c>
      <c r="K64" s="14"/>
      <c r="L64" s="14">
        <v>5</v>
      </c>
      <c r="M64" s="47">
        <v>5</v>
      </c>
      <c r="N64" s="43">
        <v>24</v>
      </c>
      <c r="O64" s="15">
        <v>5</v>
      </c>
      <c r="P64" s="49">
        <v>21</v>
      </c>
      <c r="Q64" s="49">
        <v>0</v>
      </c>
      <c r="R64" s="16">
        <v>5</v>
      </c>
      <c r="S64" s="58">
        <v>20</v>
      </c>
      <c r="T64" s="59">
        <v>15</v>
      </c>
      <c r="U64" s="60">
        <v>5</v>
      </c>
      <c r="V64" s="61"/>
      <c r="W64" s="61"/>
      <c r="X64" s="64"/>
      <c r="Y64" s="9"/>
      <c r="Z64" s="9"/>
      <c r="AA64" s="9"/>
    </row>
    <row r="65" spans="1:27" ht="15.75" customHeight="1">
      <c r="A65" s="55">
        <v>53</v>
      </c>
      <c r="B65" s="56" t="s">
        <v>142</v>
      </c>
      <c r="C65" s="65" t="s">
        <v>143</v>
      </c>
      <c r="D65" s="13">
        <v>25</v>
      </c>
      <c r="E65" s="13">
        <v>20</v>
      </c>
      <c r="F65" s="28">
        <v>5</v>
      </c>
      <c r="G65" s="14">
        <v>13</v>
      </c>
      <c r="H65" s="14">
        <v>25</v>
      </c>
      <c r="I65" s="14">
        <v>5</v>
      </c>
      <c r="J65" s="14">
        <v>20</v>
      </c>
      <c r="K65" s="14"/>
      <c r="L65" s="14">
        <v>5</v>
      </c>
      <c r="M65" s="47"/>
      <c r="N65" s="43"/>
      <c r="O65" s="15"/>
      <c r="P65" s="46">
        <v>17</v>
      </c>
      <c r="Q65" s="49">
        <v>25</v>
      </c>
      <c r="R65" s="16">
        <v>5</v>
      </c>
      <c r="S65" s="58"/>
      <c r="T65" s="59"/>
      <c r="U65" s="60"/>
      <c r="V65" s="61"/>
      <c r="W65" s="61"/>
      <c r="X65" s="62"/>
      <c r="Y65" s="63"/>
      <c r="Z65" s="63"/>
      <c r="AA65" s="63"/>
    </row>
    <row r="66" spans="1:27" ht="15.75" customHeight="1">
      <c r="A66" s="209" t="s">
        <v>144</v>
      </c>
      <c r="B66" s="188"/>
      <c r="C66" s="189"/>
      <c r="D66" s="203" t="s">
        <v>145</v>
      </c>
      <c r="E66" s="188"/>
      <c r="F66" s="189"/>
      <c r="G66" s="203" t="s">
        <v>146</v>
      </c>
      <c r="H66" s="188"/>
      <c r="I66" s="189"/>
      <c r="J66" s="210" t="s">
        <v>147</v>
      </c>
      <c r="K66" s="188"/>
      <c r="L66" s="189"/>
      <c r="M66" s="203" t="s">
        <v>148</v>
      </c>
      <c r="N66" s="188"/>
      <c r="O66" s="189"/>
      <c r="P66" s="203" t="s">
        <v>149</v>
      </c>
      <c r="Q66" s="188"/>
      <c r="R66" s="189"/>
      <c r="S66" s="66" t="s">
        <v>150</v>
      </c>
      <c r="T66" s="67"/>
      <c r="U66" s="68"/>
      <c r="V66" s="69"/>
      <c r="W66" s="69"/>
      <c r="X66" s="70"/>
      <c r="Y66" s="23"/>
      <c r="Z66" s="9"/>
      <c r="AA66" s="9"/>
    </row>
    <row r="67" spans="1:27" ht="15.75" customHeight="1">
      <c r="X67" s="19"/>
      <c r="Y67" s="20"/>
      <c r="Z67" s="63"/>
      <c r="AA67" s="63"/>
    </row>
    <row r="68" spans="1:27" ht="15.75" customHeight="1">
      <c r="X68" s="22"/>
      <c r="Y68" s="23"/>
      <c r="Z68" s="9"/>
      <c r="AA68" s="9"/>
    </row>
    <row r="69" spans="1:27" ht="15.75" customHeight="1">
      <c r="A69" s="185" t="s">
        <v>151</v>
      </c>
      <c r="B69" s="183"/>
      <c r="C69" s="183"/>
      <c r="D69" s="183"/>
      <c r="E69" s="183"/>
      <c r="F69" s="183"/>
      <c r="G69" s="183"/>
      <c r="H69" s="183"/>
      <c r="I69" s="183"/>
      <c r="J69" s="183"/>
      <c r="K69" s="183"/>
      <c r="L69" s="183"/>
      <c r="M69" s="183"/>
      <c r="N69" s="183"/>
      <c r="O69" s="183"/>
      <c r="P69" s="183"/>
      <c r="Q69" s="183"/>
      <c r="R69" s="183"/>
      <c r="S69" s="183"/>
      <c r="T69" s="183"/>
      <c r="U69" s="183"/>
      <c r="X69" s="19"/>
      <c r="Y69" s="20"/>
      <c r="Z69" s="63"/>
      <c r="AA69" s="63"/>
    </row>
    <row r="70" spans="1:27" ht="15.75" customHeight="1">
      <c r="X70" s="22"/>
      <c r="Y70" s="23"/>
      <c r="Z70" s="9"/>
      <c r="AA70" s="9"/>
    </row>
    <row r="71" spans="1:27" ht="15.75" customHeight="1">
      <c r="X71" s="19"/>
      <c r="Y71" s="20"/>
      <c r="Z71" s="63"/>
      <c r="AA71" s="63"/>
    </row>
    <row r="72" spans="1:27" ht="15.75" customHeight="1">
      <c r="X72" s="22"/>
      <c r="Y72" s="23"/>
      <c r="Z72" s="9"/>
      <c r="AA72" s="9"/>
    </row>
    <row r="73" spans="1:27" ht="15.75" customHeight="1">
      <c r="X73" s="19"/>
      <c r="Y73" s="20"/>
      <c r="Z73" s="63"/>
      <c r="AA73" s="63"/>
    </row>
    <row r="74" spans="1:27" ht="15.75" customHeight="1">
      <c r="X74" s="22"/>
      <c r="Y74" s="23"/>
      <c r="Z74" s="9"/>
      <c r="AA74" s="9"/>
    </row>
    <row r="75" spans="1:27" ht="15.75" customHeight="1"/>
    <row r="76" spans="1:27" ht="15.75" customHeight="1"/>
    <row r="77" spans="1:27" ht="15.75" customHeight="1"/>
    <row r="78" spans="1:27" ht="15.75" customHeight="1"/>
    <row r="79" spans="1:27" ht="15.75" customHeight="1"/>
    <row r="80" spans="1:27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40">
    <mergeCell ref="A69:U69"/>
    <mergeCell ref="D10:F10"/>
    <mergeCell ref="G10:I10"/>
    <mergeCell ref="D50:F50"/>
    <mergeCell ref="A66:C66"/>
    <mergeCell ref="D66:F66"/>
    <mergeCell ref="G66:I66"/>
    <mergeCell ref="J66:L66"/>
    <mergeCell ref="V13:X49"/>
    <mergeCell ref="V51:X60"/>
    <mergeCell ref="P66:R66"/>
    <mergeCell ref="A8:B8"/>
    <mergeCell ref="C8:J8"/>
    <mergeCell ref="K8:O8"/>
    <mergeCell ref="P8:U8"/>
    <mergeCell ref="A10:A12"/>
    <mergeCell ref="B10:B12"/>
    <mergeCell ref="C10:C12"/>
    <mergeCell ref="M66:O66"/>
    <mergeCell ref="J10:L10"/>
    <mergeCell ref="M10:O10"/>
    <mergeCell ref="P10:R10"/>
    <mergeCell ref="S10:U10"/>
    <mergeCell ref="V10:X10"/>
    <mergeCell ref="K7:O7"/>
    <mergeCell ref="P7:U7"/>
    <mergeCell ref="A5:B5"/>
    <mergeCell ref="A6:B6"/>
    <mergeCell ref="C6:J6"/>
    <mergeCell ref="K6:O6"/>
    <mergeCell ref="P6:U6"/>
    <mergeCell ref="A7:B7"/>
    <mergeCell ref="C7:J7"/>
    <mergeCell ref="A1:U1"/>
    <mergeCell ref="A2:U2"/>
    <mergeCell ref="A3:U3"/>
    <mergeCell ref="A4:U4"/>
    <mergeCell ref="C5:J5"/>
    <mergeCell ref="K5:O5"/>
    <mergeCell ref="P5:U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7"/>
  <sheetViews>
    <sheetView workbookViewId="0"/>
  </sheetViews>
  <sheetFormatPr defaultColWidth="14.42578125" defaultRowHeight="15" customHeight="1"/>
  <cols>
    <col min="1" max="1" width="5.140625" customWidth="1"/>
    <col min="2" max="2" width="18.140625" customWidth="1"/>
    <col min="3" max="3" width="23.28515625" customWidth="1"/>
    <col min="4" max="21" width="5.7109375" customWidth="1"/>
    <col min="22" max="26" width="8.7109375" customWidth="1"/>
  </cols>
  <sheetData>
    <row r="1" spans="1:24" ht="22.5">
      <c r="A1" s="182" t="s">
        <v>0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</row>
    <row r="2" spans="1:24" ht="15.75">
      <c r="A2" s="184" t="s">
        <v>1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</row>
    <row r="3" spans="1:24">
      <c r="A3" s="185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</row>
    <row r="4" spans="1:24">
      <c r="A4" s="186" t="s">
        <v>2</v>
      </c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</row>
    <row r="5" spans="1:24" ht="15.75" customHeight="1">
      <c r="A5" s="190" t="s">
        <v>3</v>
      </c>
      <c r="B5" s="189"/>
      <c r="C5" s="187" t="s">
        <v>4</v>
      </c>
      <c r="D5" s="188"/>
      <c r="E5" s="188"/>
      <c r="F5" s="188"/>
      <c r="G5" s="188"/>
      <c r="H5" s="188"/>
      <c r="I5" s="188"/>
      <c r="J5" s="189"/>
      <c r="K5" s="211" t="s">
        <v>5</v>
      </c>
      <c r="L5" s="188"/>
      <c r="M5" s="188"/>
      <c r="N5" s="188"/>
      <c r="O5" s="189"/>
      <c r="P5" s="191" t="s">
        <v>152</v>
      </c>
      <c r="Q5" s="188"/>
      <c r="R5" s="188"/>
      <c r="S5" s="188"/>
      <c r="T5" s="188"/>
      <c r="U5" s="189"/>
    </row>
    <row r="6" spans="1:24" ht="15.75" customHeight="1">
      <c r="A6" s="190" t="s">
        <v>7</v>
      </c>
      <c r="B6" s="189"/>
      <c r="C6" s="187" t="s">
        <v>8</v>
      </c>
      <c r="D6" s="188"/>
      <c r="E6" s="188"/>
      <c r="F6" s="188"/>
      <c r="G6" s="188"/>
      <c r="H6" s="188"/>
      <c r="I6" s="188"/>
      <c r="J6" s="189"/>
      <c r="K6" s="211" t="s">
        <v>9</v>
      </c>
      <c r="L6" s="188"/>
      <c r="M6" s="188"/>
      <c r="N6" s="188"/>
      <c r="O6" s="189"/>
      <c r="P6" s="187" t="s">
        <v>10</v>
      </c>
      <c r="Q6" s="188"/>
      <c r="R6" s="188"/>
      <c r="S6" s="188"/>
      <c r="T6" s="188"/>
      <c r="U6" s="189"/>
    </row>
    <row r="7" spans="1:24" ht="15.75" customHeight="1">
      <c r="A7" s="190" t="s">
        <v>11</v>
      </c>
      <c r="B7" s="189"/>
      <c r="C7" s="187" t="s">
        <v>12</v>
      </c>
      <c r="D7" s="188"/>
      <c r="E7" s="188"/>
      <c r="F7" s="188"/>
      <c r="G7" s="188"/>
      <c r="H7" s="188"/>
      <c r="I7" s="188"/>
      <c r="J7" s="189"/>
      <c r="K7" s="211" t="s">
        <v>13</v>
      </c>
      <c r="L7" s="188"/>
      <c r="M7" s="188"/>
      <c r="N7" s="188"/>
      <c r="O7" s="189"/>
      <c r="P7" s="187" t="s">
        <v>14</v>
      </c>
      <c r="Q7" s="188"/>
      <c r="R7" s="188"/>
      <c r="S7" s="188"/>
      <c r="T7" s="188"/>
      <c r="U7" s="189"/>
    </row>
    <row r="8" spans="1:24" ht="15.75" customHeight="1">
      <c r="A8" s="190" t="s">
        <v>15</v>
      </c>
      <c r="B8" s="189"/>
      <c r="C8" s="187" t="s">
        <v>153</v>
      </c>
      <c r="D8" s="188"/>
      <c r="E8" s="188"/>
      <c r="F8" s="188"/>
      <c r="G8" s="188"/>
      <c r="H8" s="188"/>
      <c r="I8" s="188"/>
      <c r="J8" s="189"/>
      <c r="K8" s="211" t="s">
        <v>17</v>
      </c>
      <c r="L8" s="188"/>
      <c r="M8" s="188"/>
      <c r="N8" s="188"/>
      <c r="O8" s="189"/>
      <c r="P8" s="187" t="s">
        <v>154</v>
      </c>
      <c r="Q8" s="188"/>
      <c r="R8" s="188"/>
      <c r="S8" s="188"/>
      <c r="T8" s="188"/>
      <c r="U8" s="189"/>
    </row>
    <row r="9" spans="1:24">
      <c r="A9" s="2"/>
      <c r="B9" s="2"/>
      <c r="C9" s="2" t="str">
        <f>UPPER(A3)</f>
        <v/>
      </c>
      <c r="D9" s="2"/>
      <c r="E9" s="2"/>
      <c r="F9" s="2"/>
      <c r="G9" s="2"/>
      <c r="H9" s="2"/>
      <c r="I9" s="2"/>
      <c r="J9" s="2"/>
      <c r="K9" s="71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4" ht="29.25" customHeight="1">
      <c r="A10" s="204" t="s">
        <v>19</v>
      </c>
      <c r="B10" s="207" t="s">
        <v>20</v>
      </c>
      <c r="C10" s="207" t="s">
        <v>21</v>
      </c>
      <c r="D10" s="218" t="s">
        <v>22</v>
      </c>
      <c r="E10" s="188"/>
      <c r="F10" s="189"/>
      <c r="G10" s="219" t="s">
        <v>23</v>
      </c>
      <c r="H10" s="188"/>
      <c r="I10" s="189"/>
      <c r="J10" s="212" t="s">
        <v>24</v>
      </c>
      <c r="K10" s="188"/>
      <c r="L10" s="189"/>
      <c r="M10" s="213" t="s">
        <v>25</v>
      </c>
      <c r="N10" s="188"/>
      <c r="O10" s="189"/>
      <c r="P10" s="214" t="s">
        <v>26</v>
      </c>
      <c r="Q10" s="188"/>
      <c r="R10" s="189"/>
      <c r="S10" s="215" t="s">
        <v>27</v>
      </c>
      <c r="T10" s="188"/>
      <c r="U10" s="189"/>
    </row>
    <row r="11" spans="1:24">
      <c r="A11" s="205"/>
      <c r="B11" s="205"/>
      <c r="C11" s="205"/>
      <c r="D11" s="72" t="s">
        <v>29</v>
      </c>
      <c r="E11" s="72" t="s">
        <v>30</v>
      </c>
      <c r="F11" s="72" t="s">
        <v>31</v>
      </c>
      <c r="G11" s="73" t="s">
        <v>29</v>
      </c>
      <c r="H11" s="73" t="s">
        <v>30</v>
      </c>
      <c r="I11" s="73" t="s">
        <v>32</v>
      </c>
      <c r="J11" s="74" t="s">
        <v>29</v>
      </c>
      <c r="K11" s="74" t="s">
        <v>30</v>
      </c>
      <c r="L11" s="74" t="s">
        <v>32</v>
      </c>
      <c r="M11" s="75" t="s">
        <v>29</v>
      </c>
      <c r="N11" s="75" t="s">
        <v>30</v>
      </c>
      <c r="O11" s="75" t="s">
        <v>32</v>
      </c>
      <c r="P11" s="76" t="s">
        <v>29</v>
      </c>
      <c r="Q11" s="76" t="s">
        <v>30</v>
      </c>
      <c r="R11" s="76" t="s">
        <v>32</v>
      </c>
      <c r="S11" s="77" t="s">
        <v>29</v>
      </c>
      <c r="T11" s="77" t="s">
        <v>30</v>
      </c>
      <c r="U11" s="77" t="s">
        <v>32</v>
      </c>
    </row>
    <row r="12" spans="1:24">
      <c r="A12" s="206"/>
      <c r="B12" s="206"/>
      <c r="C12" s="206"/>
      <c r="D12" s="78" t="s">
        <v>33</v>
      </c>
      <c r="E12" s="78" t="s">
        <v>34</v>
      </c>
      <c r="F12" s="78" t="s">
        <v>35</v>
      </c>
      <c r="G12" s="79" t="s">
        <v>33</v>
      </c>
      <c r="H12" s="79" t="s">
        <v>34</v>
      </c>
      <c r="I12" s="79" t="s">
        <v>35</v>
      </c>
      <c r="J12" s="80" t="s">
        <v>33</v>
      </c>
      <c r="K12" s="80" t="s">
        <v>34</v>
      </c>
      <c r="L12" s="80" t="s">
        <v>35</v>
      </c>
      <c r="M12" s="81" t="s">
        <v>33</v>
      </c>
      <c r="N12" s="81" t="s">
        <v>34</v>
      </c>
      <c r="O12" s="81" t="s">
        <v>35</v>
      </c>
      <c r="P12" s="82" t="s">
        <v>33</v>
      </c>
      <c r="Q12" s="82" t="s">
        <v>34</v>
      </c>
      <c r="R12" s="82" t="s">
        <v>35</v>
      </c>
      <c r="S12" s="83" t="s">
        <v>33</v>
      </c>
      <c r="T12" s="83" t="s">
        <v>34</v>
      </c>
      <c r="U12" s="83" t="s">
        <v>35</v>
      </c>
    </row>
    <row r="13" spans="1:24">
      <c r="A13" s="10">
        <v>1</v>
      </c>
      <c r="B13" s="11" t="s">
        <v>155</v>
      </c>
      <c r="C13" s="84" t="s">
        <v>156</v>
      </c>
      <c r="D13" s="85">
        <v>41</v>
      </c>
      <c r="E13" s="85">
        <v>25</v>
      </c>
      <c r="F13" s="85">
        <v>5</v>
      </c>
      <c r="G13" s="86">
        <v>44</v>
      </c>
      <c r="H13" s="86">
        <v>25</v>
      </c>
      <c r="I13" s="86">
        <v>5</v>
      </c>
      <c r="J13" s="87">
        <v>30</v>
      </c>
      <c r="K13" s="87">
        <v>25</v>
      </c>
      <c r="L13" s="87">
        <v>5</v>
      </c>
      <c r="M13" s="88">
        <v>30</v>
      </c>
      <c r="N13" s="88"/>
      <c r="O13" s="88">
        <v>5</v>
      </c>
      <c r="P13" s="89">
        <v>50</v>
      </c>
      <c r="Q13" s="89"/>
      <c r="R13" s="89">
        <v>5</v>
      </c>
      <c r="S13" s="90">
        <v>50</v>
      </c>
      <c r="T13" s="90">
        <v>25</v>
      </c>
      <c r="U13" s="90">
        <v>5</v>
      </c>
      <c r="V13" s="91"/>
      <c r="W13" s="91"/>
      <c r="X13" s="91"/>
    </row>
    <row r="14" spans="1:24">
      <c r="A14" s="10">
        <v>2</v>
      </c>
      <c r="B14" s="11" t="s">
        <v>157</v>
      </c>
      <c r="C14" s="84" t="s">
        <v>158</v>
      </c>
      <c r="D14" s="85">
        <v>20</v>
      </c>
      <c r="E14" s="85"/>
      <c r="F14" s="85"/>
      <c r="G14" s="86">
        <v>20</v>
      </c>
      <c r="H14" s="86">
        <v>25</v>
      </c>
      <c r="I14" s="86">
        <v>5</v>
      </c>
      <c r="J14" s="87">
        <v>25</v>
      </c>
      <c r="K14" s="87">
        <v>25</v>
      </c>
      <c r="L14" s="87">
        <v>4</v>
      </c>
      <c r="M14" s="88">
        <v>8</v>
      </c>
      <c r="N14" s="88">
        <v>23</v>
      </c>
      <c r="O14" s="88">
        <v>5</v>
      </c>
      <c r="P14" s="89">
        <v>20</v>
      </c>
      <c r="Q14" s="89"/>
      <c r="R14" s="89">
        <v>5</v>
      </c>
      <c r="S14" s="90">
        <v>28</v>
      </c>
      <c r="T14" s="90">
        <v>20</v>
      </c>
      <c r="U14" s="90">
        <v>5</v>
      </c>
      <c r="V14" s="91"/>
      <c r="W14" s="91"/>
      <c r="X14" s="91"/>
    </row>
    <row r="15" spans="1:24">
      <c r="A15" s="10">
        <v>3</v>
      </c>
      <c r="B15" s="11" t="s">
        <v>159</v>
      </c>
      <c r="C15" s="84" t="s">
        <v>160</v>
      </c>
      <c r="D15" s="85">
        <v>24</v>
      </c>
      <c r="E15" s="85">
        <v>25</v>
      </c>
      <c r="F15" s="85"/>
      <c r="G15" s="86">
        <v>35</v>
      </c>
      <c r="H15" s="86">
        <v>25</v>
      </c>
      <c r="I15" s="86">
        <v>5</v>
      </c>
      <c r="J15" s="87">
        <v>28</v>
      </c>
      <c r="K15" s="87">
        <v>25</v>
      </c>
      <c r="L15" s="87">
        <v>5</v>
      </c>
      <c r="M15" s="88">
        <v>33</v>
      </c>
      <c r="N15" s="88">
        <v>20</v>
      </c>
      <c r="O15" s="88">
        <v>5</v>
      </c>
      <c r="P15" s="89">
        <v>41</v>
      </c>
      <c r="Q15" s="89"/>
      <c r="R15" s="89">
        <v>5</v>
      </c>
      <c r="S15" s="90">
        <v>40</v>
      </c>
      <c r="T15" s="90">
        <v>22</v>
      </c>
      <c r="U15" s="90">
        <v>5</v>
      </c>
      <c r="V15" s="91"/>
      <c r="W15" s="91"/>
      <c r="X15" s="91"/>
    </row>
    <row r="16" spans="1:24">
      <c r="A16" s="10">
        <v>4</v>
      </c>
      <c r="B16" s="11" t="s">
        <v>161</v>
      </c>
      <c r="C16" s="84" t="s">
        <v>162</v>
      </c>
      <c r="D16" s="85">
        <v>48</v>
      </c>
      <c r="E16" s="85">
        <v>25</v>
      </c>
      <c r="F16" s="85">
        <v>5</v>
      </c>
      <c r="G16" s="86">
        <v>50</v>
      </c>
      <c r="H16" s="86">
        <v>25</v>
      </c>
      <c r="I16" s="86">
        <v>5</v>
      </c>
      <c r="J16" s="87">
        <v>48</v>
      </c>
      <c r="K16" s="87">
        <v>25</v>
      </c>
      <c r="L16" s="87">
        <v>5</v>
      </c>
      <c r="M16" s="88">
        <v>33</v>
      </c>
      <c r="N16" s="88">
        <v>24</v>
      </c>
      <c r="O16" s="88">
        <v>5</v>
      </c>
      <c r="P16" s="89">
        <v>50</v>
      </c>
      <c r="Q16" s="89"/>
      <c r="R16" s="89">
        <v>5</v>
      </c>
      <c r="S16" s="90">
        <v>50</v>
      </c>
      <c r="T16" s="90">
        <v>25</v>
      </c>
      <c r="U16" s="90">
        <v>5</v>
      </c>
      <c r="V16" s="91"/>
      <c r="W16" s="91"/>
      <c r="X16" s="91"/>
    </row>
    <row r="17" spans="1:26">
      <c r="A17" s="10">
        <v>5</v>
      </c>
      <c r="B17" s="11" t="s">
        <v>163</v>
      </c>
      <c r="C17" s="84" t="s">
        <v>164</v>
      </c>
      <c r="D17" s="85">
        <v>32</v>
      </c>
      <c r="E17" s="85">
        <v>25</v>
      </c>
      <c r="F17" s="85"/>
      <c r="G17" s="86">
        <v>27</v>
      </c>
      <c r="H17" s="86">
        <v>25</v>
      </c>
      <c r="I17" s="86">
        <v>5</v>
      </c>
      <c r="J17" s="87">
        <v>32</v>
      </c>
      <c r="K17" s="87">
        <v>24</v>
      </c>
      <c r="L17" s="87">
        <v>5</v>
      </c>
      <c r="M17" s="88">
        <v>23</v>
      </c>
      <c r="N17" s="88">
        <v>21</v>
      </c>
      <c r="O17" s="88">
        <v>5</v>
      </c>
      <c r="P17" s="89">
        <v>26</v>
      </c>
      <c r="Q17" s="89"/>
      <c r="R17" s="89">
        <v>5</v>
      </c>
      <c r="S17" s="90">
        <v>43</v>
      </c>
      <c r="T17" s="90">
        <v>25</v>
      </c>
      <c r="U17" s="90">
        <v>5</v>
      </c>
      <c r="V17" s="91"/>
      <c r="W17" s="91"/>
      <c r="X17" s="91"/>
    </row>
    <row r="18" spans="1:26">
      <c r="A18" s="10">
        <v>6</v>
      </c>
      <c r="B18" s="11" t="s">
        <v>165</v>
      </c>
      <c r="C18" s="84" t="s">
        <v>166</v>
      </c>
      <c r="D18" s="85">
        <v>23</v>
      </c>
      <c r="E18" s="85"/>
      <c r="F18" s="85"/>
      <c r="G18" s="86">
        <v>20</v>
      </c>
      <c r="H18" s="86">
        <v>25</v>
      </c>
      <c r="I18" s="86">
        <v>5</v>
      </c>
      <c r="J18" s="87">
        <v>23</v>
      </c>
      <c r="K18" s="87">
        <v>25</v>
      </c>
      <c r="L18" s="87">
        <v>5</v>
      </c>
      <c r="M18" s="88">
        <v>2</v>
      </c>
      <c r="N18" s="88">
        <v>22</v>
      </c>
      <c r="O18" s="88">
        <v>5</v>
      </c>
      <c r="P18" s="89">
        <v>20</v>
      </c>
      <c r="Q18" s="89"/>
      <c r="R18" s="89">
        <v>5</v>
      </c>
      <c r="S18" s="90">
        <v>1</v>
      </c>
      <c r="T18" s="90">
        <v>12</v>
      </c>
      <c r="U18" s="90">
        <v>5</v>
      </c>
      <c r="V18" s="91"/>
      <c r="W18" s="91"/>
      <c r="X18" s="91"/>
    </row>
    <row r="19" spans="1:26">
      <c r="A19" s="10">
        <v>7</v>
      </c>
      <c r="B19" s="11" t="s">
        <v>167</v>
      </c>
      <c r="C19" s="84" t="s">
        <v>168</v>
      </c>
      <c r="D19" s="85">
        <v>28</v>
      </c>
      <c r="E19" s="85">
        <v>19</v>
      </c>
      <c r="F19" s="85"/>
      <c r="G19" s="86">
        <v>22</v>
      </c>
      <c r="H19" s="86">
        <v>25</v>
      </c>
      <c r="I19" s="86">
        <v>5</v>
      </c>
      <c r="J19" s="87">
        <v>30</v>
      </c>
      <c r="K19" s="87">
        <v>25</v>
      </c>
      <c r="L19" s="87">
        <v>5</v>
      </c>
      <c r="M19" s="88">
        <v>24</v>
      </c>
      <c r="N19" s="88">
        <v>25</v>
      </c>
      <c r="O19" s="88">
        <v>5</v>
      </c>
      <c r="P19" s="89">
        <v>21</v>
      </c>
      <c r="Q19" s="89"/>
      <c r="R19" s="89">
        <v>5</v>
      </c>
      <c r="S19" s="90">
        <v>36</v>
      </c>
      <c r="T19" s="90">
        <v>24</v>
      </c>
      <c r="U19" s="90">
        <v>5</v>
      </c>
      <c r="V19" s="91"/>
      <c r="W19" s="91"/>
      <c r="X19" s="91"/>
    </row>
    <row r="20" spans="1:26">
      <c r="A20" s="10">
        <v>8</v>
      </c>
      <c r="B20" s="11" t="s">
        <v>169</v>
      </c>
      <c r="C20" s="84" t="s">
        <v>170</v>
      </c>
      <c r="D20" s="85">
        <v>22</v>
      </c>
      <c r="E20" s="85">
        <v>25</v>
      </c>
      <c r="F20" s="85"/>
      <c r="G20" s="86">
        <v>20</v>
      </c>
      <c r="H20" s="86">
        <v>25</v>
      </c>
      <c r="I20" s="86">
        <v>5</v>
      </c>
      <c r="J20" s="87">
        <v>23</v>
      </c>
      <c r="K20" s="87">
        <v>25</v>
      </c>
      <c r="L20" s="87">
        <v>4</v>
      </c>
      <c r="M20" s="88">
        <v>26</v>
      </c>
      <c r="N20" s="88">
        <v>24</v>
      </c>
      <c r="O20" s="88">
        <v>5</v>
      </c>
      <c r="P20" s="89">
        <v>20</v>
      </c>
      <c r="Q20" s="89"/>
      <c r="R20" s="89">
        <v>5</v>
      </c>
      <c r="S20" s="90">
        <v>40</v>
      </c>
      <c r="T20" s="90">
        <v>24</v>
      </c>
      <c r="U20" s="90">
        <v>5</v>
      </c>
      <c r="V20" s="91"/>
      <c r="W20" s="91"/>
      <c r="X20" s="91"/>
    </row>
    <row r="21" spans="1:26" ht="15.75" customHeight="1">
      <c r="A21" s="10">
        <v>9</v>
      </c>
      <c r="B21" s="11" t="s">
        <v>171</v>
      </c>
      <c r="C21" s="84" t="s">
        <v>172</v>
      </c>
      <c r="D21" s="85">
        <v>28</v>
      </c>
      <c r="E21" s="85">
        <v>25</v>
      </c>
      <c r="F21" s="85">
        <v>5</v>
      </c>
      <c r="G21" s="86">
        <v>26</v>
      </c>
      <c r="H21" s="86">
        <v>25</v>
      </c>
      <c r="I21" s="86">
        <v>5</v>
      </c>
      <c r="J21" s="87">
        <v>32</v>
      </c>
      <c r="K21" s="87">
        <v>25</v>
      </c>
      <c r="L21" s="87">
        <v>5</v>
      </c>
      <c r="M21" s="88">
        <v>22</v>
      </c>
      <c r="N21" s="88">
        <v>24</v>
      </c>
      <c r="O21" s="88">
        <v>5</v>
      </c>
      <c r="P21" s="89">
        <v>34</v>
      </c>
      <c r="Q21" s="89"/>
      <c r="R21" s="89">
        <v>5</v>
      </c>
      <c r="S21" s="90">
        <v>38</v>
      </c>
      <c r="T21" s="90">
        <v>20</v>
      </c>
      <c r="U21" s="90">
        <v>5</v>
      </c>
      <c r="V21" s="91"/>
      <c r="W21" s="91"/>
      <c r="X21" s="91"/>
    </row>
    <row r="22" spans="1:26" ht="15.75" customHeight="1">
      <c r="A22" s="10">
        <v>10</v>
      </c>
      <c r="B22" s="11" t="s">
        <v>173</v>
      </c>
      <c r="C22" s="84" t="s">
        <v>174</v>
      </c>
      <c r="D22" s="85">
        <v>40</v>
      </c>
      <c r="E22" s="85">
        <v>20</v>
      </c>
      <c r="F22" s="85"/>
      <c r="G22" s="86">
        <v>20</v>
      </c>
      <c r="H22" s="86">
        <v>25</v>
      </c>
      <c r="I22" s="86">
        <v>5</v>
      </c>
      <c r="J22" s="87">
        <v>25</v>
      </c>
      <c r="K22" s="87">
        <v>25</v>
      </c>
      <c r="L22" s="87">
        <v>5</v>
      </c>
      <c r="M22" s="88">
        <v>23</v>
      </c>
      <c r="N22" s="88">
        <v>24</v>
      </c>
      <c r="O22" s="88">
        <v>5</v>
      </c>
      <c r="P22" s="89">
        <v>22</v>
      </c>
      <c r="Q22" s="89"/>
      <c r="R22" s="89">
        <v>5</v>
      </c>
      <c r="S22" s="90">
        <v>29</v>
      </c>
      <c r="T22" s="90">
        <v>22</v>
      </c>
      <c r="U22" s="90">
        <v>5</v>
      </c>
      <c r="V22" s="91"/>
      <c r="W22" s="91"/>
      <c r="X22" s="91"/>
    </row>
    <row r="23" spans="1:26" ht="15.75" customHeight="1">
      <c r="A23" s="10">
        <v>11</v>
      </c>
      <c r="B23" s="11" t="s">
        <v>175</v>
      </c>
      <c r="C23" s="84" t="s">
        <v>176</v>
      </c>
      <c r="D23" s="92">
        <v>28</v>
      </c>
      <c r="E23" s="92"/>
      <c r="F23" s="92">
        <v>5</v>
      </c>
      <c r="G23" s="93">
        <v>40</v>
      </c>
      <c r="H23" s="93">
        <v>25</v>
      </c>
      <c r="I23" s="93">
        <v>5</v>
      </c>
      <c r="J23" s="94">
        <v>20</v>
      </c>
      <c r="K23" s="94">
        <v>25</v>
      </c>
      <c r="L23" s="94">
        <v>5</v>
      </c>
      <c r="M23" s="95">
        <v>15</v>
      </c>
      <c r="N23" s="95">
        <v>24</v>
      </c>
      <c r="O23" s="95">
        <v>5</v>
      </c>
      <c r="P23" s="96">
        <v>14</v>
      </c>
      <c r="Q23" s="96"/>
      <c r="R23" s="96">
        <v>5</v>
      </c>
      <c r="S23" s="97" t="s">
        <v>99</v>
      </c>
      <c r="T23" s="98">
        <v>23</v>
      </c>
      <c r="U23" s="98">
        <v>5</v>
      </c>
      <c r="V23" s="99"/>
      <c r="W23" s="99"/>
      <c r="X23" s="99"/>
      <c r="Y23" s="100"/>
      <c r="Z23" s="100"/>
    </row>
    <row r="24" spans="1:26" ht="15.75" customHeight="1">
      <c r="A24" s="10">
        <v>12</v>
      </c>
      <c r="B24" s="11" t="s">
        <v>177</v>
      </c>
      <c r="C24" s="84" t="s">
        <v>178</v>
      </c>
      <c r="D24" s="85">
        <v>20</v>
      </c>
      <c r="E24" s="85">
        <v>25</v>
      </c>
      <c r="F24" s="85">
        <v>5</v>
      </c>
      <c r="G24" s="86">
        <v>27</v>
      </c>
      <c r="H24" s="86">
        <v>25</v>
      </c>
      <c r="I24" s="86">
        <v>5</v>
      </c>
      <c r="J24" s="87">
        <v>22</v>
      </c>
      <c r="K24" s="87">
        <v>25</v>
      </c>
      <c r="L24" s="87">
        <v>4</v>
      </c>
      <c r="M24" s="88">
        <v>21</v>
      </c>
      <c r="N24" s="88">
        <v>24</v>
      </c>
      <c r="O24" s="88">
        <v>5</v>
      </c>
      <c r="P24" s="89">
        <v>20</v>
      </c>
      <c r="Q24" s="89"/>
      <c r="R24" s="89">
        <v>5</v>
      </c>
      <c r="S24" s="90">
        <v>40</v>
      </c>
      <c r="T24" s="90">
        <v>22</v>
      </c>
      <c r="U24" s="90">
        <v>5</v>
      </c>
      <c r="V24" s="91"/>
      <c r="W24" s="91"/>
      <c r="X24" s="91"/>
    </row>
    <row r="25" spans="1:26" ht="15.75" customHeight="1">
      <c r="A25" s="10">
        <v>13</v>
      </c>
      <c r="B25" s="11" t="s">
        <v>179</v>
      </c>
      <c r="C25" s="84" t="s">
        <v>180</v>
      </c>
      <c r="D25" s="85"/>
      <c r="E25" s="85">
        <v>19</v>
      </c>
      <c r="F25" s="85"/>
      <c r="G25" s="86">
        <v>40</v>
      </c>
      <c r="H25" s="86">
        <v>25</v>
      </c>
      <c r="I25" s="86">
        <v>5</v>
      </c>
      <c r="J25" s="87">
        <v>50</v>
      </c>
      <c r="K25" s="87">
        <v>25</v>
      </c>
      <c r="L25" s="87">
        <v>5</v>
      </c>
      <c r="M25" s="88">
        <v>44</v>
      </c>
      <c r="N25" s="88">
        <v>24</v>
      </c>
      <c r="O25" s="88">
        <v>5</v>
      </c>
      <c r="P25" s="89">
        <v>42</v>
      </c>
      <c r="Q25" s="89"/>
      <c r="R25" s="89">
        <v>5</v>
      </c>
      <c r="S25" s="90">
        <v>45</v>
      </c>
      <c r="T25" s="90">
        <v>24</v>
      </c>
      <c r="U25" s="90">
        <v>5</v>
      </c>
      <c r="V25" s="91"/>
      <c r="W25" s="91"/>
      <c r="X25" s="91"/>
    </row>
    <row r="26" spans="1:26" ht="15.75" customHeight="1">
      <c r="A26" s="101">
        <v>14</v>
      </c>
      <c r="B26" s="102" t="s">
        <v>181</v>
      </c>
      <c r="C26" s="103" t="s">
        <v>66</v>
      </c>
      <c r="D26" s="104"/>
      <c r="E26" s="104"/>
      <c r="F26" s="104"/>
      <c r="G26" s="104">
        <v>50</v>
      </c>
      <c r="H26" s="104">
        <v>25</v>
      </c>
      <c r="I26" s="104">
        <v>5</v>
      </c>
      <c r="J26" s="105">
        <v>29</v>
      </c>
      <c r="K26" s="105">
        <v>24</v>
      </c>
      <c r="L26" s="105">
        <v>5</v>
      </c>
      <c r="M26" s="104">
        <v>39</v>
      </c>
      <c r="N26" s="104">
        <v>23</v>
      </c>
      <c r="O26" s="104">
        <v>5</v>
      </c>
      <c r="P26" s="104">
        <v>47</v>
      </c>
      <c r="Q26" s="104"/>
      <c r="R26" s="104">
        <v>5</v>
      </c>
      <c r="S26" s="104">
        <v>50</v>
      </c>
      <c r="T26" s="104">
        <v>25</v>
      </c>
      <c r="U26" s="104">
        <v>5</v>
      </c>
      <c r="V26" s="106"/>
      <c r="W26" s="106"/>
      <c r="X26" s="106"/>
      <c r="Y26" s="107"/>
      <c r="Z26" s="107"/>
    </row>
    <row r="27" spans="1:26" ht="15.75" customHeight="1">
      <c r="A27" s="10">
        <v>15</v>
      </c>
      <c r="B27" s="11" t="s">
        <v>182</v>
      </c>
      <c r="C27" s="84" t="s">
        <v>183</v>
      </c>
      <c r="D27" s="85">
        <v>28</v>
      </c>
      <c r="E27" s="85">
        <v>25</v>
      </c>
      <c r="F27" s="85">
        <v>5</v>
      </c>
      <c r="G27" s="86">
        <v>26</v>
      </c>
      <c r="H27" s="86">
        <v>25</v>
      </c>
      <c r="I27" s="86">
        <v>5</v>
      </c>
      <c r="J27" s="87">
        <v>24</v>
      </c>
      <c r="K27" s="87">
        <v>25</v>
      </c>
      <c r="L27" s="87">
        <v>5</v>
      </c>
      <c r="M27" s="88">
        <v>20</v>
      </c>
      <c r="N27" s="88">
        <v>24</v>
      </c>
      <c r="O27" s="88">
        <v>5</v>
      </c>
      <c r="P27" s="89">
        <v>27</v>
      </c>
      <c r="Q27" s="89"/>
      <c r="R27" s="89">
        <v>5</v>
      </c>
      <c r="S27" s="90">
        <v>50</v>
      </c>
      <c r="T27" s="90">
        <v>25</v>
      </c>
      <c r="U27" s="90">
        <v>5</v>
      </c>
      <c r="V27" s="91"/>
      <c r="W27" s="91"/>
      <c r="X27" s="91"/>
    </row>
    <row r="28" spans="1:26" ht="15.75" customHeight="1">
      <c r="A28" s="10">
        <v>16</v>
      </c>
      <c r="B28" s="11" t="s">
        <v>184</v>
      </c>
      <c r="C28" s="84" t="s">
        <v>185</v>
      </c>
      <c r="D28" s="85">
        <v>43</v>
      </c>
      <c r="E28" s="85">
        <v>24</v>
      </c>
      <c r="F28" s="85">
        <v>5</v>
      </c>
      <c r="G28" s="86">
        <v>47</v>
      </c>
      <c r="H28" s="86">
        <v>25</v>
      </c>
      <c r="I28" s="86">
        <v>5</v>
      </c>
      <c r="J28" s="87">
        <v>44</v>
      </c>
      <c r="K28" s="87">
        <v>25</v>
      </c>
      <c r="L28" s="87">
        <v>5</v>
      </c>
      <c r="M28" s="88">
        <v>29</v>
      </c>
      <c r="N28" s="88">
        <v>25</v>
      </c>
      <c r="O28" s="88">
        <v>5</v>
      </c>
      <c r="P28" s="89">
        <v>41</v>
      </c>
      <c r="Q28" s="89"/>
      <c r="R28" s="89">
        <v>5</v>
      </c>
      <c r="S28" s="90">
        <v>50</v>
      </c>
      <c r="T28" s="90">
        <v>25</v>
      </c>
      <c r="U28" s="90">
        <v>5</v>
      </c>
      <c r="V28" s="91"/>
      <c r="W28" s="91"/>
      <c r="X28" s="91"/>
    </row>
    <row r="29" spans="1:26" ht="15.75" customHeight="1">
      <c r="A29" s="10">
        <v>17</v>
      </c>
      <c r="B29" s="11" t="s">
        <v>186</v>
      </c>
      <c r="C29" s="84" t="s">
        <v>187</v>
      </c>
      <c r="D29" s="85">
        <v>46</v>
      </c>
      <c r="E29" s="85">
        <v>22</v>
      </c>
      <c r="F29" s="85">
        <v>5</v>
      </c>
      <c r="G29" s="86">
        <v>42</v>
      </c>
      <c r="H29" s="86">
        <v>25</v>
      </c>
      <c r="I29" s="86">
        <v>5</v>
      </c>
      <c r="J29" s="87">
        <v>50</v>
      </c>
      <c r="K29" s="87">
        <v>25</v>
      </c>
      <c r="L29" s="87">
        <v>5</v>
      </c>
      <c r="M29" s="88">
        <v>37</v>
      </c>
      <c r="N29" s="88">
        <v>25</v>
      </c>
      <c r="O29" s="88">
        <v>5</v>
      </c>
      <c r="P29" s="89">
        <v>49</v>
      </c>
      <c r="Q29" s="89"/>
      <c r="R29" s="89">
        <v>5</v>
      </c>
      <c r="S29" s="90">
        <v>50</v>
      </c>
      <c r="T29" s="90">
        <v>25</v>
      </c>
      <c r="U29" s="90">
        <v>5</v>
      </c>
      <c r="V29" s="91"/>
      <c r="W29" s="91"/>
      <c r="X29" s="91"/>
    </row>
    <row r="30" spans="1:26" ht="15.75" customHeight="1">
      <c r="A30" s="10">
        <v>18</v>
      </c>
      <c r="B30" s="11" t="s">
        <v>188</v>
      </c>
      <c r="C30" s="84" t="s">
        <v>189</v>
      </c>
      <c r="D30" s="85">
        <v>46</v>
      </c>
      <c r="E30" s="85">
        <v>20</v>
      </c>
      <c r="F30" s="85">
        <v>5</v>
      </c>
      <c r="G30" s="86">
        <v>31</v>
      </c>
      <c r="H30" s="86">
        <v>25</v>
      </c>
      <c r="I30" s="86">
        <v>5</v>
      </c>
      <c r="J30" s="87">
        <v>38</v>
      </c>
      <c r="K30" s="87">
        <v>25</v>
      </c>
      <c r="L30" s="87">
        <v>5</v>
      </c>
      <c r="M30" s="88">
        <v>23</v>
      </c>
      <c r="N30" s="88">
        <v>23</v>
      </c>
      <c r="O30" s="88">
        <v>5</v>
      </c>
      <c r="P30" s="89">
        <v>45</v>
      </c>
      <c r="Q30" s="89"/>
      <c r="R30" s="89">
        <v>5</v>
      </c>
      <c r="S30" s="90">
        <v>42</v>
      </c>
      <c r="T30" s="90">
        <v>25</v>
      </c>
      <c r="U30" s="90">
        <v>5</v>
      </c>
      <c r="V30" s="91"/>
      <c r="W30" s="91"/>
      <c r="X30" s="91"/>
    </row>
    <row r="31" spans="1:26" ht="15.75" customHeight="1">
      <c r="A31" s="10">
        <v>19</v>
      </c>
      <c r="B31" s="11" t="s">
        <v>190</v>
      </c>
      <c r="C31" s="84" t="s">
        <v>191</v>
      </c>
      <c r="D31" s="85">
        <v>20</v>
      </c>
      <c r="E31" s="85">
        <v>21</v>
      </c>
      <c r="F31" s="85"/>
      <c r="G31" s="86">
        <v>36</v>
      </c>
      <c r="H31" s="86">
        <v>25</v>
      </c>
      <c r="I31" s="86">
        <v>5</v>
      </c>
      <c r="J31" s="87">
        <v>32</v>
      </c>
      <c r="K31" s="87">
        <v>25</v>
      </c>
      <c r="L31" s="87">
        <v>5</v>
      </c>
      <c r="M31" s="88">
        <v>9</v>
      </c>
      <c r="N31" s="88">
        <v>24</v>
      </c>
      <c r="O31" s="88">
        <v>5</v>
      </c>
      <c r="P31" s="89">
        <v>8</v>
      </c>
      <c r="Q31" s="89"/>
      <c r="R31" s="89">
        <v>5</v>
      </c>
      <c r="S31" s="90">
        <v>6</v>
      </c>
      <c r="T31" s="90">
        <v>20</v>
      </c>
      <c r="U31" s="90">
        <v>5</v>
      </c>
      <c r="V31" s="91"/>
      <c r="W31" s="91"/>
      <c r="X31" s="91"/>
    </row>
    <row r="32" spans="1:26" ht="15.75" customHeight="1">
      <c r="A32" s="10">
        <v>20</v>
      </c>
      <c r="B32" s="11" t="s">
        <v>192</v>
      </c>
      <c r="C32" s="84" t="s">
        <v>193</v>
      </c>
      <c r="D32" s="85">
        <v>48</v>
      </c>
      <c r="E32" s="85">
        <v>23</v>
      </c>
      <c r="F32" s="85">
        <v>5</v>
      </c>
      <c r="G32" s="86">
        <v>45</v>
      </c>
      <c r="H32" s="86">
        <v>25</v>
      </c>
      <c r="I32" s="86">
        <v>5</v>
      </c>
      <c r="J32" s="87">
        <v>50</v>
      </c>
      <c r="K32" s="87">
        <v>25</v>
      </c>
      <c r="L32" s="87">
        <v>5</v>
      </c>
      <c r="M32" s="88">
        <v>32</v>
      </c>
      <c r="N32" s="88">
        <v>25</v>
      </c>
      <c r="O32" s="88">
        <v>5</v>
      </c>
      <c r="P32" s="89">
        <v>49</v>
      </c>
      <c r="Q32" s="89"/>
      <c r="R32" s="89">
        <v>5</v>
      </c>
      <c r="S32" s="90">
        <v>50</v>
      </c>
      <c r="T32" s="90">
        <v>25</v>
      </c>
      <c r="U32" s="90">
        <v>5</v>
      </c>
      <c r="V32" s="91"/>
      <c r="W32" s="91"/>
      <c r="X32" s="91"/>
    </row>
    <row r="33" spans="1:24" ht="15.75" customHeight="1">
      <c r="A33" s="10">
        <v>21</v>
      </c>
      <c r="B33" s="11" t="s">
        <v>194</v>
      </c>
      <c r="C33" s="84" t="s">
        <v>195</v>
      </c>
      <c r="D33" s="85">
        <v>42</v>
      </c>
      <c r="E33" s="85">
        <v>24</v>
      </c>
      <c r="F33" s="85">
        <v>5</v>
      </c>
      <c r="G33" s="86">
        <v>39</v>
      </c>
      <c r="H33" s="86">
        <v>25</v>
      </c>
      <c r="I33" s="86">
        <v>5</v>
      </c>
      <c r="J33" s="87">
        <v>40</v>
      </c>
      <c r="K33" s="87">
        <v>25</v>
      </c>
      <c r="L33" s="87">
        <v>5</v>
      </c>
      <c r="M33" s="88">
        <v>31</v>
      </c>
      <c r="N33" s="88">
        <v>22</v>
      </c>
      <c r="O33" s="88">
        <v>5</v>
      </c>
      <c r="P33" s="89">
        <v>47</v>
      </c>
      <c r="Q33" s="89"/>
      <c r="R33" s="89">
        <v>5</v>
      </c>
      <c r="S33" s="90" t="s">
        <v>99</v>
      </c>
      <c r="T33" s="90">
        <v>22</v>
      </c>
      <c r="U33" s="90">
        <v>5</v>
      </c>
      <c r="V33" s="91"/>
      <c r="W33" s="91"/>
      <c r="X33" s="91"/>
    </row>
    <row r="34" spans="1:24" ht="15.75" customHeight="1">
      <c r="A34" s="10">
        <v>22</v>
      </c>
      <c r="B34" s="11" t="s">
        <v>196</v>
      </c>
      <c r="C34" s="84" t="s">
        <v>197</v>
      </c>
      <c r="D34" s="85">
        <v>35</v>
      </c>
      <c r="E34" s="85">
        <v>25</v>
      </c>
      <c r="F34" s="85">
        <v>5</v>
      </c>
      <c r="G34" s="86">
        <v>31</v>
      </c>
      <c r="H34" s="86">
        <v>25</v>
      </c>
      <c r="I34" s="86">
        <v>5</v>
      </c>
      <c r="J34" s="87">
        <v>37</v>
      </c>
      <c r="K34" s="87">
        <v>25</v>
      </c>
      <c r="L34" s="87">
        <v>5</v>
      </c>
      <c r="M34" s="88">
        <v>24</v>
      </c>
      <c r="N34" s="88">
        <v>24</v>
      </c>
      <c r="O34" s="88">
        <v>5</v>
      </c>
      <c r="P34" s="89">
        <v>28</v>
      </c>
      <c r="Q34" s="89"/>
      <c r="R34" s="89">
        <v>5</v>
      </c>
      <c r="S34" s="90">
        <v>30</v>
      </c>
      <c r="T34" s="90">
        <v>20</v>
      </c>
      <c r="U34" s="90">
        <v>5</v>
      </c>
      <c r="V34" s="91"/>
      <c r="W34" s="91"/>
      <c r="X34" s="91"/>
    </row>
    <row r="35" spans="1:24" ht="15.75" customHeight="1">
      <c r="A35" s="10">
        <v>23</v>
      </c>
      <c r="B35" s="11" t="s">
        <v>198</v>
      </c>
      <c r="C35" s="84" t="s">
        <v>199</v>
      </c>
      <c r="D35" s="85">
        <v>36</v>
      </c>
      <c r="E35" s="85">
        <v>25</v>
      </c>
      <c r="F35" s="85">
        <v>5</v>
      </c>
      <c r="G35" s="86">
        <v>30</v>
      </c>
      <c r="H35" s="86">
        <v>25</v>
      </c>
      <c r="I35" s="86">
        <v>5</v>
      </c>
      <c r="J35" s="87">
        <v>37</v>
      </c>
      <c r="K35" s="87">
        <v>24</v>
      </c>
      <c r="L35" s="87">
        <v>5</v>
      </c>
      <c r="M35" s="88">
        <v>24</v>
      </c>
      <c r="N35" s="88">
        <v>24</v>
      </c>
      <c r="O35" s="88">
        <v>5</v>
      </c>
      <c r="P35" s="89">
        <v>29</v>
      </c>
      <c r="Q35" s="89"/>
      <c r="R35" s="89">
        <v>5</v>
      </c>
      <c r="S35" s="90">
        <v>40</v>
      </c>
      <c r="T35" s="90">
        <v>25</v>
      </c>
      <c r="U35" s="90">
        <v>5</v>
      </c>
      <c r="V35" s="91"/>
      <c r="W35" s="91"/>
      <c r="X35" s="91"/>
    </row>
    <row r="36" spans="1:24" ht="15.75" customHeight="1">
      <c r="A36" s="10">
        <v>24</v>
      </c>
      <c r="B36" s="11" t="s">
        <v>200</v>
      </c>
      <c r="C36" s="84" t="s">
        <v>201</v>
      </c>
      <c r="D36" s="85">
        <v>31</v>
      </c>
      <c r="E36" s="85">
        <v>23</v>
      </c>
      <c r="F36" s="85">
        <v>5</v>
      </c>
      <c r="G36" s="86">
        <v>24</v>
      </c>
      <c r="H36" s="86">
        <v>25</v>
      </c>
      <c r="I36" s="86">
        <v>5</v>
      </c>
      <c r="J36" s="87">
        <v>36</v>
      </c>
      <c r="K36" s="87">
        <v>25</v>
      </c>
      <c r="L36" s="87">
        <v>5</v>
      </c>
      <c r="M36" s="88">
        <v>25</v>
      </c>
      <c r="N36" s="88">
        <v>22</v>
      </c>
      <c r="O36" s="88">
        <v>5</v>
      </c>
      <c r="P36" s="89">
        <v>20</v>
      </c>
      <c r="Q36" s="89"/>
      <c r="R36" s="89">
        <v>5</v>
      </c>
      <c r="S36" s="90">
        <v>45</v>
      </c>
      <c r="T36" s="90">
        <v>24</v>
      </c>
      <c r="U36" s="90">
        <v>5</v>
      </c>
      <c r="V36" s="91"/>
      <c r="W36" s="91"/>
      <c r="X36" s="91"/>
    </row>
    <row r="37" spans="1:24" ht="15.75" customHeight="1">
      <c r="A37" s="10">
        <v>25</v>
      </c>
      <c r="B37" s="11" t="s">
        <v>202</v>
      </c>
      <c r="C37" s="84" t="s">
        <v>203</v>
      </c>
      <c r="D37" s="85">
        <v>44</v>
      </c>
      <c r="E37" s="85">
        <v>19</v>
      </c>
      <c r="F37" s="85">
        <v>5</v>
      </c>
      <c r="G37" s="86">
        <v>26</v>
      </c>
      <c r="H37" s="86">
        <v>25</v>
      </c>
      <c r="I37" s="86">
        <v>5</v>
      </c>
      <c r="J37" s="87">
        <v>45</v>
      </c>
      <c r="K37" s="87">
        <v>25</v>
      </c>
      <c r="L37" s="87">
        <v>5</v>
      </c>
      <c r="M37" s="88">
        <v>28</v>
      </c>
      <c r="N37" s="88">
        <v>25</v>
      </c>
      <c r="O37" s="88">
        <v>5</v>
      </c>
      <c r="P37" s="89">
        <v>37</v>
      </c>
      <c r="Q37" s="89"/>
      <c r="R37" s="89">
        <v>5</v>
      </c>
      <c r="S37" s="90">
        <v>50</v>
      </c>
      <c r="T37" s="90">
        <v>25</v>
      </c>
      <c r="U37" s="90">
        <v>5</v>
      </c>
      <c r="V37" s="91"/>
      <c r="W37" s="91"/>
      <c r="X37" s="91"/>
    </row>
    <row r="38" spans="1:24" ht="15.75" customHeight="1">
      <c r="A38" s="10">
        <v>26</v>
      </c>
      <c r="B38" s="11" t="s">
        <v>204</v>
      </c>
      <c r="C38" s="84" t="s">
        <v>205</v>
      </c>
      <c r="D38" s="85">
        <v>22</v>
      </c>
      <c r="E38" s="85">
        <v>25</v>
      </c>
      <c r="F38" s="85"/>
      <c r="G38" s="86">
        <v>20</v>
      </c>
      <c r="H38" s="86">
        <v>25</v>
      </c>
      <c r="I38" s="86">
        <v>5</v>
      </c>
      <c r="J38" s="87">
        <v>22</v>
      </c>
      <c r="K38" s="87">
        <v>25</v>
      </c>
      <c r="L38" s="87">
        <v>5</v>
      </c>
      <c r="M38" s="88">
        <v>20</v>
      </c>
      <c r="N38" s="88">
        <v>24</v>
      </c>
      <c r="O38" s="88">
        <v>5</v>
      </c>
      <c r="P38" s="89">
        <v>1</v>
      </c>
      <c r="Q38" s="89"/>
      <c r="R38" s="89">
        <v>5</v>
      </c>
      <c r="S38" s="90">
        <v>0</v>
      </c>
      <c r="T38" s="90">
        <v>10</v>
      </c>
      <c r="U38" s="90">
        <v>5</v>
      </c>
      <c r="V38" s="91"/>
      <c r="W38" s="91"/>
      <c r="X38" s="91"/>
    </row>
    <row r="39" spans="1:24" ht="15.75" customHeight="1">
      <c r="A39" s="10">
        <v>27</v>
      </c>
      <c r="B39" s="11" t="s">
        <v>206</v>
      </c>
      <c r="C39" s="84" t="s">
        <v>207</v>
      </c>
      <c r="D39" s="85">
        <v>36</v>
      </c>
      <c r="E39" s="85">
        <v>24</v>
      </c>
      <c r="F39" s="85"/>
      <c r="G39" s="86">
        <v>34</v>
      </c>
      <c r="H39" s="86">
        <v>25</v>
      </c>
      <c r="I39" s="86">
        <v>5</v>
      </c>
      <c r="J39" s="87">
        <v>40</v>
      </c>
      <c r="K39" s="87">
        <v>25</v>
      </c>
      <c r="L39" s="87">
        <v>5</v>
      </c>
      <c r="M39" s="88">
        <v>27</v>
      </c>
      <c r="N39" s="88">
        <v>22</v>
      </c>
      <c r="O39" s="88">
        <v>5</v>
      </c>
      <c r="P39" s="89">
        <v>34</v>
      </c>
      <c r="Q39" s="89"/>
      <c r="R39" s="89">
        <v>5</v>
      </c>
      <c r="S39" s="90">
        <v>45</v>
      </c>
      <c r="T39" s="90">
        <v>24</v>
      </c>
      <c r="U39" s="90">
        <v>5</v>
      </c>
      <c r="V39" s="91"/>
      <c r="W39" s="91"/>
      <c r="X39" s="91"/>
    </row>
    <row r="40" spans="1:24" ht="15.75" customHeight="1">
      <c r="A40" s="10">
        <v>28</v>
      </c>
      <c r="B40" s="11" t="s">
        <v>208</v>
      </c>
      <c r="C40" s="84" t="s">
        <v>209</v>
      </c>
      <c r="D40" s="85">
        <v>43</v>
      </c>
      <c r="E40" s="85">
        <v>24</v>
      </c>
      <c r="F40" s="85"/>
      <c r="G40" s="86">
        <v>43</v>
      </c>
      <c r="H40" s="86">
        <v>25</v>
      </c>
      <c r="I40" s="86">
        <v>5</v>
      </c>
      <c r="J40" s="87">
        <v>47</v>
      </c>
      <c r="K40" s="87">
        <v>25</v>
      </c>
      <c r="L40" s="87">
        <v>5</v>
      </c>
      <c r="M40" s="88">
        <v>28</v>
      </c>
      <c r="N40" s="88">
        <v>25</v>
      </c>
      <c r="O40" s="88">
        <v>5</v>
      </c>
      <c r="P40" s="89">
        <v>45</v>
      </c>
      <c r="Q40" s="89"/>
      <c r="R40" s="89">
        <v>5</v>
      </c>
      <c r="S40" s="108" t="s">
        <v>99</v>
      </c>
      <c r="T40" s="90">
        <v>20</v>
      </c>
      <c r="U40" s="90">
        <v>5</v>
      </c>
      <c r="V40" s="91"/>
      <c r="W40" s="91"/>
      <c r="X40" s="91"/>
    </row>
    <row r="41" spans="1:24" ht="15.75" customHeight="1">
      <c r="A41" s="10">
        <v>29</v>
      </c>
      <c r="B41" s="11" t="s">
        <v>210</v>
      </c>
      <c r="C41" s="84" t="s">
        <v>211</v>
      </c>
      <c r="D41" s="85">
        <v>45</v>
      </c>
      <c r="E41" s="85">
        <v>21</v>
      </c>
      <c r="F41" s="85">
        <v>5</v>
      </c>
      <c r="G41" s="86">
        <v>45</v>
      </c>
      <c r="H41" s="86">
        <v>25</v>
      </c>
      <c r="I41" s="86">
        <v>5</v>
      </c>
      <c r="J41" s="87">
        <v>49</v>
      </c>
      <c r="K41" s="87">
        <v>23</v>
      </c>
      <c r="L41" s="87">
        <v>5</v>
      </c>
      <c r="M41" s="88">
        <v>42</v>
      </c>
      <c r="N41" s="88">
        <v>25</v>
      </c>
      <c r="O41" s="88">
        <v>5</v>
      </c>
      <c r="P41" s="89">
        <v>48</v>
      </c>
      <c r="Q41" s="89"/>
      <c r="R41" s="89">
        <v>5</v>
      </c>
      <c r="S41" s="90">
        <v>43</v>
      </c>
      <c r="T41" s="90">
        <v>25</v>
      </c>
      <c r="U41" s="90">
        <v>5</v>
      </c>
      <c r="V41" s="91"/>
      <c r="W41" s="91"/>
      <c r="X41" s="91"/>
    </row>
    <row r="42" spans="1:24" ht="15.75" customHeight="1">
      <c r="A42" s="10">
        <v>30</v>
      </c>
      <c r="B42" s="11" t="s">
        <v>212</v>
      </c>
      <c r="C42" s="84" t="s">
        <v>213</v>
      </c>
      <c r="D42" s="85">
        <v>43</v>
      </c>
      <c r="E42" s="85"/>
      <c r="F42" s="85">
        <v>5</v>
      </c>
      <c r="G42" s="86">
        <v>34</v>
      </c>
      <c r="H42" s="86">
        <v>25</v>
      </c>
      <c r="I42" s="86">
        <v>5</v>
      </c>
      <c r="J42" s="87">
        <v>49</v>
      </c>
      <c r="K42" s="87">
        <v>25</v>
      </c>
      <c r="L42" s="87">
        <v>5</v>
      </c>
      <c r="M42" s="88">
        <v>39</v>
      </c>
      <c r="N42" s="88">
        <v>22</v>
      </c>
      <c r="O42" s="88">
        <v>5</v>
      </c>
      <c r="P42" s="89">
        <v>43</v>
      </c>
      <c r="Q42" s="89"/>
      <c r="R42" s="89">
        <v>5</v>
      </c>
      <c r="S42" s="90">
        <v>50</v>
      </c>
      <c r="T42" s="90">
        <v>25</v>
      </c>
      <c r="U42" s="90">
        <v>5</v>
      </c>
      <c r="V42" s="91"/>
      <c r="W42" s="91"/>
      <c r="X42" s="91"/>
    </row>
    <row r="43" spans="1:24" ht="15.75" customHeight="1">
      <c r="A43" s="10">
        <v>31</v>
      </c>
      <c r="B43" s="11" t="s">
        <v>214</v>
      </c>
      <c r="C43" s="84" t="s">
        <v>215</v>
      </c>
      <c r="D43" s="85">
        <v>44</v>
      </c>
      <c r="E43" s="85">
        <v>25</v>
      </c>
      <c r="F43" s="85">
        <v>5</v>
      </c>
      <c r="G43" s="86">
        <v>20</v>
      </c>
      <c r="H43" s="86">
        <v>25</v>
      </c>
      <c r="I43" s="86">
        <v>5</v>
      </c>
      <c r="J43" s="87">
        <v>46</v>
      </c>
      <c r="K43" s="87">
        <v>25</v>
      </c>
      <c r="L43" s="87">
        <v>5</v>
      </c>
      <c r="M43" s="88">
        <v>31</v>
      </c>
      <c r="N43" s="88">
        <v>23</v>
      </c>
      <c r="O43" s="88">
        <v>5</v>
      </c>
      <c r="P43" s="89">
        <v>36</v>
      </c>
      <c r="Q43" s="89"/>
      <c r="R43" s="89">
        <v>5</v>
      </c>
      <c r="S43" s="90">
        <v>32</v>
      </c>
      <c r="T43" s="90">
        <v>20</v>
      </c>
      <c r="U43" s="90">
        <v>5</v>
      </c>
      <c r="V43" s="91"/>
      <c r="W43" s="109"/>
      <c r="X43" s="91"/>
    </row>
    <row r="44" spans="1:24" ht="15.75" customHeight="1">
      <c r="A44" s="10">
        <v>32</v>
      </c>
      <c r="B44" s="11" t="s">
        <v>216</v>
      </c>
      <c r="C44" s="84" t="s">
        <v>217</v>
      </c>
      <c r="D44" s="110">
        <v>45</v>
      </c>
      <c r="E44" s="85">
        <v>25</v>
      </c>
      <c r="F44" s="85">
        <v>5</v>
      </c>
      <c r="G44" s="86">
        <v>44</v>
      </c>
      <c r="H44" s="86">
        <v>25</v>
      </c>
      <c r="I44" s="86">
        <v>5</v>
      </c>
      <c r="J44" s="87">
        <v>41</v>
      </c>
      <c r="K44" s="87">
        <v>25</v>
      </c>
      <c r="L44" s="87">
        <v>5</v>
      </c>
      <c r="M44" s="88">
        <v>27</v>
      </c>
      <c r="N44" s="88">
        <v>25</v>
      </c>
      <c r="O44" s="88">
        <v>5</v>
      </c>
      <c r="P44" s="89">
        <v>50</v>
      </c>
      <c r="Q44" s="89"/>
      <c r="R44" s="89">
        <v>5</v>
      </c>
      <c r="S44" s="90">
        <v>50</v>
      </c>
      <c r="T44" s="90">
        <v>25</v>
      </c>
      <c r="U44" s="90">
        <v>5</v>
      </c>
      <c r="V44" s="91"/>
      <c r="W44" s="91"/>
      <c r="X44" s="91"/>
    </row>
    <row r="45" spans="1:24" ht="15.75" customHeight="1">
      <c r="A45" s="10">
        <v>33</v>
      </c>
      <c r="B45" s="11" t="s">
        <v>218</v>
      </c>
      <c r="C45" s="84" t="s">
        <v>219</v>
      </c>
      <c r="D45" s="85">
        <v>42</v>
      </c>
      <c r="E45" s="85">
        <v>25</v>
      </c>
      <c r="F45" s="85">
        <v>5</v>
      </c>
      <c r="G45" s="86">
        <v>20</v>
      </c>
      <c r="H45" s="86">
        <v>25</v>
      </c>
      <c r="I45" s="86">
        <v>5</v>
      </c>
      <c r="J45" s="87">
        <v>47</v>
      </c>
      <c r="K45" s="87">
        <v>25</v>
      </c>
      <c r="L45" s="87">
        <v>5</v>
      </c>
      <c r="M45" s="88">
        <v>24</v>
      </c>
      <c r="N45" s="88">
        <v>24</v>
      </c>
      <c r="O45" s="88">
        <v>5</v>
      </c>
      <c r="P45" s="89">
        <v>39</v>
      </c>
      <c r="Q45" s="89"/>
      <c r="R45" s="89">
        <v>5</v>
      </c>
      <c r="S45" s="90">
        <v>48</v>
      </c>
      <c r="T45" s="90">
        <v>25</v>
      </c>
      <c r="U45" s="90">
        <v>5</v>
      </c>
      <c r="V45" s="91"/>
      <c r="W45" s="91"/>
      <c r="X45" s="91"/>
    </row>
    <row r="46" spans="1:24" ht="15.75" customHeight="1">
      <c r="A46" s="10">
        <v>34</v>
      </c>
      <c r="B46" s="11" t="s">
        <v>220</v>
      </c>
      <c r="C46" s="84" t="s">
        <v>221</v>
      </c>
      <c r="D46" s="85">
        <v>24</v>
      </c>
      <c r="E46" s="85"/>
      <c r="F46" s="85">
        <v>5</v>
      </c>
      <c r="G46" s="86">
        <v>39</v>
      </c>
      <c r="H46" s="86">
        <v>25</v>
      </c>
      <c r="I46" s="86">
        <v>5</v>
      </c>
      <c r="J46" s="87">
        <v>39</v>
      </c>
      <c r="K46" s="87">
        <v>25</v>
      </c>
      <c r="L46" s="87">
        <v>5</v>
      </c>
      <c r="M46" s="88">
        <v>34</v>
      </c>
      <c r="N46" s="88">
        <v>22</v>
      </c>
      <c r="O46" s="88">
        <v>5</v>
      </c>
      <c r="P46" s="89">
        <v>43</v>
      </c>
      <c r="Q46" s="89"/>
      <c r="R46" s="89">
        <v>5</v>
      </c>
      <c r="S46" s="90">
        <v>50</v>
      </c>
      <c r="T46" s="90">
        <v>25</v>
      </c>
      <c r="U46" s="90">
        <v>5</v>
      </c>
      <c r="V46" s="91"/>
      <c r="W46" s="91"/>
      <c r="X46" s="91"/>
    </row>
    <row r="47" spans="1:24" ht="15.75" customHeight="1">
      <c r="A47" s="10">
        <v>35</v>
      </c>
      <c r="B47" s="11" t="s">
        <v>222</v>
      </c>
      <c r="C47" s="84" t="s">
        <v>223</v>
      </c>
      <c r="D47" s="85">
        <v>47</v>
      </c>
      <c r="E47" s="85">
        <v>25</v>
      </c>
      <c r="F47" s="85">
        <v>5</v>
      </c>
      <c r="G47" s="86">
        <v>45</v>
      </c>
      <c r="H47" s="86">
        <v>25</v>
      </c>
      <c r="I47" s="86">
        <v>5</v>
      </c>
      <c r="J47" s="87">
        <v>50</v>
      </c>
      <c r="K47" s="87">
        <v>25</v>
      </c>
      <c r="L47" s="87">
        <v>5</v>
      </c>
      <c r="M47" s="88">
        <v>38</v>
      </c>
      <c r="N47" s="88">
        <v>24</v>
      </c>
      <c r="O47" s="88">
        <v>5</v>
      </c>
      <c r="P47" s="89">
        <v>42</v>
      </c>
      <c r="Q47" s="89"/>
      <c r="R47" s="89">
        <v>5</v>
      </c>
      <c r="S47" s="90">
        <v>50</v>
      </c>
      <c r="T47" s="90">
        <v>25</v>
      </c>
      <c r="U47" s="90">
        <v>5</v>
      </c>
      <c r="V47" s="91"/>
      <c r="W47" s="91"/>
      <c r="X47" s="91"/>
    </row>
    <row r="48" spans="1:24" ht="15.75" customHeight="1">
      <c r="A48" s="10">
        <v>36</v>
      </c>
      <c r="B48" s="11" t="s">
        <v>224</v>
      </c>
      <c r="C48" s="84" t="s">
        <v>225</v>
      </c>
      <c r="D48" s="85">
        <v>29</v>
      </c>
      <c r="E48" s="85">
        <v>19</v>
      </c>
      <c r="F48" s="85"/>
      <c r="G48" s="86">
        <v>16</v>
      </c>
      <c r="H48" s="86">
        <v>25</v>
      </c>
      <c r="I48" s="86">
        <v>5</v>
      </c>
      <c r="J48" s="87">
        <v>19</v>
      </c>
      <c r="K48" s="87">
        <v>23</v>
      </c>
      <c r="L48" s="87">
        <v>5</v>
      </c>
      <c r="M48" s="88">
        <v>15</v>
      </c>
      <c r="N48" s="88">
        <v>25</v>
      </c>
      <c r="O48" s="88">
        <v>5</v>
      </c>
      <c r="P48" s="89">
        <v>20</v>
      </c>
      <c r="Q48" s="89"/>
      <c r="R48" s="89">
        <v>5</v>
      </c>
      <c r="S48" s="90">
        <v>33</v>
      </c>
      <c r="T48" s="90">
        <v>18</v>
      </c>
      <c r="U48" s="90">
        <v>5</v>
      </c>
      <c r="V48" s="91"/>
      <c r="W48" s="91"/>
      <c r="X48" s="91"/>
    </row>
    <row r="49" spans="1:26" ht="15.75" customHeight="1">
      <c r="A49" s="10">
        <v>37</v>
      </c>
      <c r="B49" s="11" t="s">
        <v>226</v>
      </c>
      <c r="C49" s="84" t="s">
        <v>227</v>
      </c>
      <c r="D49" s="85">
        <v>35</v>
      </c>
      <c r="E49" s="85">
        <v>25</v>
      </c>
      <c r="F49" s="85">
        <v>5</v>
      </c>
      <c r="G49" s="86">
        <v>44</v>
      </c>
      <c r="H49" s="86">
        <v>25</v>
      </c>
      <c r="I49" s="86">
        <v>5</v>
      </c>
      <c r="J49" s="87">
        <v>36</v>
      </c>
      <c r="K49" s="87">
        <v>25</v>
      </c>
      <c r="L49" s="87">
        <v>5</v>
      </c>
      <c r="M49" s="88">
        <v>35</v>
      </c>
      <c r="N49" s="88">
        <v>22</v>
      </c>
      <c r="O49" s="88">
        <v>5</v>
      </c>
      <c r="P49" s="89">
        <v>50</v>
      </c>
      <c r="Q49" s="89"/>
      <c r="R49" s="89">
        <v>5</v>
      </c>
      <c r="S49" s="90">
        <v>50</v>
      </c>
      <c r="T49" s="90">
        <v>25</v>
      </c>
      <c r="U49" s="90">
        <v>5</v>
      </c>
      <c r="V49" s="91"/>
      <c r="W49" s="91"/>
      <c r="X49" s="91"/>
    </row>
    <row r="50" spans="1:26" ht="15.75" customHeight="1">
      <c r="A50" s="10">
        <v>38</v>
      </c>
      <c r="B50" s="11" t="s">
        <v>228</v>
      </c>
      <c r="C50" s="84" t="s">
        <v>229</v>
      </c>
      <c r="D50" s="85">
        <v>25</v>
      </c>
      <c r="E50" s="85">
        <v>25</v>
      </c>
      <c r="F50" s="85">
        <v>5</v>
      </c>
      <c r="G50" s="86">
        <v>37</v>
      </c>
      <c r="H50" s="86">
        <v>25</v>
      </c>
      <c r="I50" s="86">
        <v>5</v>
      </c>
      <c r="J50" s="87">
        <v>47</v>
      </c>
      <c r="K50" s="87">
        <v>25</v>
      </c>
      <c r="L50" s="87">
        <v>5</v>
      </c>
      <c r="M50" s="88">
        <v>37</v>
      </c>
      <c r="N50" s="88">
        <v>24</v>
      </c>
      <c r="O50" s="88">
        <v>5</v>
      </c>
      <c r="P50" s="89">
        <v>40</v>
      </c>
      <c r="Q50" s="89"/>
      <c r="R50" s="89">
        <v>5</v>
      </c>
      <c r="S50" s="90">
        <v>27</v>
      </c>
      <c r="T50" s="90">
        <v>18</v>
      </c>
      <c r="U50" s="90">
        <v>5</v>
      </c>
      <c r="V50" s="91"/>
      <c r="W50" s="91"/>
      <c r="X50" s="91"/>
    </row>
    <row r="51" spans="1:26" ht="15.75" customHeight="1">
      <c r="A51" s="10">
        <v>39</v>
      </c>
      <c r="B51" s="11" t="s">
        <v>230</v>
      </c>
      <c r="C51" s="84" t="s">
        <v>231</v>
      </c>
      <c r="D51" s="85">
        <v>47</v>
      </c>
      <c r="E51" s="85">
        <v>22</v>
      </c>
      <c r="F51" s="85">
        <v>5</v>
      </c>
      <c r="G51" s="86">
        <v>28</v>
      </c>
      <c r="H51" s="86">
        <v>25</v>
      </c>
      <c r="I51" s="86">
        <v>5</v>
      </c>
      <c r="J51" s="87">
        <v>45</v>
      </c>
      <c r="K51" s="87">
        <v>25</v>
      </c>
      <c r="L51" s="87">
        <v>5</v>
      </c>
      <c r="M51" s="88">
        <v>27</v>
      </c>
      <c r="N51" s="88">
        <v>24</v>
      </c>
      <c r="O51" s="88">
        <v>5</v>
      </c>
      <c r="P51" s="89">
        <v>48</v>
      </c>
      <c r="Q51" s="89"/>
      <c r="R51" s="89">
        <v>5</v>
      </c>
      <c r="S51" s="90">
        <v>50</v>
      </c>
      <c r="T51" s="90">
        <v>25</v>
      </c>
      <c r="U51" s="90">
        <v>5</v>
      </c>
      <c r="V51" s="91"/>
      <c r="W51" s="91"/>
      <c r="X51" s="91"/>
    </row>
    <row r="52" spans="1:26" ht="15.75" customHeight="1">
      <c r="A52" s="10">
        <v>40</v>
      </c>
      <c r="B52" s="11" t="s">
        <v>232</v>
      </c>
      <c r="C52" s="84" t="s">
        <v>233</v>
      </c>
      <c r="D52" s="85">
        <v>42</v>
      </c>
      <c r="E52" s="85">
        <v>20</v>
      </c>
      <c r="F52" s="85">
        <v>5</v>
      </c>
      <c r="G52" s="86">
        <v>38</v>
      </c>
      <c r="H52" s="86">
        <v>25</v>
      </c>
      <c r="I52" s="86">
        <v>5</v>
      </c>
      <c r="J52" s="87">
        <v>34</v>
      </c>
      <c r="K52" s="87">
        <v>25</v>
      </c>
      <c r="L52" s="87">
        <v>5</v>
      </c>
      <c r="M52" s="88">
        <v>38</v>
      </c>
      <c r="N52" s="88">
        <v>24</v>
      </c>
      <c r="O52" s="88">
        <v>5</v>
      </c>
      <c r="P52" s="89">
        <v>43</v>
      </c>
      <c r="Q52" s="89"/>
      <c r="R52" s="89">
        <v>5</v>
      </c>
      <c r="S52" s="90">
        <v>50</v>
      </c>
      <c r="T52" s="90">
        <v>25</v>
      </c>
      <c r="U52" s="90">
        <v>5</v>
      </c>
      <c r="V52" s="91"/>
      <c r="W52" s="91"/>
      <c r="X52" s="91"/>
    </row>
    <row r="53" spans="1:26" ht="15.75" customHeight="1">
      <c r="A53" s="10">
        <v>41</v>
      </c>
      <c r="B53" s="11" t="s">
        <v>234</v>
      </c>
      <c r="C53" s="84" t="s">
        <v>235</v>
      </c>
      <c r="D53" s="85">
        <v>36</v>
      </c>
      <c r="E53" s="85">
        <v>25</v>
      </c>
      <c r="F53" s="85">
        <v>5</v>
      </c>
      <c r="G53" s="86">
        <v>22</v>
      </c>
      <c r="H53" s="86">
        <v>25</v>
      </c>
      <c r="I53" s="86">
        <v>5</v>
      </c>
      <c r="J53" s="87">
        <v>18</v>
      </c>
      <c r="K53" s="87">
        <v>25</v>
      </c>
      <c r="L53" s="87">
        <v>5</v>
      </c>
      <c r="M53" s="88">
        <v>12</v>
      </c>
      <c r="N53" s="88">
        <v>22</v>
      </c>
      <c r="O53" s="88">
        <v>5</v>
      </c>
      <c r="P53" s="89">
        <v>46</v>
      </c>
      <c r="Q53" s="89"/>
      <c r="R53" s="89">
        <v>5</v>
      </c>
      <c r="S53" s="90">
        <v>39</v>
      </c>
      <c r="T53" s="90">
        <v>20</v>
      </c>
      <c r="U53" s="90">
        <v>5</v>
      </c>
      <c r="V53" s="91"/>
      <c r="W53" s="91"/>
      <c r="X53" s="91"/>
    </row>
    <row r="54" spans="1:26" ht="15.75" customHeight="1">
      <c r="A54" s="10">
        <v>42</v>
      </c>
      <c r="B54" s="11" t="s">
        <v>236</v>
      </c>
      <c r="C54" s="84" t="s">
        <v>237</v>
      </c>
      <c r="D54" s="85"/>
      <c r="E54" s="85"/>
      <c r="F54" s="85"/>
      <c r="G54" s="86">
        <v>20</v>
      </c>
      <c r="H54" s="86">
        <v>25</v>
      </c>
      <c r="I54" s="86">
        <v>5</v>
      </c>
      <c r="J54" s="87">
        <v>24</v>
      </c>
      <c r="K54" s="87">
        <v>25</v>
      </c>
      <c r="L54" s="87">
        <v>5</v>
      </c>
      <c r="M54" s="88">
        <v>23</v>
      </c>
      <c r="N54" s="88">
        <v>24</v>
      </c>
      <c r="O54" s="88">
        <v>5</v>
      </c>
      <c r="P54" s="89">
        <v>33</v>
      </c>
      <c r="Q54" s="89"/>
      <c r="R54" s="89">
        <v>5</v>
      </c>
      <c r="S54" s="108" t="s">
        <v>99</v>
      </c>
      <c r="T54" s="90">
        <v>22</v>
      </c>
      <c r="U54" s="90">
        <v>5</v>
      </c>
      <c r="V54" s="91"/>
      <c r="W54" s="91"/>
      <c r="X54" s="91"/>
    </row>
    <row r="55" spans="1:26" ht="15.75" customHeight="1">
      <c r="A55" s="10">
        <v>43</v>
      </c>
      <c r="B55" s="11" t="s">
        <v>238</v>
      </c>
      <c r="C55" s="84" t="s">
        <v>239</v>
      </c>
      <c r="D55" s="85">
        <v>46</v>
      </c>
      <c r="E55" s="85"/>
      <c r="F55" s="85">
        <v>5</v>
      </c>
      <c r="G55" s="86">
        <v>20</v>
      </c>
      <c r="H55" s="86">
        <v>25</v>
      </c>
      <c r="I55" s="86">
        <v>5</v>
      </c>
      <c r="J55" s="87">
        <v>42</v>
      </c>
      <c r="K55" s="87">
        <v>25</v>
      </c>
      <c r="L55" s="87">
        <v>5</v>
      </c>
      <c r="M55" s="88">
        <v>32</v>
      </c>
      <c r="N55" s="88">
        <v>24</v>
      </c>
      <c r="O55" s="88">
        <v>5</v>
      </c>
      <c r="P55" s="89">
        <v>49</v>
      </c>
      <c r="Q55" s="89"/>
      <c r="R55" s="89">
        <v>5</v>
      </c>
      <c r="S55" s="90">
        <v>50</v>
      </c>
      <c r="T55" s="90">
        <v>25</v>
      </c>
      <c r="U55" s="90">
        <v>5</v>
      </c>
      <c r="V55" s="91"/>
      <c r="W55" s="91"/>
      <c r="X55" s="91"/>
    </row>
    <row r="56" spans="1:26" ht="15.75" customHeight="1">
      <c r="A56" s="10">
        <v>44</v>
      </c>
      <c r="B56" s="56" t="s">
        <v>240</v>
      </c>
      <c r="C56" s="111" t="s">
        <v>241</v>
      </c>
      <c r="D56" s="85">
        <v>45</v>
      </c>
      <c r="E56" s="85">
        <v>24</v>
      </c>
      <c r="F56" s="85">
        <v>5</v>
      </c>
      <c r="G56" s="86">
        <v>40</v>
      </c>
      <c r="H56" s="86">
        <v>25</v>
      </c>
      <c r="I56" s="86">
        <v>5</v>
      </c>
      <c r="J56" s="87">
        <v>38</v>
      </c>
      <c r="K56" s="87">
        <v>25</v>
      </c>
      <c r="L56" s="87">
        <v>5</v>
      </c>
      <c r="M56" s="88">
        <v>35</v>
      </c>
      <c r="N56" s="88">
        <v>22</v>
      </c>
      <c r="O56" s="88">
        <v>5</v>
      </c>
      <c r="P56" s="89">
        <v>24</v>
      </c>
      <c r="Q56" s="89"/>
      <c r="R56" s="89">
        <v>5</v>
      </c>
      <c r="S56" s="90">
        <v>50</v>
      </c>
      <c r="T56" s="90">
        <v>25</v>
      </c>
      <c r="U56" s="90">
        <v>5</v>
      </c>
      <c r="V56" s="91"/>
      <c r="W56" s="91"/>
      <c r="X56" s="91"/>
    </row>
    <row r="57" spans="1:26" ht="15.75" customHeight="1">
      <c r="A57" s="10">
        <v>45</v>
      </c>
      <c r="B57" s="112" t="s">
        <v>242</v>
      </c>
      <c r="C57" s="113" t="s">
        <v>243</v>
      </c>
      <c r="D57" s="85">
        <v>46</v>
      </c>
      <c r="E57" s="85">
        <v>19</v>
      </c>
      <c r="F57" s="85">
        <v>5</v>
      </c>
      <c r="G57" s="86">
        <v>50</v>
      </c>
      <c r="H57" s="86"/>
      <c r="I57" s="86"/>
      <c r="J57" s="114">
        <v>47</v>
      </c>
      <c r="K57" s="87">
        <v>25</v>
      </c>
      <c r="L57" s="87">
        <v>5</v>
      </c>
      <c r="M57" s="88">
        <v>35</v>
      </c>
      <c r="N57" s="88">
        <v>25</v>
      </c>
      <c r="O57" s="88">
        <v>5</v>
      </c>
      <c r="P57" s="89">
        <v>41</v>
      </c>
      <c r="Q57" s="89"/>
      <c r="R57" s="89">
        <v>5</v>
      </c>
      <c r="S57" s="90"/>
      <c r="T57" s="90"/>
      <c r="U57" s="90"/>
      <c r="V57" s="91"/>
      <c r="W57" s="91"/>
      <c r="X57" s="91"/>
    </row>
    <row r="58" spans="1:26" ht="15.75" customHeight="1">
      <c r="A58" s="10">
        <v>46</v>
      </c>
      <c r="B58" s="112" t="s">
        <v>244</v>
      </c>
      <c r="C58" s="113" t="s">
        <v>245</v>
      </c>
      <c r="D58" s="85">
        <v>24</v>
      </c>
      <c r="E58" s="85">
        <v>21</v>
      </c>
      <c r="F58" s="85"/>
      <c r="G58" s="86">
        <v>20</v>
      </c>
      <c r="H58" s="86"/>
      <c r="I58" s="86"/>
      <c r="J58" s="114">
        <v>28</v>
      </c>
      <c r="K58" s="87">
        <v>23</v>
      </c>
      <c r="L58" s="87">
        <v>4</v>
      </c>
      <c r="M58" s="88">
        <v>17</v>
      </c>
      <c r="N58" s="88">
        <v>24</v>
      </c>
      <c r="O58" s="88">
        <v>5</v>
      </c>
      <c r="P58" s="89">
        <v>20</v>
      </c>
      <c r="Q58" s="89"/>
      <c r="R58" s="89">
        <v>5</v>
      </c>
      <c r="S58" s="90"/>
      <c r="T58" s="90"/>
      <c r="U58" s="90"/>
      <c r="V58" s="91"/>
      <c r="W58" s="91"/>
      <c r="X58" s="91"/>
    </row>
    <row r="59" spans="1:26" ht="15.75" customHeight="1">
      <c r="A59" s="10">
        <v>47</v>
      </c>
      <c r="B59" s="112" t="s">
        <v>246</v>
      </c>
      <c r="C59" s="113" t="s">
        <v>247</v>
      </c>
      <c r="D59" s="85">
        <v>27</v>
      </c>
      <c r="E59" s="85">
        <v>19</v>
      </c>
      <c r="F59" s="85">
        <v>5</v>
      </c>
      <c r="G59" s="86">
        <v>20</v>
      </c>
      <c r="H59" s="86"/>
      <c r="I59" s="86"/>
      <c r="J59" s="114">
        <v>20</v>
      </c>
      <c r="K59" s="87">
        <v>24</v>
      </c>
      <c r="L59" s="87">
        <v>5</v>
      </c>
      <c r="M59" s="88">
        <v>21</v>
      </c>
      <c r="N59" s="88">
        <v>25</v>
      </c>
      <c r="O59" s="88">
        <v>5</v>
      </c>
      <c r="P59" s="89">
        <v>20</v>
      </c>
      <c r="Q59" s="89"/>
      <c r="R59" s="89">
        <v>5</v>
      </c>
      <c r="S59" s="90"/>
      <c r="T59" s="90"/>
      <c r="U59" s="90"/>
      <c r="V59" s="91"/>
      <c r="W59" s="91"/>
      <c r="X59" s="91"/>
    </row>
    <row r="60" spans="1:26" ht="15.75" customHeight="1">
      <c r="A60" s="10">
        <v>48</v>
      </c>
      <c r="B60" s="112" t="s">
        <v>248</v>
      </c>
      <c r="C60" s="113" t="s">
        <v>249</v>
      </c>
      <c r="D60" s="85">
        <v>46</v>
      </c>
      <c r="E60" s="85">
        <v>22</v>
      </c>
      <c r="F60" s="85">
        <v>5</v>
      </c>
      <c r="G60" s="86">
        <v>25</v>
      </c>
      <c r="H60" s="86"/>
      <c r="I60" s="86"/>
      <c r="J60" s="114">
        <v>30</v>
      </c>
      <c r="K60" s="87">
        <v>25</v>
      </c>
      <c r="L60" s="87">
        <v>5</v>
      </c>
      <c r="M60" s="88">
        <v>22</v>
      </c>
      <c r="N60" s="88">
        <v>22</v>
      </c>
      <c r="O60" s="88">
        <v>5</v>
      </c>
      <c r="P60" s="89">
        <v>29</v>
      </c>
      <c r="Q60" s="89"/>
      <c r="R60" s="89">
        <v>5</v>
      </c>
      <c r="S60" s="90"/>
      <c r="T60" s="90"/>
      <c r="U60" s="90"/>
      <c r="V60" s="91"/>
      <c r="W60" s="91"/>
      <c r="X60" s="91"/>
    </row>
    <row r="61" spans="1:26" ht="15.75" customHeight="1">
      <c r="A61" s="10">
        <v>49</v>
      </c>
      <c r="B61" s="56" t="s">
        <v>250</v>
      </c>
      <c r="C61" s="111" t="s">
        <v>251</v>
      </c>
      <c r="D61" s="85"/>
      <c r="E61" s="85"/>
      <c r="F61" s="85"/>
      <c r="G61" s="73"/>
      <c r="H61" s="86">
        <v>25</v>
      </c>
      <c r="I61" s="86">
        <v>5</v>
      </c>
      <c r="J61" s="87">
        <v>20</v>
      </c>
      <c r="K61" s="87">
        <v>22</v>
      </c>
      <c r="L61" s="87">
        <v>5</v>
      </c>
      <c r="M61" s="88">
        <v>16</v>
      </c>
      <c r="N61" s="88">
        <v>22</v>
      </c>
      <c r="O61" s="88">
        <v>5</v>
      </c>
      <c r="P61" s="89">
        <v>0</v>
      </c>
      <c r="Q61" s="89"/>
      <c r="R61" s="89">
        <v>5</v>
      </c>
      <c r="S61" s="90">
        <v>8</v>
      </c>
      <c r="T61" s="90">
        <v>20</v>
      </c>
      <c r="U61" s="90">
        <v>5</v>
      </c>
      <c r="V61" s="91"/>
      <c r="W61" s="91"/>
      <c r="X61" s="91"/>
    </row>
    <row r="62" spans="1:26" ht="24.75" customHeight="1">
      <c r="A62" s="209" t="s">
        <v>144</v>
      </c>
      <c r="B62" s="188"/>
      <c r="C62" s="189"/>
      <c r="D62" s="220" t="s">
        <v>252</v>
      </c>
      <c r="E62" s="188"/>
      <c r="F62" s="189"/>
      <c r="G62" s="221" t="s">
        <v>253</v>
      </c>
      <c r="H62" s="188"/>
      <c r="I62" s="189"/>
      <c r="J62" s="216" t="s">
        <v>254</v>
      </c>
      <c r="K62" s="188"/>
      <c r="L62" s="189"/>
      <c r="M62" s="217" t="s">
        <v>255</v>
      </c>
      <c r="N62" s="188"/>
      <c r="O62" s="189"/>
      <c r="P62" s="216" t="s">
        <v>256</v>
      </c>
      <c r="Q62" s="188"/>
      <c r="R62" s="189"/>
      <c r="S62" s="217" t="s">
        <v>150</v>
      </c>
      <c r="T62" s="188"/>
      <c r="U62" s="189"/>
      <c r="V62" s="115"/>
      <c r="W62" s="115"/>
      <c r="X62" s="115"/>
      <c r="Y62" s="116"/>
      <c r="Z62" s="116"/>
    </row>
    <row r="63" spans="1:26" ht="15.75" customHeight="1">
      <c r="K63" s="107"/>
    </row>
    <row r="64" spans="1:26" ht="15.75" customHeight="1">
      <c r="K64" s="107"/>
    </row>
    <row r="65" spans="1:21" ht="15.75" customHeight="1">
      <c r="A65" s="185" t="s">
        <v>151</v>
      </c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</row>
    <row r="66" spans="1:21" ht="15.75" customHeight="1">
      <c r="K66" s="107"/>
    </row>
    <row r="67" spans="1:21" ht="15.75" customHeight="1">
      <c r="K67" s="107"/>
    </row>
    <row r="68" spans="1:21" ht="15.75" customHeight="1">
      <c r="K68" s="107"/>
    </row>
    <row r="69" spans="1:21" ht="15.75" customHeight="1">
      <c r="K69" s="107"/>
    </row>
    <row r="70" spans="1:21" ht="15.75" customHeight="1">
      <c r="K70" s="107"/>
    </row>
    <row r="71" spans="1:21" ht="15.75" customHeight="1">
      <c r="K71" s="107"/>
    </row>
    <row r="72" spans="1:21" ht="15.75" customHeight="1">
      <c r="K72" s="107"/>
      <c r="L72" s="117" t="s">
        <v>257</v>
      </c>
    </row>
    <row r="73" spans="1:21" ht="15.75" customHeight="1">
      <c r="K73" s="107"/>
    </row>
    <row r="74" spans="1:21" ht="15.75" customHeight="1">
      <c r="K74" s="107"/>
    </row>
    <row r="75" spans="1:21" ht="15.75" customHeight="1">
      <c r="K75" s="107"/>
    </row>
    <row r="76" spans="1:21" ht="15.75" customHeight="1">
      <c r="K76" s="107"/>
    </row>
    <row r="77" spans="1:21" ht="15.75" customHeight="1">
      <c r="K77" s="107"/>
    </row>
    <row r="78" spans="1:21" ht="15.75" customHeight="1">
      <c r="K78" s="107"/>
    </row>
    <row r="79" spans="1:21" ht="15.75" customHeight="1">
      <c r="K79" s="107"/>
    </row>
    <row r="80" spans="1:21" ht="15.75" customHeight="1">
      <c r="K80" s="107"/>
    </row>
    <row r="81" spans="11:11" ht="15.75" customHeight="1">
      <c r="K81" s="107"/>
    </row>
    <row r="82" spans="11:11" ht="15.75" customHeight="1">
      <c r="K82" s="107"/>
    </row>
    <row r="83" spans="11:11" ht="15.75" customHeight="1">
      <c r="K83" s="107"/>
    </row>
    <row r="84" spans="11:11" ht="15.75" customHeight="1">
      <c r="K84" s="107"/>
    </row>
    <row r="85" spans="11:11" ht="15.75" customHeight="1">
      <c r="K85" s="107"/>
    </row>
    <row r="86" spans="11:11" ht="15.75" customHeight="1">
      <c r="K86" s="107"/>
    </row>
    <row r="87" spans="11:11" ht="15.75" customHeight="1">
      <c r="K87" s="107"/>
    </row>
    <row r="88" spans="11:11" ht="15.75" customHeight="1">
      <c r="K88" s="107"/>
    </row>
    <row r="89" spans="11:11" ht="15.75" customHeight="1">
      <c r="K89" s="107"/>
    </row>
    <row r="90" spans="11:11" ht="15.75" customHeight="1">
      <c r="K90" s="107"/>
    </row>
    <row r="91" spans="11:11" ht="15.75" customHeight="1">
      <c r="K91" s="107"/>
    </row>
    <row r="92" spans="11:11" ht="15.75" customHeight="1">
      <c r="K92" s="107"/>
    </row>
    <row r="93" spans="11:11" ht="15.75" customHeight="1">
      <c r="K93" s="107"/>
    </row>
    <row r="94" spans="11:11" ht="15.75" customHeight="1">
      <c r="K94" s="107"/>
    </row>
    <row r="95" spans="11:11" ht="15.75" customHeight="1">
      <c r="K95" s="107"/>
    </row>
    <row r="96" spans="11:11" ht="15.75" customHeight="1">
      <c r="K96" s="107"/>
    </row>
    <row r="97" spans="11:11" ht="15.75" customHeight="1">
      <c r="K97" s="107"/>
    </row>
    <row r="98" spans="11:11" ht="15.75" customHeight="1">
      <c r="K98" s="107"/>
    </row>
    <row r="99" spans="11:11" ht="15.75" customHeight="1">
      <c r="K99" s="107"/>
    </row>
    <row r="100" spans="11:11" ht="15.75" customHeight="1">
      <c r="K100" s="107"/>
    </row>
    <row r="101" spans="11:11" ht="15.75" customHeight="1">
      <c r="K101" s="107"/>
    </row>
    <row r="102" spans="11:11" ht="15.75" customHeight="1">
      <c r="K102" s="107"/>
    </row>
    <row r="103" spans="11:11" ht="15.75" customHeight="1">
      <c r="K103" s="107"/>
    </row>
    <row r="104" spans="11:11" ht="15.75" customHeight="1">
      <c r="K104" s="107"/>
    </row>
    <row r="105" spans="11:11" ht="15.75" customHeight="1">
      <c r="K105" s="107"/>
    </row>
    <row r="106" spans="11:11" ht="15.75" customHeight="1">
      <c r="K106" s="107"/>
    </row>
    <row r="107" spans="11:11" ht="15.75" customHeight="1">
      <c r="K107" s="107"/>
    </row>
    <row r="108" spans="11:11" ht="15.75" customHeight="1">
      <c r="K108" s="107"/>
    </row>
    <row r="109" spans="11:11" ht="15.75" customHeight="1">
      <c r="K109" s="107"/>
    </row>
    <row r="110" spans="11:11" ht="15.75" customHeight="1">
      <c r="K110" s="107"/>
    </row>
    <row r="111" spans="11:11" ht="15.75" customHeight="1">
      <c r="K111" s="107"/>
    </row>
    <row r="112" spans="11:11" ht="15.75" customHeight="1">
      <c r="K112" s="107"/>
    </row>
    <row r="113" spans="11:11" ht="15.75" customHeight="1">
      <c r="K113" s="107"/>
    </row>
    <row r="114" spans="11:11" ht="15.75" customHeight="1">
      <c r="K114" s="107"/>
    </row>
    <row r="115" spans="11:11" ht="15.75" customHeight="1">
      <c r="K115" s="107"/>
    </row>
    <row r="116" spans="11:11" ht="15.75" customHeight="1">
      <c r="K116" s="107"/>
    </row>
    <row r="117" spans="11:11" ht="15.75" customHeight="1">
      <c r="K117" s="107"/>
    </row>
    <row r="118" spans="11:11" ht="15.75" customHeight="1">
      <c r="K118" s="107"/>
    </row>
    <row r="119" spans="11:11" ht="15.75" customHeight="1">
      <c r="K119" s="107"/>
    </row>
    <row r="120" spans="11:11" ht="15.75" customHeight="1">
      <c r="K120" s="107"/>
    </row>
    <row r="121" spans="11:11" ht="15.75" customHeight="1">
      <c r="K121" s="107"/>
    </row>
    <row r="122" spans="11:11" ht="15.75" customHeight="1">
      <c r="K122" s="107"/>
    </row>
    <row r="123" spans="11:11" ht="15.75" customHeight="1">
      <c r="K123" s="107"/>
    </row>
    <row r="124" spans="11:11" ht="15.75" customHeight="1">
      <c r="K124" s="107"/>
    </row>
    <row r="125" spans="11:11" ht="15.75" customHeight="1">
      <c r="K125" s="107"/>
    </row>
    <row r="126" spans="11:11" ht="15.75" customHeight="1">
      <c r="K126" s="107"/>
    </row>
    <row r="127" spans="11:11" ht="15.75" customHeight="1">
      <c r="K127" s="107"/>
    </row>
    <row r="128" spans="11:11" ht="15.75" customHeight="1">
      <c r="K128" s="107"/>
    </row>
    <row r="129" spans="11:11" ht="15.75" customHeight="1">
      <c r="K129" s="107"/>
    </row>
    <row r="130" spans="11:11" ht="15.75" customHeight="1">
      <c r="K130" s="107"/>
    </row>
    <row r="131" spans="11:11" ht="15.75" customHeight="1">
      <c r="K131" s="107"/>
    </row>
    <row r="132" spans="11:11" ht="15.75" customHeight="1">
      <c r="K132" s="107"/>
    </row>
    <row r="133" spans="11:11" ht="15.75" customHeight="1">
      <c r="K133" s="107"/>
    </row>
    <row r="134" spans="11:11" ht="15.75" customHeight="1">
      <c r="K134" s="107"/>
    </row>
    <row r="135" spans="11:11" ht="15.75" customHeight="1">
      <c r="K135" s="107"/>
    </row>
    <row r="136" spans="11:11" ht="15.75" customHeight="1">
      <c r="K136" s="107"/>
    </row>
    <row r="137" spans="11:11" ht="15.75" customHeight="1">
      <c r="K137" s="107"/>
    </row>
    <row r="138" spans="11:11" ht="15.75" customHeight="1">
      <c r="K138" s="107"/>
    </row>
    <row r="139" spans="11:11" ht="15.75" customHeight="1">
      <c r="K139" s="107"/>
    </row>
    <row r="140" spans="11:11" ht="15.75" customHeight="1">
      <c r="K140" s="107"/>
    </row>
    <row r="141" spans="11:11" ht="15.75" customHeight="1">
      <c r="K141" s="107"/>
    </row>
    <row r="142" spans="11:11" ht="15.75" customHeight="1">
      <c r="K142" s="107"/>
    </row>
    <row r="143" spans="11:11" ht="15.75" customHeight="1">
      <c r="K143" s="107"/>
    </row>
    <row r="144" spans="11:11" ht="15.75" customHeight="1">
      <c r="K144" s="107"/>
    </row>
    <row r="145" spans="11:11" ht="15.75" customHeight="1">
      <c r="K145" s="107"/>
    </row>
    <row r="146" spans="11:11" ht="15.75" customHeight="1">
      <c r="K146" s="107"/>
    </row>
    <row r="147" spans="11:11" ht="15.75" customHeight="1">
      <c r="K147" s="107"/>
    </row>
    <row r="148" spans="11:11" ht="15.75" customHeight="1">
      <c r="K148" s="107"/>
    </row>
    <row r="149" spans="11:11" ht="15.75" customHeight="1">
      <c r="K149" s="107"/>
    </row>
    <row r="150" spans="11:11" ht="15.75" customHeight="1">
      <c r="K150" s="107"/>
    </row>
    <row r="151" spans="11:11" ht="15.75" customHeight="1">
      <c r="K151" s="107"/>
    </row>
    <row r="152" spans="11:11" ht="15.75" customHeight="1">
      <c r="K152" s="107"/>
    </row>
    <row r="153" spans="11:11" ht="15.75" customHeight="1">
      <c r="K153" s="107"/>
    </row>
    <row r="154" spans="11:11" ht="15.75" customHeight="1">
      <c r="K154" s="107"/>
    </row>
    <row r="155" spans="11:11" ht="15.75" customHeight="1">
      <c r="K155" s="107"/>
    </row>
    <row r="156" spans="11:11" ht="15.75" customHeight="1">
      <c r="K156" s="107"/>
    </row>
    <row r="157" spans="11:11" ht="15.75" customHeight="1">
      <c r="K157" s="107"/>
    </row>
    <row r="158" spans="11:11" ht="15.75" customHeight="1">
      <c r="K158" s="107"/>
    </row>
    <row r="159" spans="11:11" ht="15.75" customHeight="1">
      <c r="K159" s="107"/>
    </row>
    <row r="160" spans="11:11" ht="15.75" customHeight="1">
      <c r="K160" s="107"/>
    </row>
    <row r="161" spans="11:11" ht="15.75" customHeight="1">
      <c r="K161" s="107"/>
    </row>
    <row r="162" spans="11:11" ht="15.75" customHeight="1">
      <c r="K162" s="107"/>
    </row>
    <row r="163" spans="11:11" ht="15.75" customHeight="1">
      <c r="K163" s="107"/>
    </row>
    <row r="164" spans="11:11" ht="15.75" customHeight="1">
      <c r="K164" s="107"/>
    </row>
    <row r="165" spans="11:11" ht="15.75" customHeight="1">
      <c r="K165" s="107"/>
    </row>
    <row r="166" spans="11:11" ht="15.75" customHeight="1">
      <c r="K166" s="107"/>
    </row>
    <row r="167" spans="11:11" ht="15.75" customHeight="1">
      <c r="K167" s="107"/>
    </row>
    <row r="168" spans="11:11" ht="15.75" customHeight="1">
      <c r="K168" s="107"/>
    </row>
    <row r="169" spans="11:11" ht="15.75" customHeight="1">
      <c r="K169" s="107"/>
    </row>
    <row r="170" spans="11:11" ht="15.75" customHeight="1">
      <c r="K170" s="107"/>
    </row>
    <row r="171" spans="11:11" ht="15.75" customHeight="1">
      <c r="K171" s="107"/>
    </row>
    <row r="172" spans="11:11" ht="15.75" customHeight="1">
      <c r="K172" s="107"/>
    </row>
    <row r="173" spans="11:11" ht="15.75" customHeight="1">
      <c r="K173" s="107"/>
    </row>
    <row r="174" spans="11:11" ht="15.75" customHeight="1">
      <c r="K174" s="107"/>
    </row>
    <row r="175" spans="11:11" ht="15.75" customHeight="1">
      <c r="K175" s="107"/>
    </row>
    <row r="176" spans="11:11" ht="15.75" customHeight="1">
      <c r="K176" s="107"/>
    </row>
    <row r="177" spans="11:11" ht="15.75" customHeight="1">
      <c r="K177" s="107"/>
    </row>
    <row r="178" spans="11:11" ht="15.75" customHeight="1">
      <c r="K178" s="107"/>
    </row>
    <row r="179" spans="11:11" ht="15.75" customHeight="1">
      <c r="K179" s="107"/>
    </row>
    <row r="180" spans="11:11" ht="15.75" customHeight="1">
      <c r="K180" s="107"/>
    </row>
    <row r="181" spans="11:11" ht="15.75" customHeight="1">
      <c r="K181" s="107"/>
    </row>
    <row r="182" spans="11:11" ht="15.75" customHeight="1">
      <c r="K182" s="107"/>
    </row>
    <row r="183" spans="11:11" ht="15.75" customHeight="1">
      <c r="K183" s="107"/>
    </row>
    <row r="184" spans="11:11" ht="15.75" customHeight="1">
      <c r="K184" s="107"/>
    </row>
    <row r="185" spans="11:11" ht="15.75" customHeight="1">
      <c r="K185" s="107"/>
    </row>
    <row r="186" spans="11:11" ht="15.75" customHeight="1">
      <c r="K186" s="107"/>
    </row>
    <row r="187" spans="11:11" ht="15.75" customHeight="1">
      <c r="K187" s="107"/>
    </row>
    <row r="188" spans="11:11" ht="15.75" customHeight="1">
      <c r="K188" s="107"/>
    </row>
    <row r="189" spans="11:11" ht="15.75" customHeight="1">
      <c r="K189" s="107"/>
    </row>
    <row r="190" spans="11:11" ht="15.75" customHeight="1">
      <c r="K190" s="107"/>
    </row>
    <row r="191" spans="11:11" ht="15.75" customHeight="1">
      <c r="K191" s="107"/>
    </row>
    <row r="192" spans="11:11" ht="15.75" customHeight="1">
      <c r="K192" s="107"/>
    </row>
    <row r="193" spans="11:11" ht="15.75" customHeight="1">
      <c r="K193" s="107"/>
    </row>
    <row r="194" spans="11:11" ht="15.75" customHeight="1">
      <c r="K194" s="107"/>
    </row>
    <row r="195" spans="11:11" ht="15.75" customHeight="1">
      <c r="K195" s="107"/>
    </row>
    <row r="196" spans="11:11" ht="15.75" customHeight="1">
      <c r="K196" s="107"/>
    </row>
    <row r="197" spans="11:11" ht="15.75" customHeight="1">
      <c r="K197" s="107"/>
    </row>
    <row r="198" spans="11:11" ht="15.75" customHeight="1">
      <c r="K198" s="107"/>
    </row>
    <row r="199" spans="11:11" ht="15.75" customHeight="1">
      <c r="K199" s="107"/>
    </row>
    <row r="200" spans="11:11" ht="15.75" customHeight="1">
      <c r="K200" s="107"/>
    </row>
    <row r="201" spans="11:11" ht="15.75" customHeight="1">
      <c r="K201" s="107"/>
    </row>
    <row r="202" spans="11:11" ht="15.75" customHeight="1">
      <c r="K202" s="107"/>
    </row>
    <row r="203" spans="11:11" ht="15.75" customHeight="1">
      <c r="K203" s="107"/>
    </row>
    <row r="204" spans="11:11" ht="15.75" customHeight="1">
      <c r="K204" s="107"/>
    </row>
    <row r="205" spans="11:11" ht="15.75" customHeight="1">
      <c r="K205" s="107"/>
    </row>
    <row r="206" spans="11:11" ht="15.75" customHeight="1">
      <c r="K206" s="107"/>
    </row>
    <row r="207" spans="11:11" ht="15.75" customHeight="1">
      <c r="K207" s="107"/>
    </row>
    <row r="208" spans="11:11" ht="15.75" customHeight="1">
      <c r="K208" s="107"/>
    </row>
    <row r="209" spans="11:11" ht="15.75" customHeight="1">
      <c r="K209" s="107"/>
    </row>
    <row r="210" spans="11:11" ht="15.75" customHeight="1">
      <c r="K210" s="107"/>
    </row>
    <row r="211" spans="11:11" ht="15.75" customHeight="1">
      <c r="K211" s="107"/>
    </row>
    <row r="212" spans="11:11" ht="15.75" customHeight="1">
      <c r="K212" s="107"/>
    </row>
    <row r="213" spans="11:11" ht="15.75" customHeight="1">
      <c r="K213" s="107"/>
    </row>
    <row r="214" spans="11:11" ht="15.75" customHeight="1">
      <c r="K214" s="107"/>
    </row>
    <row r="215" spans="11:11" ht="15.75" customHeight="1">
      <c r="K215" s="107"/>
    </row>
    <row r="216" spans="11:11" ht="15.75" customHeight="1">
      <c r="K216" s="107"/>
    </row>
    <row r="217" spans="11:11" ht="15.75" customHeight="1">
      <c r="K217" s="107"/>
    </row>
    <row r="218" spans="11:11" ht="15.75" customHeight="1">
      <c r="K218" s="107"/>
    </row>
    <row r="219" spans="11:11" ht="15.75" customHeight="1">
      <c r="K219" s="107"/>
    </row>
    <row r="220" spans="11:11" ht="15.75" customHeight="1">
      <c r="K220" s="107"/>
    </row>
    <row r="221" spans="11:11" ht="15.75" customHeight="1">
      <c r="K221" s="107"/>
    </row>
    <row r="222" spans="11:11" ht="15.75" customHeight="1">
      <c r="K222" s="107"/>
    </row>
    <row r="223" spans="11:11" ht="15.75" customHeight="1">
      <c r="K223" s="107"/>
    </row>
    <row r="224" spans="11:11" ht="15.75" customHeight="1">
      <c r="K224" s="107"/>
    </row>
    <row r="225" spans="11:11" ht="15.75" customHeight="1">
      <c r="K225" s="107"/>
    </row>
    <row r="226" spans="11:11" ht="15.75" customHeight="1">
      <c r="K226" s="107"/>
    </row>
    <row r="227" spans="11:11" ht="15.75" customHeight="1">
      <c r="K227" s="107"/>
    </row>
    <row r="228" spans="11:11" ht="15.75" customHeight="1">
      <c r="K228" s="107"/>
    </row>
    <row r="229" spans="11:11" ht="15.75" customHeight="1">
      <c r="K229" s="107"/>
    </row>
    <row r="230" spans="11:11" ht="15.75" customHeight="1">
      <c r="K230" s="107"/>
    </row>
    <row r="231" spans="11:11" ht="15.75" customHeight="1">
      <c r="K231" s="107"/>
    </row>
    <row r="232" spans="11:11" ht="15.75" customHeight="1">
      <c r="K232" s="107"/>
    </row>
    <row r="233" spans="11:11" ht="15.75" customHeight="1">
      <c r="K233" s="107"/>
    </row>
    <row r="234" spans="11:11" ht="15.75" customHeight="1">
      <c r="K234" s="107"/>
    </row>
    <row r="235" spans="11:11" ht="15.75" customHeight="1">
      <c r="K235" s="107"/>
    </row>
    <row r="236" spans="11:11" ht="15.75" customHeight="1">
      <c r="K236" s="107"/>
    </row>
    <row r="237" spans="11:11" ht="15.75" customHeight="1">
      <c r="K237" s="107"/>
    </row>
    <row r="238" spans="11:11" ht="15.75" customHeight="1">
      <c r="K238" s="107"/>
    </row>
    <row r="239" spans="11:11" ht="15.75" customHeight="1">
      <c r="K239" s="107"/>
    </row>
    <row r="240" spans="11:11" ht="15.75" customHeight="1">
      <c r="K240" s="107"/>
    </row>
    <row r="241" spans="11:11" ht="15.75" customHeight="1">
      <c r="K241" s="107"/>
    </row>
    <row r="242" spans="11:11" ht="15.75" customHeight="1">
      <c r="K242" s="107"/>
    </row>
    <row r="243" spans="11:11" ht="15.75" customHeight="1">
      <c r="K243" s="107"/>
    </row>
    <row r="244" spans="11:11" ht="15.75" customHeight="1">
      <c r="K244" s="107"/>
    </row>
    <row r="245" spans="11:11" ht="15.75" customHeight="1">
      <c r="K245" s="107"/>
    </row>
    <row r="246" spans="11:11" ht="15.75" customHeight="1">
      <c r="K246" s="107"/>
    </row>
    <row r="247" spans="11:11" ht="15.75" customHeight="1">
      <c r="K247" s="107"/>
    </row>
    <row r="248" spans="11:11" ht="15.75" customHeight="1">
      <c r="K248" s="107"/>
    </row>
    <row r="249" spans="11:11" ht="15.75" customHeight="1">
      <c r="K249" s="107"/>
    </row>
    <row r="250" spans="11:11" ht="15.75" customHeight="1">
      <c r="K250" s="107"/>
    </row>
    <row r="251" spans="11:11" ht="15.75" customHeight="1">
      <c r="K251" s="107"/>
    </row>
    <row r="252" spans="11:11" ht="15.75" customHeight="1">
      <c r="K252" s="107"/>
    </row>
    <row r="253" spans="11:11" ht="15.75" customHeight="1">
      <c r="K253" s="107"/>
    </row>
    <row r="254" spans="11:11" ht="15.75" customHeight="1">
      <c r="K254" s="107"/>
    </row>
    <row r="255" spans="11:11" ht="15.75" customHeight="1">
      <c r="K255" s="107"/>
    </row>
    <row r="256" spans="11:11" ht="15.75" customHeight="1">
      <c r="K256" s="107"/>
    </row>
    <row r="257" spans="11:11" ht="15.75" customHeight="1">
      <c r="K257" s="107"/>
    </row>
    <row r="258" spans="11:11" ht="15.75" customHeight="1">
      <c r="K258" s="107"/>
    </row>
    <row r="259" spans="11:11" ht="15.75" customHeight="1">
      <c r="K259" s="107"/>
    </row>
    <row r="260" spans="11:11" ht="15.75" customHeight="1">
      <c r="K260" s="107"/>
    </row>
    <row r="261" spans="11:11" ht="15.75" customHeight="1">
      <c r="K261" s="107"/>
    </row>
    <row r="262" spans="11:11" ht="15.75" customHeight="1">
      <c r="K262" s="107"/>
    </row>
    <row r="263" spans="11:11" ht="15.75" customHeight="1">
      <c r="K263" s="107"/>
    </row>
    <row r="264" spans="11:11" ht="15.75" customHeight="1">
      <c r="K264" s="107"/>
    </row>
    <row r="265" spans="11:11" ht="15.75" customHeight="1">
      <c r="K265" s="107"/>
    </row>
    <row r="266" spans="11:11" ht="15.75" customHeight="1">
      <c r="K266" s="107"/>
    </row>
    <row r="267" spans="11:11" ht="15.75" customHeight="1">
      <c r="K267" s="107"/>
    </row>
    <row r="268" spans="11:11" ht="15.75" customHeight="1">
      <c r="K268" s="107"/>
    </row>
    <row r="269" spans="11:11" ht="15.75" customHeight="1">
      <c r="K269" s="107"/>
    </row>
    <row r="270" spans="11:11" ht="15.75" customHeight="1">
      <c r="K270" s="107"/>
    </row>
    <row r="271" spans="11:11" ht="15.75" customHeight="1">
      <c r="K271" s="107"/>
    </row>
    <row r="272" spans="11:11" ht="15.75" customHeight="1">
      <c r="K272" s="107"/>
    </row>
    <row r="273" spans="11:11" ht="15.75" customHeight="1">
      <c r="K273" s="107"/>
    </row>
    <row r="274" spans="11:11" ht="15.75" customHeight="1">
      <c r="K274" s="107"/>
    </row>
    <row r="275" spans="11:11" ht="15.75" customHeight="1">
      <c r="K275" s="107"/>
    </row>
    <row r="276" spans="11:11" ht="15.75" customHeight="1">
      <c r="K276" s="107"/>
    </row>
    <row r="277" spans="11:11" ht="15.75" customHeight="1">
      <c r="K277" s="107"/>
    </row>
    <row r="278" spans="11:11" ht="15.75" customHeight="1">
      <c r="K278" s="107"/>
    </row>
    <row r="279" spans="11:11" ht="15.75" customHeight="1">
      <c r="K279" s="107"/>
    </row>
    <row r="280" spans="11:11" ht="15.75" customHeight="1">
      <c r="K280" s="107"/>
    </row>
    <row r="281" spans="11:11" ht="15.75" customHeight="1">
      <c r="K281" s="107"/>
    </row>
    <row r="282" spans="11:11" ht="15.75" customHeight="1">
      <c r="K282" s="107"/>
    </row>
    <row r="283" spans="11:11" ht="15.75" customHeight="1">
      <c r="K283" s="107"/>
    </row>
    <row r="284" spans="11:11" ht="15.75" customHeight="1">
      <c r="K284" s="107"/>
    </row>
    <row r="285" spans="11:11" ht="15.75" customHeight="1">
      <c r="K285" s="107"/>
    </row>
    <row r="286" spans="11:11" ht="15.75" customHeight="1">
      <c r="K286" s="107"/>
    </row>
    <row r="287" spans="11:11" ht="15.75" customHeight="1">
      <c r="K287" s="107"/>
    </row>
    <row r="288" spans="11:11" ht="15.75" customHeight="1">
      <c r="K288" s="107"/>
    </row>
    <row r="289" spans="11:11" ht="15.75" customHeight="1">
      <c r="K289" s="107"/>
    </row>
    <row r="290" spans="11:11" ht="15.75" customHeight="1">
      <c r="K290" s="107"/>
    </row>
    <row r="291" spans="11:11" ht="15.75" customHeight="1">
      <c r="K291" s="107"/>
    </row>
    <row r="292" spans="11:11" ht="15.75" customHeight="1">
      <c r="K292" s="107"/>
    </row>
    <row r="293" spans="11:11" ht="15.75" customHeight="1">
      <c r="K293" s="107"/>
    </row>
    <row r="294" spans="11:11" ht="15.75" customHeight="1">
      <c r="K294" s="107"/>
    </row>
    <row r="295" spans="11:11" ht="15.75" customHeight="1">
      <c r="K295" s="107"/>
    </row>
    <row r="296" spans="11:11" ht="15.75" customHeight="1">
      <c r="K296" s="107"/>
    </row>
    <row r="297" spans="11:11" ht="15.75" customHeight="1">
      <c r="K297" s="107"/>
    </row>
    <row r="298" spans="11:11" ht="15.75" customHeight="1">
      <c r="K298" s="107"/>
    </row>
    <row r="299" spans="11:11" ht="15.75" customHeight="1">
      <c r="K299" s="107"/>
    </row>
    <row r="300" spans="11:11" ht="15.75" customHeight="1">
      <c r="K300" s="107"/>
    </row>
    <row r="301" spans="11:11" ht="15.75" customHeight="1">
      <c r="K301" s="107"/>
    </row>
    <row r="302" spans="11:11" ht="15.75" customHeight="1">
      <c r="K302" s="107"/>
    </row>
    <row r="303" spans="11:11" ht="15.75" customHeight="1">
      <c r="K303" s="107"/>
    </row>
    <row r="304" spans="11:11" ht="15.75" customHeight="1">
      <c r="K304" s="107"/>
    </row>
    <row r="305" spans="11:11" ht="15.75" customHeight="1">
      <c r="K305" s="107"/>
    </row>
    <row r="306" spans="11:11" ht="15.75" customHeight="1">
      <c r="K306" s="107"/>
    </row>
    <row r="307" spans="11:11" ht="15.75" customHeight="1">
      <c r="K307" s="107"/>
    </row>
    <row r="308" spans="11:11" ht="15.75" customHeight="1">
      <c r="K308" s="107"/>
    </row>
    <row r="309" spans="11:11" ht="15.75" customHeight="1">
      <c r="K309" s="107"/>
    </row>
    <row r="310" spans="11:11" ht="15.75" customHeight="1">
      <c r="K310" s="107"/>
    </row>
    <row r="311" spans="11:11" ht="15.75" customHeight="1">
      <c r="K311" s="107"/>
    </row>
    <row r="312" spans="11:11" ht="15.75" customHeight="1">
      <c r="K312" s="107"/>
    </row>
    <row r="313" spans="11:11" ht="15.75" customHeight="1">
      <c r="K313" s="107"/>
    </row>
    <row r="314" spans="11:11" ht="15.75" customHeight="1">
      <c r="K314" s="107"/>
    </row>
    <row r="315" spans="11:11" ht="15.75" customHeight="1">
      <c r="K315" s="107"/>
    </row>
    <row r="316" spans="11:11" ht="15.75" customHeight="1">
      <c r="K316" s="107"/>
    </row>
    <row r="317" spans="11:11" ht="15.75" customHeight="1">
      <c r="K317" s="107"/>
    </row>
    <row r="318" spans="11:11" ht="15.75" customHeight="1">
      <c r="K318" s="107"/>
    </row>
    <row r="319" spans="11:11" ht="15.75" customHeight="1">
      <c r="K319" s="107"/>
    </row>
    <row r="320" spans="11:11" ht="15.75" customHeight="1">
      <c r="K320" s="107"/>
    </row>
    <row r="321" spans="11:11" ht="15.75" customHeight="1">
      <c r="K321" s="107"/>
    </row>
    <row r="322" spans="11:11" ht="15.75" customHeight="1">
      <c r="K322" s="107"/>
    </row>
    <row r="323" spans="11:11" ht="15.75" customHeight="1">
      <c r="K323" s="107"/>
    </row>
    <row r="324" spans="11:11" ht="15.75" customHeight="1">
      <c r="K324" s="107"/>
    </row>
    <row r="325" spans="11:11" ht="15.75" customHeight="1">
      <c r="K325" s="107"/>
    </row>
    <row r="326" spans="11:11" ht="15.75" customHeight="1">
      <c r="K326" s="107"/>
    </row>
    <row r="327" spans="11:11" ht="15.75" customHeight="1">
      <c r="K327" s="107"/>
    </row>
    <row r="328" spans="11:11" ht="15.75" customHeight="1">
      <c r="K328" s="107"/>
    </row>
    <row r="329" spans="11:11" ht="15.75" customHeight="1">
      <c r="K329" s="107"/>
    </row>
    <row r="330" spans="11:11" ht="15.75" customHeight="1">
      <c r="K330" s="107"/>
    </row>
    <row r="331" spans="11:11" ht="15.75" customHeight="1">
      <c r="K331" s="107"/>
    </row>
    <row r="332" spans="11:11" ht="15.75" customHeight="1">
      <c r="K332" s="107"/>
    </row>
    <row r="333" spans="11:11" ht="15.75" customHeight="1">
      <c r="K333" s="107"/>
    </row>
    <row r="334" spans="11:11" ht="15.75" customHeight="1">
      <c r="K334" s="107"/>
    </row>
    <row r="335" spans="11:11" ht="15.75" customHeight="1">
      <c r="K335" s="107"/>
    </row>
    <row r="336" spans="11:11" ht="15.75" customHeight="1">
      <c r="K336" s="107"/>
    </row>
    <row r="337" spans="11:11" ht="15.75" customHeight="1">
      <c r="K337" s="107"/>
    </row>
    <row r="338" spans="11:11" ht="15.75" customHeight="1">
      <c r="K338" s="107"/>
    </row>
    <row r="339" spans="11:11" ht="15.75" customHeight="1">
      <c r="K339" s="107"/>
    </row>
    <row r="340" spans="11:11" ht="15.75" customHeight="1">
      <c r="K340" s="107"/>
    </row>
    <row r="341" spans="11:11" ht="15.75" customHeight="1">
      <c r="K341" s="107"/>
    </row>
    <row r="342" spans="11:11" ht="15.75" customHeight="1">
      <c r="K342" s="107"/>
    </row>
    <row r="343" spans="11:11" ht="15.75" customHeight="1">
      <c r="K343" s="107"/>
    </row>
    <row r="344" spans="11:11" ht="15.75" customHeight="1">
      <c r="K344" s="107"/>
    </row>
    <row r="345" spans="11:11" ht="15.75" customHeight="1">
      <c r="K345" s="107"/>
    </row>
    <row r="346" spans="11:11" ht="15.75" customHeight="1">
      <c r="K346" s="107"/>
    </row>
    <row r="347" spans="11:11" ht="15.75" customHeight="1">
      <c r="K347" s="107"/>
    </row>
    <row r="348" spans="11:11" ht="15.75" customHeight="1">
      <c r="K348" s="107"/>
    </row>
    <row r="349" spans="11:11" ht="15.75" customHeight="1">
      <c r="K349" s="107"/>
    </row>
    <row r="350" spans="11:11" ht="15.75" customHeight="1">
      <c r="K350" s="107"/>
    </row>
    <row r="351" spans="11:11" ht="15.75" customHeight="1">
      <c r="K351" s="107"/>
    </row>
    <row r="352" spans="11:11" ht="15.75" customHeight="1">
      <c r="K352" s="107"/>
    </row>
    <row r="353" spans="11:11" ht="15.75" customHeight="1">
      <c r="K353" s="107"/>
    </row>
    <row r="354" spans="11:11" ht="15.75" customHeight="1">
      <c r="K354" s="107"/>
    </row>
    <row r="355" spans="11:11" ht="15.75" customHeight="1">
      <c r="K355" s="107"/>
    </row>
    <row r="356" spans="11:11" ht="15.75" customHeight="1">
      <c r="K356" s="107"/>
    </row>
    <row r="357" spans="11:11" ht="15.75" customHeight="1">
      <c r="K357" s="107"/>
    </row>
    <row r="358" spans="11:11" ht="15.75" customHeight="1">
      <c r="K358" s="107"/>
    </row>
    <row r="359" spans="11:11" ht="15.75" customHeight="1">
      <c r="K359" s="107"/>
    </row>
    <row r="360" spans="11:11" ht="15.75" customHeight="1">
      <c r="K360" s="107"/>
    </row>
    <row r="361" spans="11:11" ht="15.75" customHeight="1">
      <c r="K361" s="107"/>
    </row>
    <row r="362" spans="11:11" ht="15.75" customHeight="1">
      <c r="K362" s="107"/>
    </row>
    <row r="363" spans="11:11" ht="15.75" customHeight="1">
      <c r="K363" s="107"/>
    </row>
    <row r="364" spans="11:11" ht="15.75" customHeight="1">
      <c r="K364" s="107"/>
    </row>
    <row r="365" spans="11:11" ht="15.75" customHeight="1">
      <c r="K365" s="107"/>
    </row>
    <row r="366" spans="11:11" ht="15.75" customHeight="1">
      <c r="K366" s="107"/>
    </row>
    <row r="367" spans="11:11" ht="15.75" customHeight="1">
      <c r="K367" s="107"/>
    </row>
    <row r="368" spans="11:11" ht="15.75" customHeight="1">
      <c r="K368" s="107"/>
    </row>
    <row r="369" spans="11:11" ht="15.75" customHeight="1">
      <c r="K369" s="107"/>
    </row>
    <row r="370" spans="11:11" ht="15.75" customHeight="1">
      <c r="K370" s="107"/>
    </row>
    <row r="371" spans="11:11" ht="15.75" customHeight="1">
      <c r="K371" s="107"/>
    </row>
    <row r="372" spans="11:11" ht="15.75" customHeight="1">
      <c r="K372" s="107"/>
    </row>
    <row r="373" spans="11:11" ht="15.75" customHeight="1">
      <c r="K373" s="107"/>
    </row>
    <row r="374" spans="11:11" ht="15.75" customHeight="1">
      <c r="K374" s="107"/>
    </row>
    <row r="375" spans="11:11" ht="15.75" customHeight="1">
      <c r="K375" s="107"/>
    </row>
    <row r="376" spans="11:11" ht="15.75" customHeight="1">
      <c r="K376" s="107"/>
    </row>
    <row r="377" spans="11:11" ht="15.75" customHeight="1">
      <c r="K377" s="107"/>
    </row>
    <row r="378" spans="11:11" ht="15.75" customHeight="1">
      <c r="K378" s="107"/>
    </row>
    <row r="379" spans="11:11" ht="15.75" customHeight="1">
      <c r="K379" s="107"/>
    </row>
    <row r="380" spans="11:11" ht="15.75" customHeight="1">
      <c r="K380" s="107"/>
    </row>
    <row r="381" spans="11:11" ht="15.75" customHeight="1">
      <c r="K381" s="107"/>
    </row>
    <row r="382" spans="11:11" ht="15.75" customHeight="1">
      <c r="K382" s="107"/>
    </row>
    <row r="383" spans="11:11" ht="15.75" customHeight="1">
      <c r="K383" s="107"/>
    </row>
    <row r="384" spans="11:11" ht="15.75" customHeight="1">
      <c r="K384" s="107"/>
    </row>
    <row r="385" spans="11:11" ht="15.75" customHeight="1">
      <c r="K385" s="107"/>
    </row>
    <row r="386" spans="11:11" ht="15.75" customHeight="1">
      <c r="K386" s="107"/>
    </row>
    <row r="387" spans="11:11" ht="15.75" customHeight="1">
      <c r="K387" s="107"/>
    </row>
    <row r="388" spans="11:11" ht="15.75" customHeight="1">
      <c r="K388" s="107"/>
    </row>
    <row r="389" spans="11:11" ht="15.75" customHeight="1">
      <c r="K389" s="107"/>
    </row>
    <row r="390" spans="11:11" ht="15.75" customHeight="1">
      <c r="K390" s="107"/>
    </row>
    <row r="391" spans="11:11" ht="15.75" customHeight="1">
      <c r="K391" s="107"/>
    </row>
    <row r="392" spans="11:11" ht="15.75" customHeight="1">
      <c r="K392" s="107"/>
    </row>
    <row r="393" spans="11:11" ht="15.75" customHeight="1">
      <c r="K393" s="107"/>
    </row>
    <row r="394" spans="11:11" ht="15.75" customHeight="1">
      <c r="K394" s="107"/>
    </row>
    <row r="395" spans="11:11" ht="15.75" customHeight="1">
      <c r="K395" s="107"/>
    </row>
    <row r="396" spans="11:11" ht="15.75" customHeight="1">
      <c r="K396" s="107"/>
    </row>
    <row r="397" spans="11:11" ht="15.75" customHeight="1">
      <c r="K397" s="107"/>
    </row>
    <row r="398" spans="11:11" ht="15.75" customHeight="1">
      <c r="K398" s="107"/>
    </row>
    <row r="399" spans="11:11" ht="15.75" customHeight="1">
      <c r="K399" s="107"/>
    </row>
    <row r="400" spans="11:11" ht="15.75" customHeight="1">
      <c r="K400" s="107"/>
    </row>
    <row r="401" spans="11:11" ht="15.75" customHeight="1">
      <c r="K401" s="107"/>
    </row>
    <row r="402" spans="11:11" ht="15.75" customHeight="1">
      <c r="K402" s="107"/>
    </row>
    <row r="403" spans="11:11" ht="15.75" customHeight="1">
      <c r="K403" s="107"/>
    </row>
    <row r="404" spans="11:11" ht="15.75" customHeight="1">
      <c r="K404" s="107"/>
    </row>
    <row r="405" spans="11:11" ht="15.75" customHeight="1">
      <c r="K405" s="107"/>
    </row>
    <row r="406" spans="11:11" ht="15.75" customHeight="1">
      <c r="K406" s="107"/>
    </row>
    <row r="407" spans="11:11" ht="15.75" customHeight="1">
      <c r="K407" s="107"/>
    </row>
    <row r="408" spans="11:11" ht="15.75" customHeight="1">
      <c r="K408" s="107"/>
    </row>
    <row r="409" spans="11:11" ht="15.75" customHeight="1">
      <c r="K409" s="107"/>
    </row>
    <row r="410" spans="11:11" ht="15.75" customHeight="1">
      <c r="K410" s="107"/>
    </row>
    <row r="411" spans="11:11" ht="15.75" customHeight="1">
      <c r="K411" s="107"/>
    </row>
    <row r="412" spans="11:11" ht="15.75" customHeight="1">
      <c r="K412" s="107"/>
    </row>
    <row r="413" spans="11:11" ht="15.75" customHeight="1">
      <c r="K413" s="107"/>
    </row>
    <row r="414" spans="11:11" ht="15.75" customHeight="1">
      <c r="K414" s="107"/>
    </row>
    <row r="415" spans="11:11" ht="15.75" customHeight="1">
      <c r="K415" s="107"/>
    </row>
    <row r="416" spans="11:11" ht="15.75" customHeight="1">
      <c r="K416" s="107"/>
    </row>
    <row r="417" spans="11:11" ht="15.75" customHeight="1">
      <c r="K417" s="107"/>
    </row>
    <row r="418" spans="11:11" ht="15.75" customHeight="1">
      <c r="K418" s="107"/>
    </row>
    <row r="419" spans="11:11" ht="15.75" customHeight="1">
      <c r="K419" s="107"/>
    </row>
    <row r="420" spans="11:11" ht="15.75" customHeight="1">
      <c r="K420" s="107"/>
    </row>
    <row r="421" spans="11:11" ht="15.75" customHeight="1">
      <c r="K421" s="107"/>
    </row>
    <row r="422" spans="11:11" ht="15.75" customHeight="1">
      <c r="K422" s="107"/>
    </row>
    <row r="423" spans="11:11" ht="15.75" customHeight="1">
      <c r="K423" s="107"/>
    </row>
    <row r="424" spans="11:11" ht="15.75" customHeight="1">
      <c r="K424" s="107"/>
    </row>
    <row r="425" spans="11:11" ht="15.75" customHeight="1">
      <c r="K425" s="107"/>
    </row>
    <row r="426" spans="11:11" ht="15.75" customHeight="1">
      <c r="K426" s="107"/>
    </row>
    <row r="427" spans="11:11" ht="15.75" customHeight="1">
      <c r="K427" s="107"/>
    </row>
    <row r="428" spans="11:11" ht="15.75" customHeight="1">
      <c r="K428" s="107"/>
    </row>
    <row r="429" spans="11:11" ht="15.75" customHeight="1">
      <c r="K429" s="107"/>
    </row>
    <row r="430" spans="11:11" ht="15.75" customHeight="1">
      <c r="K430" s="107"/>
    </row>
    <row r="431" spans="11:11" ht="15.75" customHeight="1">
      <c r="K431" s="107"/>
    </row>
    <row r="432" spans="11:11" ht="15.75" customHeight="1">
      <c r="K432" s="107"/>
    </row>
    <row r="433" spans="11:11" ht="15.75" customHeight="1">
      <c r="K433" s="107"/>
    </row>
    <row r="434" spans="11:11" ht="15.75" customHeight="1">
      <c r="K434" s="107"/>
    </row>
    <row r="435" spans="11:11" ht="15.75" customHeight="1">
      <c r="K435" s="107"/>
    </row>
    <row r="436" spans="11:11" ht="15.75" customHeight="1">
      <c r="K436" s="107"/>
    </row>
    <row r="437" spans="11:11" ht="15.75" customHeight="1">
      <c r="K437" s="107"/>
    </row>
    <row r="438" spans="11:11" ht="15.75" customHeight="1">
      <c r="K438" s="107"/>
    </row>
    <row r="439" spans="11:11" ht="15.75" customHeight="1">
      <c r="K439" s="107"/>
    </row>
    <row r="440" spans="11:11" ht="15.75" customHeight="1">
      <c r="K440" s="107"/>
    </row>
    <row r="441" spans="11:11" ht="15.75" customHeight="1">
      <c r="K441" s="107"/>
    </row>
    <row r="442" spans="11:11" ht="15.75" customHeight="1">
      <c r="K442" s="107"/>
    </row>
    <row r="443" spans="11:11" ht="15.75" customHeight="1">
      <c r="K443" s="107"/>
    </row>
    <row r="444" spans="11:11" ht="15.75" customHeight="1">
      <c r="K444" s="107"/>
    </row>
    <row r="445" spans="11:11" ht="15.75" customHeight="1">
      <c r="K445" s="107"/>
    </row>
    <row r="446" spans="11:11" ht="15.75" customHeight="1">
      <c r="K446" s="107"/>
    </row>
    <row r="447" spans="11:11" ht="15.75" customHeight="1">
      <c r="K447" s="107"/>
    </row>
    <row r="448" spans="11:11" ht="15.75" customHeight="1">
      <c r="K448" s="107"/>
    </row>
    <row r="449" spans="11:11" ht="15.75" customHeight="1">
      <c r="K449" s="107"/>
    </row>
    <row r="450" spans="11:11" ht="15.75" customHeight="1">
      <c r="K450" s="107"/>
    </row>
    <row r="451" spans="11:11" ht="15.75" customHeight="1">
      <c r="K451" s="107"/>
    </row>
    <row r="452" spans="11:11" ht="15.75" customHeight="1">
      <c r="K452" s="107"/>
    </row>
    <row r="453" spans="11:11" ht="15.75" customHeight="1">
      <c r="K453" s="107"/>
    </row>
    <row r="454" spans="11:11" ht="15.75" customHeight="1">
      <c r="K454" s="107"/>
    </row>
    <row r="455" spans="11:11" ht="15.75" customHeight="1">
      <c r="K455" s="107"/>
    </row>
    <row r="456" spans="11:11" ht="15.75" customHeight="1">
      <c r="K456" s="107"/>
    </row>
    <row r="457" spans="11:11" ht="15.75" customHeight="1">
      <c r="K457" s="107"/>
    </row>
    <row r="458" spans="11:11" ht="15.75" customHeight="1">
      <c r="K458" s="107"/>
    </row>
    <row r="459" spans="11:11" ht="15.75" customHeight="1">
      <c r="K459" s="107"/>
    </row>
    <row r="460" spans="11:11" ht="15.75" customHeight="1">
      <c r="K460" s="107"/>
    </row>
    <row r="461" spans="11:11" ht="15.75" customHeight="1">
      <c r="K461" s="107"/>
    </row>
    <row r="462" spans="11:11" ht="15.75" customHeight="1">
      <c r="K462" s="107"/>
    </row>
    <row r="463" spans="11:11" ht="15.75" customHeight="1">
      <c r="K463" s="107"/>
    </row>
    <row r="464" spans="11:11" ht="15.75" customHeight="1">
      <c r="K464" s="107"/>
    </row>
    <row r="465" spans="11:11" ht="15.75" customHeight="1">
      <c r="K465" s="107"/>
    </row>
    <row r="466" spans="11:11" ht="15.75" customHeight="1">
      <c r="K466" s="107"/>
    </row>
    <row r="467" spans="11:11" ht="15.75" customHeight="1">
      <c r="K467" s="107"/>
    </row>
    <row r="468" spans="11:11" ht="15.75" customHeight="1">
      <c r="K468" s="107"/>
    </row>
    <row r="469" spans="11:11" ht="15.75" customHeight="1">
      <c r="K469" s="107"/>
    </row>
    <row r="470" spans="11:11" ht="15.75" customHeight="1">
      <c r="K470" s="107"/>
    </row>
    <row r="471" spans="11:11" ht="15.75" customHeight="1">
      <c r="K471" s="107"/>
    </row>
    <row r="472" spans="11:11" ht="15.75" customHeight="1">
      <c r="K472" s="107"/>
    </row>
    <row r="473" spans="11:11" ht="15.75" customHeight="1">
      <c r="K473" s="107"/>
    </row>
    <row r="474" spans="11:11" ht="15.75" customHeight="1">
      <c r="K474" s="107"/>
    </row>
    <row r="475" spans="11:11" ht="15.75" customHeight="1">
      <c r="K475" s="107"/>
    </row>
    <row r="476" spans="11:11" ht="15.75" customHeight="1">
      <c r="K476" s="107"/>
    </row>
    <row r="477" spans="11:11" ht="15.75" customHeight="1">
      <c r="K477" s="107"/>
    </row>
    <row r="478" spans="11:11" ht="15.75" customHeight="1">
      <c r="K478" s="107"/>
    </row>
    <row r="479" spans="11:11" ht="15.75" customHeight="1">
      <c r="K479" s="107"/>
    </row>
    <row r="480" spans="11:11" ht="15.75" customHeight="1">
      <c r="K480" s="107"/>
    </row>
    <row r="481" spans="11:11" ht="15.75" customHeight="1">
      <c r="K481" s="107"/>
    </row>
    <row r="482" spans="11:11" ht="15.75" customHeight="1">
      <c r="K482" s="107"/>
    </row>
    <row r="483" spans="11:11" ht="15.75" customHeight="1">
      <c r="K483" s="107"/>
    </row>
    <row r="484" spans="11:11" ht="15.75" customHeight="1">
      <c r="K484" s="107"/>
    </row>
    <row r="485" spans="11:11" ht="15.75" customHeight="1">
      <c r="K485" s="107"/>
    </row>
    <row r="486" spans="11:11" ht="15.75" customHeight="1">
      <c r="K486" s="107"/>
    </row>
    <row r="487" spans="11:11" ht="15.75" customHeight="1">
      <c r="K487" s="107"/>
    </row>
    <row r="488" spans="11:11" ht="15.75" customHeight="1">
      <c r="K488" s="107"/>
    </row>
    <row r="489" spans="11:11" ht="15.75" customHeight="1">
      <c r="K489" s="107"/>
    </row>
    <row r="490" spans="11:11" ht="15.75" customHeight="1">
      <c r="K490" s="107"/>
    </row>
    <row r="491" spans="11:11" ht="15.75" customHeight="1">
      <c r="K491" s="107"/>
    </row>
    <row r="492" spans="11:11" ht="15.75" customHeight="1">
      <c r="K492" s="107"/>
    </row>
    <row r="493" spans="11:11" ht="15.75" customHeight="1">
      <c r="K493" s="107"/>
    </row>
    <row r="494" spans="11:11" ht="15.75" customHeight="1">
      <c r="K494" s="107"/>
    </row>
    <row r="495" spans="11:11" ht="15.75" customHeight="1">
      <c r="K495" s="107"/>
    </row>
    <row r="496" spans="11:11" ht="15.75" customHeight="1">
      <c r="K496" s="107"/>
    </row>
    <row r="497" spans="11:11" ht="15.75" customHeight="1">
      <c r="K497" s="107"/>
    </row>
    <row r="498" spans="11:11" ht="15.75" customHeight="1">
      <c r="K498" s="107"/>
    </row>
    <row r="499" spans="11:11" ht="15.75" customHeight="1">
      <c r="K499" s="107"/>
    </row>
    <row r="500" spans="11:11" ht="15.75" customHeight="1">
      <c r="K500" s="107"/>
    </row>
    <row r="501" spans="11:11" ht="15.75" customHeight="1">
      <c r="K501" s="107"/>
    </row>
    <row r="502" spans="11:11" ht="15.75" customHeight="1">
      <c r="K502" s="107"/>
    </row>
    <row r="503" spans="11:11" ht="15.75" customHeight="1">
      <c r="K503" s="107"/>
    </row>
    <row r="504" spans="11:11" ht="15.75" customHeight="1">
      <c r="K504" s="107"/>
    </row>
    <row r="505" spans="11:11" ht="15.75" customHeight="1">
      <c r="K505" s="107"/>
    </row>
    <row r="506" spans="11:11" ht="15.75" customHeight="1">
      <c r="K506" s="107"/>
    </row>
    <row r="507" spans="11:11" ht="15.75" customHeight="1">
      <c r="K507" s="107"/>
    </row>
    <row r="508" spans="11:11" ht="15.75" customHeight="1">
      <c r="K508" s="107"/>
    </row>
    <row r="509" spans="11:11" ht="15.75" customHeight="1">
      <c r="K509" s="107"/>
    </row>
    <row r="510" spans="11:11" ht="15.75" customHeight="1">
      <c r="K510" s="107"/>
    </row>
    <row r="511" spans="11:11" ht="15.75" customHeight="1">
      <c r="K511" s="107"/>
    </row>
    <row r="512" spans="11:11" ht="15.75" customHeight="1">
      <c r="K512" s="107"/>
    </row>
    <row r="513" spans="11:11" ht="15.75" customHeight="1">
      <c r="K513" s="107"/>
    </row>
    <row r="514" spans="11:11" ht="15.75" customHeight="1">
      <c r="K514" s="107"/>
    </row>
    <row r="515" spans="11:11" ht="15.75" customHeight="1">
      <c r="K515" s="107"/>
    </row>
    <row r="516" spans="11:11" ht="15.75" customHeight="1">
      <c r="K516" s="107"/>
    </row>
    <row r="517" spans="11:11" ht="15.75" customHeight="1">
      <c r="K517" s="107"/>
    </row>
    <row r="518" spans="11:11" ht="15.75" customHeight="1">
      <c r="K518" s="107"/>
    </row>
    <row r="519" spans="11:11" ht="15.75" customHeight="1">
      <c r="K519" s="107"/>
    </row>
    <row r="520" spans="11:11" ht="15.75" customHeight="1">
      <c r="K520" s="107"/>
    </row>
    <row r="521" spans="11:11" ht="15.75" customHeight="1">
      <c r="K521" s="107"/>
    </row>
    <row r="522" spans="11:11" ht="15.75" customHeight="1">
      <c r="K522" s="107"/>
    </row>
    <row r="523" spans="11:11" ht="15.75" customHeight="1">
      <c r="K523" s="107"/>
    </row>
    <row r="524" spans="11:11" ht="15.75" customHeight="1">
      <c r="K524" s="107"/>
    </row>
    <row r="525" spans="11:11" ht="15.75" customHeight="1">
      <c r="K525" s="107"/>
    </row>
    <row r="526" spans="11:11" ht="15.75" customHeight="1">
      <c r="K526" s="107"/>
    </row>
    <row r="527" spans="11:11" ht="15.75" customHeight="1">
      <c r="K527" s="107"/>
    </row>
    <row r="528" spans="11:11" ht="15.75" customHeight="1">
      <c r="K528" s="107"/>
    </row>
    <row r="529" spans="11:11" ht="15.75" customHeight="1">
      <c r="K529" s="107"/>
    </row>
    <row r="530" spans="11:11" ht="15.75" customHeight="1">
      <c r="K530" s="107"/>
    </row>
    <row r="531" spans="11:11" ht="15.75" customHeight="1">
      <c r="K531" s="107"/>
    </row>
    <row r="532" spans="11:11" ht="15.75" customHeight="1">
      <c r="K532" s="107"/>
    </row>
    <row r="533" spans="11:11" ht="15.75" customHeight="1">
      <c r="K533" s="107"/>
    </row>
    <row r="534" spans="11:11" ht="15.75" customHeight="1">
      <c r="K534" s="107"/>
    </row>
    <row r="535" spans="11:11" ht="15.75" customHeight="1">
      <c r="K535" s="107"/>
    </row>
    <row r="536" spans="11:11" ht="15.75" customHeight="1">
      <c r="K536" s="107"/>
    </row>
    <row r="537" spans="11:11" ht="15.75" customHeight="1">
      <c r="K537" s="107"/>
    </row>
    <row r="538" spans="11:11" ht="15.75" customHeight="1">
      <c r="K538" s="107"/>
    </row>
    <row r="539" spans="11:11" ht="15.75" customHeight="1">
      <c r="K539" s="107"/>
    </row>
    <row r="540" spans="11:11" ht="15.75" customHeight="1">
      <c r="K540" s="107"/>
    </row>
    <row r="541" spans="11:11" ht="15.75" customHeight="1">
      <c r="K541" s="107"/>
    </row>
    <row r="542" spans="11:11" ht="15.75" customHeight="1">
      <c r="K542" s="107"/>
    </row>
    <row r="543" spans="11:11" ht="15.75" customHeight="1">
      <c r="K543" s="107"/>
    </row>
    <row r="544" spans="11:11" ht="15.75" customHeight="1">
      <c r="K544" s="107"/>
    </row>
    <row r="545" spans="11:11" ht="15.75" customHeight="1">
      <c r="K545" s="107"/>
    </row>
    <row r="546" spans="11:11" ht="15.75" customHeight="1">
      <c r="K546" s="107"/>
    </row>
    <row r="547" spans="11:11" ht="15.75" customHeight="1">
      <c r="K547" s="107"/>
    </row>
    <row r="548" spans="11:11" ht="15.75" customHeight="1">
      <c r="K548" s="107"/>
    </row>
    <row r="549" spans="11:11" ht="15.75" customHeight="1">
      <c r="K549" s="107"/>
    </row>
    <row r="550" spans="11:11" ht="15.75" customHeight="1">
      <c r="K550" s="107"/>
    </row>
    <row r="551" spans="11:11" ht="15.75" customHeight="1">
      <c r="K551" s="107"/>
    </row>
    <row r="552" spans="11:11" ht="15.75" customHeight="1">
      <c r="K552" s="107"/>
    </row>
    <row r="553" spans="11:11" ht="15.75" customHeight="1">
      <c r="K553" s="107"/>
    </row>
    <row r="554" spans="11:11" ht="15.75" customHeight="1">
      <c r="K554" s="107"/>
    </row>
    <row r="555" spans="11:11" ht="15.75" customHeight="1">
      <c r="K555" s="107"/>
    </row>
    <row r="556" spans="11:11" ht="15.75" customHeight="1">
      <c r="K556" s="107"/>
    </row>
    <row r="557" spans="11:11" ht="15.75" customHeight="1">
      <c r="K557" s="107"/>
    </row>
    <row r="558" spans="11:11" ht="15.75" customHeight="1">
      <c r="K558" s="107"/>
    </row>
    <row r="559" spans="11:11" ht="15.75" customHeight="1">
      <c r="K559" s="107"/>
    </row>
    <row r="560" spans="11:11" ht="15.75" customHeight="1">
      <c r="K560" s="107"/>
    </row>
    <row r="561" spans="11:11" ht="15.75" customHeight="1">
      <c r="K561" s="107"/>
    </row>
    <row r="562" spans="11:11" ht="15.75" customHeight="1">
      <c r="K562" s="107"/>
    </row>
    <row r="563" spans="11:11" ht="15.75" customHeight="1">
      <c r="K563" s="107"/>
    </row>
    <row r="564" spans="11:11" ht="15.75" customHeight="1">
      <c r="K564" s="107"/>
    </row>
    <row r="565" spans="11:11" ht="15.75" customHeight="1">
      <c r="K565" s="107"/>
    </row>
    <row r="566" spans="11:11" ht="15.75" customHeight="1">
      <c r="K566" s="107"/>
    </row>
    <row r="567" spans="11:11" ht="15.75" customHeight="1">
      <c r="K567" s="107"/>
    </row>
    <row r="568" spans="11:11" ht="15.75" customHeight="1">
      <c r="K568" s="107"/>
    </row>
    <row r="569" spans="11:11" ht="15.75" customHeight="1">
      <c r="K569" s="107"/>
    </row>
    <row r="570" spans="11:11" ht="15.75" customHeight="1">
      <c r="K570" s="107"/>
    </row>
    <row r="571" spans="11:11" ht="15.75" customHeight="1">
      <c r="K571" s="107"/>
    </row>
    <row r="572" spans="11:11" ht="15.75" customHeight="1">
      <c r="K572" s="107"/>
    </row>
    <row r="573" spans="11:11" ht="15.75" customHeight="1">
      <c r="K573" s="107"/>
    </row>
    <row r="574" spans="11:11" ht="15.75" customHeight="1">
      <c r="K574" s="107"/>
    </row>
    <row r="575" spans="11:11" ht="15.75" customHeight="1">
      <c r="K575" s="107"/>
    </row>
    <row r="576" spans="11:11" ht="15.75" customHeight="1">
      <c r="K576" s="107"/>
    </row>
    <row r="577" spans="11:11" ht="15.75" customHeight="1">
      <c r="K577" s="107"/>
    </row>
    <row r="578" spans="11:11" ht="15.75" customHeight="1">
      <c r="K578" s="107"/>
    </row>
    <row r="579" spans="11:11" ht="15.75" customHeight="1">
      <c r="K579" s="107"/>
    </row>
    <row r="580" spans="11:11" ht="15.75" customHeight="1">
      <c r="K580" s="107"/>
    </row>
    <row r="581" spans="11:11" ht="15.75" customHeight="1">
      <c r="K581" s="107"/>
    </row>
    <row r="582" spans="11:11" ht="15.75" customHeight="1">
      <c r="K582" s="107"/>
    </row>
    <row r="583" spans="11:11" ht="15.75" customHeight="1">
      <c r="K583" s="107"/>
    </row>
    <row r="584" spans="11:11" ht="15.75" customHeight="1">
      <c r="K584" s="107"/>
    </row>
    <row r="585" spans="11:11" ht="15.75" customHeight="1">
      <c r="K585" s="107"/>
    </row>
    <row r="586" spans="11:11" ht="15.75" customHeight="1">
      <c r="K586" s="107"/>
    </row>
    <row r="587" spans="11:11" ht="15.75" customHeight="1">
      <c r="K587" s="107"/>
    </row>
    <row r="588" spans="11:11" ht="15.75" customHeight="1">
      <c r="K588" s="107"/>
    </row>
    <row r="589" spans="11:11" ht="15.75" customHeight="1">
      <c r="K589" s="107"/>
    </row>
    <row r="590" spans="11:11" ht="15.75" customHeight="1">
      <c r="K590" s="107"/>
    </row>
    <row r="591" spans="11:11" ht="15.75" customHeight="1">
      <c r="K591" s="107"/>
    </row>
    <row r="592" spans="11:11" ht="15.75" customHeight="1">
      <c r="K592" s="107"/>
    </row>
    <row r="593" spans="11:11" ht="15.75" customHeight="1">
      <c r="K593" s="107"/>
    </row>
    <row r="594" spans="11:11" ht="15.75" customHeight="1">
      <c r="K594" s="107"/>
    </row>
    <row r="595" spans="11:11" ht="15.75" customHeight="1">
      <c r="K595" s="107"/>
    </row>
    <row r="596" spans="11:11" ht="15.75" customHeight="1">
      <c r="K596" s="107"/>
    </row>
    <row r="597" spans="11:11" ht="15.75" customHeight="1">
      <c r="K597" s="107"/>
    </row>
    <row r="598" spans="11:11" ht="15.75" customHeight="1">
      <c r="K598" s="107"/>
    </row>
    <row r="599" spans="11:11" ht="15.75" customHeight="1">
      <c r="K599" s="107"/>
    </row>
    <row r="600" spans="11:11" ht="15.75" customHeight="1">
      <c r="K600" s="107"/>
    </row>
    <row r="601" spans="11:11" ht="15.75" customHeight="1">
      <c r="K601" s="107"/>
    </row>
    <row r="602" spans="11:11" ht="15.75" customHeight="1">
      <c r="K602" s="107"/>
    </row>
    <row r="603" spans="11:11" ht="15.75" customHeight="1">
      <c r="K603" s="107"/>
    </row>
    <row r="604" spans="11:11" ht="15.75" customHeight="1">
      <c r="K604" s="107"/>
    </row>
    <row r="605" spans="11:11" ht="15.75" customHeight="1">
      <c r="K605" s="107"/>
    </row>
    <row r="606" spans="11:11" ht="15.75" customHeight="1">
      <c r="K606" s="107"/>
    </row>
    <row r="607" spans="11:11" ht="15.75" customHeight="1">
      <c r="K607" s="107"/>
    </row>
    <row r="608" spans="11:11" ht="15.75" customHeight="1">
      <c r="K608" s="107"/>
    </row>
    <row r="609" spans="11:11" ht="15.75" customHeight="1">
      <c r="K609" s="107"/>
    </row>
    <row r="610" spans="11:11" ht="15.75" customHeight="1">
      <c r="K610" s="107"/>
    </row>
    <row r="611" spans="11:11" ht="15.75" customHeight="1">
      <c r="K611" s="107"/>
    </row>
    <row r="612" spans="11:11" ht="15.75" customHeight="1">
      <c r="K612" s="107"/>
    </row>
    <row r="613" spans="11:11" ht="15.75" customHeight="1">
      <c r="K613" s="107"/>
    </row>
    <row r="614" spans="11:11" ht="15.75" customHeight="1">
      <c r="K614" s="107"/>
    </row>
    <row r="615" spans="11:11" ht="15.75" customHeight="1">
      <c r="K615" s="107"/>
    </row>
    <row r="616" spans="11:11" ht="15.75" customHeight="1">
      <c r="K616" s="107"/>
    </row>
    <row r="617" spans="11:11" ht="15.75" customHeight="1">
      <c r="K617" s="107"/>
    </row>
    <row r="618" spans="11:11" ht="15.75" customHeight="1">
      <c r="K618" s="107"/>
    </row>
    <row r="619" spans="11:11" ht="15.75" customHeight="1">
      <c r="K619" s="107"/>
    </row>
    <row r="620" spans="11:11" ht="15.75" customHeight="1">
      <c r="K620" s="107"/>
    </row>
    <row r="621" spans="11:11" ht="15.75" customHeight="1">
      <c r="K621" s="107"/>
    </row>
    <row r="622" spans="11:11" ht="15.75" customHeight="1">
      <c r="K622" s="107"/>
    </row>
    <row r="623" spans="11:11" ht="15.75" customHeight="1">
      <c r="K623" s="107"/>
    </row>
    <row r="624" spans="11:11" ht="15.75" customHeight="1">
      <c r="K624" s="107"/>
    </row>
    <row r="625" spans="11:11" ht="15.75" customHeight="1">
      <c r="K625" s="107"/>
    </row>
    <row r="626" spans="11:11" ht="15.75" customHeight="1">
      <c r="K626" s="107"/>
    </row>
    <row r="627" spans="11:11" ht="15.75" customHeight="1">
      <c r="K627" s="107"/>
    </row>
    <row r="628" spans="11:11" ht="15.75" customHeight="1">
      <c r="K628" s="107"/>
    </row>
    <row r="629" spans="11:11" ht="15.75" customHeight="1">
      <c r="K629" s="107"/>
    </row>
    <row r="630" spans="11:11" ht="15.75" customHeight="1">
      <c r="K630" s="107"/>
    </row>
    <row r="631" spans="11:11" ht="15.75" customHeight="1">
      <c r="K631" s="107"/>
    </row>
    <row r="632" spans="11:11" ht="15.75" customHeight="1">
      <c r="K632" s="107"/>
    </row>
    <row r="633" spans="11:11" ht="15.75" customHeight="1">
      <c r="K633" s="107"/>
    </row>
    <row r="634" spans="11:11" ht="15.75" customHeight="1">
      <c r="K634" s="107"/>
    </row>
    <row r="635" spans="11:11" ht="15.75" customHeight="1">
      <c r="K635" s="107"/>
    </row>
    <row r="636" spans="11:11" ht="15.75" customHeight="1">
      <c r="K636" s="107"/>
    </row>
    <row r="637" spans="11:11" ht="15.75" customHeight="1">
      <c r="K637" s="107"/>
    </row>
    <row r="638" spans="11:11" ht="15.75" customHeight="1">
      <c r="K638" s="107"/>
    </row>
    <row r="639" spans="11:11" ht="15.75" customHeight="1">
      <c r="K639" s="107"/>
    </row>
    <row r="640" spans="11:11" ht="15.75" customHeight="1">
      <c r="K640" s="107"/>
    </row>
    <row r="641" spans="11:11" ht="15.75" customHeight="1">
      <c r="K641" s="107"/>
    </row>
    <row r="642" spans="11:11" ht="15.75" customHeight="1">
      <c r="K642" s="107"/>
    </row>
    <row r="643" spans="11:11" ht="15.75" customHeight="1">
      <c r="K643" s="107"/>
    </row>
    <row r="644" spans="11:11" ht="15.75" customHeight="1">
      <c r="K644" s="107"/>
    </row>
    <row r="645" spans="11:11" ht="15.75" customHeight="1">
      <c r="K645" s="107"/>
    </row>
    <row r="646" spans="11:11" ht="15.75" customHeight="1">
      <c r="K646" s="107"/>
    </row>
    <row r="647" spans="11:11" ht="15.75" customHeight="1">
      <c r="K647" s="107"/>
    </row>
    <row r="648" spans="11:11" ht="15.75" customHeight="1">
      <c r="K648" s="107"/>
    </row>
    <row r="649" spans="11:11" ht="15.75" customHeight="1">
      <c r="K649" s="107"/>
    </row>
    <row r="650" spans="11:11" ht="15.75" customHeight="1">
      <c r="K650" s="107"/>
    </row>
    <row r="651" spans="11:11" ht="15.75" customHeight="1">
      <c r="K651" s="107"/>
    </row>
    <row r="652" spans="11:11" ht="15.75" customHeight="1">
      <c r="K652" s="107"/>
    </row>
    <row r="653" spans="11:11" ht="15.75" customHeight="1">
      <c r="K653" s="107"/>
    </row>
    <row r="654" spans="11:11" ht="15.75" customHeight="1">
      <c r="K654" s="107"/>
    </row>
    <row r="655" spans="11:11" ht="15.75" customHeight="1">
      <c r="K655" s="107"/>
    </row>
    <row r="656" spans="11:11" ht="15.75" customHeight="1">
      <c r="K656" s="107"/>
    </row>
    <row r="657" spans="11:11" ht="15.75" customHeight="1">
      <c r="K657" s="107"/>
    </row>
    <row r="658" spans="11:11" ht="15.75" customHeight="1">
      <c r="K658" s="107"/>
    </row>
    <row r="659" spans="11:11" ht="15.75" customHeight="1">
      <c r="K659" s="107"/>
    </row>
    <row r="660" spans="11:11" ht="15.75" customHeight="1">
      <c r="K660" s="107"/>
    </row>
    <row r="661" spans="11:11" ht="15.75" customHeight="1">
      <c r="K661" s="107"/>
    </row>
    <row r="662" spans="11:11" ht="15.75" customHeight="1">
      <c r="K662" s="107"/>
    </row>
    <row r="663" spans="11:11" ht="15.75" customHeight="1">
      <c r="K663" s="107"/>
    </row>
    <row r="664" spans="11:11" ht="15.75" customHeight="1">
      <c r="K664" s="107"/>
    </row>
    <row r="665" spans="11:11" ht="15.75" customHeight="1">
      <c r="K665" s="107"/>
    </row>
    <row r="666" spans="11:11" ht="15.75" customHeight="1">
      <c r="K666" s="107"/>
    </row>
    <row r="667" spans="11:11" ht="15.75" customHeight="1">
      <c r="K667" s="107"/>
    </row>
    <row r="668" spans="11:11" ht="15.75" customHeight="1">
      <c r="K668" s="107"/>
    </row>
    <row r="669" spans="11:11" ht="15.75" customHeight="1">
      <c r="K669" s="107"/>
    </row>
    <row r="670" spans="11:11" ht="15.75" customHeight="1">
      <c r="K670" s="107"/>
    </row>
    <row r="671" spans="11:11" ht="15.75" customHeight="1">
      <c r="K671" s="107"/>
    </row>
    <row r="672" spans="11:11" ht="15.75" customHeight="1">
      <c r="K672" s="107"/>
    </row>
    <row r="673" spans="11:11" ht="15.75" customHeight="1">
      <c r="K673" s="107"/>
    </row>
    <row r="674" spans="11:11" ht="15.75" customHeight="1">
      <c r="K674" s="107"/>
    </row>
    <row r="675" spans="11:11" ht="15.75" customHeight="1">
      <c r="K675" s="107"/>
    </row>
    <row r="676" spans="11:11" ht="15.75" customHeight="1">
      <c r="K676" s="107"/>
    </row>
    <row r="677" spans="11:11" ht="15.75" customHeight="1">
      <c r="K677" s="107"/>
    </row>
    <row r="678" spans="11:11" ht="15.75" customHeight="1">
      <c r="K678" s="107"/>
    </row>
    <row r="679" spans="11:11" ht="15.75" customHeight="1">
      <c r="K679" s="107"/>
    </row>
    <row r="680" spans="11:11" ht="15.75" customHeight="1">
      <c r="K680" s="107"/>
    </row>
    <row r="681" spans="11:11" ht="15.75" customHeight="1">
      <c r="K681" s="107"/>
    </row>
    <row r="682" spans="11:11" ht="15.75" customHeight="1">
      <c r="K682" s="107"/>
    </row>
    <row r="683" spans="11:11" ht="15.75" customHeight="1">
      <c r="K683" s="107"/>
    </row>
    <row r="684" spans="11:11" ht="15.75" customHeight="1">
      <c r="K684" s="107"/>
    </row>
    <row r="685" spans="11:11" ht="15.75" customHeight="1">
      <c r="K685" s="107"/>
    </row>
    <row r="686" spans="11:11" ht="15.75" customHeight="1">
      <c r="K686" s="107"/>
    </row>
    <row r="687" spans="11:11" ht="15.75" customHeight="1">
      <c r="K687" s="107"/>
    </row>
    <row r="688" spans="11:11" ht="15.75" customHeight="1">
      <c r="K688" s="107"/>
    </row>
    <row r="689" spans="11:11" ht="15.75" customHeight="1">
      <c r="K689" s="107"/>
    </row>
    <row r="690" spans="11:11" ht="15.75" customHeight="1">
      <c r="K690" s="107"/>
    </row>
    <row r="691" spans="11:11" ht="15.75" customHeight="1">
      <c r="K691" s="107"/>
    </row>
    <row r="692" spans="11:11" ht="15.75" customHeight="1">
      <c r="K692" s="107"/>
    </row>
    <row r="693" spans="11:11" ht="15.75" customHeight="1">
      <c r="K693" s="107"/>
    </row>
    <row r="694" spans="11:11" ht="15.75" customHeight="1">
      <c r="K694" s="107"/>
    </row>
    <row r="695" spans="11:11" ht="15.75" customHeight="1">
      <c r="K695" s="107"/>
    </row>
    <row r="696" spans="11:11" ht="15.75" customHeight="1">
      <c r="K696" s="107"/>
    </row>
    <row r="697" spans="11:11" ht="15.75" customHeight="1">
      <c r="K697" s="107"/>
    </row>
    <row r="698" spans="11:11" ht="15.75" customHeight="1">
      <c r="K698" s="107"/>
    </row>
    <row r="699" spans="11:11" ht="15.75" customHeight="1">
      <c r="K699" s="107"/>
    </row>
    <row r="700" spans="11:11" ht="15.75" customHeight="1">
      <c r="K700" s="107"/>
    </row>
    <row r="701" spans="11:11" ht="15.75" customHeight="1">
      <c r="K701" s="107"/>
    </row>
    <row r="702" spans="11:11" ht="15.75" customHeight="1">
      <c r="K702" s="107"/>
    </row>
    <row r="703" spans="11:11" ht="15.75" customHeight="1">
      <c r="K703" s="107"/>
    </row>
    <row r="704" spans="11:11" ht="15.75" customHeight="1">
      <c r="K704" s="107"/>
    </row>
    <row r="705" spans="11:11" ht="15.75" customHeight="1">
      <c r="K705" s="107"/>
    </row>
    <row r="706" spans="11:11" ht="15.75" customHeight="1">
      <c r="K706" s="107"/>
    </row>
    <row r="707" spans="11:11" ht="15.75" customHeight="1">
      <c r="K707" s="107"/>
    </row>
    <row r="708" spans="11:11" ht="15.75" customHeight="1">
      <c r="K708" s="107"/>
    </row>
    <row r="709" spans="11:11" ht="15.75" customHeight="1">
      <c r="K709" s="107"/>
    </row>
    <row r="710" spans="11:11" ht="15.75" customHeight="1">
      <c r="K710" s="107"/>
    </row>
    <row r="711" spans="11:11" ht="15.75" customHeight="1">
      <c r="K711" s="107"/>
    </row>
    <row r="712" spans="11:11" ht="15.75" customHeight="1">
      <c r="K712" s="107"/>
    </row>
    <row r="713" spans="11:11" ht="15.75" customHeight="1">
      <c r="K713" s="107"/>
    </row>
    <row r="714" spans="11:11" ht="15.75" customHeight="1">
      <c r="K714" s="107"/>
    </row>
    <row r="715" spans="11:11" ht="15.75" customHeight="1">
      <c r="K715" s="107"/>
    </row>
    <row r="716" spans="11:11" ht="15.75" customHeight="1">
      <c r="K716" s="107"/>
    </row>
    <row r="717" spans="11:11" ht="15.75" customHeight="1">
      <c r="K717" s="107"/>
    </row>
    <row r="718" spans="11:11" ht="15.75" customHeight="1">
      <c r="K718" s="107"/>
    </row>
    <row r="719" spans="11:11" ht="15.75" customHeight="1">
      <c r="K719" s="107"/>
    </row>
    <row r="720" spans="11:11" ht="15.75" customHeight="1">
      <c r="K720" s="107"/>
    </row>
    <row r="721" spans="11:11" ht="15.75" customHeight="1">
      <c r="K721" s="107"/>
    </row>
    <row r="722" spans="11:11" ht="15.75" customHeight="1">
      <c r="K722" s="107"/>
    </row>
    <row r="723" spans="11:11" ht="15.75" customHeight="1">
      <c r="K723" s="107"/>
    </row>
    <row r="724" spans="11:11" ht="15.75" customHeight="1">
      <c r="K724" s="107"/>
    </row>
    <row r="725" spans="11:11" ht="15.75" customHeight="1">
      <c r="K725" s="107"/>
    </row>
    <row r="726" spans="11:11" ht="15.75" customHeight="1">
      <c r="K726" s="107"/>
    </row>
    <row r="727" spans="11:11" ht="15.75" customHeight="1">
      <c r="K727" s="107"/>
    </row>
    <row r="728" spans="11:11" ht="15.75" customHeight="1">
      <c r="K728" s="107"/>
    </row>
    <row r="729" spans="11:11" ht="15.75" customHeight="1">
      <c r="K729" s="107"/>
    </row>
    <row r="730" spans="11:11" ht="15.75" customHeight="1">
      <c r="K730" s="107"/>
    </row>
    <row r="731" spans="11:11" ht="15.75" customHeight="1">
      <c r="K731" s="107"/>
    </row>
    <row r="732" spans="11:11" ht="15.75" customHeight="1">
      <c r="K732" s="107"/>
    </row>
    <row r="733" spans="11:11" ht="15.75" customHeight="1">
      <c r="K733" s="107"/>
    </row>
    <row r="734" spans="11:11" ht="15.75" customHeight="1">
      <c r="K734" s="107"/>
    </row>
    <row r="735" spans="11:11" ht="15.75" customHeight="1">
      <c r="K735" s="107"/>
    </row>
    <row r="736" spans="11:11" ht="15.75" customHeight="1">
      <c r="K736" s="107"/>
    </row>
    <row r="737" spans="11:11" ht="15.75" customHeight="1">
      <c r="K737" s="107"/>
    </row>
    <row r="738" spans="11:11" ht="15.75" customHeight="1">
      <c r="K738" s="107"/>
    </row>
    <row r="739" spans="11:11" ht="15.75" customHeight="1">
      <c r="K739" s="107"/>
    </row>
    <row r="740" spans="11:11" ht="15.75" customHeight="1">
      <c r="K740" s="107"/>
    </row>
    <row r="741" spans="11:11" ht="15.75" customHeight="1">
      <c r="K741" s="107"/>
    </row>
    <row r="742" spans="11:11" ht="15.75" customHeight="1">
      <c r="K742" s="107"/>
    </row>
    <row r="743" spans="11:11" ht="15.75" customHeight="1">
      <c r="K743" s="107"/>
    </row>
    <row r="744" spans="11:11" ht="15.75" customHeight="1">
      <c r="K744" s="107"/>
    </row>
    <row r="745" spans="11:11" ht="15.75" customHeight="1">
      <c r="K745" s="107"/>
    </row>
    <row r="746" spans="11:11" ht="15.75" customHeight="1">
      <c r="K746" s="107"/>
    </row>
    <row r="747" spans="11:11" ht="15.75" customHeight="1">
      <c r="K747" s="107"/>
    </row>
    <row r="748" spans="11:11" ht="15.75" customHeight="1">
      <c r="K748" s="107"/>
    </row>
    <row r="749" spans="11:11" ht="15.75" customHeight="1">
      <c r="K749" s="107"/>
    </row>
    <row r="750" spans="11:11" ht="15.75" customHeight="1">
      <c r="K750" s="107"/>
    </row>
    <row r="751" spans="11:11" ht="15.75" customHeight="1">
      <c r="K751" s="107"/>
    </row>
    <row r="752" spans="11:11" ht="15.75" customHeight="1">
      <c r="K752" s="107"/>
    </row>
    <row r="753" spans="11:11" ht="15.75" customHeight="1">
      <c r="K753" s="107"/>
    </row>
    <row r="754" spans="11:11" ht="15.75" customHeight="1">
      <c r="K754" s="107"/>
    </row>
    <row r="755" spans="11:11" ht="15.75" customHeight="1">
      <c r="K755" s="107"/>
    </row>
    <row r="756" spans="11:11" ht="15.75" customHeight="1">
      <c r="K756" s="107"/>
    </row>
    <row r="757" spans="11:11" ht="15.75" customHeight="1">
      <c r="K757" s="107"/>
    </row>
    <row r="758" spans="11:11" ht="15.75" customHeight="1">
      <c r="K758" s="107"/>
    </row>
    <row r="759" spans="11:11" ht="15.75" customHeight="1">
      <c r="K759" s="107"/>
    </row>
    <row r="760" spans="11:11" ht="15.75" customHeight="1">
      <c r="K760" s="107"/>
    </row>
    <row r="761" spans="11:11" ht="15.75" customHeight="1">
      <c r="K761" s="107"/>
    </row>
    <row r="762" spans="11:11" ht="15.75" customHeight="1">
      <c r="K762" s="107"/>
    </row>
    <row r="763" spans="11:11" ht="15.75" customHeight="1">
      <c r="K763" s="107"/>
    </row>
    <row r="764" spans="11:11" ht="15.75" customHeight="1">
      <c r="K764" s="107"/>
    </row>
    <row r="765" spans="11:11" ht="15.75" customHeight="1">
      <c r="K765" s="107"/>
    </row>
    <row r="766" spans="11:11" ht="15.75" customHeight="1">
      <c r="K766" s="107"/>
    </row>
    <row r="767" spans="11:11" ht="15.75" customHeight="1">
      <c r="K767" s="107"/>
    </row>
    <row r="768" spans="11:11" ht="15.75" customHeight="1">
      <c r="K768" s="107"/>
    </row>
    <row r="769" spans="11:11" ht="15.75" customHeight="1">
      <c r="K769" s="107"/>
    </row>
    <row r="770" spans="11:11" ht="15.75" customHeight="1">
      <c r="K770" s="107"/>
    </row>
    <row r="771" spans="11:11" ht="15.75" customHeight="1">
      <c r="K771" s="107"/>
    </row>
    <row r="772" spans="11:11" ht="15.75" customHeight="1">
      <c r="K772" s="107"/>
    </row>
    <row r="773" spans="11:11" ht="15.75" customHeight="1">
      <c r="K773" s="107"/>
    </row>
    <row r="774" spans="11:11" ht="15.75" customHeight="1">
      <c r="K774" s="107"/>
    </row>
    <row r="775" spans="11:11" ht="15.75" customHeight="1">
      <c r="K775" s="107"/>
    </row>
    <row r="776" spans="11:11" ht="15.75" customHeight="1">
      <c r="K776" s="107"/>
    </row>
    <row r="777" spans="11:11" ht="15.75" customHeight="1">
      <c r="K777" s="107"/>
    </row>
    <row r="778" spans="11:11" ht="15.75" customHeight="1">
      <c r="K778" s="107"/>
    </row>
    <row r="779" spans="11:11" ht="15.75" customHeight="1">
      <c r="K779" s="107"/>
    </row>
    <row r="780" spans="11:11" ht="15.75" customHeight="1">
      <c r="K780" s="107"/>
    </row>
    <row r="781" spans="11:11" ht="15.75" customHeight="1">
      <c r="K781" s="107"/>
    </row>
    <row r="782" spans="11:11" ht="15.75" customHeight="1">
      <c r="K782" s="107"/>
    </row>
    <row r="783" spans="11:11" ht="15.75" customHeight="1">
      <c r="K783" s="107"/>
    </row>
    <row r="784" spans="11:11" ht="15.75" customHeight="1">
      <c r="K784" s="107"/>
    </row>
    <row r="785" spans="11:11" ht="15.75" customHeight="1">
      <c r="K785" s="107"/>
    </row>
    <row r="786" spans="11:11" ht="15.75" customHeight="1">
      <c r="K786" s="107"/>
    </row>
    <row r="787" spans="11:11" ht="15.75" customHeight="1">
      <c r="K787" s="107"/>
    </row>
    <row r="788" spans="11:11" ht="15.75" customHeight="1">
      <c r="K788" s="107"/>
    </row>
    <row r="789" spans="11:11" ht="15.75" customHeight="1">
      <c r="K789" s="107"/>
    </row>
    <row r="790" spans="11:11" ht="15.75" customHeight="1">
      <c r="K790" s="107"/>
    </row>
    <row r="791" spans="11:11" ht="15.75" customHeight="1">
      <c r="K791" s="107"/>
    </row>
    <row r="792" spans="11:11" ht="15.75" customHeight="1">
      <c r="K792" s="107"/>
    </row>
    <row r="793" spans="11:11" ht="15.75" customHeight="1">
      <c r="K793" s="107"/>
    </row>
    <row r="794" spans="11:11" ht="15.75" customHeight="1">
      <c r="K794" s="107"/>
    </row>
    <row r="795" spans="11:11" ht="15.75" customHeight="1">
      <c r="K795" s="107"/>
    </row>
    <row r="796" spans="11:11" ht="15.75" customHeight="1">
      <c r="K796" s="107"/>
    </row>
    <row r="797" spans="11:11" ht="15.75" customHeight="1">
      <c r="K797" s="107"/>
    </row>
    <row r="798" spans="11:11" ht="15.75" customHeight="1">
      <c r="K798" s="107"/>
    </row>
    <row r="799" spans="11:11" ht="15.75" customHeight="1">
      <c r="K799" s="107"/>
    </row>
    <row r="800" spans="11:11" ht="15.75" customHeight="1">
      <c r="K800" s="107"/>
    </row>
    <row r="801" spans="11:11" ht="15.75" customHeight="1">
      <c r="K801" s="107"/>
    </row>
    <row r="802" spans="11:11" ht="15.75" customHeight="1">
      <c r="K802" s="107"/>
    </row>
    <row r="803" spans="11:11" ht="15.75" customHeight="1">
      <c r="K803" s="107"/>
    </row>
    <row r="804" spans="11:11" ht="15.75" customHeight="1">
      <c r="K804" s="107"/>
    </row>
    <row r="805" spans="11:11" ht="15.75" customHeight="1">
      <c r="K805" s="107"/>
    </row>
    <row r="806" spans="11:11" ht="15.75" customHeight="1">
      <c r="K806" s="107"/>
    </row>
    <row r="807" spans="11:11" ht="15.75" customHeight="1">
      <c r="K807" s="107"/>
    </row>
    <row r="808" spans="11:11" ht="15.75" customHeight="1">
      <c r="K808" s="107"/>
    </row>
    <row r="809" spans="11:11" ht="15.75" customHeight="1">
      <c r="K809" s="107"/>
    </row>
    <row r="810" spans="11:11" ht="15.75" customHeight="1">
      <c r="K810" s="107"/>
    </row>
    <row r="811" spans="11:11" ht="15.75" customHeight="1">
      <c r="K811" s="107"/>
    </row>
    <row r="812" spans="11:11" ht="15.75" customHeight="1">
      <c r="K812" s="107"/>
    </row>
    <row r="813" spans="11:11" ht="15.75" customHeight="1">
      <c r="K813" s="107"/>
    </row>
    <row r="814" spans="11:11" ht="15.75" customHeight="1">
      <c r="K814" s="107"/>
    </row>
    <row r="815" spans="11:11" ht="15.75" customHeight="1">
      <c r="K815" s="107"/>
    </row>
    <row r="816" spans="11:11" ht="15.75" customHeight="1">
      <c r="K816" s="107"/>
    </row>
    <row r="817" spans="11:11" ht="15.75" customHeight="1">
      <c r="K817" s="107"/>
    </row>
    <row r="818" spans="11:11" ht="15.75" customHeight="1">
      <c r="K818" s="107"/>
    </row>
    <row r="819" spans="11:11" ht="15.75" customHeight="1">
      <c r="K819" s="107"/>
    </row>
    <row r="820" spans="11:11" ht="15.75" customHeight="1">
      <c r="K820" s="107"/>
    </row>
    <row r="821" spans="11:11" ht="15.75" customHeight="1">
      <c r="K821" s="107"/>
    </row>
    <row r="822" spans="11:11" ht="15.75" customHeight="1">
      <c r="K822" s="107"/>
    </row>
    <row r="823" spans="11:11" ht="15.75" customHeight="1">
      <c r="K823" s="107"/>
    </row>
    <row r="824" spans="11:11" ht="15.75" customHeight="1">
      <c r="K824" s="107"/>
    </row>
    <row r="825" spans="11:11" ht="15.75" customHeight="1">
      <c r="K825" s="107"/>
    </row>
    <row r="826" spans="11:11" ht="15.75" customHeight="1">
      <c r="K826" s="107"/>
    </row>
    <row r="827" spans="11:11" ht="15.75" customHeight="1">
      <c r="K827" s="107"/>
    </row>
    <row r="828" spans="11:11" ht="15.75" customHeight="1">
      <c r="K828" s="107"/>
    </row>
    <row r="829" spans="11:11" ht="15.75" customHeight="1">
      <c r="K829" s="107"/>
    </row>
    <row r="830" spans="11:11" ht="15.75" customHeight="1">
      <c r="K830" s="107"/>
    </row>
    <row r="831" spans="11:11" ht="15.75" customHeight="1">
      <c r="K831" s="107"/>
    </row>
    <row r="832" spans="11:11" ht="15.75" customHeight="1">
      <c r="K832" s="107"/>
    </row>
    <row r="833" spans="11:11" ht="15.75" customHeight="1">
      <c r="K833" s="107"/>
    </row>
    <row r="834" spans="11:11" ht="15.75" customHeight="1">
      <c r="K834" s="107"/>
    </row>
    <row r="835" spans="11:11" ht="15.75" customHeight="1">
      <c r="K835" s="107"/>
    </row>
    <row r="836" spans="11:11" ht="15.75" customHeight="1">
      <c r="K836" s="107"/>
    </row>
    <row r="837" spans="11:11" ht="15.75" customHeight="1">
      <c r="K837" s="107"/>
    </row>
    <row r="838" spans="11:11" ht="15.75" customHeight="1">
      <c r="K838" s="107"/>
    </row>
    <row r="839" spans="11:11" ht="15.75" customHeight="1">
      <c r="K839" s="107"/>
    </row>
    <row r="840" spans="11:11" ht="15.75" customHeight="1">
      <c r="K840" s="107"/>
    </row>
    <row r="841" spans="11:11" ht="15.75" customHeight="1">
      <c r="K841" s="107"/>
    </row>
    <row r="842" spans="11:11" ht="15.75" customHeight="1">
      <c r="K842" s="107"/>
    </row>
    <row r="843" spans="11:11" ht="15.75" customHeight="1">
      <c r="K843" s="107"/>
    </row>
    <row r="844" spans="11:11" ht="15.75" customHeight="1">
      <c r="K844" s="107"/>
    </row>
    <row r="845" spans="11:11" ht="15.75" customHeight="1">
      <c r="K845" s="107"/>
    </row>
    <row r="846" spans="11:11" ht="15.75" customHeight="1">
      <c r="K846" s="107"/>
    </row>
    <row r="847" spans="11:11" ht="15.75" customHeight="1">
      <c r="K847" s="107"/>
    </row>
    <row r="848" spans="11:11" ht="15.75" customHeight="1">
      <c r="K848" s="107"/>
    </row>
    <row r="849" spans="11:11" ht="15.75" customHeight="1">
      <c r="K849" s="107"/>
    </row>
    <row r="850" spans="11:11" ht="15.75" customHeight="1">
      <c r="K850" s="107"/>
    </row>
    <row r="851" spans="11:11" ht="15.75" customHeight="1">
      <c r="K851" s="107"/>
    </row>
    <row r="852" spans="11:11" ht="15.75" customHeight="1">
      <c r="K852" s="107"/>
    </row>
    <row r="853" spans="11:11" ht="15.75" customHeight="1">
      <c r="K853" s="107"/>
    </row>
    <row r="854" spans="11:11" ht="15.75" customHeight="1">
      <c r="K854" s="107"/>
    </row>
    <row r="855" spans="11:11" ht="15.75" customHeight="1">
      <c r="K855" s="107"/>
    </row>
    <row r="856" spans="11:11" ht="15.75" customHeight="1">
      <c r="K856" s="107"/>
    </row>
    <row r="857" spans="11:11" ht="15.75" customHeight="1">
      <c r="K857" s="107"/>
    </row>
    <row r="858" spans="11:11" ht="15.75" customHeight="1">
      <c r="K858" s="107"/>
    </row>
    <row r="859" spans="11:11" ht="15.75" customHeight="1">
      <c r="K859" s="107"/>
    </row>
    <row r="860" spans="11:11" ht="15.75" customHeight="1">
      <c r="K860" s="107"/>
    </row>
    <row r="861" spans="11:11" ht="15.75" customHeight="1">
      <c r="K861" s="107"/>
    </row>
    <row r="862" spans="11:11" ht="15.75" customHeight="1">
      <c r="K862" s="107"/>
    </row>
    <row r="863" spans="11:11" ht="15.75" customHeight="1">
      <c r="K863" s="107"/>
    </row>
    <row r="864" spans="11:11" ht="15.75" customHeight="1">
      <c r="K864" s="107"/>
    </row>
    <row r="865" spans="11:11" ht="15.75" customHeight="1">
      <c r="K865" s="107"/>
    </row>
    <row r="866" spans="11:11" ht="15.75" customHeight="1">
      <c r="K866" s="107"/>
    </row>
    <row r="867" spans="11:11" ht="15.75" customHeight="1">
      <c r="K867" s="107"/>
    </row>
    <row r="868" spans="11:11" ht="15.75" customHeight="1">
      <c r="K868" s="107"/>
    </row>
    <row r="869" spans="11:11" ht="15.75" customHeight="1">
      <c r="K869" s="107"/>
    </row>
    <row r="870" spans="11:11" ht="15.75" customHeight="1">
      <c r="K870" s="107"/>
    </row>
    <row r="871" spans="11:11" ht="15.75" customHeight="1">
      <c r="K871" s="107"/>
    </row>
    <row r="872" spans="11:11" ht="15.75" customHeight="1">
      <c r="K872" s="107"/>
    </row>
    <row r="873" spans="11:11" ht="15.75" customHeight="1">
      <c r="K873" s="107"/>
    </row>
    <row r="874" spans="11:11" ht="15.75" customHeight="1">
      <c r="K874" s="107"/>
    </row>
    <row r="875" spans="11:11" ht="15.75" customHeight="1">
      <c r="K875" s="107"/>
    </row>
    <row r="876" spans="11:11" ht="15.75" customHeight="1">
      <c r="K876" s="107"/>
    </row>
    <row r="877" spans="11:11" ht="15.75" customHeight="1">
      <c r="K877" s="107"/>
    </row>
    <row r="878" spans="11:11" ht="15.75" customHeight="1">
      <c r="K878" s="107"/>
    </row>
    <row r="879" spans="11:11" ht="15.75" customHeight="1">
      <c r="K879" s="107"/>
    </row>
    <row r="880" spans="11:11" ht="15.75" customHeight="1">
      <c r="K880" s="107"/>
    </row>
    <row r="881" spans="11:11" ht="15.75" customHeight="1">
      <c r="K881" s="107"/>
    </row>
    <row r="882" spans="11:11" ht="15.75" customHeight="1">
      <c r="K882" s="107"/>
    </row>
    <row r="883" spans="11:11" ht="15.75" customHeight="1">
      <c r="K883" s="107"/>
    </row>
    <row r="884" spans="11:11" ht="15.75" customHeight="1">
      <c r="K884" s="107"/>
    </row>
    <row r="885" spans="11:11" ht="15.75" customHeight="1">
      <c r="K885" s="107"/>
    </row>
    <row r="886" spans="11:11" ht="15.75" customHeight="1">
      <c r="K886" s="107"/>
    </row>
    <row r="887" spans="11:11" ht="15.75" customHeight="1">
      <c r="K887" s="107"/>
    </row>
    <row r="888" spans="11:11" ht="15.75" customHeight="1">
      <c r="K888" s="107"/>
    </row>
    <row r="889" spans="11:11" ht="15.75" customHeight="1">
      <c r="K889" s="107"/>
    </row>
    <row r="890" spans="11:11" ht="15.75" customHeight="1">
      <c r="K890" s="107"/>
    </row>
    <row r="891" spans="11:11" ht="15.75" customHeight="1">
      <c r="K891" s="107"/>
    </row>
    <row r="892" spans="11:11" ht="15.75" customHeight="1">
      <c r="K892" s="107"/>
    </row>
    <row r="893" spans="11:11" ht="15.75" customHeight="1">
      <c r="K893" s="107"/>
    </row>
    <row r="894" spans="11:11" ht="15.75" customHeight="1">
      <c r="K894" s="107"/>
    </row>
    <row r="895" spans="11:11" ht="15.75" customHeight="1">
      <c r="K895" s="107"/>
    </row>
    <row r="896" spans="11:11" ht="15.75" customHeight="1">
      <c r="K896" s="107"/>
    </row>
    <row r="897" spans="11:11" ht="15.75" customHeight="1">
      <c r="K897" s="107"/>
    </row>
    <row r="898" spans="11:11" ht="15.75" customHeight="1">
      <c r="K898" s="107"/>
    </row>
    <row r="899" spans="11:11" ht="15.75" customHeight="1">
      <c r="K899" s="107"/>
    </row>
    <row r="900" spans="11:11" ht="15.75" customHeight="1">
      <c r="K900" s="107"/>
    </row>
    <row r="901" spans="11:11" ht="15.75" customHeight="1">
      <c r="K901" s="107"/>
    </row>
    <row r="902" spans="11:11" ht="15.75" customHeight="1">
      <c r="K902" s="107"/>
    </row>
    <row r="903" spans="11:11" ht="15.75" customHeight="1">
      <c r="K903" s="107"/>
    </row>
    <row r="904" spans="11:11" ht="15.75" customHeight="1">
      <c r="K904" s="107"/>
    </row>
    <row r="905" spans="11:11" ht="15.75" customHeight="1">
      <c r="K905" s="107"/>
    </row>
    <row r="906" spans="11:11" ht="15.75" customHeight="1">
      <c r="K906" s="107"/>
    </row>
    <row r="907" spans="11:11" ht="15.75" customHeight="1">
      <c r="K907" s="107"/>
    </row>
    <row r="908" spans="11:11" ht="15.75" customHeight="1">
      <c r="K908" s="107"/>
    </row>
    <row r="909" spans="11:11" ht="15.75" customHeight="1">
      <c r="K909" s="107"/>
    </row>
    <row r="910" spans="11:11" ht="15.75" customHeight="1">
      <c r="K910" s="107"/>
    </row>
    <row r="911" spans="11:11" ht="15.75" customHeight="1">
      <c r="K911" s="107"/>
    </row>
    <row r="912" spans="11:11" ht="15.75" customHeight="1">
      <c r="K912" s="107"/>
    </row>
    <row r="913" spans="11:11" ht="15.75" customHeight="1">
      <c r="K913" s="107"/>
    </row>
    <row r="914" spans="11:11" ht="15.75" customHeight="1">
      <c r="K914" s="107"/>
    </row>
    <row r="915" spans="11:11" ht="15.75" customHeight="1">
      <c r="K915" s="107"/>
    </row>
    <row r="916" spans="11:11" ht="15.75" customHeight="1">
      <c r="K916" s="107"/>
    </row>
    <row r="917" spans="11:11" ht="15.75" customHeight="1">
      <c r="K917" s="107"/>
    </row>
    <row r="918" spans="11:11" ht="15.75" customHeight="1">
      <c r="K918" s="107"/>
    </row>
    <row r="919" spans="11:11" ht="15.75" customHeight="1">
      <c r="K919" s="107"/>
    </row>
    <row r="920" spans="11:11" ht="15.75" customHeight="1">
      <c r="K920" s="107"/>
    </row>
    <row r="921" spans="11:11" ht="15.75" customHeight="1">
      <c r="K921" s="107"/>
    </row>
    <row r="922" spans="11:11" ht="15.75" customHeight="1">
      <c r="K922" s="107"/>
    </row>
    <row r="923" spans="11:11" ht="15.75" customHeight="1">
      <c r="K923" s="107"/>
    </row>
    <row r="924" spans="11:11" ht="15.75" customHeight="1">
      <c r="K924" s="107"/>
    </row>
    <row r="925" spans="11:11" ht="15.75" customHeight="1">
      <c r="K925" s="107"/>
    </row>
    <row r="926" spans="11:11" ht="15.75" customHeight="1">
      <c r="K926" s="107"/>
    </row>
    <row r="927" spans="11:11" ht="15.75" customHeight="1">
      <c r="K927" s="107"/>
    </row>
    <row r="928" spans="11:11" ht="15.75" customHeight="1">
      <c r="K928" s="107"/>
    </row>
    <row r="929" spans="11:11" ht="15.75" customHeight="1">
      <c r="K929" s="107"/>
    </row>
    <row r="930" spans="11:11" ht="15.75" customHeight="1">
      <c r="K930" s="107"/>
    </row>
    <row r="931" spans="11:11" ht="15.75" customHeight="1">
      <c r="K931" s="107"/>
    </row>
    <row r="932" spans="11:11" ht="15.75" customHeight="1">
      <c r="K932" s="107"/>
    </row>
    <row r="933" spans="11:11" ht="15.75" customHeight="1">
      <c r="K933" s="107"/>
    </row>
    <row r="934" spans="11:11" ht="15.75" customHeight="1">
      <c r="K934" s="107"/>
    </row>
    <row r="935" spans="11:11" ht="15.75" customHeight="1">
      <c r="K935" s="107"/>
    </row>
    <row r="936" spans="11:11" ht="15.75" customHeight="1">
      <c r="K936" s="107"/>
    </row>
    <row r="937" spans="11:11" ht="15.75" customHeight="1">
      <c r="K937" s="107"/>
    </row>
    <row r="938" spans="11:11" ht="15.75" customHeight="1">
      <c r="K938" s="107"/>
    </row>
    <row r="939" spans="11:11" ht="15.75" customHeight="1">
      <c r="K939" s="107"/>
    </row>
    <row r="940" spans="11:11" ht="15.75" customHeight="1">
      <c r="K940" s="107"/>
    </row>
    <row r="941" spans="11:11" ht="15.75" customHeight="1">
      <c r="K941" s="107"/>
    </row>
    <row r="942" spans="11:11" ht="15.75" customHeight="1">
      <c r="K942" s="107"/>
    </row>
    <row r="943" spans="11:11" ht="15.75" customHeight="1">
      <c r="K943" s="107"/>
    </row>
    <row r="944" spans="11:11" ht="15.75" customHeight="1">
      <c r="K944" s="107"/>
    </row>
    <row r="945" spans="11:11" ht="15.75" customHeight="1">
      <c r="K945" s="107"/>
    </row>
    <row r="946" spans="11:11" ht="15.75" customHeight="1">
      <c r="K946" s="107"/>
    </row>
    <row r="947" spans="11:11" ht="15.75" customHeight="1">
      <c r="K947" s="107"/>
    </row>
    <row r="948" spans="11:11" ht="15.75" customHeight="1">
      <c r="K948" s="107"/>
    </row>
    <row r="949" spans="11:11" ht="15.75" customHeight="1">
      <c r="K949" s="107"/>
    </row>
    <row r="950" spans="11:11" ht="15.75" customHeight="1">
      <c r="K950" s="107"/>
    </row>
    <row r="951" spans="11:11" ht="15.75" customHeight="1">
      <c r="K951" s="107"/>
    </row>
    <row r="952" spans="11:11" ht="15.75" customHeight="1">
      <c r="K952" s="107"/>
    </row>
    <row r="953" spans="11:11" ht="15.75" customHeight="1">
      <c r="K953" s="107"/>
    </row>
    <row r="954" spans="11:11" ht="15.75" customHeight="1">
      <c r="K954" s="107"/>
    </row>
    <row r="955" spans="11:11" ht="15.75" customHeight="1">
      <c r="K955" s="107"/>
    </row>
    <row r="956" spans="11:11" ht="15.75" customHeight="1">
      <c r="K956" s="107"/>
    </row>
    <row r="957" spans="11:11" ht="15.75" customHeight="1">
      <c r="K957" s="107"/>
    </row>
    <row r="958" spans="11:11" ht="15.75" customHeight="1">
      <c r="K958" s="107"/>
    </row>
    <row r="959" spans="11:11" ht="15.75" customHeight="1">
      <c r="K959" s="107"/>
    </row>
    <row r="960" spans="11:11" ht="15.75" customHeight="1">
      <c r="K960" s="107"/>
    </row>
    <row r="961" spans="11:11" ht="15.75" customHeight="1">
      <c r="K961" s="107"/>
    </row>
    <row r="962" spans="11:11" ht="15.75" customHeight="1">
      <c r="K962" s="107"/>
    </row>
    <row r="963" spans="11:11" ht="15.75" customHeight="1">
      <c r="K963" s="107"/>
    </row>
    <row r="964" spans="11:11" ht="15.75" customHeight="1">
      <c r="K964" s="107"/>
    </row>
    <row r="965" spans="11:11" ht="15.75" customHeight="1">
      <c r="K965" s="107"/>
    </row>
    <row r="966" spans="11:11" ht="15.75" customHeight="1">
      <c r="K966" s="107"/>
    </row>
    <row r="967" spans="11:11" ht="15.75" customHeight="1">
      <c r="K967" s="107"/>
    </row>
    <row r="968" spans="11:11" ht="15.75" customHeight="1">
      <c r="K968" s="107"/>
    </row>
    <row r="969" spans="11:11" ht="15.75" customHeight="1">
      <c r="K969" s="107"/>
    </row>
    <row r="970" spans="11:11" ht="15.75" customHeight="1">
      <c r="K970" s="107"/>
    </row>
    <row r="971" spans="11:11" ht="15.75" customHeight="1">
      <c r="K971" s="107"/>
    </row>
    <row r="972" spans="11:11" ht="15.75" customHeight="1">
      <c r="K972" s="107"/>
    </row>
    <row r="973" spans="11:11" ht="15.75" customHeight="1">
      <c r="K973" s="107"/>
    </row>
    <row r="974" spans="11:11" ht="15.75" customHeight="1">
      <c r="K974" s="107"/>
    </row>
    <row r="975" spans="11:11" ht="15.75" customHeight="1">
      <c r="K975" s="107"/>
    </row>
    <row r="976" spans="11:11" ht="15.75" customHeight="1">
      <c r="K976" s="107"/>
    </row>
    <row r="977" spans="11:11" ht="15.75" customHeight="1">
      <c r="K977" s="107"/>
    </row>
    <row r="978" spans="11:11" ht="15.75" customHeight="1">
      <c r="K978" s="107"/>
    </row>
    <row r="979" spans="11:11" ht="15.75" customHeight="1">
      <c r="K979" s="107"/>
    </row>
    <row r="980" spans="11:11" ht="15.75" customHeight="1">
      <c r="K980" s="107"/>
    </row>
    <row r="981" spans="11:11" ht="15.75" customHeight="1">
      <c r="K981" s="107"/>
    </row>
    <row r="982" spans="11:11" ht="15.75" customHeight="1">
      <c r="K982" s="107"/>
    </row>
    <row r="983" spans="11:11" ht="15.75" customHeight="1">
      <c r="K983" s="107"/>
    </row>
    <row r="984" spans="11:11" ht="15.75" customHeight="1">
      <c r="K984" s="107"/>
    </row>
    <row r="985" spans="11:11" ht="15.75" customHeight="1">
      <c r="K985" s="107"/>
    </row>
    <row r="986" spans="11:11" ht="15.75" customHeight="1">
      <c r="K986" s="107"/>
    </row>
    <row r="987" spans="11:11" ht="15.75" customHeight="1">
      <c r="K987" s="107"/>
    </row>
    <row r="988" spans="11:11" ht="15.75" customHeight="1">
      <c r="K988" s="107"/>
    </row>
    <row r="989" spans="11:11" ht="15.75" customHeight="1">
      <c r="K989" s="107"/>
    </row>
    <row r="990" spans="11:11" ht="15.75" customHeight="1">
      <c r="K990" s="107"/>
    </row>
    <row r="991" spans="11:11" ht="15.75" customHeight="1">
      <c r="K991" s="107"/>
    </row>
    <row r="992" spans="11:11" ht="15.75" customHeight="1">
      <c r="K992" s="107"/>
    </row>
    <row r="993" spans="11:11" ht="15.75" customHeight="1">
      <c r="K993" s="107"/>
    </row>
    <row r="994" spans="11:11" ht="15.75" customHeight="1">
      <c r="K994" s="107"/>
    </row>
    <row r="995" spans="11:11" ht="15.75" customHeight="1">
      <c r="K995" s="107"/>
    </row>
    <row r="996" spans="11:11" ht="15.75" customHeight="1">
      <c r="K996" s="107"/>
    </row>
    <row r="997" spans="11:11" ht="15.75" customHeight="1">
      <c r="K997" s="107"/>
    </row>
    <row r="998" spans="11:11" ht="15.75" customHeight="1">
      <c r="K998" s="107"/>
    </row>
    <row r="999" spans="11:11" ht="15.75" customHeight="1">
      <c r="K999" s="107"/>
    </row>
    <row r="1000" spans="11:11" ht="15.75" customHeight="1">
      <c r="K1000" s="107"/>
    </row>
    <row r="1001" spans="11:11" ht="15.75" customHeight="1">
      <c r="K1001" s="107"/>
    </row>
    <row r="1002" spans="11:11" ht="15.75" customHeight="1">
      <c r="K1002" s="107"/>
    </row>
    <row r="1003" spans="11:11" ht="15.75" customHeight="1">
      <c r="K1003" s="107"/>
    </row>
    <row r="1004" spans="11:11" ht="15.75" customHeight="1">
      <c r="K1004" s="107"/>
    </row>
    <row r="1005" spans="11:11" ht="15.75" customHeight="1">
      <c r="K1005" s="107"/>
    </row>
    <row r="1006" spans="11:11" ht="15.75" customHeight="1">
      <c r="K1006" s="107"/>
    </row>
    <row r="1007" spans="11:11" ht="15.75" customHeight="1">
      <c r="K1007" s="107"/>
    </row>
  </sheetData>
  <mergeCells count="37">
    <mergeCell ref="P62:R62"/>
    <mergeCell ref="S62:U62"/>
    <mergeCell ref="A65:U65"/>
    <mergeCell ref="D10:F10"/>
    <mergeCell ref="G10:I10"/>
    <mergeCell ref="A62:C62"/>
    <mergeCell ref="D62:F62"/>
    <mergeCell ref="G62:I62"/>
    <mergeCell ref="J62:L62"/>
    <mergeCell ref="M62:O62"/>
    <mergeCell ref="J10:L10"/>
    <mergeCell ref="M10:O10"/>
    <mergeCell ref="P10:R10"/>
    <mergeCell ref="S10:U10"/>
    <mergeCell ref="A8:B8"/>
    <mergeCell ref="C8:J8"/>
    <mergeCell ref="K8:O8"/>
    <mergeCell ref="P8:U8"/>
    <mergeCell ref="A10:A12"/>
    <mergeCell ref="B10:B12"/>
    <mergeCell ref="C10:C12"/>
    <mergeCell ref="K7:O7"/>
    <mergeCell ref="P7:U7"/>
    <mergeCell ref="A5:B5"/>
    <mergeCell ref="A6:B6"/>
    <mergeCell ref="C6:J6"/>
    <mergeCell ref="K6:O6"/>
    <mergeCell ref="P6:U6"/>
    <mergeCell ref="A7:B7"/>
    <mergeCell ref="C7:J7"/>
    <mergeCell ref="A1:U1"/>
    <mergeCell ref="A2:U2"/>
    <mergeCell ref="A3:U3"/>
    <mergeCell ref="A4:U4"/>
    <mergeCell ref="C5:J5"/>
    <mergeCell ref="K5:O5"/>
    <mergeCell ref="P5:U5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0"/>
  <sheetViews>
    <sheetView workbookViewId="0"/>
  </sheetViews>
  <sheetFormatPr defaultColWidth="14.42578125" defaultRowHeight="15" customHeight="1"/>
  <cols>
    <col min="1" max="1" width="4.28515625" customWidth="1"/>
    <col min="2" max="3" width="19.140625" customWidth="1"/>
    <col min="4" max="4" width="28.28515625" customWidth="1"/>
    <col min="5" max="22" width="5.7109375" customWidth="1"/>
    <col min="23" max="27" width="8.7109375" customWidth="1"/>
  </cols>
  <sheetData>
    <row r="1" spans="1:22" ht="22.5">
      <c r="A1" s="182" t="s">
        <v>258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</row>
    <row r="2" spans="1:22" ht="15.75">
      <c r="A2" s="184" t="s">
        <v>1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</row>
    <row r="3" spans="1:22">
      <c r="A3" s="185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</row>
    <row r="4" spans="1:22">
      <c r="A4" s="186" t="s">
        <v>2</v>
      </c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</row>
    <row r="5" spans="1:22" ht="15.75" customHeight="1">
      <c r="A5" s="190" t="s">
        <v>3</v>
      </c>
      <c r="B5" s="189"/>
      <c r="C5" s="118"/>
      <c r="D5" s="187" t="s">
        <v>4</v>
      </c>
      <c r="E5" s="188"/>
      <c r="F5" s="188"/>
      <c r="G5" s="188"/>
      <c r="H5" s="188"/>
      <c r="I5" s="188"/>
      <c r="J5" s="188"/>
      <c r="K5" s="189"/>
      <c r="L5" s="190" t="s">
        <v>5</v>
      </c>
      <c r="M5" s="188"/>
      <c r="N5" s="188"/>
      <c r="O5" s="188"/>
      <c r="P5" s="189"/>
      <c r="Q5" s="191" t="s">
        <v>6</v>
      </c>
      <c r="R5" s="188"/>
      <c r="S5" s="188"/>
      <c r="T5" s="188"/>
      <c r="U5" s="188"/>
      <c r="V5" s="189"/>
    </row>
    <row r="6" spans="1:22" ht="15.75" customHeight="1">
      <c r="A6" s="190" t="s">
        <v>7</v>
      </c>
      <c r="B6" s="189"/>
      <c r="C6" s="118"/>
      <c r="D6" s="187" t="s">
        <v>8</v>
      </c>
      <c r="E6" s="188"/>
      <c r="F6" s="188"/>
      <c r="G6" s="188"/>
      <c r="H6" s="188"/>
      <c r="I6" s="188"/>
      <c r="J6" s="188"/>
      <c r="K6" s="189"/>
      <c r="L6" s="190" t="s">
        <v>9</v>
      </c>
      <c r="M6" s="188"/>
      <c r="N6" s="188"/>
      <c r="O6" s="188"/>
      <c r="P6" s="189"/>
      <c r="Q6" s="187" t="s">
        <v>10</v>
      </c>
      <c r="R6" s="188"/>
      <c r="S6" s="188"/>
      <c r="T6" s="188"/>
      <c r="U6" s="188"/>
      <c r="V6" s="189"/>
    </row>
    <row r="7" spans="1:22" ht="15.75" customHeight="1">
      <c r="A7" s="190" t="s">
        <v>11</v>
      </c>
      <c r="B7" s="189"/>
      <c r="C7" s="118"/>
      <c r="D7" s="187" t="s">
        <v>12</v>
      </c>
      <c r="E7" s="188"/>
      <c r="F7" s="188"/>
      <c r="G7" s="188"/>
      <c r="H7" s="188"/>
      <c r="I7" s="188"/>
      <c r="J7" s="188"/>
      <c r="K7" s="189"/>
      <c r="L7" s="190" t="s">
        <v>13</v>
      </c>
      <c r="M7" s="188"/>
      <c r="N7" s="188"/>
      <c r="O7" s="188"/>
      <c r="P7" s="189"/>
      <c r="Q7" s="187" t="s">
        <v>14</v>
      </c>
      <c r="R7" s="188"/>
      <c r="S7" s="188"/>
      <c r="T7" s="188"/>
      <c r="U7" s="188"/>
      <c r="V7" s="189"/>
    </row>
    <row r="8" spans="1:22" ht="15.75" customHeight="1">
      <c r="A8" s="190" t="s">
        <v>15</v>
      </c>
      <c r="B8" s="189"/>
      <c r="C8" s="118"/>
      <c r="D8" s="187" t="s">
        <v>259</v>
      </c>
      <c r="E8" s="188"/>
      <c r="F8" s="188"/>
      <c r="G8" s="188"/>
      <c r="H8" s="188"/>
      <c r="I8" s="188"/>
      <c r="J8" s="188"/>
      <c r="K8" s="189"/>
      <c r="L8" s="190" t="s">
        <v>17</v>
      </c>
      <c r="M8" s="188"/>
      <c r="N8" s="188"/>
      <c r="O8" s="188"/>
      <c r="P8" s="189"/>
      <c r="Q8" s="187" t="s">
        <v>18</v>
      </c>
      <c r="R8" s="188"/>
      <c r="S8" s="188"/>
      <c r="T8" s="188"/>
      <c r="U8" s="188"/>
      <c r="V8" s="189"/>
    </row>
    <row r="9" spans="1:22">
      <c r="A9" s="2"/>
      <c r="B9" s="2"/>
      <c r="C9" s="2"/>
      <c r="D9" s="2" t="str">
        <f>UPPER(A3)</f>
        <v/>
      </c>
      <c r="E9" s="1"/>
      <c r="F9" s="1"/>
      <c r="G9" s="1"/>
      <c r="H9" s="1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45.75" customHeight="1">
      <c r="A10" s="204" t="s">
        <v>19</v>
      </c>
      <c r="B10" s="207" t="s">
        <v>20</v>
      </c>
      <c r="C10" s="119"/>
      <c r="D10" s="207" t="s">
        <v>21</v>
      </c>
      <c r="E10" s="192" t="s">
        <v>22</v>
      </c>
      <c r="F10" s="188"/>
      <c r="G10" s="189"/>
      <c r="H10" s="192" t="s">
        <v>23</v>
      </c>
      <c r="I10" s="188"/>
      <c r="J10" s="189"/>
      <c r="K10" s="192" t="s">
        <v>260</v>
      </c>
      <c r="L10" s="188"/>
      <c r="M10" s="189"/>
      <c r="N10" s="192" t="s">
        <v>261</v>
      </c>
      <c r="O10" s="188"/>
      <c r="P10" s="189"/>
      <c r="Q10" s="192" t="s">
        <v>262</v>
      </c>
      <c r="R10" s="188"/>
      <c r="S10" s="189"/>
      <c r="T10" s="192" t="s">
        <v>263</v>
      </c>
      <c r="U10" s="188"/>
      <c r="V10" s="189"/>
    </row>
    <row r="11" spans="1:22">
      <c r="A11" s="205"/>
      <c r="B11" s="205"/>
      <c r="C11" s="119"/>
      <c r="D11" s="205"/>
      <c r="E11" s="3" t="s">
        <v>29</v>
      </c>
      <c r="F11" s="3" t="s">
        <v>30</v>
      </c>
      <c r="G11" s="3" t="s">
        <v>31</v>
      </c>
      <c r="H11" s="3" t="s">
        <v>29</v>
      </c>
      <c r="I11" s="3" t="s">
        <v>30</v>
      </c>
      <c r="J11" s="3" t="s">
        <v>32</v>
      </c>
      <c r="K11" s="3" t="s">
        <v>29</v>
      </c>
      <c r="L11" s="3" t="s">
        <v>30</v>
      </c>
      <c r="M11" s="3" t="s">
        <v>32</v>
      </c>
      <c r="N11" s="3" t="s">
        <v>29</v>
      </c>
      <c r="O11" s="3" t="s">
        <v>30</v>
      </c>
      <c r="P11" s="3" t="s">
        <v>32</v>
      </c>
      <c r="Q11" s="3" t="s">
        <v>29</v>
      </c>
      <c r="R11" s="3" t="s">
        <v>30</v>
      </c>
      <c r="S11" s="3" t="s">
        <v>32</v>
      </c>
      <c r="T11" s="3" t="s">
        <v>29</v>
      </c>
      <c r="U11" s="3" t="s">
        <v>30</v>
      </c>
      <c r="V11" s="3" t="s">
        <v>32</v>
      </c>
    </row>
    <row r="12" spans="1:22">
      <c r="A12" s="206"/>
      <c r="B12" s="206"/>
      <c r="C12" s="119"/>
      <c r="D12" s="206"/>
      <c r="E12" s="5" t="s">
        <v>33</v>
      </c>
      <c r="F12" s="5" t="s">
        <v>34</v>
      </c>
      <c r="G12" s="5" t="s">
        <v>35</v>
      </c>
      <c r="H12" s="5" t="s">
        <v>33</v>
      </c>
      <c r="I12" s="5" t="s">
        <v>34</v>
      </c>
      <c r="J12" s="5" t="s">
        <v>35</v>
      </c>
      <c r="K12" s="5" t="s">
        <v>33</v>
      </c>
      <c r="L12" s="5" t="s">
        <v>34</v>
      </c>
      <c r="M12" s="5" t="s">
        <v>35</v>
      </c>
      <c r="N12" s="5" t="s">
        <v>33</v>
      </c>
      <c r="O12" s="5" t="s">
        <v>34</v>
      </c>
      <c r="P12" s="5" t="s">
        <v>35</v>
      </c>
      <c r="Q12" s="5" t="s">
        <v>33</v>
      </c>
      <c r="R12" s="5" t="s">
        <v>34</v>
      </c>
      <c r="S12" s="5" t="s">
        <v>35</v>
      </c>
      <c r="T12" s="5" t="s">
        <v>33</v>
      </c>
      <c r="U12" s="5" t="s">
        <v>34</v>
      </c>
      <c r="V12" s="5" t="s">
        <v>35</v>
      </c>
    </row>
    <row r="13" spans="1:22">
      <c r="A13" s="10">
        <v>1</v>
      </c>
      <c r="B13" s="11" t="s">
        <v>264</v>
      </c>
      <c r="C13" s="120"/>
      <c r="D13" s="84" t="s">
        <v>265</v>
      </c>
      <c r="E13" s="6">
        <v>35</v>
      </c>
      <c r="F13" s="6">
        <v>25</v>
      </c>
      <c r="G13" s="6">
        <v>5</v>
      </c>
      <c r="H13" s="6">
        <v>34</v>
      </c>
      <c r="I13" s="6">
        <v>25</v>
      </c>
      <c r="J13" s="6">
        <v>5</v>
      </c>
      <c r="K13" s="121">
        <v>45</v>
      </c>
      <c r="L13" s="122">
        <v>23</v>
      </c>
      <c r="M13" s="123">
        <v>5</v>
      </c>
      <c r="N13" s="124">
        <v>34</v>
      </c>
      <c r="O13" s="6"/>
      <c r="P13" s="6">
        <v>5</v>
      </c>
      <c r="Q13" s="124">
        <v>28</v>
      </c>
      <c r="R13" s="6">
        <v>17</v>
      </c>
      <c r="S13" s="6">
        <v>5</v>
      </c>
      <c r="T13" s="123">
        <v>50</v>
      </c>
      <c r="U13" s="125">
        <v>25</v>
      </c>
      <c r="V13" s="125">
        <v>5</v>
      </c>
    </row>
    <row r="14" spans="1:22">
      <c r="A14" s="10">
        <v>2</v>
      </c>
      <c r="B14" s="11" t="s">
        <v>266</v>
      </c>
      <c r="C14" s="120"/>
      <c r="D14" s="84" t="s">
        <v>267</v>
      </c>
      <c r="E14" s="6">
        <v>45</v>
      </c>
      <c r="F14" s="6">
        <v>25</v>
      </c>
      <c r="G14" s="6">
        <v>5</v>
      </c>
      <c r="H14" s="6">
        <v>49</v>
      </c>
      <c r="I14" s="6">
        <v>25</v>
      </c>
      <c r="J14" s="6">
        <v>5</v>
      </c>
      <c r="K14" s="121">
        <v>50</v>
      </c>
      <c r="L14" s="123">
        <v>24</v>
      </c>
      <c r="M14" s="123">
        <v>5</v>
      </c>
      <c r="N14" s="124">
        <v>49</v>
      </c>
      <c r="O14" s="6"/>
      <c r="P14" s="6">
        <v>5</v>
      </c>
      <c r="Q14" s="124">
        <v>47</v>
      </c>
      <c r="R14" s="6">
        <v>14</v>
      </c>
      <c r="S14" s="6">
        <v>5</v>
      </c>
      <c r="T14" s="123">
        <v>50</v>
      </c>
      <c r="U14" s="125">
        <v>25</v>
      </c>
      <c r="V14" s="125">
        <v>5</v>
      </c>
    </row>
    <row r="15" spans="1:22">
      <c r="A15" s="10">
        <v>3</v>
      </c>
      <c r="B15" s="11" t="s">
        <v>268</v>
      </c>
      <c r="C15" s="120"/>
      <c r="D15" s="84" t="s">
        <v>269</v>
      </c>
      <c r="E15" s="6">
        <v>20</v>
      </c>
      <c r="F15" s="6">
        <v>25</v>
      </c>
      <c r="G15" s="6">
        <v>5</v>
      </c>
      <c r="H15" s="6">
        <v>32</v>
      </c>
      <c r="I15" s="6">
        <v>25</v>
      </c>
      <c r="J15" s="6">
        <v>5</v>
      </c>
      <c r="K15" s="121">
        <v>39</v>
      </c>
      <c r="L15" s="123">
        <v>25</v>
      </c>
      <c r="M15" s="123">
        <v>5</v>
      </c>
      <c r="N15" s="126">
        <v>26</v>
      </c>
      <c r="O15" s="6"/>
      <c r="P15" s="6">
        <v>5</v>
      </c>
      <c r="Q15" s="124">
        <v>26</v>
      </c>
      <c r="R15" s="6">
        <v>12</v>
      </c>
      <c r="S15" s="6">
        <v>5</v>
      </c>
      <c r="T15" s="123">
        <v>35</v>
      </c>
      <c r="U15" s="125">
        <v>25</v>
      </c>
      <c r="V15" s="125">
        <v>5</v>
      </c>
    </row>
    <row r="16" spans="1:22">
      <c r="A16" s="10">
        <v>4</v>
      </c>
      <c r="B16" s="11" t="s">
        <v>270</v>
      </c>
      <c r="C16" s="120"/>
      <c r="D16" s="84" t="s">
        <v>271</v>
      </c>
      <c r="E16" s="6">
        <v>36</v>
      </c>
      <c r="F16" s="6">
        <v>25</v>
      </c>
      <c r="G16" s="6">
        <v>5</v>
      </c>
      <c r="H16" s="6">
        <v>45</v>
      </c>
      <c r="I16" s="6">
        <v>25</v>
      </c>
      <c r="J16" s="6">
        <v>5</v>
      </c>
      <c r="K16" s="121">
        <v>44</v>
      </c>
      <c r="L16" s="123">
        <v>14</v>
      </c>
      <c r="M16" s="123">
        <v>5</v>
      </c>
      <c r="N16" s="124">
        <v>37</v>
      </c>
      <c r="O16" s="6"/>
      <c r="P16" s="6">
        <v>5</v>
      </c>
      <c r="Q16" s="124">
        <v>30</v>
      </c>
      <c r="R16" s="6">
        <v>12</v>
      </c>
      <c r="S16" s="6">
        <v>5</v>
      </c>
      <c r="T16" s="123">
        <v>50</v>
      </c>
      <c r="U16" s="125">
        <v>24</v>
      </c>
      <c r="V16" s="125">
        <v>5</v>
      </c>
    </row>
    <row r="17" spans="1:22">
      <c r="A17" s="10">
        <v>5</v>
      </c>
      <c r="B17" s="11" t="s">
        <v>272</v>
      </c>
      <c r="C17" s="120"/>
      <c r="D17" s="84" t="s">
        <v>273</v>
      </c>
      <c r="E17" s="6">
        <v>26</v>
      </c>
      <c r="F17" s="6">
        <v>25</v>
      </c>
      <c r="G17" s="6">
        <v>5</v>
      </c>
      <c r="H17" s="6">
        <v>45</v>
      </c>
      <c r="I17" s="6">
        <v>25</v>
      </c>
      <c r="J17" s="6">
        <v>5</v>
      </c>
      <c r="K17" s="127">
        <v>47</v>
      </c>
      <c r="L17" s="123">
        <v>7</v>
      </c>
      <c r="M17" s="123">
        <v>5</v>
      </c>
      <c r="N17" s="124">
        <v>50</v>
      </c>
      <c r="O17" s="6"/>
      <c r="P17" s="6">
        <v>5</v>
      </c>
      <c r="Q17" s="124">
        <v>30</v>
      </c>
      <c r="R17" s="6">
        <v>5</v>
      </c>
      <c r="S17" s="6">
        <v>5</v>
      </c>
      <c r="T17" s="123">
        <v>50</v>
      </c>
      <c r="U17" s="125">
        <v>25</v>
      </c>
      <c r="V17" s="125">
        <v>5</v>
      </c>
    </row>
    <row r="18" spans="1:22">
      <c r="A18" s="10">
        <v>6</v>
      </c>
      <c r="B18" s="11" t="s">
        <v>274</v>
      </c>
      <c r="C18" s="120"/>
      <c r="D18" s="84" t="s">
        <v>275</v>
      </c>
      <c r="E18" s="6">
        <v>39</v>
      </c>
      <c r="F18" s="6" t="s">
        <v>276</v>
      </c>
      <c r="G18" s="6" t="s">
        <v>276</v>
      </c>
      <c r="H18" s="6">
        <v>8</v>
      </c>
      <c r="I18" s="6">
        <v>25</v>
      </c>
      <c r="J18" s="6">
        <v>5</v>
      </c>
      <c r="K18" s="127">
        <v>31</v>
      </c>
      <c r="L18" s="123">
        <v>19</v>
      </c>
      <c r="M18" s="123">
        <v>5</v>
      </c>
      <c r="N18" s="128">
        <v>16</v>
      </c>
      <c r="O18" s="6"/>
      <c r="P18" s="6">
        <v>5</v>
      </c>
      <c r="Q18" s="124">
        <v>22</v>
      </c>
      <c r="R18" s="6">
        <v>13</v>
      </c>
      <c r="S18" s="6">
        <v>5</v>
      </c>
      <c r="T18" s="123">
        <v>28</v>
      </c>
      <c r="U18" s="125">
        <v>23</v>
      </c>
      <c r="V18" s="125">
        <v>5</v>
      </c>
    </row>
    <row r="19" spans="1:22">
      <c r="A19" s="10">
        <v>7</v>
      </c>
      <c r="B19" s="11" t="s">
        <v>277</v>
      </c>
      <c r="C19" s="120"/>
      <c r="D19" s="84" t="s">
        <v>278</v>
      </c>
      <c r="E19" s="6">
        <v>27</v>
      </c>
      <c r="F19" s="6">
        <v>25</v>
      </c>
      <c r="G19" s="6">
        <v>5</v>
      </c>
      <c r="H19" s="6">
        <v>24</v>
      </c>
      <c r="I19" s="6">
        <v>25</v>
      </c>
      <c r="J19" s="6">
        <v>5</v>
      </c>
      <c r="K19" s="127">
        <v>36</v>
      </c>
      <c r="L19" s="123">
        <v>23</v>
      </c>
      <c r="M19" s="123">
        <v>5</v>
      </c>
      <c r="N19" s="124">
        <v>23</v>
      </c>
      <c r="O19" s="6"/>
      <c r="P19" s="6">
        <v>5</v>
      </c>
      <c r="Q19" s="124">
        <v>40</v>
      </c>
      <c r="R19" s="6">
        <v>18</v>
      </c>
      <c r="S19" s="6">
        <v>5</v>
      </c>
      <c r="T19" s="123">
        <v>49</v>
      </c>
      <c r="U19" s="125">
        <v>24</v>
      </c>
      <c r="V19" s="125">
        <v>5</v>
      </c>
    </row>
    <row r="20" spans="1:22">
      <c r="A20" s="10">
        <v>8</v>
      </c>
      <c r="B20" s="11" t="s">
        <v>279</v>
      </c>
      <c r="C20" s="120"/>
      <c r="D20" s="84" t="s">
        <v>280</v>
      </c>
      <c r="E20" s="6">
        <v>39</v>
      </c>
      <c r="F20" s="6">
        <v>25</v>
      </c>
      <c r="G20" s="6">
        <v>5</v>
      </c>
      <c r="H20" s="6">
        <v>47</v>
      </c>
      <c r="I20" s="6">
        <v>25</v>
      </c>
      <c r="J20" s="6">
        <v>5</v>
      </c>
      <c r="K20" s="127">
        <v>49</v>
      </c>
      <c r="L20" s="123">
        <v>23</v>
      </c>
      <c r="M20" s="123">
        <v>5</v>
      </c>
      <c r="N20" s="124">
        <v>48</v>
      </c>
      <c r="O20" s="6"/>
      <c r="P20" s="6">
        <v>5</v>
      </c>
      <c r="Q20" s="124">
        <v>49</v>
      </c>
      <c r="R20" s="6">
        <v>9</v>
      </c>
      <c r="S20" s="6">
        <v>5</v>
      </c>
      <c r="T20" s="123" t="s">
        <v>281</v>
      </c>
      <c r="U20" s="125">
        <v>25</v>
      </c>
      <c r="V20" s="125">
        <v>5</v>
      </c>
    </row>
    <row r="21" spans="1:22" ht="15.75" customHeight="1">
      <c r="A21" s="10">
        <v>9</v>
      </c>
      <c r="B21" s="11" t="s">
        <v>282</v>
      </c>
      <c r="C21" s="120"/>
      <c r="D21" s="84" t="s">
        <v>283</v>
      </c>
      <c r="E21" s="6">
        <v>33</v>
      </c>
      <c r="F21" s="6">
        <v>25</v>
      </c>
      <c r="G21" s="6">
        <v>5</v>
      </c>
      <c r="H21" s="6">
        <v>46</v>
      </c>
      <c r="I21" s="6">
        <v>25</v>
      </c>
      <c r="J21" s="6">
        <v>5</v>
      </c>
      <c r="K21" s="127">
        <v>49</v>
      </c>
      <c r="L21" s="122">
        <v>23</v>
      </c>
      <c r="M21" s="123">
        <v>5</v>
      </c>
      <c r="N21" s="124">
        <v>50</v>
      </c>
      <c r="O21" s="6"/>
      <c r="P21" s="6">
        <v>5</v>
      </c>
      <c r="Q21" s="124">
        <v>47</v>
      </c>
      <c r="R21" s="6">
        <v>14</v>
      </c>
      <c r="S21" s="6">
        <v>5</v>
      </c>
      <c r="T21" s="123">
        <v>49</v>
      </c>
      <c r="U21" s="125">
        <v>25</v>
      </c>
      <c r="V21" s="125">
        <v>5</v>
      </c>
    </row>
    <row r="22" spans="1:22" ht="15.75" customHeight="1">
      <c r="A22" s="10">
        <v>10</v>
      </c>
      <c r="B22" s="11" t="s">
        <v>284</v>
      </c>
      <c r="C22" s="120"/>
      <c r="D22" s="84" t="s">
        <v>285</v>
      </c>
      <c r="E22" s="6">
        <v>20</v>
      </c>
      <c r="F22" s="6">
        <v>25</v>
      </c>
      <c r="G22" s="6">
        <v>5</v>
      </c>
      <c r="H22" s="6">
        <v>20</v>
      </c>
      <c r="I22" s="6">
        <v>25</v>
      </c>
      <c r="J22" s="6">
        <v>5</v>
      </c>
      <c r="K22" s="127">
        <v>37</v>
      </c>
      <c r="L22" s="123">
        <v>9</v>
      </c>
      <c r="M22" s="123">
        <v>5</v>
      </c>
      <c r="N22" s="124">
        <v>21</v>
      </c>
      <c r="O22" s="6"/>
      <c r="P22" s="6">
        <v>5</v>
      </c>
      <c r="Q22" s="124" t="s">
        <v>99</v>
      </c>
      <c r="R22" s="6">
        <v>11</v>
      </c>
      <c r="S22" s="6">
        <v>5</v>
      </c>
      <c r="T22" s="123">
        <v>30</v>
      </c>
      <c r="U22" s="125">
        <v>25</v>
      </c>
      <c r="V22" s="125">
        <v>5</v>
      </c>
    </row>
    <row r="23" spans="1:22" ht="15.75" customHeight="1">
      <c r="A23" s="10">
        <v>11</v>
      </c>
      <c r="B23" s="11" t="s">
        <v>286</v>
      </c>
      <c r="C23" s="120"/>
      <c r="D23" s="84" t="s">
        <v>287</v>
      </c>
      <c r="E23" s="6">
        <v>30</v>
      </c>
      <c r="F23" s="6">
        <v>25</v>
      </c>
      <c r="G23" s="6">
        <v>5</v>
      </c>
      <c r="H23" s="6">
        <v>33</v>
      </c>
      <c r="I23" s="6">
        <v>25</v>
      </c>
      <c r="J23" s="6">
        <v>5</v>
      </c>
      <c r="K23" s="127">
        <v>39</v>
      </c>
      <c r="L23" s="122">
        <v>25</v>
      </c>
      <c r="M23" s="123">
        <v>5</v>
      </c>
      <c r="N23" s="124">
        <v>34</v>
      </c>
      <c r="O23" s="6"/>
      <c r="P23" s="6">
        <v>5</v>
      </c>
      <c r="Q23" s="129">
        <v>21</v>
      </c>
      <c r="R23" s="6">
        <v>20</v>
      </c>
      <c r="S23" s="6">
        <v>5</v>
      </c>
      <c r="T23" s="123">
        <v>48</v>
      </c>
      <c r="U23" s="125">
        <v>25</v>
      </c>
      <c r="V23" s="125">
        <v>5</v>
      </c>
    </row>
    <row r="24" spans="1:22" ht="15.75" customHeight="1">
      <c r="A24" s="10">
        <v>12</v>
      </c>
      <c r="B24" s="11" t="s">
        <v>288</v>
      </c>
      <c r="C24" s="120"/>
      <c r="D24" s="84" t="s">
        <v>289</v>
      </c>
      <c r="E24" s="6">
        <v>45</v>
      </c>
      <c r="F24" s="6">
        <v>25</v>
      </c>
      <c r="G24" s="6">
        <v>5</v>
      </c>
      <c r="H24" s="6">
        <v>45</v>
      </c>
      <c r="I24" s="6">
        <v>25</v>
      </c>
      <c r="J24" s="6">
        <v>5</v>
      </c>
      <c r="K24" s="127">
        <v>48</v>
      </c>
      <c r="L24" s="123">
        <v>12</v>
      </c>
      <c r="M24" s="123">
        <v>5</v>
      </c>
      <c r="N24" s="124">
        <v>48</v>
      </c>
      <c r="O24" s="6"/>
      <c r="P24" s="6">
        <v>5</v>
      </c>
      <c r="Q24" s="124">
        <v>46</v>
      </c>
      <c r="R24" s="6">
        <v>11</v>
      </c>
      <c r="S24" s="6">
        <v>5</v>
      </c>
      <c r="T24" s="123">
        <v>50</v>
      </c>
      <c r="U24" s="125">
        <v>25</v>
      </c>
      <c r="V24" s="125">
        <v>5</v>
      </c>
    </row>
    <row r="25" spans="1:22" ht="15.75" customHeight="1">
      <c r="A25" s="10">
        <v>13</v>
      </c>
      <c r="B25" s="11" t="s">
        <v>290</v>
      </c>
      <c r="C25" s="120"/>
      <c r="D25" s="84" t="s">
        <v>291</v>
      </c>
      <c r="E25" s="6">
        <v>21</v>
      </c>
      <c r="F25" s="6">
        <v>25</v>
      </c>
      <c r="G25" s="6">
        <v>5</v>
      </c>
      <c r="H25" s="6">
        <v>31</v>
      </c>
      <c r="I25" s="6">
        <v>25</v>
      </c>
      <c r="J25" s="6">
        <v>5</v>
      </c>
      <c r="K25" s="122">
        <v>44</v>
      </c>
      <c r="L25" s="123">
        <v>8</v>
      </c>
      <c r="M25" s="123">
        <v>5</v>
      </c>
      <c r="N25" s="124">
        <v>26</v>
      </c>
      <c r="O25" s="6"/>
      <c r="P25" s="6">
        <v>5</v>
      </c>
      <c r="Q25" s="124">
        <v>26</v>
      </c>
      <c r="R25" s="6">
        <v>13</v>
      </c>
      <c r="S25" s="6">
        <v>5</v>
      </c>
      <c r="T25" s="123">
        <v>45</v>
      </c>
      <c r="U25" s="125">
        <v>25</v>
      </c>
      <c r="V25" s="125">
        <v>5</v>
      </c>
    </row>
    <row r="26" spans="1:22" ht="15.75" customHeight="1">
      <c r="A26" s="10">
        <v>14</v>
      </c>
      <c r="B26" s="11" t="s">
        <v>292</v>
      </c>
      <c r="C26" s="120"/>
      <c r="D26" s="84" t="s">
        <v>293</v>
      </c>
      <c r="E26" s="6">
        <v>38</v>
      </c>
      <c r="F26" s="6">
        <v>25</v>
      </c>
      <c r="G26" s="6">
        <v>5</v>
      </c>
      <c r="H26" s="6">
        <v>37</v>
      </c>
      <c r="I26" s="6">
        <v>25</v>
      </c>
      <c r="J26" s="6">
        <v>5</v>
      </c>
      <c r="K26" s="127">
        <v>47</v>
      </c>
      <c r="L26" s="123">
        <v>24</v>
      </c>
      <c r="M26" s="123">
        <v>5</v>
      </c>
      <c r="N26" s="124">
        <v>50</v>
      </c>
      <c r="O26" s="6"/>
      <c r="P26" s="6">
        <v>5</v>
      </c>
      <c r="Q26" s="124">
        <v>38</v>
      </c>
      <c r="R26" s="6">
        <v>17</v>
      </c>
      <c r="S26" s="6">
        <v>5</v>
      </c>
      <c r="T26" s="123">
        <v>49</v>
      </c>
      <c r="U26" s="125">
        <v>25</v>
      </c>
      <c r="V26" s="125">
        <v>5</v>
      </c>
    </row>
    <row r="27" spans="1:22" ht="15.75" customHeight="1">
      <c r="A27" s="10">
        <v>15</v>
      </c>
      <c r="B27" s="11" t="s">
        <v>294</v>
      </c>
      <c r="C27" s="120"/>
      <c r="D27" s="84" t="s">
        <v>295</v>
      </c>
      <c r="E27" s="6">
        <v>33</v>
      </c>
      <c r="F27" s="6">
        <v>25</v>
      </c>
      <c r="G27" s="6">
        <v>5</v>
      </c>
      <c r="H27" s="6">
        <v>44</v>
      </c>
      <c r="I27" s="6">
        <v>25</v>
      </c>
      <c r="J27" s="6">
        <v>5</v>
      </c>
      <c r="K27" s="122">
        <v>48</v>
      </c>
      <c r="L27" s="123">
        <v>13</v>
      </c>
      <c r="M27" s="123">
        <v>5</v>
      </c>
      <c r="N27" s="124">
        <v>48</v>
      </c>
      <c r="O27" s="6"/>
      <c r="P27" s="6">
        <v>5</v>
      </c>
      <c r="Q27" s="124">
        <v>38</v>
      </c>
      <c r="R27" s="6">
        <v>14</v>
      </c>
      <c r="S27" s="6">
        <v>5</v>
      </c>
      <c r="T27" s="123">
        <v>50</v>
      </c>
      <c r="U27" s="125">
        <v>25</v>
      </c>
      <c r="V27" s="125">
        <v>5</v>
      </c>
    </row>
    <row r="28" spans="1:22" ht="15.75" customHeight="1">
      <c r="A28" s="10">
        <v>16</v>
      </c>
      <c r="B28" s="11" t="s">
        <v>296</v>
      </c>
      <c r="C28" s="120"/>
      <c r="D28" s="84" t="s">
        <v>297</v>
      </c>
      <c r="E28" s="6">
        <v>20</v>
      </c>
      <c r="F28" s="6">
        <v>25</v>
      </c>
      <c r="G28" s="6">
        <v>5</v>
      </c>
      <c r="H28" s="6">
        <v>1</v>
      </c>
      <c r="I28" s="6">
        <v>25</v>
      </c>
      <c r="J28" s="6">
        <v>5</v>
      </c>
      <c r="K28" s="122">
        <v>28</v>
      </c>
      <c r="L28" s="122">
        <v>23</v>
      </c>
      <c r="M28" s="123">
        <v>5</v>
      </c>
      <c r="N28" s="124">
        <v>4</v>
      </c>
      <c r="O28" s="6"/>
      <c r="P28" s="6">
        <v>5</v>
      </c>
      <c r="Q28" s="124">
        <v>6</v>
      </c>
      <c r="R28" s="6">
        <v>16</v>
      </c>
      <c r="S28" s="6">
        <v>5</v>
      </c>
      <c r="T28" s="123">
        <v>28</v>
      </c>
      <c r="U28" s="125">
        <v>25</v>
      </c>
      <c r="V28" s="125">
        <v>5</v>
      </c>
    </row>
    <row r="29" spans="1:22" ht="15.75" customHeight="1">
      <c r="A29" s="10">
        <v>17</v>
      </c>
      <c r="B29" s="11" t="s">
        <v>298</v>
      </c>
      <c r="C29" s="120"/>
      <c r="D29" s="84" t="s">
        <v>299</v>
      </c>
      <c r="E29" s="6">
        <v>32</v>
      </c>
      <c r="F29" s="6">
        <v>25</v>
      </c>
      <c r="G29" s="6">
        <v>5</v>
      </c>
      <c r="H29" s="6">
        <v>26</v>
      </c>
      <c r="I29" s="6">
        <v>25</v>
      </c>
      <c r="J29" s="6">
        <v>5</v>
      </c>
      <c r="K29" s="127">
        <v>48</v>
      </c>
      <c r="L29" s="123">
        <v>23</v>
      </c>
      <c r="M29" s="123">
        <v>5</v>
      </c>
      <c r="N29" s="124">
        <v>34</v>
      </c>
      <c r="O29" s="6"/>
      <c r="P29" s="6">
        <v>5</v>
      </c>
      <c r="Q29" s="124">
        <v>28</v>
      </c>
      <c r="R29" s="6">
        <v>2</v>
      </c>
      <c r="S29" s="6">
        <v>5</v>
      </c>
      <c r="T29" s="123">
        <v>50</v>
      </c>
      <c r="U29" s="125">
        <v>25</v>
      </c>
      <c r="V29" s="125">
        <v>5</v>
      </c>
    </row>
    <row r="30" spans="1:22" ht="15.75" customHeight="1">
      <c r="A30" s="10">
        <v>18</v>
      </c>
      <c r="B30" s="11" t="s">
        <v>300</v>
      </c>
      <c r="C30" s="120"/>
      <c r="D30" s="84" t="s">
        <v>301</v>
      </c>
      <c r="E30" s="6">
        <v>48</v>
      </c>
      <c r="F30" s="6">
        <v>25</v>
      </c>
      <c r="G30" s="6">
        <v>5</v>
      </c>
      <c r="H30" s="6">
        <v>13</v>
      </c>
      <c r="I30" s="6">
        <v>25</v>
      </c>
      <c r="J30" s="6">
        <v>5</v>
      </c>
      <c r="K30" s="127">
        <v>32</v>
      </c>
      <c r="L30" s="122">
        <v>10</v>
      </c>
      <c r="M30" s="122">
        <v>5</v>
      </c>
      <c r="N30" s="124">
        <v>14</v>
      </c>
      <c r="O30" s="6"/>
      <c r="P30" s="6">
        <v>5</v>
      </c>
      <c r="Q30" s="124">
        <v>2</v>
      </c>
      <c r="R30" s="6">
        <v>5</v>
      </c>
      <c r="S30" s="6">
        <v>5</v>
      </c>
      <c r="T30" s="123">
        <v>6</v>
      </c>
      <c r="U30" s="125">
        <v>24</v>
      </c>
      <c r="V30" s="125">
        <v>5</v>
      </c>
    </row>
    <row r="31" spans="1:22" ht="15.75" customHeight="1">
      <c r="A31" s="10">
        <v>19</v>
      </c>
      <c r="B31" s="11" t="s">
        <v>302</v>
      </c>
      <c r="C31" s="120"/>
      <c r="D31" s="84" t="s">
        <v>303</v>
      </c>
      <c r="E31" s="6">
        <v>49</v>
      </c>
      <c r="F31" s="130">
        <v>25</v>
      </c>
      <c r="G31" s="6">
        <v>5</v>
      </c>
      <c r="H31" s="6"/>
      <c r="I31" s="6">
        <v>25</v>
      </c>
      <c r="J31" s="6">
        <v>5</v>
      </c>
      <c r="K31" s="127">
        <v>28</v>
      </c>
      <c r="L31" s="122">
        <v>6</v>
      </c>
      <c r="M31" s="122">
        <v>5</v>
      </c>
      <c r="N31" s="124">
        <v>20</v>
      </c>
      <c r="O31" s="6"/>
      <c r="P31" s="6">
        <v>5</v>
      </c>
      <c r="Q31" s="124">
        <v>12</v>
      </c>
      <c r="R31" s="6">
        <v>4</v>
      </c>
      <c r="S31" s="6">
        <v>5</v>
      </c>
      <c r="T31" s="123">
        <v>16</v>
      </c>
      <c r="U31" s="125">
        <v>25</v>
      </c>
      <c r="V31" s="125">
        <v>5</v>
      </c>
    </row>
    <row r="32" spans="1:22" ht="15.75" customHeight="1">
      <c r="A32" s="10">
        <v>20</v>
      </c>
      <c r="B32" s="11" t="s">
        <v>304</v>
      </c>
      <c r="C32" s="120"/>
      <c r="D32" s="84" t="s">
        <v>305</v>
      </c>
      <c r="E32" s="6">
        <v>22</v>
      </c>
      <c r="F32" s="6">
        <v>25</v>
      </c>
      <c r="G32" s="6">
        <v>5</v>
      </c>
      <c r="H32" s="6">
        <v>22</v>
      </c>
      <c r="I32" s="6">
        <v>25</v>
      </c>
      <c r="J32" s="6">
        <v>5</v>
      </c>
      <c r="K32" s="122">
        <v>34</v>
      </c>
      <c r="L32" s="123">
        <v>23</v>
      </c>
      <c r="M32" s="123">
        <v>5</v>
      </c>
      <c r="N32" s="124">
        <v>37</v>
      </c>
      <c r="O32" s="6"/>
      <c r="P32" s="6">
        <v>5</v>
      </c>
      <c r="Q32" s="129">
        <v>26</v>
      </c>
      <c r="R32" s="6">
        <v>8</v>
      </c>
      <c r="S32" s="6">
        <v>5</v>
      </c>
      <c r="T32" s="123">
        <v>34</v>
      </c>
      <c r="U32" s="125">
        <v>25</v>
      </c>
      <c r="V32" s="125">
        <v>5</v>
      </c>
    </row>
    <row r="33" spans="1:22" ht="15.75" customHeight="1">
      <c r="A33" s="10">
        <v>21</v>
      </c>
      <c r="B33" s="11" t="s">
        <v>306</v>
      </c>
      <c r="C33" s="120"/>
      <c r="D33" s="84" t="s">
        <v>307</v>
      </c>
      <c r="E33" s="6" t="s">
        <v>99</v>
      </c>
      <c r="F33" s="6">
        <v>25</v>
      </c>
      <c r="G33" s="6">
        <v>5</v>
      </c>
      <c r="H33" s="6"/>
      <c r="I33" s="6">
        <v>25</v>
      </c>
      <c r="J33" s="6">
        <v>5</v>
      </c>
      <c r="K33" s="127">
        <v>33</v>
      </c>
      <c r="L33" s="131">
        <v>9</v>
      </c>
      <c r="M33" s="122">
        <v>5</v>
      </c>
      <c r="N33" s="124">
        <v>20</v>
      </c>
      <c r="O33" s="6"/>
      <c r="P33" s="6">
        <v>5</v>
      </c>
      <c r="Q33" s="124">
        <v>5</v>
      </c>
      <c r="R33" s="6">
        <v>5</v>
      </c>
      <c r="S33" s="6">
        <v>5</v>
      </c>
      <c r="T33" s="123">
        <v>35</v>
      </c>
      <c r="U33" s="125">
        <v>25</v>
      </c>
      <c r="V33" s="125">
        <v>5</v>
      </c>
    </row>
    <row r="34" spans="1:22" ht="15.75" customHeight="1">
      <c r="A34" s="10">
        <v>22</v>
      </c>
      <c r="B34" s="11" t="s">
        <v>308</v>
      </c>
      <c r="C34" s="120"/>
      <c r="D34" s="84" t="s">
        <v>309</v>
      </c>
      <c r="E34" s="6">
        <v>25</v>
      </c>
      <c r="F34" s="6">
        <v>25</v>
      </c>
      <c r="G34" s="6">
        <v>5</v>
      </c>
      <c r="H34" s="6">
        <v>35</v>
      </c>
      <c r="I34" s="6">
        <v>25</v>
      </c>
      <c r="J34" s="6">
        <v>5</v>
      </c>
      <c r="K34" s="127">
        <v>36</v>
      </c>
      <c r="L34" s="123">
        <v>25</v>
      </c>
      <c r="M34" s="123">
        <v>5</v>
      </c>
      <c r="N34" s="124">
        <v>50</v>
      </c>
      <c r="O34" s="6"/>
      <c r="P34" s="6">
        <v>5</v>
      </c>
      <c r="Q34" s="124">
        <v>34</v>
      </c>
      <c r="R34" s="6">
        <v>11</v>
      </c>
      <c r="S34" s="6">
        <v>5</v>
      </c>
      <c r="T34" s="123">
        <v>38</v>
      </c>
      <c r="U34" s="125">
        <v>25</v>
      </c>
      <c r="V34" s="125">
        <v>5</v>
      </c>
    </row>
    <row r="35" spans="1:22" ht="15.75" customHeight="1">
      <c r="A35" s="10">
        <v>23</v>
      </c>
      <c r="B35" s="11" t="s">
        <v>310</v>
      </c>
      <c r="C35" s="120"/>
      <c r="D35" s="84" t="s">
        <v>311</v>
      </c>
      <c r="E35" s="6">
        <v>47</v>
      </c>
      <c r="F35" s="6">
        <v>25</v>
      </c>
      <c r="G35" s="6">
        <v>5</v>
      </c>
      <c r="H35" s="6">
        <v>48</v>
      </c>
      <c r="I35" s="6">
        <v>25</v>
      </c>
      <c r="J35" s="6">
        <v>5</v>
      </c>
      <c r="K35" s="121">
        <v>48</v>
      </c>
      <c r="L35" s="123">
        <v>23</v>
      </c>
      <c r="M35" s="123">
        <v>5</v>
      </c>
      <c r="N35" s="124">
        <v>48</v>
      </c>
      <c r="O35" s="6"/>
      <c r="P35" s="6">
        <v>5</v>
      </c>
      <c r="Q35" s="124">
        <v>50</v>
      </c>
      <c r="R35" s="6">
        <v>19</v>
      </c>
      <c r="S35" s="6">
        <v>5</v>
      </c>
      <c r="T35" s="123">
        <v>50</v>
      </c>
      <c r="U35" s="125">
        <v>25</v>
      </c>
      <c r="V35" s="125">
        <v>5</v>
      </c>
    </row>
    <row r="36" spans="1:22" ht="15.75" customHeight="1">
      <c r="A36" s="10">
        <v>24</v>
      </c>
      <c r="B36" s="11" t="s">
        <v>312</v>
      </c>
      <c r="C36" s="120"/>
      <c r="D36" s="84" t="s">
        <v>66</v>
      </c>
      <c r="E36" s="6">
        <v>40</v>
      </c>
      <c r="F36" s="6">
        <v>25</v>
      </c>
      <c r="G36" s="6">
        <v>5</v>
      </c>
      <c r="H36" s="6">
        <v>38</v>
      </c>
      <c r="I36" s="6">
        <v>25</v>
      </c>
      <c r="J36" s="6">
        <v>5</v>
      </c>
      <c r="K36" s="121">
        <v>43</v>
      </c>
      <c r="L36" s="123">
        <v>25</v>
      </c>
      <c r="M36" s="123">
        <v>5</v>
      </c>
      <c r="N36" s="124">
        <v>47</v>
      </c>
      <c r="O36" s="6"/>
      <c r="P36" s="6">
        <v>5</v>
      </c>
      <c r="Q36" s="124">
        <v>33</v>
      </c>
      <c r="R36" s="6">
        <v>11</v>
      </c>
      <c r="S36" s="6">
        <v>5</v>
      </c>
      <c r="T36" s="123">
        <v>49</v>
      </c>
      <c r="U36" s="125">
        <v>25</v>
      </c>
      <c r="V36" s="125">
        <v>5</v>
      </c>
    </row>
    <row r="37" spans="1:22" ht="15.75" customHeight="1">
      <c r="A37" s="10">
        <v>25</v>
      </c>
      <c r="B37" s="11" t="s">
        <v>313</v>
      </c>
      <c r="C37" s="120"/>
      <c r="D37" s="84" t="s">
        <v>314</v>
      </c>
      <c r="E37" s="6">
        <v>37</v>
      </c>
      <c r="F37" s="6">
        <v>25</v>
      </c>
      <c r="G37" s="6">
        <v>5</v>
      </c>
      <c r="H37" s="6">
        <v>48</v>
      </c>
      <c r="I37" s="6">
        <v>25</v>
      </c>
      <c r="J37" s="6">
        <v>5</v>
      </c>
      <c r="K37" s="123">
        <v>49</v>
      </c>
      <c r="L37" s="123">
        <v>24</v>
      </c>
      <c r="M37" s="123">
        <v>5</v>
      </c>
      <c r="N37" s="124">
        <v>43</v>
      </c>
      <c r="O37" s="6"/>
      <c r="P37" s="6">
        <v>5</v>
      </c>
      <c r="Q37" s="124">
        <v>46</v>
      </c>
      <c r="R37" s="6">
        <v>14</v>
      </c>
      <c r="S37" s="6">
        <v>5</v>
      </c>
      <c r="T37" s="123">
        <v>50</v>
      </c>
      <c r="U37" s="125">
        <v>25</v>
      </c>
      <c r="V37" s="125">
        <v>5</v>
      </c>
    </row>
    <row r="38" spans="1:22" ht="15.75" customHeight="1">
      <c r="A38" s="10">
        <v>26</v>
      </c>
      <c r="B38" s="11" t="s">
        <v>315</v>
      </c>
      <c r="C38" s="120"/>
      <c r="D38" s="84" t="s">
        <v>316</v>
      </c>
      <c r="E38" s="6">
        <v>22</v>
      </c>
      <c r="F38" s="6">
        <v>25</v>
      </c>
      <c r="G38" s="6">
        <v>5</v>
      </c>
      <c r="H38" s="6">
        <v>20</v>
      </c>
      <c r="I38" s="6">
        <v>25</v>
      </c>
      <c r="J38" s="6">
        <v>5</v>
      </c>
      <c r="K38" s="121">
        <v>34</v>
      </c>
      <c r="L38" s="123">
        <v>20</v>
      </c>
      <c r="M38" s="123">
        <v>5</v>
      </c>
      <c r="N38" s="124">
        <v>35</v>
      </c>
      <c r="O38" s="6"/>
      <c r="P38" s="6">
        <v>5</v>
      </c>
      <c r="Q38" s="124">
        <v>4</v>
      </c>
      <c r="R38" s="6">
        <v>14</v>
      </c>
      <c r="S38" s="6">
        <v>5</v>
      </c>
      <c r="T38" s="123">
        <v>43</v>
      </c>
      <c r="U38" s="125">
        <v>25</v>
      </c>
      <c r="V38" s="125">
        <v>5</v>
      </c>
    </row>
    <row r="39" spans="1:22" ht="15.75" customHeight="1">
      <c r="A39" s="10">
        <v>27</v>
      </c>
      <c r="B39" s="11" t="s">
        <v>317</v>
      </c>
      <c r="C39" s="120"/>
      <c r="D39" s="84" t="s">
        <v>318</v>
      </c>
      <c r="E39" s="6">
        <v>20</v>
      </c>
      <c r="F39" s="6">
        <v>25</v>
      </c>
      <c r="G39" s="6">
        <v>5</v>
      </c>
      <c r="H39" s="6">
        <v>20</v>
      </c>
      <c r="I39" s="6">
        <v>25</v>
      </c>
      <c r="J39" s="6">
        <v>5</v>
      </c>
      <c r="K39" s="121">
        <v>40</v>
      </c>
      <c r="L39" s="123">
        <v>25</v>
      </c>
      <c r="M39" s="123">
        <v>5</v>
      </c>
      <c r="N39" s="124">
        <v>14</v>
      </c>
      <c r="O39" s="6"/>
      <c r="P39" s="6">
        <v>5</v>
      </c>
      <c r="Q39" s="129">
        <v>20</v>
      </c>
      <c r="R39" s="6">
        <v>15</v>
      </c>
      <c r="S39" s="6">
        <v>5</v>
      </c>
      <c r="T39" s="123">
        <v>28</v>
      </c>
      <c r="U39" s="125">
        <v>25</v>
      </c>
      <c r="V39" s="125">
        <v>5</v>
      </c>
    </row>
    <row r="40" spans="1:22" ht="15.75" customHeight="1">
      <c r="A40" s="10">
        <v>28</v>
      </c>
      <c r="B40" s="11" t="s">
        <v>319</v>
      </c>
      <c r="C40" s="120"/>
      <c r="D40" s="84" t="s">
        <v>320</v>
      </c>
      <c r="E40" s="6">
        <v>48</v>
      </c>
      <c r="F40" s="6">
        <v>25</v>
      </c>
      <c r="G40" s="6">
        <v>5</v>
      </c>
      <c r="H40" s="6">
        <v>12</v>
      </c>
      <c r="I40" s="6">
        <v>25</v>
      </c>
      <c r="J40" s="6">
        <v>5</v>
      </c>
      <c r="K40" s="121">
        <v>40</v>
      </c>
      <c r="L40" s="122">
        <v>10</v>
      </c>
      <c r="M40" s="123">
        <v>5</v>
      </c>
      <c r="N40" s="124">
        <v>37</v>
      </c>
      <c r="O40" s="6"/>
      <c r="P40" s="6">
        <v>5</v>
      </c>
      <c r="Q40" s="124">
        <v>32</v>
      </c>
      <c r="R40" s="6">
        <v>4</v>
      </c>
      <c r="S40" s="6">
        <v>5</v>
      </c>
      <c r="T40" s="123">
        <v>49</v>
      </c>
      <c r="U40" s="125">
        <v>25</v>
      </c>
      <c r="V40" s="125">
        <v>5</v>
      </c>
    </row>
    <row r="41" spans="1:22" ht="15.75" customHeight="1">
      <c r="A41" s="10">
        <v>29</v>
      </c>
      <c r="B41" s="11" t="s">
        <v>321</v>
      </c>
      <c r="C41" s="120"/>
      <c r="D41" s="84" t="s">
        <v>322</v>
      </c>
      <c r="E41" s="6">
        <v>29</v>
      </c>
      <c r="F41" s="6">
        <v>25</v>
      </c>
      <c r="G41" s="6">
        <v>5</v>
      </c>
      <c r="H41" s="6">
        <v>40</v>
      </c>
      <c r="I41" s="6">
        <v>25</v>
      </c>
      <c r="J41" s="6">
        <v>5</v>
      </c>
      <c r="K41" s="121">
        <v>49</v>
      </c>
      <c r="L41" s="123">
        <v>25</v>
      </c>
      <c r="M41" s="123">
        <v>5</v>
      </c>
      <c r="N41" s="124">
        <v>42</v>
      </c>
      <c r="O41" s="6"/>
      <c r="P41" s="6">
        <v>5</v>
      </c>
      <c r="Q41" s="124">
        <v>33</v>
      </c>
      <c r="R41" s="6">
        <v>18</v>
      </c>
      <c r="S41" s="6">
        <v>5</v>
      </c>
      <c r="T41" s="123">
        <v>50</v>
      </c>
      <c r="U41" s="125">
        <v>25</v>
      </c>
      <c r="V41" s="125">
        <v>5</v>
      </c>
    </row>
    <row r="42" spans="1:22" ht="15.75" customHeight="1">
      <c r="A42" s="10">
        <v>30</v>
      </c>
      <c r="B42" s="11" t="s">
        <v>323</v>
      </c>
      <c r="C42" s="120"/>
      <c r="D42" s="84" t="s">
        <v>324</v>
      </c>
      <c r="E42" s="6">
        <v>22</v>
      </c>
      <c r="F42" s="6">
        <v>25</v>
      </c>
      <c r="G42" s="6">
        <v>5</v>
      </c>
      <c r="H42" s="6">
        <v>32</v>
      </c>
      <c r="I42" s="6">
        <v>25</v>
      </c>
      <c r="J42" s="6">
        <v>5</v>
      </c>
      <c r="K42" s="121">
        <v>48</v>
      </c>
      <c r="L42" s="123">
        <v>23</v>
      </c>
      <c r="M42" s="123">
        <v>5</v>
      </c>
      <c r="N42" s="124">
        <v>29</v>
      </c>
      <c r="O42" s="6"/>
      <c r="P42" s="6">
        <v>5</v>
      </c>
      <c r="Q42" s="124">
        <v>20</v>
      </c>
      <c r="R42" s="6">
        <v>18</v>
      </c>
      <c r="S42" s="6">
        <v>5</v>
      </c>
      <c r="T42" s="123">
        <v>50</v>
      </c>
      <c r="U42" s="125">
        <v>25</v>
      </c>
      <c r="V42" s="125">
        <v>5</v>
      </c>
    </row>
    <row r="43" spans="1:22" ht="15.75" customHeight="1">
      <c r="A43" s="10">
        <v>31</v>
      </c>
      <c r="B43" s="11" t="s">
        <v>325</v>
      </c>
      <c r="C43" s="120"/>
      <c r="D43" s="84" t="s">
        <v>326</v>
      </c>
      <c r="E43" s="6">
        <v>20</v>
      </c>
      <c r="F43" s="6">
        <v>25</v>
      </c>
      <c r="G43" s="6">
        <v>5</v>
      </c>
      <c r="H43" s="6">
        <v>24</v>
      </c>
      <c r="I43" s="6">
        <v>25</v>
      </c>
      <c r="J43" s="6">
        <v>5</v>
      </c>
      <c r="K43" s="121">
        <v>33</v>
      </c>
      <c r="L43" s="123">
        <v>24</v>
      </c>
      <c r="M43" s="123">
        <v>5</v>
      </c>
      <c r="N43" s="124">
        <v>21</v>
      </c>
      <c r="O43" s="6"/>
      <c r="P43" s="6">
        <v>5</v>
      </c>
      <c r="Q43" s="129">
        <v>20</v>
      </c>
      <c r="R43" s="6">
        <v>17</v>
      </c>
      <c r="S43" s="6">
        <v>5</v>
      </c>
      <c r="T43" s="123">
        <v>28</v>
      </c>
      <c r="U43" s="125">
        <v>25</v>
      </c>
      <c r="V43" s="125">
        <v>5</v>
      </c>
    </row>
    <row r="44" spans="1:22" ht="15.75" customHeight="1">
      <c r="A44" s="10">
        <v>32</v>
      </c>
      <c r="B44" s="11" t="s">
        <v>327</v>
      </c>
      <c r="C44" s="120"/>
      <c r="D44" s="84" t="s">
        <v>328</v>
      </c>
      <c r="E44" s="6">
        <v>20</v>
      </c>
      <c r="F44" s="6">
        <v>25</v>
      </c>
      <c r="G44" s="6">
        <v>5</v>
      </c>
      <c r="H44" s="6">
        <v>26</v>
      </c>
      <c r="I44" s="6">
        <v>25</v>
      </c>
      <c r="J44" s="6">
        <v>5</v>
      </c>
      <c r="K44" s="123">
        <v>35</v>
      </c>
      <c r="L44" s="123">
        <v>25</v>
      </c>
      <c r="M44" s="123">
        <v>5</v>
      </c>
      <c r="N44" s="124">
        <v>31</v>
      </c>
      <c r="O44" s="6"/>
      <c r="P44" s="6">
        <v>5</v>
      </c>
      <c r="Q44" s="124">
        <v>23</v>
      </c>
      <c r="R44" s="6">
        <v>18</v>
      </c>
      <c r="S44" s="6">
        <v>5</v>
      </c>
      <c r="T44" s="123">
        <v>39</v>
      </c>
      <c r="U44" s="125">
        <v>25</v>
      </c>
      <c r="V44" s="125">
        <v>5</v>
      </c>
    </row>
    <row r="45" spans="1:22" ht="15.75" customHeight="1">
      <c r="A45" s="10">
        <v>33</v>
      </c>
      <c r="B45" s="11" t="s">
        <v>329</v>
      </c>
      <c r="C45" s="120"/>
      <c r="D45" s="84" t="s">
        <v>330</v>
      </c>
      <c r="E45" s="6">
        <v>34</v>
      </c>
      <c r="F45" s="6">
        <v>25</v>
      </c>
      <c r="G45" s="6">
        <v>5</v>
      </c>
      <c r="H45" s="6">
        <v>34</v>
      </c>
      <c r="I45" s="6">
        <v>25</v>
      </c>
      <c r="J45" s="6">
        <v>5</v>
      </c>
      <c r="K45" s="121">
        <v>45</v>
      </c>
      <c r="L45" s="122">
        <v>23</v>
      </c>
      <c r="M45" s="123">
        <v>5</v>
      </c>
      <c r="N45" s="124">
        <v>47</v>
      </c>
      <c r="O45" s="6"/>
      <c r="P45" s="6">
        <v>5</v>
      </c>
      <c r="Q45" s="124">
        <v>23</v>
      </c>
      <c r="R45" s="6">
        <v>18</v>
      </c>
      <c r="S45" s="6">
        <v>5</v>
      </c>
      <c r="T45" s="123">
        <v>50</v>
      </c>
      <c r="U45" s="125">
        <v>25</v>
      </c>
      <c r="V45" s="125">
        <v>5</v>
      </c>
    </row>
    <row r="46" spans="1:22" ht="15.75" customHeight="1">
      <c r="A46" s="10">
        <v>34</v>
      </c>
      <c r="B46" s="11" t="s">
        <v>331</v>
      </c>
      <c r="C46" s="120"/>
      <c r="D46" s="84" t="s">
        <v>332</v>
      </c>
      <c r="E46" s="6">
        <v>32</v>
      </c>
      <c r="F46" s="6">
        <v>25</v>
      </c>
      <c r="G46" s="6">
        <v>5</v>
      </c>
      <c r="H46" s="6">
        <v>33</v>
      </c>
      <c r="I46" s="6">
        <v>25</v>
      </c>
      <c r="J46" s="6">
        <v>5</v>
      </c>
      <c r="K46" s="121">
        <v>44</v>
      </c>
      <c r="L46" s="123">
        <v>25</v>
      </c>
      <c r="M46" s="123">
        <v>5</v>
      </c>
      <c r="N46" s="124">
        <v>44</v>
      </c>
      <c r="O46" s="6"/>
      <c r="P46" s="6">
        <v>5</v>
      </c>
      <c r="Q46" s="124">
        <v>33</v>
      </c>
      <c r="R46" s="6">
        <v>9</v>
      </c>
      <c r="S46" s="6">
        <v>5</v>
      </c>
      <c r="T46" s="123">
        <v>50</v>
      </c>
      <c r="U46" s="125">
        <v>25</v>
      </c>
      <c r="V46" s="125">
        <v>5</v>
      </c>
    </row>
    <row r="47" spans="1:22" ht="15.75" customHeight="1">
      <c r="A47" s="10">
        <v>35</v>
      </c>
      <c r="B47" s="11" t="s">
        <v>333</v>
      </c>
      <c r="C47" s="120"/>
      <c r="D47" s="84" t="s">
        <v>334</v>
      </c>
      <c r="E47" s="6">
        <v>50</v>
      </c>
      <c r="F47" s="6">
        <v>25</v>
      </c>
      <c r="G47" s="6">
        <v>5</v>
      </c>
      <c r="H47" s="6">
        <v>45</v>
      </c>
      <c r="I47" s="6">
        <v>25</v>
      </c>
      <c r="J47" s="6">
        <v>5</v>
      </c>
      <c r="K47" s="123">
        <v>48</v>
      </c>
      <c r="L47" s="123">
        <v>23</v>
      </c>
      <c r="M47" s="123">
        <v>5</v>
      </c>
      <c r="N47" s="124">
        <v>50</v>
      </c>
      <c r="O47" s="6"/>
      <c r="P47" s="6">
        <v>5</v>
      </c>
      <c r="Q47" s="124">
        <v>46</v>
      </c>
      <c r="R47" s="6">
        <v>19</v>
      </c>
      <c r="S47" s="6">
        <v>5</v>
      </c>
      <c r="T47" s="123">
        <v>50</v>
      </c>
      <c r="U47" s="125">
        <v>25</v>
      </c>
      <c r="V47" s="125">
        <v>5</v>
      </c>
    </row>
    <row r="48" spans="1:22" ht="15.75" customHeight="1">
      <c r="A48" s="10">
        <v>36</v>
      </c>
      <c r="B48" s="11" t="s">
        <v>335</v>
      </c>
      <c r="C48" s="120"/>
      <c r="D48" s="84" t="s">
        <v>336</v>
      </c>
      <c r="E48" s="6">
        <v>31</v>
      </c>
      <c r="F48" s="6">
        <v>25</v>
      </c>
      <c r="G48" s="6">
        <v>5</v>
      </c>
      <c r="H48" s="6">
        <v>31</v>
      </c>
      <c r="I48" s="6">
        <v>25</v>
      </c>
      <c r="J48" s="6">
        <v>5</v>
      </c>
      <c r="K48" s="123">
        <v>44</v>
      </c>
      <c r="L48" s="122">
        <v>23</v>
      </c>
      <c r="M48" s="123">
        <v>5</v>
      </c>
      <c r="N48" s="126">
        <v>40</v>
      </c>
      <c r="O48" s="6"/>
      <c r="P48" s="6">
        <v>5</v>
      </c>
      <c r="Q48" s="124">
        <v>21</v>
      </c>
      <c r="R48" s="6">
        <v>9</v>
      </c>
      <c r="S48" s="6">
        <v>5</v>
      </c>
      <c r="T48" s="123">
        <v>45</v>
      </c>
      <c r="U48" s="125">
        <v>25</v>
      </c>
      <c r="V48" s="125">
        <v>5</v>
      </c>
    </row>
    <row r="49" spans="1:22" ht="15.75" customHeight="1">
      <c r="A49" s="10">
        <v>37</v>
      </c>
      <c r="B49" s="11" t="s">
        <v>337</v>
      </c>
      <c r="C49" s="120"/>
      <c r="D49" s="84" t="s">
        <v>338</v>
      </c>
      <c r="E49" s="6">
        <v>27</v>
      </c>
      <c r="F49" s="6">
        <v>25</v>
      </c>
      <c r="G49" s="6">
        <v>5</v>
      </c>
      <c r="H49" s="6">
        <v>42</v>
      </c>
      <c r="I49" s="6">
        <v>25</v>
      </c>
      <c r="J49" s="6">
        <v>5</v>
      </c>
      <c r="K49" s="123">
        <v>45</v>
      </c>
      <c r="L49" s="123">
        <v>24</v>
      </c>
      <c r="M49" s="123">
        <v>5</v>
      </c>
      <c r="N49" s="124">
        <v>50</v>
      </c>
      <c r="O49" s="6"/>
      <c r="P49" s="6">
        <v>5</v>
      </c>
      <c r="Q49" s="124">
        <v>40</v>
      </c>
      <c r="R49" s="6">
        <v>10</v>
      </c>
      <c r="S49" s="6">
        <v>5</v>
      </c>
      <c r="T49" s="123">
        <v>50</v>
      </c>
      <c r="U49" s="125">
        <v>25</v>
      </c>
      <c r="V49" s="125">
        <v>5</v>
      </c>
    </row>
    <row r="50" spans="1:22" ht="15.75" customHeight="1">
      <c r="A50" s="10">
        <v>38</v>
      </c>
      <c r="B50" s="11" t="s">
        <v>339</v>
      </c>
      <c r="C50" s="120"/>
      <c r="D50" s="84" t="s">
        <v>340</v>
      </c>
      <c r="E50" s="6">
        <v>24</v>
      </c>
      <c r="F50" s="6">
        <v>25</v>
      </c>
      <c r="G50" s="6">
        <v>5</v>
      </c>
      <c r="H50" s="6">
        <v>38</v>
      </c>
      <c r="I50" s="6">
        <v>25</v>
      </c>
      <c r="J50" s="6">
        <v>5</v>
      </c>
      <c r="K50" s="121">
        <v>43</v>
      </c>
      <c r="L50" s="122">
        <v>15</v>
      </c>
      <c r="M50" s="123">
        <v>5</v>
      </c>
      <c r="N50" s="126">
        <v>42</v>
      </c>
      <c r="O50" s="6"/>
      <c r="P50" s="6">
        <v>5</v>
      </c>
      <c r="Q50" s="124">
        <v>38</v>
      </c>
      <c r="R50" s="6">
        <v>18</v>
      </c>
      <c r="S50" s="6">
        <v>5</v>
      </c>
      <c r="T50" s="123">
        <v>50</v>
      </c>
      <c r="U50" s="125">
        <v>25</v>
      </c>
      <c r="V50" s="125">
        <v>5</v>
      </c>
    </row>
    <row r="51" spans="1:22" ht="15.75" customHeight="1">
      <c r="A51" s="10">
        <v>39</v>
      </c>
      <c r="B51" s="11" t="s">
        <v>341</v>
      </c>
      <c r="C51" s="120"/>
      <c r="D51" s="84" t="s">
        <v>342</v>
      </c>
      <c r="E51" s="6">
        <v>50</v>
      </c>
      <c r="F51" s="6">
        <v>25</v>
      </c>
      <c r="G51" s="6">
        <v>5</v>
      </c>
      <c r="H51" s="6">
        <v>29</v>
      </c>
      <c r="I51" s="6">
        <v>25</v>
      </c>
      <c r="J51" s="6">
        <v>5</v>
      </c>
      <c r="K51" s="123">
        <v>23</v>
      </c>
      <c r="L51" s="123">
        <v>17</v>
      </c>
      <c r="M51" s="123">
        <v>5</v>
      </c>
      <c r="N51" s="124">
        <v>7</v>
      </c>
      <c r="O51" s="6"/>
      <c r="P51" s="6">
        <v>5</v>
      </c>
      <c r="Q51" s="124">
        <v>26</v>
      </c>
      <c r="R51" s="6">
        <v>14</v>
      </c>
      <c r="S51" s="6">
        <v>5</v>
      </c>
      <c r="T51" s="123">
        <v>36</v>
      </c>
      <c r="U51" s="125">
        <v>23</v>
      </c>
      <c r="V51" s="125">
        <v>5</v>
      </c>
    </row>
    <row r="52" spans="1:22" ht="15.75" customHeight="1">
      <c r="A52" s="10">
        <v>40</v>
      </c>
      <c r="B52" s="11" t="s">
        <v>343</v>
      </c>
      <c r="C52" s="120"/>
      <c r="D52" s="84" t="s">
        <v>344</v>
      </c>
      <c r="E52" s="6">
        <v>20</v>
      </c>
      <c r="F52" s="6">
        <v>25</v>
      </c>
      <c r="G52" s="6">
        <v>5</v>
      </c>
      <c r="H52" s="6">
        <v>30</v>
      </c>
      <c r="I52" s="6">
        <v>25</v>
      </c>
      <c r="J52" s="6">
        <v>5</v>
      </c>
      <c r="K52" s="121">
        <v>32</v>
      </c>
      <c r="L52" s="122">
        <v>23</v>
      </c>
      <c r="M52" s="123">
        <v>5</v>
      </c>
      <c r="N52" s="124">
        <v>27</v>
      </c>
      <c r="O52" s="6"/>
      <c r="P52" s="6">
        <v>5</v>
      </c>
      <c r="Q52" s="124">
        <v>31</v>
      </c>
      <c r="R52" s="6">
        <v>10</v>
      </c>
      <c r="S52" s="6">
        <v>5</v>
      </c>
      <c r="T52" s="123">
        <v>50</v>
      </c>
      <c r="U52" s="125">
        <v>25</v>
      </c>
      <c r="V52" s="125">
        <v>5</v>
      </c>
    </row>
    <row r="53" spans="1:22" ht="15.75" customHeight="1">
      <c r="A53" s="10">
        <v>41</v>
      </c>
      <c r="B53" s="11" t="s">
        <v>345</v>
      </c>
      <c r="C53" s="120"/>
      <c r="D53" s="84" t="s">
        <v>346</v>
      </c>
      <c r="E53" s="6">
        <v>36</v>
      </c>
      <c r="F53" s="6">
        <v>25</v>
      </c>
      <c r="G53" s="6">
        <v>5</v>
      </c>
      <c r="H53" s="6">
        <v>39</v>
      </c>
      <c r="I53" s="6">
        <v>25</v>
      </c>
      <c r="J53" s="6">
        <v>5</v>
      </c>
      <c r="K53" s="123">
        <v>46</v>
      </c>
      <c r="L53" s="122">
        <v>10</v>
      </c>
      <c r="M53" s="123">
        <v>5</v>
      </c>
      <c r="N53" s="124">
        <v>50</v>
      </c>
      <c r="O53" s="6"/>
      <c r="P53" s="6">
        <v>5</v>
      </c>
      <c r="Q53" s="124">
        <v>39</v>
      </c>
      <c r="R53" s="6">
        <v>6</v>
      </c>
      <c r="S53" s="6">
        <v>5</v>
      </c>
      <c r="T53" s="123">
        <v>50</v>
      </c>
      <c r="U53" s="125">
        <v>22</v>
      </c>
      <c r="V53" s="125">
        <v>5</v>
      </c>
    </row>
    <row r="54" spans="1:22" ht="15.75" customHeight="1">
      <c r="A54" s="10">
        <v>42</v>
      </c>
      <c r="B54" s="11" t="s">
        <v>347</v>
      </c>
      <c r="C54" s="120"/>
      <c r="D54" s="84" t="s">
        <v>348</v>
      </c>
      <c r="E54" s="6">
        <v>39</v>
      </c>
      <c r="F54" s="6">
        <v>25</v>
      </c>
      <c r="G54" s="6">
        <v>5</v>
      </c>
      <c r="H54" s="6">
        <v>45</v>
      </c>
      <c r="I54" s="6">
        <v>25</v>
      </c>
      <c r="J54" s="6">
        <v>5</v>
      </c>
      <c r="K54" s="123">
        <v>50</v>
      </c>
      <c r="L54" s="123">
        <v>22</v>
      </c>
      <c r="M54" s="123">
        <v>5</v>
      </c>
      <c r="N54" s="124">
        <v>49</v>
      </c>
      <c r="O54" s="6"/>
      <c r="P54" s="6">
        <v>5</v>
      </c>
      <c r="Q54" s="124">
        <v>32</v>
      </c>
      <c r="R54" s="6">
        <v>19</v>
      </c>
      <c r="S54" s="6">
        <v>5</v>
      </c>
      <c r="T54" s="123">
        <v>50</v>
      </c>
      <c r="U54" s="125">
        <v>25</v>
      </c>
      <c r="V54" s="125">
        <v>5</v>
      </c>
    </row>
    <row r="55" spans="1:22" ht="15.75" customHeight="1">
      <c r="A55" s="10">
        <v>43</v>
      </c>
      <c r="B55" s="11" t="s">
        <v>349</v>
      </c>
      <c r="C55" s="120"/>
      <c r="D55" s="84" t="s">
        <v>350</v>
      </c>
      <c r="E55" s="6">
        <v>37</v>
      </c>
      <c r="F55" s="6">
        <v>25</v>
      </c>
      <c r="G55" s="6">
        <v>5</v>
      </c>
      <c r="H55" s="6">
        <v>47</v>
      </c>
      <c r="I55" s="6">
        <v>25</v>
      </c>
      <c r="J55" s="6">
        <v>5</v>
      </c>
      <c r="K55" s="123">
        <v>50</v>
      </c>
      <c r="L55" s="123">
        <v>21</v>
      </c>
      <c r="M55" s="123">
        <v>5</v>
      </c>
      <c r="N55" s="124">
        <v>36</v>
      </c>
      <c r="O55" s="6"/>
      <c r="P55" s="6">
        <v>5</v>
      </c>
      <c r="Q55" s="124">
        <v>40</v>
      </c>
      <c r="R55" s="6">
        <v>15</v>
      </c>
      <c r="S55" s="6">
        <v>5</v>
      </c>
      <c r="T55" s="123">
        <v>50</v>
      </c>
      <c r="U55" s="125">
        <v>25</v>
      </c>
      <c r="V55" s="125">
        <v>5</v>
      </c>
    </row>
    <row r="56" spans="1:22" ht="15.75" customHeight="1">
      <c r="A56" s="10">
        <v>44</v>
      </c>
      <c r="B56" s="11" t="s">
        <v>351</v>
      </c>
      <c r="C56" s="120"/>
      <c r="D56" s="84" t="s">
        <v>352</v>
      </c>
      <c r="E56" s="6">
        <v>35</v>
      </c>
      <c r="F56" s="6">
        <v>25</v>
      </c>
      <c r="G56" s="6">
        <v>5</v>
      </c>
      <c r="H56" s="6">
        <v>47</v>
      </c>
      <c r="I56" s="6">
        <v>25</v>
      </c>
      <c r="J56" s="6">
        <v>5</v>
      </c>
      <c r="K56" s="121">
        <v>49</v>
      </c>
      <c r="L56" s="123">
        <v>23</v>
      </c>
      <c r="M56" s="123">
        <v>5</v>
      </c>
      <c r="N56" s="124">
        <v>50</v>
      </c>
      <c r="O56" s="6"/>
      <c r="P56" s="6">
        <v>5</v>
      </c>
      <c r="Q56" s="124">
        <v>30</v>
      </c>
      <c r="R56" s="6">
        <v>19</v>
      </c>
      <c r="S56" s="6">
        <v>5</v>
      </c>
      <c r="T56" s="123">
        <v>50</v>
      </c>
      <c r="U56" s="125">
        <v>25</v>
      </c>
      <c r="V56" s="125">
        <v>5</v>
      </c>
    </row>
    <row r="57" spans="1:22" ht="15.75" customHeight="1">
      <c r="A57" s="10">
        <v>45</v>
      </c>
      <c r="B57" s="11" t="s">
        <v>353</v>
      </c>
      <c r="C57" s="120"/>
      <c r="D57" s="84" t="s">
        <v>354</v>
      </c>
      <c r="E57" s="6">
        <v>50</v>
      </c>
      <c r="F57" s="6">
        <v>25</v>
      </c>
      <c r="G57" s="6">
        <v>5</v>
      </c>
      <c r="H57" s="6"/>
      <c r="I57" s="6">
        <v>25</v>
      </c>
      <c r="J57" s="6">
        <v>5</v>
      </c>
      <c r="K57" s="132" t="s">
        <v>355</v>
      </c>
      <c r="L57" s="123">
        <v>9</v>
      </c>
      <c r="M57" s="123">
        <v>5</v>
      </c>
      <c r="N57" s="133" t="s">
        <v>355</v>
      </c>
      <c r="O57" s="6"/>
      <c r="P57" s="6">
        <v>5</v>
      </c>
      <c r="Q57" s="124">
        <v>0</v>
      </c>
      <c r="R57" s="6">
        <v>18</v>
      </c>
      <c r="S57" s="6">
        <v>5</v>
      </c>
      <c r="T57" s="123">
        <v>50</v>
      </c>
      <c r="U57" s="125">
        <v>25</v>
      </c>
      <c r="V57" s="125">
        <v>5</v>
      </c>
    </row>
    <row r="58" spans="1:22" ht="15.75" customHeight="1">
      <c r="A58" s="10">
        <v>46</v>
      </c>
      <c r="B58" s="11" t="s">
        <v>356</v>
      </c>
      <c r="C58" s="120"/>
      <c r="D58" s="84" t="s">
        <v>357</v>
      </c>
      <c r="E58" s="6" t="s">
        <v>355</v>
      </c>
      <c r="F58" s="6">
        <v>25</v>
      </c>
      <c r="G58" s="6">
        <v>5</v>
      </c>
      <c r="H58" s="6"/>
      <c r="I58" s="6">
        <v>25</v>
      </c>
      <c r="J58" s="6">
        <v>5</v>
      </c>
      <c r="K58" s="132" t="s">
        <v>355</v>
      </c>
      <c r="L58" s="123">
        <v>24</v>
      </c>
      <c r="M58" s="123">
        <v>5</v>
      </c>
      <c r="N58" s="133" t="s">
        <v>355</v>
      </c>
      <c r="O58" s="6"/>
      <c r="P58" s="6">
        <v>5</v>
      </c>
      <c r="Q58" s="124">
        <v>0</v>
      </c>
      <c r="R58" s="6">
        <v>14</v>
      </c>
      <c r="S58" s="6">
        <v>5</v>
      </c>
      <c r="T58" s="123">
        <v>22</v>
      </c>
      <c r="U58" s="125">
        <v>23</v>
      </c>
      <c r="V58" s="125">
        <v>5</v>
      </c>
    </row>
    <row r="59" spans="1:22" ht="15.75" customHeight="1">
      <c r="A59" s="10">
        <v>47</v>
      </c>
      <c r="B59" s="11" t="s">
        <v>358</v>
      </c>
      <c r="C59" s="120"/>
      <c r="D59" s="84" t="s">
        <v>359</v>
      </c>
      <c r="E59" s="6">
        <v>20</v>
      </c>
      <c r="F59" s="6">
        <v>19</v>
      </c>
      <c r="G59" s="6">
        <v>5</v>
      </c>
      <c r="H59" s="6">
        <v>20</v>
      </c>
      <c r="I59" s="6">
        <v>25</v>
      </c>
      <c r="J59" s="6">
        <v>5</v>
      </c>
      <c r="K59" s="123">
        <v>35</v>
      </c>
      <c r="L59" s="122">
        <v>10</v>
      </c>
      <c r="M59" s="123">
        <v>5</v>
      </c>
      <c r="N59" s="124">
        <v>27</v>
      </c>
      <c r="O59" s="6"/>
      <c r="P59" s="6">
        <v>5</v>
      </c>
      <c r="Q59" s="124">
        <v>36</v>
      </c>
      <c r="R59" s="6">
        <v>19</v>
      </c>
      <c r="S59" s="6">
        <v>5</v>
      </c>
      <c r="T59" s="123">
        <v>46</v>
      </c>
      <c r="U59" s="125">
        <v>25</v>
      </c>
      <c r="V59" s="125">
        <v>5</v>
      </c>
    </row>
    <row r="60" spans="1:22" ht="15.75" customHeight="1">
      <c r="A60" s="10">
        <v>48</v>
      </c>
      <c r="B60" s="11" t="s">
        <v>360</v>
      </c>
      <c r="C60" s="120"/>
      <c r="D60" s="84" t="s">
        <v>361</v>
      </c>
      <c r="E60" s="6">
        <v>21</v>
      </c>
      <c r="F60" s="6">
        <v>25</v>
      </c>
      <c r="G60" s="6">
        <v>5</v>
      </c>
      <c r="H60" s="6">
        <v>24</v>
      </c>
      <c r="I60" s="6">
        <v>25</v>
      </c>
      <c r="J60" s="6">
        <v>5</v>
      </c>
      <c r="K60" s="123">
        <v>23</v>
      </c>
      <c r="L60" s="122">
        <v>10</v>
      </c>
      <c r="M60" s="122">
        <v>5</v>
      </c>
      <c r="N60" s="124">
        <v>27</v>
      </c>
      <c r="O60" s="6"/>
      <c r="P60" s="6">
        <v>5</v>
      </c>
      <c r="Q60" s="124">
        <v>25</v>
      </c>
      <c r="R60" s="6">
        <v>14</v>
      </c>
      <c r="S60" s="6">
        <v>5</v>
      </c>
      <c r="T60" s="123">
        <v>38</v>
      </c>
      <c r="U60" s="125">
        <v>25</v>
      </c>
      <c r="V60" s="125">
        <v>5</v>
      </c>
    </row>
    <row r="61" spans="1:22" ht="15.75" customHeight="1">
      <c r="A61" s="10">
        <v>49</v>
      </c>
      <c r="B61" s="11" t="s">
        <v>362</v>
      </c>
      <c r="C61" s="120"/>
      <c r="D61" s="84" t="s">
        <v>363</v>
      </c>
      <c r="E61" s="6">
        <v>22</v>
      </c>
      <c r="F61" s="6">
        <v>25</v>
      </c>
      <c r="G61" s="6">
        <v>5</v>
      </c>
      <c r="H61" s="6">
        <v>20</v>
      </c>
      <c r="I61" s="6">
        <v>25</v>
      </c>
      <c r="J61" s="6">
        <v>5</v>
      </c>
      <c r="K61" s="123">
        <v>38</v>
      </c>
      <c r="L61" s="122">
        <v>13</v>
      </c>
      <c r="M61" s="123">
        <v>5</v>
      </c>
      <c r="N61" s="124">
        <v>31</v>
      </c>
      <c r="O61" s="6"/>
      <c r="P61" s="6">
        <v>5</v>
      </c>
      <c r="Q61" s="124">
        <v>27</v>
      </c>
      <c r="R61" s="6">
        <v>7</v>
      </c>
      <c r="S61" s="6">
        <v>5</v>
      </c>
      <c r="T61" s="123">
        <v>40</v>
      </c>
      <c r="U61" s="125">
        <v>24</v>
      </c>
      <c r="V61" s="125">
        <v>5</v>
      </c>
    </row>
    <row r="62" spans="1:22" ht="15.75" customHeight="1">
      <c r="A62" s="10">
        <v>50</v>
      </c>
      <c r="B62" s="11" t="s">
        <v>364</v>
      </c>
      <c r="C62" s="120"/>
      <c r="D62" s="84" t="s">
        <v>365</v>
      </c>
      <c r="E62" s="6">
        <v>47</v>
      </c>
      <c r="F62" s="6">
        <v>25</v>
      </c>
      <c r="G62" s="6">
        <v>5</v>
      </c>
      <c r="H62" s="6">
        <v>46</v>
      </c>
      <c r="I62" s="6">
        <v>25</v>
      </c>
      <c r="J62" s="6">
        <v>5</v>
      </c>
      <c r="K62" s="123">
        <v>38</v>
      </c>
      <c r="L62" s="123">
        <v>25</v>
      </c>
      <c r="M62" s="123">
        <v>5</v>
      </c>
      <c r="N62" s="124">
        <v>44</v>
      </c>
      <c r="O62" s="6"/>
      <c r="P62" s="6">
        <v>5</v>
      </c>
      <c r="Q62" s="124">
        <v>31</v>
      </c>
      <c r="R62" s="6">
        <v>14</v>
      </c>
      <c r="S62" s="6">
        <v>5</v>
      </c>
      <c r="T62" s="123">
        <v>50</v>
      </c>
      <c r="U62" s="125">
        <v>25</v>
      </c>
      <c r="V62" s="125">
        <v>5</v>
      </c>
    </row>
    <row r="63" spans="1:22" ht="15.75" customHeight="1">
      <c r="A63" s="10">
        <v>51</v>
      </c>
      <c r="B63" s="11" t="s">
        <v>366</v>
      </c>
      <c r="C63" s="120"/>
      <c r="D63" s="84" t="s">
        <v>367</v>
      </c>
      <c r="E63" s="49">
        <v>20</v>
      </c>
      <c r="F63" s="49">
        <v>25</v>
      </c>
      <c r="G63" s="49">
        <v>5</v>
      </c>
      <c r="H63" s="49">
        <v>25</v>
      </c>
      <c r="I63" s="6">
        <v>25</v>
      </c>
      <c r="J63" s="6">
        <v>5</v>
      </c>
      <c r="K63" s="123">
        <v>24</v>
      </c>
      <c r="L63" s="123">
        <v>11</v>
      </c>
      <c r="M63" s="123">
        <v>5</v>
      </c>
      <c r="N63" s="126">
        <v>20</v>
      </c>
      <c r="O63" s="6"/>
      <c r="P63" s="6">
        <v>5</v>
      </c>
      <c r="Q63" s="134">
        <v>20</v>
      </c>
      <c r="R63" s="49">
        <v>11</v>
      </c>
      <c r="S63" s="6">
        <v>5</v>
      </c>
      <c r="T63" s="123">
        <v>24</v>
      </c>
      <c r="U63" s="125">
        <v>25</v>
      </c>
      <c r="V63" s="125">
        <v>5</v>
      </c>
    </row>
    <row r="64" spans="1:22" ht="15.75" customHeight="1">
      <c r="A64" s="10">
        <v>52</v>
      </c>
      <c r="B64" s="11" t="s">
        <v>368</v>
      </c>
      <c r="C64" s="120"/>
      <c r="D64" s="84" t="s">
        <v>369</v>
      </c>
      <c r="E64" s="49">
        <v>36</v>
      </c>
      <c r="F64" s="49">
        <v>25</v>
      </c>
      <c r="G64" s="49">
        <v>5</v>
      </c>
      <c r="H64" s="49">
        <v>37</v>
      </c>
      <c r="I64" s="6">
        <v>25</v>
      </c>
      <c r="J64" s="6">
        <v>5</v>
      </c>
      <c r="K64" s="123">
        <v>35</v>
      </c>
      <c r="L64" s="123">
        <v>22</v>
      </c>
      <c r="M64" s="123">
        <v>5</v>
      </c>
      <c r="N64" s="126">
        <v>43</v>
      </c>
      <c r="O64" s="6"/>
      <c r="P64" s="6">
        <v>5</v>
      </c>
      <c r="Q64" s="135">
        <v>26</v>
      </c>
      <c r="R64" s="49">
        <v>16</v>
      </c>
      <c r="S64" s="6">
        <v>5</v>
      </c>
      <c r="T64" s="123">
        <v>50</v>
      </c>
      <c r="U64" s="125">
        <v>25</v>
      </c>
      <c r="V64" s="125">
        <v>5</v>
      </c>
    </row>
    <row r="65" spans="1:22" ht="15.75" customHeight="1">
      <c r="A65" s="10">
        <v>53</v>
      </c>
      <c r="B65" s="11" t="s">
        <v>370</v>
      </c>
      <c r="C65" s="120"/>
      <c r="D65" s="84" t="s">
        <v>371</v>
      </c>
      <c r="E65" s="49">
        <v>42</v>
      </c>
      <c r="F65" s="49">
        <v>25</v>
      </c>
      <c r="G65" s="49">
        <v>5</v>
      </c>
      <c r="H65" s="49">
        <v>44</v>
      </c>
      <c r="I65" s="6">
        <v>25</v>
      </c>
      <c r="J65" s="6">
        <v>5</v>
      </c>
      <c r="K65" s="123">
        <v>46</v>
      </c>
      <c r="L65" s="123">
        <v>20</v>
      </c>
      <c r="M65" s="123">
        <v>5</v>
      </c>
      <c r="N65" s="126">
        <v>50</v>
      </c>
      <c r="O65" s="6"/>
      <c r="P65" s="6">
        <v>5</v>
      </c>
      <c r="Q65" s="135">
        <v>43</v>
      </c>
      <c r="R65" s="49">
        <v>10</v>
      </c>
      <c r="S65" s="6">
        <v>5</v>
      </c>
      <c r="T65" s="123">
        <v>50</v>
      </c>
      <c r="U65" s="125">
        <v>25</v>
      </c>
      <c r="V65" s="125">
        <v>5</v>
      </c>
    </row>
    <row r="66" spans="1:22" ht="15.75" customHeight="1">
      <c r="A66" s="10">
        <v>54</v>
      </c>
      <c r="B66" s="11" t="s">
        <v>372</v>
      </c>
      <c r="C66" s="120"/>
      <c r="D66" s="84" t="s">
        <v>373</v>
      </c>
      <c r="E66" s="49">
        <v>21</v>
      </c>
      <c r="F66" s="49">
        <v>25</v>
      </c>
      <c r="G66" s="49">
        <v>5</v>
      </c>
      <c r="H66" s="49">
        <v>37</v>
      </c>
      <c r="I66" s="6">
        <v>25</v>
      </c>
      <c r="J66" s="6">
        <v>5</v>
      </c>
      <c r="K66" s="123">
        <v>48</v>
      </c>
      <c r="L66" s="123">
        <v>18</v>
      </c>
      <c r="M66" s="123">
        <v>5</v>
      </c>
      <c r="N66" s="126">
        <v>42</v>
      </c>
      <c r="O66" s="6"/>
      <c r="P66" s="6">
        <v>5</v>
      </c>
      <c r="Q66" s="135">
        <v>26</v>
      </c>
      <c r="R66" s="49">
        <v>21</v>
      </c>
      <c r="S66" s="6">
        <v>5</v>
      </c>
      <c r="T66" s="123">
        <v>50</v>
      </c>
      <c r="U66" s="125">
        <v>25</v>
      </c>
      <c r="V66" s="125">
        <v>5</v>
      </c>
    </row>
    <row r="67" spans="1:22" ht="15.75" customHeight="1">
      <c r="A67" s="10">
        <v>55</v>
      </c>
      <c r="B67" s="11" t="s">
        <v>374</v>
      </c>
      <c r="C67" s="120"/>
      <c r="D67" s="84" t="s">
        <v>375</v>
      </c>
      <c r="E67" s="49">
        <v>23</v>
      </c>
      <c r="F67" s="49">
        <v>25</v>
      </c>
      <c r="G67" s="49">
        <v>5</v>
      </c>
      <c r="H67" s="49">
        <v>20</v>
      </c>
      <c r="I67" s="6">
        <v>25</v>
      </c>
      <c r="J67" s="6">
        <v>5</v>
      </c>
      <c r="K67" s="121">
        <v>33</v>
      </c>
      <c r="L67" s="122">
        <v>10</v>
      </c>
      <c r="M67" s="122">
        <v>5</v>
      </c>
      <c r="N67" s="126">
        <v>32</v>
      </c>
      <c r="O67" s="6"/>
      <c r="P67" s="6">
        <v>5</v>
      </c>
      <c r="Q67" s="135">
        <v>14</v>
      </c>
      <c r="R67" s="49">
        <v>4</v>
      </c>
      <c r="S67" s="6">
        <v>5</v>
      </c>
      <c r="T67" s="123">
        <v>37</v>
      </c>
      <c r="U67" s="125">
        <v>23</v>
      </c>
      <c r="V67" s="125">
        <v>5</v>
      </c>
    </row>
    <row r="68" spans="1:22" ht="15.75" customHeight="1">
      <c r="A68" s="10">
        <v>56</v>
      </c>
      <c r="B68" s="11" t="s">
        <v>376</v>
      </c>
      <c r="C68" s="120"/>
      <c r="D68" s="84" t="s">
        <v>377</v>
      </c>
      <c r="E68" s="49">
        <v>49</v>
      </c>
      <c r="F68" s="49">
        <v>25</v>
      </c>
      <c r="G68" s="49">
        <v>5</v>
      </c>
      <c r="H68" s="49">
        <v>39</v>
      </c>
      <c r="I68" s="6">
        <v>25</v>
      </c>
      <c r="J68" s="6">
        <v>5</v>
      </c>
      <c r="K68" s="123">
        <v>22</v>
      </c>
      <c r="L68" s="123">
        <v>7</v>
      </c>
      <c r="M68" s="123">
        <v>5</v>
      </c>
      <c r="N68" s="126">
        <v>44</v>
      </c>
      <c r="O68" s="6"/>
      <c r="P68" s="6">
        <v>5</v>
      </c>
      <c r="Q68" s="135">
        <v>27</v>
      </c>
      <c r="R68" s="49">
        <v>8</v>
      </c>
      <c r="S68" s="6">
        <v>5</v>
      </c>
      <c r="T68" s="123">
        <v>40</v>
      </c>
      <c r="U68" s="125">
        <v>25</v>
      </c>
      <c r="V68" s="125">
        <v>5</v>
      </c>
    </row>
    <row r="69" spans="1:22" ht="15.75" customHeight="1">
      <c r="A69" s="10">
        <v>57</v>
      </c>
      <c r="B69" s="11" t="s">
        <v>378</v>
      </c>
      <c r="C69" s="120"/>
      <c r="D69" s="84" t="s">
        <v>379</v>
      </c>
      <c r="E69" s="49">
        <v>36</v>
      </c>
      <c r="F69" s="49">
        <v>25</v>
      </c>
      <c r="G69" s="49">
        <v>5</v>
      </c>
      <c r="H69" s="49">
        <v>48</v>
      </c>
      <c r="I69" s="6">
        <v>25</v>
      </c>
      <c r="J69" s="6">
        <v>5</v>
      </c>
      <c r="K69" s="123">
        <v>47</v>
      </c>
      <c r="L69" s="123">
        <v>25</v>
      </c>
      <c r="M69" s="123">
        <v>5</v>
      </c>
      <c r="N69" s="126">
        <v>50</v>
      </c>
      <c r="O69" s="6"/>
      <c r="P69" s="6">
        <v>5</v>
      </c>
      <c r="Q69" s="135">
        <v>49</v>
      </c>
      <c r="R69" s="49">
        <v>14</v>
      </c>
      <c r="S69" s="6">
        <v>5</v>
      </c>
      <c r="T69" s="123">
        <v>40</v>
      </c>
      <c r="U69" s="125">
        <v>25</v>
      </c>
      <c r="V69" s="125">
        <v>5</v>
      </c>
    </row>
    <row r="70" spans="1:22" ht="15.75" customHeight="1">
      <c r="A70" s="10">
        <v>58</v>
      </c>
      <c r="B70" s="11" t="s">
        <v>380</v>
      </c>
      <c r="C70" s="120"/>
      <c r="D70" s="84" t="s">
        <v>381</v>
      </c>
      <c r="E70" s="49">
        <v>30</v>
      </c>
      <c r="F70" s="49">
        <v>15</v>
      </c>
      <c r="G70" s="49">
        <v>5</v>
      </c>
      <c r="H70" s="49">
        <v>34</v>
      </c>
      <c r="I70" s="6">
        <v>25</v>
      </c>
      <c r="J70" s="6">
        <v>5</v>
      </c>
      <c r="K70" s="123">
        <f>AVERAGE(F13:F78)</f>
        <v>24.569230769230771</v>
      </c>
      <c r="L70" s="123">
        <v>23</v>
      </c>
      <c r="M70" s="123">
        <v>5</v>
      </c>
      <c r="N70" s="126">
        <v>48</v>
      </c>
      <c r="O70" s="6"/>
      <c r="P70" s="6">
        <v>5</v>
      </c>
      <c r="Q70" s="135">
        <v>40</v>
      </c>
      <c r="R70" s="49">
        <v>14</v>
      </c>
      <c r="S70" s="6">
        <v>5</v>
      </c>
      <c r="T70" s="123">
        <v>53</v>
      </c>
      <c r="U70" s="125">
        <v>25</v>
      </c>
      <c r="V70" s="125">
        <v>5</v>
      </c>
    </row>
    <row r="71" spans="1:22" ht="15.75" customHeight="1">
      <c r="A71" s="10">
        <v>59</v>
      </c>
      <c r="B71" s="11" t="s">
        <v>382</v>
      </c>
      <c r="C71" s="120"/>
      <c r="D71" s="84" t="s">
        <v>383</v>
      </c>
      <c r="E71" s="49" t="s">
        <v>99</v>
      </c>
      <c r="F71" s="49">
        <v>25</v>
      </c>
      <c r="G71" s="49">
        <v>5</v>
      </c>
      <c r="H71" s="49">
        <v>34</v>
      </c>
      <c r="I71" s="6">
        <v>25</v>
      </c>
      <c r="J71" s="6">
        <v>5</v>
      </c>
      <c r="K71" s="123">
        <v>50</v>
      </c>
      <c r="L71" s="122">
        <v>18</v>
      </c>
      <c r="M71" s="123">
        <v>5</v>
      </c>
      <c r="N71" s="126">
        <v>34</v>
      </c>
      <c r="O71" s="6"/>
      <c r="P71" s="6">
        <v>5</v>
      </c>
      <c r="Q71" s="135">
        <v>25</v>
      </c>
      <c r="R71" s="49">
        <v>7</v>
      </c>
      <c r="S71" s="6">
        <v>5</v>
      </c>
      <c r="T71" s="123">
        <v>50</v>
      </c>
      <c r="U71" s="125">
        <v>25</v>
      </c>
      <c r="V71" s="125">
        <v>5</v>
      </c>
    </row>
    <row r="72" spans="1:22" ht="15.75" customHeight="1">
      <c r="A72" s="10">
        <v>60</v>
      </c>
      <c r="B72" s="11" t="s">
        <v>384</v>
      </c>
      <c r="C72" s="120"/>
      <c r="D72" s="84" t="s">
        <v>385</v>
      </c>
      <c r="E72" s="49">
        <v>22</v>
      </c>
      <c r="F72" s="49">
        <v>22</v>
      </c>
      <c r="G72" s="49">
        <v>5</v>
      </c>
      <c r="H72" s="49">
        <v>33</v>
      </c>
      <c r="I72" s="6">
        <v>25</v>
      </c>
      <c r="J72" s="6">
        <v>5</v>
      </c>
      <c r="K72" s="123">
        <v>47</v>
      </c>
      <c r="L72" s="123">
        <v>24</v>
      </c>
      <c r="M72" s="123">
        <v>5</v>
      </c>
      <c r="N72" s="126">
        <v>30</v>
      </c>
      <c r="O72" s="6">
        <v>25</v>
      </c>
      <c r="P72" s="6">
        <v>5</v>
      </c>
      <c r="Q72" s="135">
        <v>20</v>
      </c>
      <c r="R72" s="49">
        <v>15</v>
      </c>
      <c r="S72" s="6">
        <v>5</v>
      </c>
      <c r="T72" s="123">
        <v>40</v>
      </c>
      <c r="U72" s="125">
        <v>25</v>
      </c>
      <c r="V72" s="125">
        <v>5</v>
      </c>
    </row>
    <row r="73" spans="1:22" ht="15.75" customHeight="1">
      <c r="A73" s="10">
        <v>61</v>
      </c>
      <c r="B73" s="11" t="s">
        <v>386</v>
      </c>
      <c r="C73" s="120"/>
      <c r="D73" s="84" t="s">
        <v>127</v>
      </c>
      <c r="E73" s="49">
        <v>28</v>
      </c>
      <c r="F73" s="49">
        <v>24</v>
      </c>
      <c r="G73" s="49">
        <v>5</v>
      </c>
      <c r="H73" s="49">
        <v>20</v>
      </c>
      <c r="I73" s="6">
        <v>25</v>
      </c>
      <c r="J73" s="6">
        <v>5</v>
      </c>
      <c r="K73" s="123">
        <v>29</v>
      </c>
      <c r="L73" s="123">
        <v>25</v>
      </c>
      <c r="M73" s="123">
        <v>5</v>
      </c>
      <c r="N73" s="126">
        <v>36</v>
      </c>
      <c r="O73" s="6">
        <v>25</v>
      </c>
      <c r="P73" s="6">
        <v>5</v>
      </c>
      <c r="Q73" s="135">
        <v>2</v>
      </c>
      <c r="R73" s="49">
        <v>13</v>
      </c>
      <c r="S73" s="6">
        <v>5</v>
      </c>
      <c r="T73" s="123">
        <v>50</v>
      </c>
      <c r="U73" s="136">
        <v>25</v>
      </c>
      <c r="V73" s="125">
        <v>5</v>
      </c>
    </row>
    <row r="74" spans="1:22" ht="15.75" customHeight="1">
      <c r="A74" s="10">
        <v>62</v>
      </c>
      <c r="B74" s="11" t="s">
        <v>387</v>
      </c>
      <c r="C74" s="120"/>
      <c r="D74" s="84" t="s">
        <v>388</v>
      </c>
      <c r="E74" s="49">
        <v>26</v>
      </c>
      <c r="F74" s="49">
        <v>23</v>
      </c>
      <c r="G74" s="49">
        <v>5</v>
      </c>
      <c r="H74" s="49">
        <v>20</v>
      </c>
      <c r="I74" s="6">
        <v>25</v>
      </c>
      <c r="J74" s="6">
        <v>5</v>
      </c>
      <c r="K74" s="123">
        <v>27</v>
      </c>
      <c r="L74" s="123">
        <v>22</v>
      </c>
      <c r="M74" s="123">
        <v>5</v>
      </c>
      <c r="N74" s="126">
        <v>20</v>
      </c>
      <c r="O74" s="6">
        <v>25</v>
      </c>
      <c r="P74" s="6">
        <v>5</v>
      </c>
      <c r="Q74" s="135">
        <v>28</v>
      </c>
      <c r="R74" s="49">
        <v>13</v>
      </c>
      <c r="S74" s="6">
        <v>5</v>
      </c>
      <c r="T74" s="123">
        <v>38</v>
      </c>
      <c r="U74" s="136">
        <v>25</v>
      </c>
      <c r="V74" s="125">
        <v>5</v>
      </c>
    </row>
    <row r="75" spans="1:22" ht="15.75" customHeight="1">
      <c r="A75" s="10">
        <v>63</v>
      </c>
      <c r="B75" s="11" t="s">
        <v>389</v>
      </c>
      <c r="C75" s="120"/>
      <c r="D75" s="84" t="s">
        <v>390</v>
      </c>
      <c r="E75" s="49">
        <v>41</v>
      </c>
      <c r="F75" s="49">
        <v>25</v>
      </c>
      <c r="G75" s="49">
        <v>5</v>
      </c>
      <c r="H75" s="49">
        <v>47</v>
      </c>
      <c r="I75" s="6">
        <v>25</v>
      </c>
      <c r="J75" s="6">
        <v>5</v>
      </c>
      <c r="K75" s="123">
        <v>47</v>
      </c>
      <c r="L75" s="123">
        <v>24</v>
      </c>
      <c r="M75" s="123">
        <v>5</v>
      </c>
      <c r="N75" s="126">
        <v>49</v>
      </c>
      <c r="O75" s="6">
        <v>25</v>
      </c>
      <c r="P75" s="6">
        <v>5</v>
      </c>
      <c r="Q75" s="135">
        <v>40</v>
      </c>
      <c r="R75" s="49">
        <v>16</v>
      </c>
      <c r="S75" s="6">
        <v>5</v>
      </c>
      <c r="T75" s="123">
        <v>50</v>
      </c>
      <c r="U75" s="125">
        <v>25</v>
      </c>
      <c r="V75" s="125">
        <v>5</v>
      </c>
    </row>
    <row r="76" spans="1:22" ht="15.75" customHeight="1">
      <c r="A76" s="10">
        <v>64</v>
      </c>
      <c r="B76" s="11" t="s">
        <v>391</v>
      </c>
      <c r="C76" s="120"/>
      <c r="D76" s="84" t="s">
        <v>392</v>
      </c>
      <c r="E76" s="49">
        <v>34</v>
      </c>
      <c r="F76" s="49">
        <v>22</v>
      </c>
      <c r="G76" s="49">
        <v>5</v>
      </c>
      <c r="H76" s="49">
        <v>36</v>
      </c>
      <c r="I76" s="6">
        <v>25</v>
      </c>
      <c r="J76" s="6">
        <v>5</v>
      </c>
      <c r="K76" s="123">
        <v>47</v>
      </c>
      <c r="L76" s="123">
        <v>24</v>
      </c>
      <c r="M76" s="123">
        <v>5</v>
      </c>
      <c r="N76" s="126">
        <v>49</v>
      </c>
      <c r="O76" s="6">
        <v>25</v>
      </c>
      <c r="P76" s="6">
        <v>5</v>
      </c>
      <c r="Q76" s="135">
        <v>33</v>
      </c>
      <c r="R76" s="49">
        <v>17</v>
      </c>
      <c r="S76" s="6">
        <v>5</v>
      </c>
      <c r="T76" s="123">
        <v>50</v>
      </c>
      <c r="U76" s="125">
        <v>25</v>
      </c>
      <c r="V76" s="125">
        <v>5</v>
      </c>
    </row>
    <row r="77" spans="1:22" ht="15.75" customHeight="1">
      <c r="A77" s="10">
        <v>65</v>
      </c>
      <c r="B77" s="11" t="s">
        <v>393</v>
      </c>
      <c r="C77" s="120"/>
      <c r="D77" s="84" t="s">
        <v>394</v>
      </c>
      <c r="E77" s="49">
        <v>32</v>
      </c>
      <c r="F77" s="49">
        <v>22</v>
      </c>
      <c r="G77" s="49">
        <v>5</v>
      </c>
      <c r="H77" s="49">
        <v>43</v>
      </c>
      <c r="I77" s="6">
        <v>25</v>
      </c>
      <c r="J77" s="6">
        <v>5</v>
      </c>
      <c r="K77" s="123">
        <v>25</v>
      </c>
      <c r="L77" s="122">
        <v>23</v>
      </c>
      <c r="M77" s="123">
        <v>5</v>
      </c>
      <c r="N77" s="126">
        <v>46</v>
      </c>
      <c r="O77" s="6">
        <v>25</v>
      </c>
      <c r="P77" s="6">
        <v>5</v>
      </c>
      <c r="Q77" s="135">
        <v>28</v>
      </c>
      <c r="R77" s="49">
        <v>19</v>
      </c>
      <c r="S77" s="6">
        <v>5</v>
      </c>
      <c r="T77" s="123">
        <v>48</v>
      </c>
      <c r="U77" s="125">
        <v>25</v>
      </c>
      <c r="V77" s="125">
        <v>5</v>
      </c>
    </row>
    <row r="78" spans="1:22" ht="15.75" customHeight="1">
      <c r="A78" s="10">
        <v>66</v>
      </c>
      <c r="B78" s="11" t="s">
        <v>395</v>
      </c>
      <c r="C78" s="120"/>
      <c r="D78" s="84" t="s">
        <v>396</v>
      </c>
      <c r="E78" s="49">
        <v>42</v>
      </c>
      <c r="F78" s="49">
        <v>25</v>
      </c>
      <c r="G78" s="49">
        <v>5</v>
      </c>
      <c r="H78" s="49">
        <v>38</v>
      </c>
      <c r="I78" s="6">
        <v>25</v>
      </c>
      <c r="J78" s="6">
        <v>5</v>
      </c>
      <c r="K78" s="123">
        <v>47</v>
      </c>
      <c r="L78" s="123">
        <v>24</v>
      </c>
      <c r="M78" s="123">
        <v>5</v>
      </c>
      <c r="N78" s="126">
        <v>46</v>
      </c>
      <c r="O78" s="6">
        <v>24</v>
      </c>
      <c r="P78" s="6">
        <v>5</v>
      </c>
      <c r="Q78" s="135">
        <v>27</v>
      </c>
      <c r="R78" s="49">
        <v>20</v>
      </c>
      <c r="S78" s="6">
        <v>5</v>
      </c>
      <c r="T78" s="123">
        <v>50</v>
      </c>
      <c r="U78" s="125">
        <v>25</v>
      </c>
      <c r="V78" s="125">
        <v>5</v>
      </c>
    </row>
    <row r="79" spans="1:22" ht="15.75" customHeight="1">
      <c r="A79" s="209" t="s">
        <v>144</v>
      </c>
      <c r="B79" s="188"/>
      <c r="C79" s="188"/>
      <c r="D79" s="189"/>
      <c r="E79" s="203"/>
      <c r="F79" s="188"/>
      <c r="G79" s="189"/>
      <c r="H79" s="203"/>
      <c r="I79" s="188"/>
      <c r="J79" s="189"/>
      <c r="K79" s="203" t="s">
        <v>397</v>
      </c>
      <c r="L79" s="188"/>
      <c r="M79" s="189"/>
      <c r="N79" s="203"/>
      <c r="O79" s="188"/>
      <c r="P79" s="189"/>
      <c r="Q79" s="203"/>
      <c r="R79" s="188"/>
      <c r="S79" s="189"/>
      <c r="T79" s="66" t="s">
        <v>398</v>
      </c>
      <c r="U79" s="67"/>
      <c r="V79" s="68"/>
    </row>
    <row r="80" spans="1:22" ht="15.75" customHeight="1">
      <c r="E80" s="116"/>
      <c r="F80" s="116"/>
      <c r="G80" s="116"/>
      <c r="H80" s="116"/>
    </row>
    <row r="81" spans="1:22" ht="15.75" customHeight="1">
      <c r="E81" s="116"/>
      <c r="F81" s="116"/>
      <c r="G81" s="116"/>
      <c r="H81" s="116"/>
    </row>
    <row r="82" spans="1:22" ht="15.75" customHeight="1">
      <c r="A82" s="185" t="s">
        <v>151</v>
      </c>
      <c r="B82" s="183"/>
      <c r="C82" s="183"/>
      <c r="D82" s="183"/>
      <c r="E82" s="183"/>
      <c r="F82" s="183"/>
      <c r="G82" s="183"/>
      <c r="H82" s="183"/>
      <c r="I82" s="183"/>
      <c r="J82" s="183"/>
      <c r="K82" s="183"/>
      <c r="L82" s="183"/>
      <c r="M82" s="183"/>
      <c r="N82" s="183"/>
      <c r="O82" s="183"/>
      <c r="P82" s="183"/>
      <c r="Q82" s="183"/>
      <c r="R82" s="183"/>
      <c r="S82" s="183"/>
      <c r="T82" s="183"/>
      <c r="U82" s="183"/>
      <c r="V82" s="183"/>
    </row>
    <row r="83" spans="1:22" ht="15.75" customHeight="1">
      <c r="E83" s="116"/>
      <c r="F83" s="116"/>
      <c r="G83" s="116"/>
      <c r="H83" s="116"/>
    </row>
    <row r="84" spans="1:22" ht="15.75" customHeight="1">
      <c r="E84" s="116"/>
      <c r="F84" s="116"/>
      <c r="G84" s="116"/>
      <c r="H84" s="116"/>
    </row>
    <row r="85" spans="1:22" ht="15.75" customHeight="1">
      <c r="E85" s="116"/>
      <c r="F85" s="116"/>
      <c r="G85" s="116"/>
      <c r="H85" s="116"/>
    </row>
    <row r="86" spans="1:22" ht="15.75" customHeight="1">
      <c r="E86" s="116"/>
      <c r="F86" s="116"/>
      <c r="G86" s="116"/>
      <c r="H86" s="116"/>
    </row>
    <row r="87" spans="1:22" ht="15.75" customHeight="1">
      <c r="E87" s="116"/>
      <c r="F87" s="116"/>
      <c r="G87" s="116"/>
      <c r="H87" s="116"/>
    </row>
    <row r="88" spans="1:22" ht="15.75" customHeight="1">
      <c r="E88" s="116"/>
      <c r="F88" s="116"/>
      <c r="G88" s="116"/>
      <c r="H88" s="116"/>
    </row>
    <row r="89" spans="1:22" ht="15.75" customHeight="1">
      <c r="E89" s="116"/>
      <c r="F89" s="116"/>
      <c r="G89" s="116"/>
      <c r="H89" s="116"/>
    </row>
    <row r="90" spans="1:22" ht="15.75" customHeight="1">
      <c r="E90" s="116"/>
      <c r="F90" s="116"/>
      <c r="G90" s="116"/>
      <c r="H90" s="116"/>
    </row>
    <row r="91" spans="1:22" ht="15.75" customHeight="1">
      <c r="E91" s="116"/>
      <c r="F91" s="116"/>
      <c r="G91" s="116"/>
      <c r="H91" s="116"/>
    </row>
    <row r="92" spans="1:22" ht="15.75" customHeight="1">
      <c r="E92" s="116"/>
      <c r="F92" s="116"/>
      <c r="G92" s="116"/>
      <c r="H92" s="116"/>
    </row>
    <row r="93" spans="1:22" ht="15.75" customHeight="1">
      <c r="E93" s="116"/>
      <c r="F93" s="116"/>
      <c r="G93" s="116"/>
      <c r="H93" s="116"/>
    </row>
    <row r="94" spans="1:22" ht="15.75" customHeight="1">
      <c r="E94" s="116"/>
      <c r="F94" s="116"/>
      <c r="G94" s="116"/>
      <c r="H94" s="116"/>
    </row>
    <row r="95" spans="1:22" ht="15.75" customHeight="1">
      <c r="E95" s="116"/>
      <c r="F95" s="116"/>
      <c r="G95" s="116"/>
      <c r="H95" s="116"/>
    </row>
    <row r="96" spans="1:22" ht="15.75" customHeight="1">
      <c r="E96" s="116"/>
      <c r="F96" s="116"/>
      <c r="G96" s="116"/>
      <c r="H96" s="116"/>
    </row>
    <row r="97" spans="5:8" ht="15.75" customHeight="1">
      <c r="E97" s="116"/>
      <c r="F97" s="116"/>
      <c r="G97" s="116"/>
      <c r="H97" s="116"/>
    </row>
    <row r="98" spans="5:8" ht="15.75" customHeight="1">
      <c r="E98" s="116"/>
      <c r="F98" s="116"/>
      <c r="G98" s="116"/>
      <c r="H98" s="116"/>
    </row>
    <row r="99" spans="5:8" ht="15.75" customHeight="1">
      <c r="E99" s="116"/>
      <c r="F99" s="116"/>
      <c r="G99" s="116"/>
      <c r="H99" s="116"/>
    </row>
    <row r="100" spans="5:8" ht="15.75" customHeight="1">
      <c r="E100" s="116"/>
      <c r="F100" s="116"/>
      <c r="G100" s="116"/>
      <c r="H100" s="116"/>
    </row>
    <row r="101" spans="5:8" ht="15.75" customHeight="1">
      <c r="E101" s="116"/>
      <c r="F101" s="116"/>
      <c r="G101" s="116"/>
      <c r="H101" s="116"/>
    </row>
    <row r="102" spans="5:8" ht="15.75" customHeight="1">
      <c r="E102" s="116"/>
      <c r="F102" s="116"/>
      <c r="G102" s="116"/>
      <c r="H102" s="116"/>
    </row>
    <row r="103" spans="5:8" ht="15.75" customHeight="1">
      <c r="E103" s="116"/>
      <c r="F103" s="116"/>
      <c r="G103" s="116"/>
      <c r="H103" s="116"/>
    </row>
    <row r="104" spans="5:8" ht="15.75" customHeight="1">
      <c r="E104" s="116"/>
      <c r="F104" s="116"/>
      <c r="G104" s="116"/>
      <c r="H104" s="116"/>
    </row>
    <row r="105" spans="5:8" ht="15.75" customHeight="1">
      <c r="E105" s="116"/>
      <c r="F105" s="116"/>
      <c r="G105" s="116"/>
      <c r="H105" s="116"/>
    </row>
    <row r="106" spans="5:8" ht="15.75" customHeight="1">
      <c r="E106" s="116"/>
      <c r="F106" s="116"/>
      <c r="G106" s="116"/>
      <c r="H106" s="116"/>
    </row>
    <row r="107" spans="5:8" ht="15.75" customHeight="1">
      <c r="E107" s="116"/>
      <c r="F107" s="116"/>
      <c r="G107" s="116"/>
      <c r="H107" s="116"/>
    </row>
    <row r="108" spans="5:8" ht="15.75" customHeight="1">
      <c r="E108" s="116"/>
      <c r="F108" s="116"/>
      <c r="G108" s="116"/>
      <c r="H108" s="116"/>
    </row>
    <row r="109" spans="5:8" ht="15.75" customHeight="1">
      <c r="E109" s="116"/>
      <c r="F109" s="116"/>
      <c r="G109" s="116"/>
      <c r="H109" s="116"/>
    </row>
    <row r="110" spans="5:8" ht="15.75" customHeight="1">
      <c r="E110" s="116"/>
      <c r="F110" s="116"/>
      <c r="G110" s="116"/>
      <c r="H110" s="116"/>
    </row>
    <row r="111" spans="5:8" ht="15.75" customHeight="1">
      <c r="E111" s="116"/>
      <c r="F111" s="116"/>
      <c r="G111" s="116"/>
      <c r="H111" s="116"/>
    </row>
    <row r="112" spans="5:8" ht="15.75" customHeight="1">
      <c r="E112" s="116"/>
      <c r="F112" s="116"/>
      <c r="G112" s="116"/>
      <c r="H112" s="116"/>
    </row>
    <row r="113" spans="5:8" ht="15.75" customHeight="1">
      <c r="E113" s="116"/>
      <c r="F113" s="116"/>
      <c r="G113" s="116"/>
      <c r="H113" s="116"/>
    </row>
    <row r="114" spans="5:8" ht="15.75" customHeight="1">
      <c r="E114" s="116"/>
      <c r="F114" s="116"/>
      <c r="G114" s="116"/>
      <c r="H114" s="116"/>
    </row>
    <row r="115" spans="5:8" ht="15.75" customHeight="1">
      <c r="E115" s="116"/>
      <c r="F115" s="116"/>
      <c r="G115" s="116"/>
      <c r="H115" s="116"/>
    </row>
    <row r="116" spans="5:8" ht="15.75" customHeight="1">
      <c r="E116" s="116"/>
      <c r="F116" s="116"/>
      <c r="G116" s="116"/>
      <c r="H116" s="116"/>
    </row>
    <row r="117" spans="5:8" ht="15.75" customHeight="1">
      <c r="E117" s="116"/>
      <c r="F117" s="116"/>
      <c r="G117" s="116"/>
      <c r="H117" s="116"/>
    </row>
    <row r="118" spans="5:8" ht="15.75" customHeight="1">
      <c r="E118" s="116"/>
      <c r="F118" s="116"/>
      <c r="G118" s="116"/>
      <c r="H118" s="116"/>
    </row>
    <row r="119" spans="5:8" ht="15.75" customHeight="1">
      <c r="E119" s="116"/>
      <c r="F119" s="116"/>
      <c r="G119" s="116"/>
      <c r="H119" s="116"/>
    </row>
    <row r="120" spans="5:8" ht="15.75" customHeight="1">
      <c r="E120" s="116"/>
      <c r="F120" s="116"/>
      <c r="G120" s="116"/>
      <c r="H120" s="116"/>
    </row>
    <row r="121" spans="5:8" ht="15.75" customHeight="1">
      <c r="E121" s="116"/>
      <c r="F121" s="116"/>
      <c r="G121" s="116"/>
      <c r="H121" s="116"/>
    </row>
    <row r="122" spans="5:8" ht="15.75" customHeight="1">
      <c r="E122" s="116"/>
      <c r="F122" s="116"/>
      <c r="G122" s="116"/>
      <c r="H122" s="116"/>
    </row>
    <row r="123" spans="5:8" ht="15.75" customHeight="1">
      <c r="E123" s="116"/>
      <c r="F123" s="116"/>
      <c r="G123" s="116"/>
      <c r="H123" s="116"/>
    </row>
    <row r="124" spans="5:8" ht="15.75" customHeight="1">
      <c r="E124" s="116"/>
      <c r="F124" s="116"/>
      <c r="G124" s="116"/>
      <c r="H124" s="116"/>
    </row>
    <row r="125" spans="5:8" ht="15.75" customHeight="1">
      <c r="E125" s="116"/>
      <c r="F125" s="116"/>
      <c r="G125" s="116"/>
      <c r="H125" s="116"/>
    </row>
    <row r="126" spans="5:8" ht="15.75" customHeight="1">
      <c r="E126" s="116"/>
      <c r="F126" s="116"/>
      <c r="G126" s="116"/>
      <c r="H126" s="116"/>
    </row>
    <row r="127" spans="5:8" ht="15.75" customHeight="1">
      <c r="E127" s="116"/>
      <c r="F127" s="116"/>
      <c r="G127" s="116"/>
      <c r="H127" s="116"/>
    </row>
    <row r="128" spans="5:8" ht="15.75" customHeight="1">
      <c r="E128" s="116"/>
      <c r="F128" s="116"/>
      <c r="G128" s="116"/>
      <c r="H128" s="116"/>
    </row>
    <row r="129" spans="5:8" ht="15.75" customHeight="1">
      <c r="E129" s="116"/>
      <c r="F129" s="116"/>
      <c r="G129" s="116"/>
      <c r="H129" s="116"/>
    </row>
    <row r="130" spans="5:8" ht="15.75" customHeight="1">
      <c r="E130" s="116"/>
      <c r="F130" s="116"/>
      <c r="G130" s="116"/>
      <c r="H130" s="116"/>
    </row>
    <row r="131" spans="5:8" ht="15.75" customHeight="1">
      <c r="E131" s="116"/>
      <c r="F131" s="116"/>
      <c r="G131" s="116"/>
      <c r="H131" s="116"/>
    </row>
    <row r="132" spans="5:8" ht="15.75" customHeight="1">
      <c r="E132" s="116"/>
      <c r="F132" s="116"/>
      <c r="G132" s="116"/>
      <c r="H132" s="116"/>
    </row>
    <row r="133" spans="5:8" ht="15.75" customHeight="1">
      <c r="E133" s="116"/>
      <c r="F133" s="116"/>
      <c r="G133" s="116"/>
      <c r="H133" s="116"/>
    </row>
    <row r="134" spans="5:8" ht="15.75" customHeight="1">
      <c r="E134" s="116"/>
      <c r="F134" s="116"/>
      <c r="G134" s="116"/>
      <c r="H134" s="116"/>
    </row>
    <row r="135" spans="5:8" ht="15.75" customHeight="1">
      <c r="E135" s="116"/>
      <c r="F135" s="116"/>
      <c r="G135" s="116"/>
      <c r="H135" s="116"/>
    </row>
    <row r="136" spans="5:8" ht="15.75" customHeight="1">
      <c r="E136" s="116"/>
      <c r="F136" s="116"/>
      <c r="G136" s="116"/>
      <c r="H136" s="116"/>
    </row>
    <row r="137" spans="5:8" ht="15.75" customHeight="1">
      <c r="E137" s="116"/>
      <c r="F137" s="116"/>
      <c r="G137" s="116"/>
      <c r="H137" s="116"/>
    </row>
    <row r="138" spans="5:8" ht="15.75" customHeight="1">
      <c r="E138" s="116"/>
      <c r="F138" s="116"/>
      <c r="G138" s="116"/>
      <c r="H138" s="116"/>
    </row>
    <row r="139" spans="5:8" ht="15.75" customHeight="1">
      <c r="E139" s="116"/>
      <c r="F139" s="116"/>
      <c r="G139" s="116"/>
      <c r="H139" s="116"/>
    </row>
    <row r="140" spans="5:8" ht="15.75" customHeight="1">
      <c r="E140" s="116"/>
      <c r="F140" s="116"/>
      <c r="G140" s="116"/>
      <c r="H140" s="116"/>
    </row>
    <row r="141" spans="5:8" ht="15.75" customHeight="1">
      <c r="E141" s="116"/>
      <c r="F141" s="116"/>
      <c r="G141" s="116"/>
      <c r="H141" s="116"/>
    </row>
    <row r="142" spans="5:8" ht="15.75" customHeight="1">
      <c r="E142" s="116"/>
      <c r="F142" s="116"/>
      <c r="G142" s="116"/>
      <c r="H142" s="116"/>
    </row>
    <row r="143" spans="5:8" ht="15.75" customHeight="1">
      <c r="E143" s="116"/>
      <c r="F143" s="116"/>
      <c r="G143" s="116"/>
      <c r="H143" s="116"/>
    </row>
    <row r="144" spans="5:8" ht="15.75" customHeight="1">
      <c r="E144" s="116"/>
      <c r="F144" s="116"/>
      <c r="G144" s="116"/>
      <c r="H144" s="116"/>
    </row>
    <row r="145" spans="5:8" ht="15.75" customHeight="1">
      <c r="E145" s="116"/>
      <c r="F145" s="116"/>
      <c r="G145" s="116"/>
      <c r="H145" s="116"/>
    </row>
    <row r="146" spans="5:8" ht="15.75" customHeight="1">
      <c r="E146" s="116"/>
      <c r="F146" s="116"/>
      <c r="G146" s="116"/>
      <c r="H146" s="116"/>
    </row>
    <row r="147" spans="5:8" ht="15.75" customHeight="1">
      <c r="E147" s="116"/>
      <c r="F147" s="116"/>
      <c r="G147" s="116"/>
      <c r="H147" s="116"/>
    </row>
    <row r="148" spans="5:8" ht="15.75" customHeight="1">
      <c r="E148" s="116"/>
      <c r="F148" s="116"/>
      <c r="G148" s="116"/>
      <c r="H148" s="116"/>
    </row>
    <row r="149" spans="5:8" ht="15.75" customHeight="1">
      <c r="E149" s="116"/>
      <c r="F149" s="116"/>
      <c r="G149" s="116"/>
      <c r="H149" s="116"/>
    </row>
    <row r="150" spans="5:8" ht="15.75" customHeight="1">
      <c r="E150" s="116"/>
      <c r="F150" s="116"/>
      <c r="G150" s="116"/>
      <c r="H150" s="116"/>
    </row>
    <row r="151" spans="5:8" ht="15.75" customHeight="1">
      <c r="E151" s="116"/>
      <c r="F151" s="116"/>
      <c r="G151" s="116"/>
      <c r="H151" s="116"/>
    </row>
    <row r="152" spans="5:8" ht="15.75" customHeight="1">
      <c r="E152" s="116"/>
      <c r="F152" s="116"/>
      <c r="G152" s="116"/>
      <c r="H152" s="116"/>
    </row>
    <row r="153" spans="5:8" ht="15.75" customHeight="1">
      <c r="E153" s="116"/>
      <c r="F153" s="116"/>
      <c r="G153" s="116"/>
      <c r="H153" s="116"/>
    </row>
    <row r="154" spans="5:8" ht="15.75" customHeight="1">
      <c r="E154" s="116"/>
      <c r="F154" s="116"/>
      <c r="G154" s="116"/>
      <c r="H154" s="116"/>
    </row>
    <row r="155" spans="5:8" ht="15.75" customHeight="1">
      <c r="E155" s="116"/>
      <c r="F155" s="116"/>
      <c r="G155" s="116"/>
      <c r="H155" s="116"/>
    </row>
    <row r="156" spans="5:8" ht="15.75" customHeight="1">
      <c r="E156" s="116"/>
      <c r="F156" s="116"/>
      <c r="G156" s="116"/>
      <c r="H156" s="116"/>
    </row>
    <row r="157" spans="5:8" ht="15.75" customHeight="1">
      <c r="E157" s="116"/>
      <c r="F157" s="116"/>
      <c r="G157" s="116"/>
      <c r="H157" s="116"/>
    </row>
    <row r="158" spans="5:8" ht="15.75" customHeight="1">
      <c r="E158" s="116"/>
      <c r="F158" s="116"/>
      <c r="G158" s="116"/>
      <c r="H158" s="116"/>
    </row>
    <row r="159" spans="5:8" ht="15.75" customHeight="1">
      <c r="E159" s="116"/>
      <c r="F159" s="116"/>
      <c r="G159" s="116"/>
      <c r="H159" s="116"/>
    </row>
    <row r="160" spans="5:8" ht="15.75" customHeight="1">
      <c r="E160" s="116"/>
      <c r="F160" s="116"/>
      <c r="G160" s="116"/>
      <c r="H160" s="116"/>
    </row>
    <row r="161" spans="5:8" ht="15.75" customHeight="1">
      <c r="E161" s="116"/>
      <c r="F161" s="116"/>
      <c r="G161" s="116"/>
      <c r="H161" s="116"/>
    </row>
    <row r="162" spans="5:8" ht="15.75" customHeight="1">
      <c r="E162" s="116"/>
      <c r="F162" s="116"/>
      <c r="G162" s="116"/>
      <c r="H162" s="116"/>
    </row>
    <row r="163" spans="5:8" ht="15.75" customHeight="1">
      <c r="E163" s="116"/>
      <c r="F163" s="116"/>
      <c r="G163" s="116"/>
      <c r="H163" s="116"/>
    </row>
    <row r="164" spans="5:8" ht="15.75" customHeight="1">
      <c r="E164" s="116"/>
      <c r="F164" s="116"/>
      <c r="G164" s="116"/>
      <c r="H164" s="116"/>
    </row>
    <row r="165" spans="5:8" ht="15.75" customHeight="1">
      <c r="E165" s="116"/>
      <c r="F165" s="116"/>
      <c r="G165" s="116"/>
      <c r="H165" s="116"/>
    </row>
    <row r="166" spans="5:8" ht="15.75" customHeight="1">
      <c r="E166" s="116"/>
      <c r="F166" s="116"/>
      <c r="G166" s="116"/>
      <c r="H166" s="116"/>
    </row>
    <row r="167" spans="5:8" ht="15.75" customHeight="1">
      <c r="E167" s="116"/>
      <c r="F167" s="116"/>
      <c r="G167" s="116"/>
      <c r="H167" s="116"/>
    </row>
    <row r="168" spans="5:8" ht="15.75" customHeight="1">
      <c r="E168" s="116"/>
      <c r="F168" s="116"/>
      <c r="G168" s="116"/>
      <c r="H168" s="116"/>
    </row>
    <row r="169" spans="5:8" ht="15.75" customHeight="1">
      <c r="E169" s="116"/>
      <c r="F169" s="116"/>
      <c r="G169" s="116"/>
      <c r="H169" s="116"/>
    </row>
    <row r="170" spans="5:8" ht="15.75" customHeight="1">
      <c r="E170" s="116"/>
      <c r="F170" s="116"/>
      <c r="G170" s="116"/>
      <c r="H170" s="116"/>
    </row>
    <row r="171" spans="5:8" ht="15.75" customHeight="1">
      <c r="E171" s="116"/>
      <c r="F171" s="116"/>
      <c r="G171" s="116"/>
      <c r="H171" s="116"/>
    </row>
    <row r="172" spans="5:8" ht="15.75" customHeight="1">
      <c r="E172" s="116"/>
      <c r="F172" s="116"/>
      <c r="G172" s="116"/>
      <c r="H172" s="116"/>
    </row>
    <row r="173" spans="5:8" ht="15.75" customHeight="1">
      <c r="E173" s="116"/>
      <c r="F173" s="116"/>
      <c r="G173" s="116"/>
      <c r="H173" s="116"/>
    </row>
    <row r="174" spans="5:8" ht="15.75" customHeight="1">
      <c r="E174" s="116"/>
      <c r="F174" s="116"/>
      <c r="G174" s="116"/>
      <c r="H174" s="116"/>
    </row>
    <row r="175" spans="5:8" ht="15.75" customHeight="1">
      <c r="E175" s="116"/>
      <c r="F175" s="116"/>
      <c r="G175" s="116"/>
      <c r="H175" s="116"/>
    </row>
    <row r="176" spans="5:8" ht="15.75" customHeight="1">
      <c r="E176" s="116"/>
      <c r="F176" s="116"/>
      <c r="G176" s="116"/>
      <c r="H176" s="116"/>
    </row>
    <row r="177" spans="5:8" ht="15.75" customHeight="1">
      <c r="E177" s="116"/>
      <c r="F177" s="116"/>
      <c r="G177" s="116"/>
      <c r="H177" s="116"/>
    </row>
    <row r="178" spans="5:8" ht="15.75" customHeight="1">
      <c r="E178" s="116"/>
      <c r="F178" s="116"/>
      <c r="G178" s="116"/>
      <c r="H178" s="116"/>
    </row>
    <row r="179" spans="5:8" ht="15.75" customHeight="1">
      <c r="E179" s="116"/>
      <c r="F179" s="116"/>
      <c r="G179" s="116"/>
      <c r="H179" s="116"/>
    </row>
    <row r="180" spans="5:8" ht="15.75" customHeight="1">
      <c r="E180" s="116"/>
      <c r="F180" s="116"/>
      <c r="G180" s="116"/>
      <c r="H180" s="116"/>
    </row>
    <row r="181" spans="5:8" ht="15.75" customHeight="1">
      <c r="E181" s="116"/>
      <c r="F181" s="116"/>
      <c r="G181" s="116"/>
      <c r="H181" s="116"/>
    </row>
    <row r="182" spans="5:8" ht="15.75" customHeight="1">
      <c r="E182" s="116"/>
      <c r="F182" s="116"/>
      <c r="G182" s="116"/>
      <c r="H182" s="116"/>
    </row>
    <row r="183" spans="5:8" ht="15.75" customHeight="1">
      <c r="E183" s="116"/>
      <c r="F183" s="116"/>
      <c r="G183" s="116"/>
      <c r="H183" s="116"/>
    </row>
    <row r="184" spans="5:8" ht="15.75" customHeight="1">
      <c r="E184" s="116"/>
      <c r="F184" s="116"/>
      <c r="G184" s="116"/>
      <c r="H184" s="116"/>
    </row>
    <row r="185" spans="5:8" ht="15.75" customHeight="1">
      <c r="E185" s="116"/>
      <c r="F185" s="116"/>
      <c r="G185" s="116"/>
      <c r="H185" s="116"/>
    </row>
    <row r="186" spans="5:8" ht="15.75" customHeight="1">
      <c r="E186" s="116"/>
      <c r="F186" s="116"/>
      <c r="G186" s="116"/>
      <c r="H186" s="116"/>
    </row>
    <row r="187" spans="5:8" ht="15.75" customHeight="1">
      <c r="E187" s="116"/>
      <c r="F187" s="116"/>
      <c r="G187" s="116"/>
      <c r="H187" s="116"/>
    </row>
    <row r="188" spans="5:8" ht="15.75" customHeight="1">
      <c r="E188" s="116"/>
      <c r="F188" s="116"/>
      <c r="G188" s="116"/>
      <c r="H188" s="116"/>
    </row>
    <row r="189" spans="5:8" ht="15.75" customHeight="1">
      <c r="E189" s="116"/>
      <c r="F189" s="116"/>
      <c r="G189" s="116"/>
      <c r="H189" s="116"/>
    </row>
    <row r="190" spans="5:8" ht="15.75" customHeight="1">
      <c r="E190" s="116"/>
      <c r="F190" s="116"/>
      <c r="G190" s="116"/>
      <c r="H190" s="116"/>
    </row>
    <row r="191" spans="5:8" ht="15.75" customHeight="1">
      <c r="E191" s="116"/>
      <c r="F191" s="116"/>
      <c r="G191" s="116"/>
      <c r="H191" s="116"/>
    </row>
    <row r="192" spans="5:8" ht="15.75" customHeight="1">
      <c r="E192" s="116"/>
      <c r="F192" s="116"/>
      <c r="G192" s="116"/>
      <c r="H192" s="116"/>
    </row>
    <row r="193" spans="5:8" ht="15.75" customHeight="1">
      <c r="E193" s="116"/>
      <c r="F193" s="116"/>
      <c r="G193" s="116"/>
      <c r="H193" s="116"/>
    </row>
    <row r="194" spans="5:8" ht="15.75" customHeight="1">
      <c r="E194" s="116"/>
      <c r="F194" s="116"/>
      <c r="G194" s="116"/>
      <c r="H194" s="116"/>
    </row>
    <row r="195" spans="5:8" ht="15.75" customHeight="1">
      <c r="E195" s="116"/>
      <c r="F195" s="116"/>
      <c r="G195" s="116"/>
      <c r="H195" s="116"/>
    </row>
    <row r="196" spans="5:8" ht="15.75" customHeight="1">
      <c r="E196" s="116"/>
      <c r="F196" s="116"/>
      <c r="G196" s="116"/>
      <c r="H196" s="116"/>
    </row>
    <row r="197" spans="5:8" ht="15.75" customHeight="1">
      <c r="E197" s="116"/>
      <c r="F197" s="116"/>
      <c r="G197" s="116"/>
      <c r="H197" s="116"/>
    </row>
    <row r="198" spans="5:8" ht="15.75" customHeight="1">
      <c r="E198" s="116"/>
      <c r="F198" s="116"/>
      <c r="G198" s="116"/>
      <c r="H198" s="116"/>
    </row>
    <row r="199" spans="5:8" ht="15.75" customHeight="1">
      <c r="E199" s="116"/>
      <c r="F199" s="116"/>
      <c r="G199" s="116"/>
      <c r="H199" s="116"/>
    </row>
    <row r="200" spans="5:8" ht="15.75" customHeight="1">
      <c r="E200" s="116"/>
      <c r="F200" s="116"/>
      <c r="G200" s="116"/>
      <c r="H200" s="116"/>
    </row>
    <row r="201" spans="5:8" ht="15.75" customHeight="1">
      <c r="E201" s="116"/>
      <c r="F201" s="116"/>
      <c r="G201" s="116"/>
      <c r="H201" s="116"/>
    </row>
    <row r="202" spans="5:8" ht="15.75" customHeight="1">
      <c r="E202" s="116"/>
      <c r="F202" s="116"/>
      <c r="G202" s="116"/>
      <c r="H202" s="116"/>
    </row>
    <row r="203" spans="5:8" ht="15.75" customHeight="1">
      <c r="E203" s="116"/>
      <c r="F203" s="116"/>
      <c r="G203" s="116"/>
      <c r="H203" s="116"/>
    </row>
    <row r="204" spans="5:8" ht="15.75" customHeight="1">
      <c r="E204" s="116"/>
      <c r="F204" s="116"/>
      <c r="G204" s="116"/>
      <c r="H204" s="116"/>
    </row>
    <row r="205" spans="5:8" ht="15.75" customHeight="1">
      <c r="E205" s="116"/>
      <c r="F205" s="116"/>
      <c r="G205" s="116"/>
      <c r="H205" s="116"/>
    </row>
    <row r="206" spans="5:8" ht="15.75" customHeight="1">
      <c r="E206" s="116"/>
      <c r="F206" s="116"/>
      <c r="G206" s="116"/>
      <c r="H206" s="116"/>
    </row>
    <row r="207" spans="5:8" ht="15.75" customHeight="1">
      <c r="E207" s="116"/>
      <c r="F207" s="116"/>
      <c r="G207" s="116"/>
      <c r="H207" s="116"/>
    </row>
    <row r="208" spans="5:8" ht="15.75" customHeight="1">
      <c r="E208" s="116"/>
      <c r="F208" s="116"/>
      <c r="G208" s="116"/>
      <c r="H208" s="116"/>
    </row>
    <row r="209" spans="5:8" ht="15.75" customHeight="1">
      <c r="E209" s="116"/>
      <c r="F209" s="116"/>
      <c r="G209" s="116"/>
      <c r="H209" s="116"/>
    </row>
    <row r="210" spans="5:8" ht="15.75" customHeight="1">
      <c r="E210" s="116"/>
      <c r="F210" s="116"/>
      <c r="G210" s="116"/>
      <c r="H210" s="116"/>
    </row>
    <row r="211" spans="5:8" ht="15.75" customHeight="1">
      <c r="E211" s="116"/>
      <c r="F211" s="116"/>
      <c r="G211" s="116"/>
      <c r="H211" s="116"/>
    </row>
    <row r="212" spans="5:8" ht="15.75" customHeight="1">
      <c r="E212" s="116"/>
      <c r="F212" s="116"/>
      <c r="G212" s="116"/>
      <c r="H212" s="116"/>
    </row>
    <row r="213" spans="5:8" ht="15.75" customHeight="1">
      <c r="E213" s="116"/>
      <c r="F213" s="116"/>
      <c r="G213" s="116"/>
      <c r="H213" s="116"/>
    </row>
    <row r="214" spans="5:8" ht="15.75" customHeight="1">
      <c r="E214" s="116"/>
      <c r="F214" s="116"/>
      <c r="G214" s="116"/>
      <c r="H214" s="116"/>
    </row>
    <row r="215" spans="5:8" ht="15.75" customHeight="1">
      <c r="E215" s="116"/>
      <c r="F215" s="116"/>
      <c r="G215" s="116"/>
      <c r="H215" s="116"/>
    </row>
    <row r="216" spans="5:8" ht="15.75" customHeight="1">
      <c r="E216" s="116"/>
      <c r="F216" s="116"/>
      <c r="G216" s="116"/>
      <c r="H216" s="116"/>
    </row>
    <row r="217" spans="5:8" ht="15.75" customHeight="1">
      <c r="E217" s="116"/>
      <c r="F217" s="116"/>
      <c r="G217" s="116"/>
      <c r="H217" s="116"/>
    </row>
    <row r="218" spans="5:8" ht="15.75" customHeight="1">
      <c r="E218" s="116"/>
      <c r="F218" s="116"/>
      <c r="G218" s="116"/>
      <c r="H218" s="116"/>
    </row>
    <row r="219" spans="5:8" ht="15.75" customHeight="1">
      <c r="E219" s="116"/>
      <c r="F219" s="116"/>
      <c r="G219" s="116"/>
      <c r="H219" s="116"/>
    </row>
    <row r="220" spans="5:8" ht="15.75" customHeight="1">
      <c r="E220" s="116"/>
      <c r="F220" s="116"/>
      <c r="G220" s="116"/>
      <c r="H220" s="116"/>
    </row>
    <row r="221" spans="5:8" ht="15.75" customHeight="1">
      <c r="E221" s="116"/>
      <c r="F221" s="116"/>
      <c r="G221" s="116"/>
      <c r="H221" s="116"/>
    </row>
    <row r="222" spans="5:8" ht="15.75" customHeight="1">
      <c r="E222" s="116"/>
      <c r="F222" s="116"/>
      <c r="G222" s="116"/>
      <c r="H222" s="116"/>
    </row>
    <row r="223" spans="5:8" ht="15.75" customHeight="1">
      <c r="E223" s="116"/>
      <c r="F223" s="116"/>
      <c r="G223" s="116"/>
      <c r="H223" s="116"/>
    </row>
    <row r="224" spans="5:8" ht="15.75" customHeight="1">
      <c r="E224" s="116"/>
      <c r="F224" s="116"/>
      <c r="G224" s="116"/>
      <c r="H224" s="116"/>
    </row>
    <row r="225" spans="5:8" ht="15.75" customHeight="1">
      <c r="E225" s="116"/>
      <c r="F225" s="116"/>
      <c r="G225" s="116"/>
      <c r="H225" s="116"/>
    </row>
    <row r="226" spans="5:8" ht="15.75" customHeight="1">
      <c r="E226" s="116"/>
      <c r="F226" s="116"/>
      <c r="G226" s="116"/>
      <c r="H226" s="116"/>
    </row>
    <row r="227" spans="5:8" ht="15.75" customHeight="1">
      <c r="E227" s="116"/>
      <c r="F227" s="116"/>
      <c r="G227" s="116"/>
      <c r="H227" s="116"/>
    </row>
    <row r="228" spans="5:8" ht="15.75" customHeight="1">
      <c r="E228" s="116"/>
      <c r="F228" s="116"/>
      <c r="G228" s="116"/>
      <c r="H228" s="116"/>
    </row>
    <row r="229" spans="5:8" ht="15.75" customHeight="1">
      <c r="E229" s="116"/>
      <c r="F229" s="116"/>
      <c r="G229" s="116"/>
      <c r="H229" s="116"/>
    </row>
    <row r="230" spans="5:8" ht="15.75" customHeight="1">
      <c r="E230" s="116"/>
      <c r="F230" s="116"/>
      <c r="G230" s="116"/>
      <c r="H230" s="116"/>
    </row>
    <row r="231" spans="5:8" ht="15.75" customHeight="1">
      <c r="E231" s="116"/>
      <c r="F231" s="116"/>
      <c r="G231" s="116"/>
      <c r="H231" s="116"/>
    </row>
    <row r="232" spans="5:8" ht="15.75" customHeight="1">
      <c r="E232" s="116"/>
      <c r="F232" s="116"/>
      <c r="G232" s="116"/>
      <c r="H232" s="116"/>
    </row>
    <row r="233" spans="5:8" ht="15.75" customHeight="1">
      <c r="E233" s="116"/>
      <c r="F233" s="116"/>
      <c r="G233" s="116"/>
      <c r="H233" s="116"/>
    </row>
    <row r="234" spans="5:8" ht="15.75" customHeight="1">
      <c r="E234" s="116"/>
      <c r="F234" s="116"/>
      <c r="G234" s="116"/>
      <c r="H234" s="116"/>
    </row>
    <row r="235" spans="5:8" ht="15.75" customHeight="1">
      <c r="E235" s="116"/>
      <c r="F235" s="116"/>
      <c r="G235" s="116"/>
      <c r="H235" s="116"/>
    </row>
    <row r="236" spans="5:8" ht="15.75" customHeight="1">
      <c r="E236" s="116"/>
      <c r="F236" s="116"/>
      <c r="G236" s="116"/>
      <c r="H236" s="116"/>
    </row>
    <row r="237" spans="5:8" ht="15.75" customHeight="1">
      <c r="E237" s="116"/>
      <c r="F237" s="116"/>
      <c r="G237" s="116"/>
      <c r="H237" s="116"/>
    </row>
    <row r="238" spans="5:8" ht="15.75" customHeight="1">
      <c r="E238" s="116"/>
      <c r="F238" s="116"/>
      <c r="G238" s="116"/>
      <c r="H238" s="116"/>
    </row>
    <row r="239" spans="5:8" ht="15.75" customHeight="1">
      <c r="E239" s="116"/>
      <c r="F239" s="116"/>
      <c r="G239" s="116"/>
      <c r="H239" s="116"/>
    </row>
    <row r="240" spans="5:8" ht="15.75" customHeight="1">
      <c r="E240" s="116"/>
      <c r="F240" s="116"/>
      <c r="G240" s="116"/>
      <c r="H240" s="116"/>
    </row>
    <row r="241" spans="5:8" ht="15.75" customHeight="1">
      <c r="E241" s="116"/>
      <c r="F241" s="116"/>
      <c r="G241" s="116"/>
      <c r="H241" s="116"/>
    </row>
    <row r="242" spans="5:8" ht="15.75" customHeight="1">
      <c r="E242" s="116"/>
      <c r="F242" s="116"/>
      <c r="G242" s="116"/>
      <c r="H242" s="116"/>
    </row>
    <row r="243" spans="5:8" ht="15.75" customHeight="1">
      <c r="E243" s="116"/>
      <c r="F243" s="116"/>
      <c r="G243" s="116"/>
      <c r="H243" s="116"/>
    </row>
    <row r="244" spans="5:8" ht="15.75" customHeight="1">
      <c r="E244" s="116"/>
      <c r="F244" s="116"/>
      <c r="G244" s="116"/>
      <c r="H244" s="116"/>
    </row>
    <row r="245" spans="5:8" ht="15.75" customHeight="1">
      <c r="E245" s="116"/>
      <c r="F245" s="116"/>
      <c r="G245" s="116"/>
      <c r="H245" s="116"/>
    </row>
    <row r="246" spans="5:8" ht="15.75" customHeight="1">
      <c r="E246" s="116"/>
      <c r="F246" s="116"/>
      <c r="G246" s="116"/>
      <c r="H246" s="116"/>
    </row>
    <row r="247" spans="5:8" ht="15.75" customHeight="1">
      <c r="E247" s="116"/>
      <c r="F247" s="116"/>
      <c r="G247" s="116"/>
      <c r="H247" s="116"/>
    </row>
    <row r="248" spans="5:8" ht="15.75" customHeight="1">
      <c r="E248" s="116"/>
      <c r="F248" s="116"/>
      <c r="G248" s="116"/>
      <c r="H248" s="116"/>
    </row>
    <row r="249" spans="5:8" ht="15.75" customHeight="1">
      <c r="E249" s="116"/>
      <c r="F249" s="116"/>
      <c r="G249" s="116"/>
      <c r="H249" s="116"/>
    </row>
    <row r="250" spans="5:8" ht="15.75" customHeight="1">
      <c r="E250" s="116"/>
      <c r="F250" s="116"/>
      <c r="G250" s="116"/>
      <c r="H250" s="116"/>
    </row>
    <row r="251" spans="5:8" ht="15.75" customHeight="1">
      <c r="E251" s="116"/>
      <c r="F251" s="116"/>
      <c r="G251" s="116"/>
      <c r="H251" s="116"/>
    </row>
    <row r="252" spans="5:8" ht="15.75" customHeight="1">
      <c r="E252" s="116"/>
      <c r="F252" s="116"/>
      <c r="G252" s="116"/>
      <c r="H252" s="116"/>
    </row>
    <row r="253" spans="5:8" ht="15.75" customHeight="1">
      <c r="E253" s="116"/>
      <c r="F253" s="116"/>
      <c r="G253" s="116"/>
      <c r="H253" s="116"/>
    </row>
    <row r="254" spans="5:8" ht="15.75" customHeight="1">
      <c r="E254" s="116"/>
      <c r="F254" s="116"/>
      <c r="G254" s="116"/>
      <c r="H254" s="116"/>
    </row>
    <row r="255" spans="5:8" ht="15.75" customHeight="1">
      <c r="E255" s="116"/>
      <c r="F255" s="116"/>
      <c r="G255" s="116"/>
      <c r="H255" s="116"/>
    </row>
    <row r="256" spans="5:8" ht="15.75" customHeight="1">
      <c r="E256" s="116"/>
      <c r="F256" s="116"/>
      <c r="G256" s="116"/>
      <c r="H256" s="116"/>
    </row>
    <row r="257" spans="5:8" ht="15.75" customHeight="1">
      <c r="E257" s="116"/>
      <c r="F257" s="116"/>
      <c r="G257" s="116"/>
      <c r="H257" s="116"/>
    </row>
    <row r="258" spans="5:8" ht="15.75" customHeight="1">
      <c r="E258" s="116"/>
      <c r="F258" s="116"/>
      <c r="G258" s="116"/>
      <c r="H258" s="116"/>
    </row>
    <row r="259" spans="5:8" ht="15.75" customHeight="1">
      <c r="E259" s="116"/>
      <c r="F259" s="116"/>
      <c r="G259" s="116"/>
      <c r="H259" s="116"/>
    </row>
    <row r="260" spans="5:8" ht="15.75" customHeight="1">
      <c r="E260" s="116"/>
      <c r="F260" s="116"/>
      <c r="G260" s="116"/>
      <c r="H260" s="116"/>
    </row>
    <row r="261" spans="5:8" ht="15.75" customHeight="1">
      <c r="E261" s="116"/>
      <c r="F261" s="116"/>
      <c r="G261" s="116"/>
      <c r="H261" s="116"/>
    </row>
    <row r="262" spans="5:8" ht="15.75" customHeight="1">
      <c r="E262" s="116"/>
      <c r="F262" s="116"/>
      <c r="G262" s="116"/>
      <c r="H262" s="116"/>
    </row>
    <row r="263" spans="5:8" ht="15.75" customHeight="1">
      <c r="E263" s="116"/>
      <c r="F263" s="116"/>
      <c r="G263" s="116"/>
      <c r="H263" s="116"/>
    </row>
    <row r="264" spans="5:8" ht="15.75" customHeight="1">
      <c r="E264" s="116"/>
      <c r="F264" s="116"/>
      <c r="G264" s="116"/>
      <c r="H264" s="116"/>
    </row>
    <row r="265" spans="5:8" ht="15.75" customHeight="1">
      <c r="E265" s="116"/>
      <c r="F265" s="116"/>
      <c r="G265" s="116"/>
      <c r="H265" s="116"/>
    </row>
    <row r="266" spans="5:8" ht="15.75" customHeight="1">
      <c r="E266" s="116"/>
      <c r="F266" s="116"/>
      <c r="G266" s="116"/>
      <c r="H266" s="116"/>
    </row>
    <row r="267" spans="5:8" ht="15.75" customHeight="1">
      <c r="E267" s="116"/>
      <c r="F267" s="116"/>
      <c r="G267" s="116"/>
      <c r="H267" s="116"/>
    </row>
    <row r="268" spans="5:8" ht="15.75" customHeight="1">
      <c r="E268" s="116"/>
      <c r="F268" s="116"/>
      <c r="G268" s="116"/>
      <c r="H268" s="116"/>
    </row>
    <row r="269" spans="5:8" ht="15.75" customHeight="1">
      <c r="E269" s="116"/>
      <c r="F269" s="116"/>
      <c r="G269" s="116"/>
      <c r="H269" s="116"/>
    </row>
    <row r="270" spans="5:8" ht="15.75" customHeight="1">
      <c r="E270" s="116"/>
      <c r="F270" s="116"/>
      <c r="G270" s="116"/>
      <c r="H270" s="116"/>
    </row>
    <row r="271" spans="5:8" ht="15.75" customHeight="1">
      <c r="E271" s="116"/>
      <c r="F271" s="116"/>
      <c r="G271" s="116"/>
      <c r="H271" s="116"/>
    </row>
    <row r="272" spans="5:8" ht="15.75" customHeight="1">
      <c r="E272" s="116"/>
      <c r="F272" s="116"/>
      <c r="G272" s="116"/>
      <c r="H272" s="116"/>
    </row>
    <row r="273" spans="5:8" ht="15.75" customHeight="1">
      <c r="E273" s="116"/>
      <c r="F273" s="116"/>
      <c r="G273" s="116"/>
      <c r="H273" s="116"/>
    </row>
    <row r="274" spans="5:8" ht="15.75" customHeight="1">
      <c r="E274" s="116"/>
      <c r="F274" s="116"/>
      <c r="G274" s="116"/>
      <c r="H274" s="116"/>
    </row>
    <row r="275" spans="5:8" ht="15.75" customHeight="1">
      <c r="E275" s="116"/>
      <c r="F275" s="116"/>
      <c r="G275" s="116"/>
      <c r="H275" s="116"/>
    </row>
    <row r="276" spans="5:8" ht="15.75" customHeight="1">
      <c r="E276" s="116"/>
      <c r="F276" s="116"/>
      <c r="G276" s="116"/>
      <c r="H276" s="116"/>
    </row>
    <row r="277" spans="5:8" ht="15.75" customHeight="1">
      <c r="E277" s="116"/>
      <c r="F277" s="116"/>
      <c r="G277" s="116"/>
      <c r="H277" s="116"/>
    </row>
    <row r="278" spans="5:8" ht="15.75" customHeight="1">
      <c r="E278" s="116"/>
      <c r="F278" s="116"/>
      <c r="G278" s="116"/>
      <c r="H278" s="116"/>
    </row>
    <row r="279" spans="5:8" ht="15.75" customHeight="1">
      <c r="E279" s="116"/>
      <c r="F279" s="116"/>
      <c r="G279" s="116"/>
      <c r="H279" s="116"/>
    </row>
    <row r="280" spans="5:8" ht="15.75" customHeight="1">
      <c r="E280" s="116"/>
      <c r="F280" s="116"/>
      <c r="G280" s="116"/>
      <c r="H280" s="116"/>
    </row>
    <row r="281" spans="5:8" ht="15.75" customHeight="1">
      <c r="E281" s="116"/>
      <c r="F281" s="116"/>
      <c r="G281" s="116"/>
      <c r="H281" s="116"/>
    </row>
    <row r="282" spans="5:8" ht="15.75" customHeight="1">
      <c r="E282" s="116"/>
      <c r="F282" s="116"/>
      <c r="G282" s="116"/>
      <c r="H282" s="116"/>
    </row>
    <row r="283" spans="5:8" ht="15.75" customHeight="1">
      <c r="E283" s="116"/>
      <c r="F283" s="116"/>
      <c r="G283" s="116"/>
      <c r="H283" s="116"/>
    </row>
    <row r="284" spans="5:8" ht="15.75" customHeight="1">
      <c r="E284" s="116"/>
      <c r="F284" s="116"/>
      <c r="G284" s="116"/>
      <c r="H284" s="116"/>
    </row>
    <row r="285" spans="5:8" ht="15.75" customHeight="1">
      <c r="E285" s="116"/>
      <c r="F285" s="116"/>
      <c r="G285" s="116"/>
      <c r="H285" s="116"/>
    </row>
    <row r="286" spans="5:8" ht="15.75" customHeight="1">
      <c r="E286" s="116"/>
      <c r="F286" s="116"/>
      <c r="G286" s="116"/>
      <c r="H286" s="116"/>
    </row>
    <row r="287" spans="5:8" ht="15.75" customHeight="1">
      <c r="E287" s="116"/>
      <c r="F287" s="116"/>
      <c r="G287" s="116"/>
      <c r="H287" s="116"/>
    </row>
    <row r="288" spans="5:8" ht="15.75" customHeight="1">
      <c r="E288" s="116"/>
      <c r="F288" s="116"/>
      <c r="G288" s="116"/>
      <c r="H288" s="116"/>
    </row>
    <row r="289" spans="5:8" ht="15.75" customHeight="1">
      <c r="E289" s="116"/>
      <c r="F289" s="116"/>
      <c r="G289" s="116"/>
      <c r="H289" s="116"/>
    </row>
    <row r="290" spans="5:8" ht="15.75" customHeight="1">
      <c r="E290" s="116"/>
      <c r="F290" s="116"/>
      <c r="G290" s="116"/>
      <c r="H290" s="116"/>
    </row>
    <row r="291" spans="5:8" ht="15.75" customHeight="1">
      <c r="E291" s="116"/>
      <c r="F291" s="116"/>
      <c r="G291" s="116"/>
      <c r="H291" s="116"/>
    </row>
    <row r="292" spans="5:8" ht="15.75" customHeight="1">
      <c r="E292" s="116"/>
      <c r="F292" s="116"/>
      <c r="G292" s="116"/>
      <c r="H292" s="116"/>
    </row>
    <row r="293" spans="5:8" ht="15.75" customHeight="1">
      <c r="E293" s="116"/>
      <c r="F293" s="116"/>
      <c r="G293" s="116"/>
      <c r="H293" s="116"/>
    </row>
    <row r="294" spans="5:8" ht="15.75" customHeight="1">
      <c r="E294" s="116"/>
      <c r="F294" s="116"/>
      <c r="G294" s="116"/>
      <c r="H294" s="116"/>
    </row>
    <row r="295" spans="5:8" ht="15.75" customHeight="1">
      <c r="E295" s="116"/>
      <c r="F295" s="116"/>
      <c r="G295" s="116"/>
      <c r="H295" s="116"/>
    </row>
    <row r="296" spans="5:8" ht="15.75" customHeight="1">
      <c r="E296" s="116"/>
      <c r="F296" s="116"/>
      <c r="G296" s="116"/>
      <c r="H296" s="116"/>
    </row>
    <row r="297" spans="5:8" ht="15.75" customHeight="1">
      <c r="E297" s="116"/>
      <c r="F297" s="116"/>
      <c r="G297" s="116"/>
      <c r="H297" s="116"/>
    </row>
    <row r="298" spans="5:8" ht="15.75" customHeight="1">
      <c r="E298" s="116"/>
      <c r="F298" s="116"/>
      <c r="G298" s="116"/>
      <c r="H298" s="116"/>
    </row>
    <row r="299" spans="5:8" ht="15.75" customHeight="1">
      <c r="E299" s="116"/>
      <c r="F299" s="116"/>
      <c r="G299" s="116"/>
      <c r="H299" s="116"/>
    </row>
    <row r="300" spans="5:8" ht="15.75" customHeight="1">
      <c r="E300" s="116"/>
      <c r="F300" s="116"/>
      <c r="G300" s="116"/>
      <c r="H300" s="116"/>
    </row>
    <row r="301" spans="5:8" ht="15.75" customHeight="1">
      <c r="E301" s="116"/>
      <c r="F301" s="116"/>
      <c r="G301" s="116"/>
      <c r="H301" s="116"/>
    </row>
    <row r="302" spans="5:8" ht="15.75" customHeight="1">
      <c r="E302" s="116"/>
      <c r="F302" s="116"/>
      <c r="G302" s="116"/>
      <c r="H302" s="116"/>
    </row>
    <row r="303" spans="5:8" ht="15.75" customHeight="1">
      <c r="E303" s="116"/>
      <c r="F303" s="116"/>
      <c r="G303" s="116"/>
      <c r="H303" s="116"/>
    </row>
    <row r="304" spans="5:8" ht="15.75" customHeight="1">
      <c r="E304" s="116"/>
      <c r="F304" s="116"/>
      <c r="G304" s="116"/>
      <c r="H304" s="116"/>
    </row>
    <row r="305" spans="5:8" ht="15.75" customHeight="1">
      <c r="E305" s="116"/>
      <c r="F305" s="116"/>
      <c r="G305" s="116"/>
      <c r="H305" s="116"/>
    </row>
    <row r="306" spans="5:8" ht="15.75" customHeight="1">
      <c r="E306" s="116"/>
      <c r="F306" s="116"/>
      <c r="G306" s="116"/>
      <c r="H306" s="116"/>
    </row>
    <row r="307" spans="5:8" ht="15.75" customHeight="1">
      <c r="E307" s="116"/>
      <c r="F307" s="116"/>
      <c r="G307" s="116"/>
      <c r="H307" s="116"/>
    </row>
    <row r="308" spans="5:8" ht="15.75" customHeight="1">
      <c r="E308" s="116"/>
      <c r="F308" s="116"/>
      <c r="G308" s="116"/>
      <c r="H308" s="116"/>
    </row>
    <row r="309" spans="5:8" ht="15.75" customHeight="1">
      <c r="E309" s="116"/>
      <c r="F309" s="116"/>
      <c r="G309" s="116"/>
      <c r="H309" s="116"/>
    </row>
    <row r="310" spans="5:8" ht="15.75" customHeight="1">
      <c r="E310" s="116"/>
      <c r="F310" s="116"/>
      <c r="G310" s="116"/>
      <c r="H310" s="116"/>
    </row>
    <row r="311" spans="5:8" ht="15.75" customHeight="1">
      <c r="E311" s="116"/>
      <c r="F311" s="116"/>
      <c r="G311" s="116"/>
      <c r="H311" s="116"/>
    </row>
    <row r="312" spans="5:8" ht="15.75" customHeight="1">
      <c r="E312" s="116"/>
      <c r="F312" s="116"/>
      <c r="G312" s="116"/>
      <c r="H312" s="116"/>
    </row>
    <row r="313" spans="5:8" ht="15.75" customHeight="1">
      <c r="E313" s="116"/>
      <c r="F313" s="116"/>
      <c r="G313" s="116"/>
      <c r="H313" s="116"/>
    </row>
    <row r="314" spans="5:8" ht="15.75" customHeight="1">
      <c r="E314" s="116"/>
      <c r="F314" s="116"/>
      <c r="G314" s="116"/>
      <c r="H314" s="116"/>
    </row>
    <row r="315" spans="5:8" ht="15.75" customHeight="1">
      <c r="E315" s="116"/>
      <c r="F315" s="116"/>
      <c r="G315" s="116"/>
      <c r="H315" s="116"/>
    </row>
    <row r="316" spans="5:8" ht="15.75" customHeight="1">
      <c r="E316" s="116"/>
      <c r="F316" s="116"/>
      <c r="G316" s="116"/>
      <c r="H316" s="116"/>
    </row>
    <row r="317" spans="5:8" ht="15.75" customHeight="1">
      <c r="E317" s="116"/>
      <c r="F317" s="116"/>
      <c r="G317" s="116"/>
      <c r="H317" s="116"/>
    </row>
    <row r="318" spans="5:8" ht="15.75" customHeight="1">
      <c r="E318" s="116"/>
      <c r="F318" s="116"/>
      <c r="G318" s="116"/>
      <c r="H318" s="116"/>
    </row>
    <row r="319" spans="5:8" ht="15.75" customHeight="1">
      <c r="E319" s="116"/>
      <c r="F319" s="116"/>
      <c r="G319" s="116"/>
      <c r="H319" s="116"/>
    </row>
    <row r="320" spans="5:8" ht="15.75" customHeight="1">
      <c r="E320" s="116"/>
      <c r="F320" s="116"/>
      <c r="G320" s="116"/>
      <c r="H320" s="116"/>
    </row>
    <row r="321" spans="5:8" ht="15.75" customHeight="1">
      <c r="E321" s="116"/>
      <c r="F321" s="116"/>
      <c r="G321" s="116"/>
      <c r="H321" s="116"/>
    </row>
    <row r="322" spans="5:8" ht="15.75" customHeight="1">
      <c r="E322" s="116"/>
      <c r="F322" s="116"/>
      <c r="G322" s="116"/>
      <c r="H322" s="116"/>
    </row>
    <row r="323" spans="5:8" ht="15.75" customHeight="1">
      <c r="E323" s="116"/>
      <c r="F323" s="116"/>
      <c r="G323" s="116"/>
      <c r="H323" s="116"/>
    </row>
    <row r="324" spans="5:8" ht="15.75" customHeight="1">
      <c r="E324" s="116"/>
      <c r="F324" s="116"/>
      <c r="G324" s="116"/>
      <c r="H324" s="116"/>
    </row>
    <row r="325" spans="5:8" ht="15.75" customHeight="1">
      <c r="E325" s="116"/>
      <c r="F325" s="116"/>
      <c r="G325" s="116"/>
      <c r="H325" s="116"/>
    </row>
    <row r="326" spans="5:8" ht="15.75" customHeight="1">
      <c r="E326" s="116"/>
      <c r="F326" s="116"/>
      <c r="G326" s="116"/>
      <c r="H326" s="116"/>
    </row>
    <row r="327" spans="5:8" ht="15.75" customHeight="1">
      <c r="E327" s="116"/>
      <c r="F327" s="116"/>
      <c r="G327" s="116"/>
      <c r="H327" s="116"/>
    </row>
    <row r="328" spans="5:8" ht="15.75" customHeight="1">
      <c r="E328" s="116"/>
      <c r="F328" s="116"/>
      <c r="G328" s="116"/>
      <c r="H328" s="116"/>
    </row>
    <row r="329" spans="5:8" ht="15.75" customHeight="1">
      <c r="E329" s="116"/>
      <c r="F329" s="116"/>
      <c r="G329" s="116"/>
      <c r="H329" s="116"/>
    </row>
    <row r="330" spans="5:8" ht="15.75" customHeight="1">
      <c r="E330" s="116"/>
      <c r="F330" s="116"/>
      <c r="G330" s="116"/>
      <c r="H330" s="116"/>
    </row>
    <row r="331" spans="5:8" ht="15.75" customHeight="1">
      <c r="E331" s="116"/>
      <c r="F331" s="116"/>
      <c r="G331" s="116"/>
      <c r="H331" s="116"/>
    </row>
    <row r="332" spans="5:8" ht="15.75" customHeight="1">
      <c r="E332" s="116"/>
      <c r="F332" s="116"/>
      <c r="G332" s="116"/>
      <c r="H332" s="116"/>
    </row>
    <row r="333" spans="5:8" ht="15.75" customHeight="1">
      <c r="E333" s="116"/>
      <c r="F333" s="116"/>
      <c r="G333" s="116"/>
      <c r="H333" s="116"/>
    </row>
    <row r="334" spans="5:8" ht="15.75" customHeight="1">
      <c r="E334" s="116"/>
      <c r="F334" s="116"/>
      <c r="G334" s="116"/>
      <c r="H334" s="116"/>
    </row>
    <row r="335" spans="5:8" ht="15.75" customHeight="1">
      <c r="E335" s="116"/>
      <c r="F335" s="116"/>
      <c r="G335" s="116"/>
      <c r="H335" s="116"/>
    </row>
    <row r="336" spans="5:8" ht="15.75" customHeight="1">
      <c r="E336" s="116"/>
      <c r="F336" s="116"/>
      <c r="G336" s="116"/>
      <c r="H336" s="116"/>
    </row>
    <row r="337" spans="5:8" ht="15.75" customHeight="1">
      <c r="E337" s="116"/>
      <c r="F337" s="116"/>
      <c r="G337" s="116"/>
      <c r="H337" s="116"/>
    </row>
    <row r="338" spans="5:8" ht="15.75" customHeight="1">
      <c r="E338" s="116"/>
      <c r="F338" s="116"/>
      <c r="G338" s="116"/>
      <c r="H338" s="116"/>
    </row>
    <row r="339" spans="5:8" ht="15.75" customHeight="1">
      <c r="E339" s="116"/>
      <c r="F339" s="116"/>
      <c r="G339" s="116"/>
      <c r="H339" s="116"/>
    </row>
    <row r="340" spans="5:8" ht="15.75" customHeight="1">
      <c r="E340" s="116"/>
      <c r="F340" s="116"/>
      <c r="G340" s="116"/>
      <c r="H340" s="116"/>
    </row>
    <row r="341" spans="5:8" ht="15.75" customHeight="1">
      <c r="E341" s="116"/>
      <c r="F341" s="116"/>
      <c r="G341" s="116"/>
      <c r="H341" s="116"/>
    </row>
    <row r="342" spans="5:8" ht="15.75" customHeight="1">
      <c r="E342" s="116"/>
      <c r="F342" s="116"/>
      <c r="G342" s="116"/>
      <c r="H342" s="116"/>
    </row>
    <row r="343" spans="5:8" ht="15.75" customHeight="1">
      <c r="E343" s="116"/>
      <c r="F343" s="116"/>
      <c r="G343" s="116"/>
      <c r="H343" s="116"/>
    </row>
    <row r="344" spans="5:8" ht="15.75" customHeight="1">
      <c r="E344" s="116"/>
      <c r="F344" s="116"/>
      <c r="G344" s="116"/>
      <c r="H344" s="116"/>
    </row>
    <row r="345" spans="5:8" ht="15.75" customHeight="1">
      <c r="E345" s="116"/>
      <c r="F345" s="116"/>
      <c r="G345" s="116"/>
      <c r="H345" s="116"/>
    </row>
    <row r="346" spans="5:8" ht="15.75" customHeight="1">
      <c r="E346" s="116"/>
      <c r="F346" s="116"/>
      <c r="G346" s="116"/>
      <c r="H346" s="116"/>
    </row>
    <row r="347" spans="5:8" ht="15.75" customHeight="1">
      <c r="E347" s="116"/>
      <c r="F347" s="116"/>
      <c r="G347" s="116"/>
      <c r="H347" s="116"/>
    </row>
    <row r="348" spans="5:8" ht="15.75" customHeight="1">
      <c r="E348" s="116"/>
      <c r="F348" s="116"/>
      <c r="G348" s="116"/>
      <c r="H348" s="116"/>
    </row>
    <row r="349" spans="5:8" ht="15.75" customHeight="1">
      <c r="E349" s="116"/>
      <c r="F349" s="116"/>
      <c r="G349" s="116"/>
      <c r="H349" s="116"/>
    </row>
    <row r="350" spans="5:8" ht="15.75" customHeight="1">
      <c r="E350" s="116"/>
      <c r="F350" s="116"/>
      <c r="G350" s="116"/>
      <c r="H350" s="116"/>
    </row>
    <row r="351" spans="5:8" ht="15.75" customHeight="1">
      <c r="E351" s="116"/>
      <c r="F351" s="116"/>
      <c r="G351" s="116"/>
      <c r="H351" s="116"/>
    </row>
    <row r="352" spans="5:8" ht="15.75" customHeight="1">
      <c r="E352" s="116"/>
      <c r="F352" s="116"/>
      <c r="G352" s="116"/>
      <c r="H352" s="116"/>
    </row>
    <row r="353" spans="5:8" ht="15.75" customHeight="1">
      <c r="E353" s="116"/>
      <c r="F353" s="116"/>
      <c r="G353" s="116"/>
      <c r="H353" s="116"/>
    </row>
    <row r="354" spans="5:8" ht="15.75" customHeight="1">
      <c r="E354" s="116"/>
      <c r="F354" s="116"/>
      <c r="G354" s="116"/>
      <c r="H354" s="116"/>
    </row>
    <row r="355" spans="5:8" ht="15.75" customHeight="1">
      <c r="E355" s="116"/>
      <c r="F355" s="116"/>
      <c r="G355" s="116"/>
      <c r="H355" s="116"/>
    </row>
    <row r="356" spans="5:8" ht="15.75" customHeight="1">
      <c r="E356" s="116"/>
      <c r="F356" s="116"/>
      <c r="G356" s="116"/>
      <c r="H356" s="116"/>
    </row>
    <row r="357" spans="5:8" ht="15.75" customHeight="1">
      <c r="E357" s="116"/>
      <c r="F357" s="116"/>
      <c r="G357" s="116"/>
      <c r="H357" s="116"/>
    </row>
    <row r="358" spans="5:8" ht="15.75" customHeight="1">
      <c r="E358" s="116"/>
      <c r="F358" s="116"/>
      <c r="G358" s="116"/>
      <c r="H358" s="116"/>
    </row>
    <row r="359" spans="5:8" ht="15.75" customHeight="1">
      <c r="E359" s="116"/>
      <c r="F359" s="116"/>
      <c r="G359" s="116"/>
      <c r="H359" s="116"/>
    </row>
    <row r="360" spans="5:8" ht="15.75" customHeight="1">
      <c r="E360" s="116"/>
      <c r="F360" s="116"/>
      <c r="G360" s="116"/>
      <c r="H360" s="116"/>
    </row>
    <row r="361" spans="5:8" ht="15.75" customHeight="1">
      <c r="E361" s="116"/>
      <c r="F361" s="116"/>
      <c r="G361" s="116"/>
      <c r="H361" s="116"/>
    </row>
    <row r="362" spans="5:8" ht="15.75" customHeight="1">
      <c r="E362" s="116"/>
      <c r="F362" s="116"/>
      <c r="G362" s="116"/>
      <c r="H362" s="116"/>
    </row>
    <row r="363" spans="5:8" ht="15.75" customHeight="1">
      <c r="E363" s="116"/>
      <c r="F363" s="116"/>
      <c r="G363" s="116"/>
      <c r="H363" s="116"/>
    </row>
    <row r="364" spans="5:8" ht="15.75" customHeight="1">
      <c r="E364" s="116"/>
      <c r="F364" s="116"/>
      <c r="G364" s="116"/>
      <c r="H364" s="116"/>
    </row>
    <row r="365" spans="5:8" ht="15.75" customHeight="1">
      <c r="E365" s="116"/>
      <c r="F365" s="116"/>
      <c r="G365" s="116"/>
      <c r="H365" s="116"/>
    </row>
    <row r="366" spans="5:8" ht="15.75" customHeight="1">
      <c r="E366" s="116"/>
      <c r="F366" s="116"/>
      <c r="G366" s="116"/>
      <c r="H366" s="116"/>
    </row>
    <row r="367" spans="5:8" ht="15.75" customHeight="1">
      <c r="E367" s="116"/>
      <c r="F367" s="116"/>
      <c r="G367" s="116"/>
      <c r="H367" s="116"/>
    </row>
    <row r="368" spans="5:8" ht="15.75" customHeight="1">
      <c r="E368" s="116"/>
      <c r="F368" s="116"/>
      <c r="G368" s="116"/>
      <c r="H368" s="116"/>
    </row>
    <row r="369" spans="5:8" ht="15.75" customHeight="1">
      <c r="E369" s="116"/>
      <c r="F369" s="116"/>
      <c r="G369" s="116"/>
      <c r="H369" s="116"/>
    </row>
    <row r="370" spans="5:8" ht="15.75" customHeight="1">
      <c r="E370" s="116"/>
      <c r="F370" s="116"/>
      <c r="G370" s="116"/>
      <c r="H370" s="116"/>
    </row>
    <row r="371" spans="5:8" ht="15.75" customHeight="1">
      <c r="E371" s="116"/>
      <c r="F371" s="116"/>
      <c r="G371" s="116"/>
      <c r="H371" s="116"/>
    </row>
    <row r="372" spans="5:8" ht="15.75" customHeight="1">
      <c r="E372" s="116"/>
      <c r="F372" s="116"/>
      <c r="G372" s="116"/>
      <c r="H372" s="116"/>
    </row>
    <row r="373" spans="5:8" ht="15.75" customHeight="1">
      <c r="E373" s="116"/>
      <c r="F373" s="116"/>
      <c r="G373" s="116"/>
      <c r="H373" s="116"/>
    </row>
    <row r="374" spans="5:8" ht="15.75" customHeight="1">
      <c r="E374" s="116"/>
      <c r="F374" s="116"/>
      <c r="G374" s="116"/>
      <c r="H374" s="116"/>
    </row>
    <row r="375" spans="5:8" ht="15.75" customHeight="1">
      <c r="E375" s="116"/>
      <c r="F375" s="116"/>
      <c r="G375" s="116"/>
      <c r="H375" s="116"/>
    </row>
    <row r="376" spans="5:8" ht="15.75" customHeight="1">
      <c r="E376" s="116"/>
      <c r="F376" s="116"/>
      <c r="G376" s="116"/>
      <c r="H376" s="116"/>
    </row>
    <row r="377" spans="5:8" ht="15.75" customHeight="1">
      <c r="E377" s="116"/>
      <c r="F377" s="116"/>
      <c r="G377" s="116"/>
      <c r="H377" s="116"/>
    </row>
    <row r="378" spans="5:8" ht="15.75" customHeight="1">
      <c r="E378" s="116"/>
      <c r="F378" s="116"/>
      <c r="G378" s="116"/>
      <c r="H378" s="116"/>
    </row>
    <row r="379" spans="5:8" ht="15.75" customHeight="1">
      <c r="E379" s="116"/>
      <c r="F379" s="116"/>
      <c r="G379" s="116"/>
      <c r="H379" s="116"/>
    </row>
    <row r="380" spans="5:8" ht="15.75" customHeight="1">
      <c r="E380" s="116"/>
      <c r="F380" s="116"/>
      <c r="G380" s="116"/>
      <c r="H380" s="116"/>
    </row>
    <row r="381" spans="5:8" ht="15.75" customHeight="1">
      <c r="E381" s="116"/>
      <c r="F381" s="116"/>
      <c r="G381" s="116"/>
      <c r="H381" s="116"/>
    </row>
    <row r="382" spans="5:8" ht="15.75" customHeight="1">
      <c r="E382" s="116"/>
      <c r="F382" s="116"/>
      <c r="G382" s="116"/>
      <c r="H382" s="116"/>
    </row>
    <row r="383" spans="5:8" ht="15.75" customHeight="1">
      <c r="E383" s="116"/>
      <c r="F383" s="116"/>
      <c r="G383" s="116"/>
      <c r="H383" s="116"/>
    </row>
    <row r="384" spans="5:8" ht="15.75" customHeight="1">
      <c r="E384" s="116"/>
      <c r="F384" s="116"/>
      <c r="G384" s="116"/>
      <c r="H384" s="116"/>
    </row>
    <row r="385" spans="5:8" ht="15.75" customHeight="1">
      <c r="E385" s="116"/>
      <c r="F385" s="116"/>
      <c r="G385" s="116"/>
      <c r="H385" s="116"/>
    </row>
    <row r="386" spans="5:8" ht="15.75" customHeight="1">
      <c r="E386" s="116"/>
      <c r="F386" s="116"/>
      <c r="G386" s="116"/>
      <c r="H386" s="116"/>
    </row>
    <row r="387" spans="5:8" ht="15.75" customHeight="1">
      <c r="E387" s="116"/>
      <c r="F387" s="116"/>
      <c r="G387" s="116"/>
      <c r="H387" s="116"/>
    </row>
    <row r="388" spans="5:8" ht="15.75" customHeight="1">
      <c r="E388" s="116"/>
      <c r="F388" s="116"/>
      <c r="G388" s="116"/>
      <c r="H388" s="116"/>
    </row>
    <row r="389" spans="5:8" ht="15.75" customHeight="1">
      <c r="E389" s="116"/>
      <c r="F389" s="116"/>
      <c r="G389" s="116"/>
      <c r="H389" s="116"/>
    </row>
    <row r="390" spans="5:8" ht="15.75" customHeight="1">
      <c r="E390" s="116"/>
      <c r="F390" s="116"/>
      <c r="G390" s="116"/>
      <c r="H390" s="116"/>
    </row>
    <row r="391" spans="5:8" ht="15.75" customHeight="1">
      <c r="E391" s="116"/>
      <c r="F391" s="116"/>
      <c r="G391" s="116"/>
      <c r="H391" s="116"/>
    </row>
    <row r="392" spans="5:8" ht="15.75" customHeight="1">
      <c r="E392" s="116"/>
      <c r="F392" s="116"/>
      <c r="G392" s="116"/>
      <c r="H392" s="116"/>
    </row>
    <row r="393" spans="5:8" ht="15.75" customHeight="1">
      <c r="E393" s="116"/>
      <c r="F393" s="116"/>
      <c r="G393" s="116"/>
      <c r="H393" s="116"/>
    </row>
    <row r="394" spans="5:8" ht="15.75" customHeight="1">
      <c r="E394" s="116"/>
      <c r="F394" s="116"/>
      <c r="G394" s="116"/>
      <c r="H394" s="116"/>
    </row>
    <row r="395" spans="5:8" ht="15.75" customHeight="1">
      <c r="E395" s="116"/>
      <c r="F395" s="116"/>
      <c r="G395" s="116"/>
      <c r="H395" s="116"/>
    </row>
    <row r="396" spans="5:8" ht="15.75" customHeight="1">
      <c r="E396" s="116"/>
      <c r="F396" s="116"/>
      <c r="G396" s="116"/>
      <c r="H396" s="116"/>
    </row>
    <row r="397" spans="5:8" ht="15.75" customHeight="1">
      <c r="E397" s="116"/>
      <c r="F397" s="116"/>
      <c r="G397" s="116"/>
      <c r="H397" s="116"/>
    </row>
    <row r="398" spans="5:8" ht="15.75" customHeight="1">
      <c r="E398" s="116"/>
      <c r="F398" s="116"/>
      <c r="G398" s="116"/>
      <c r="H398" s="116"/>
    </row>
    <row r="399" spans="5:8" ht="15.75" customHeight="1">
      <c r="E399" s="116"/>
      <c r="F399" s="116"/>
      <c r="G399" s="116"/>
      <c r="H399" s="116"/>
    </row>
    <row r="400" spans="5:8" ht="15.75" customHeight="1">
      <c r="E400" s="116"/>
      <c r="F400" s="116"/>
      <c r="G400" s="116"/>
      <c r="H400" s="116"/>
    </row>
    <row r="401" spans="5:8" ht="15.75" customHeight="1">
      <c r="E401" s="116"/>
      <c r="F401" s="116"/>
      <c r="G401" s="116"/>
      <c r="H401" s="116"/>
    </row>
    <row r="402" spans="5:8" ht="15.75" customHeight="1">
      <c r="E402" s="116"/>
      <c r="F402" s="116"/>
      <c r="G402" s="116"/>
      <c r="H402" s="116"/>
    </row>
    <row r="403" spans="5:8" ht="15.75" customHeight="1">
      <c r="E403" s="116"/>
      <c r="F403" s="116"/>
      <c r="G403" s="116"/>
      <c r="H403" s="116"/>
    </row>
    <row r="404" spans="5:8" ht="15.75" customHeight="1">
      <c r="E404" s="116"/>
      <c r="F404" s="116"/>
      <c r="G404" s="116"/>
      <c r="H404" s="116"/>
    </row>
    <row r="405" spans="5:8" ht="15.75" customHeight="1">
      <c r="E405" s="116"/>
      <c r="F405" s="116"/>
      <c r="G405" s="116"/>
      <c r="H405" s="116"/>
    </row>
    <row r="406" spans="5:8" ht="15.75" customHeight="1">
      <c r="E406" s="116"/>
      <c r="F406" s="116"/>
      <c r="G406" s="116"/>
      <c r="H406" s="116"/>
    </row>
    <row r="407" spans="5:8" ht="15.75" customHeight="1">
      <c r="E407" s="116"/>
      <c r="F407" s="116"/>
      <c r="G407" s="116"/>
      <c r="H407" s="116"/>
    </row>
    <row r="408" spans="5:8" ht="15.75" customHeight="1">
      <c r="E408" s="116"/>
      <c r="F408" s="116"/>
      <c r="G408" s="116"/>
      <c r="H408" s="116"/>
    </row>
    <row r="409" spans="5:8" ht="15.75" customHeight="1">
      <c r="E409" s="116"/>
      <c r="F409" s="116"/>
      <c r="G409" s="116"/>
      <c r="H409" s="116"/>
    </row>
    <row r="410" spans="5:8" ht="15.75" customHeight="1">
      <c r="E410" s="116"/>
      <c r="F410" s="116"/>
      <c r="G410" s="116"/>
      <c r="H410" s="116"/>
    </row>
    <row r="411" spans="5:8" ht="15.75" customHeight="1">
      <c r="E411" s="116"/>
      <c r="F411" s="116"/>
      <c r="G411" s="116"/>
      <c r="H411" s="116"/>
    </row>
    <row r="412" spans="5:8" ht="15.75" customHeight="1">
      <c r="E412" s="116"/>
      <c r="F412" s="116"/>
      <c r="G412" s="116"/>
      <c r="H412" s="116"/>
    </row>
    <row r="413" spans="5:8" ht="15.75" customHeight="1">
      <c r="E413" s="116"/>
      <c r="F413" s="116"/>
      <c r="G413" s="116"/>
      <c r="H413" s="116"/>
    </row>
    <row r="414" spans="5:8" ht="15.75" customHeight="1">
      <c r="E414" s="116"/>
      <c r="F414" s="116"/>
      <c r="G414" s="116"/>
      <c r="H414" s="116"/>
    </row>
    <row r="415" spans="5:8" ht="15.75" customHeight="1">
      <c r="E415" s="116"/>
      <c r="F415" s="116"/>
      <c r="G415" s="116"/>
      <c r="H415" s="116"/>
    </row>
    <row r="416" spans="5:8" ht="15.75" customHeight="1">
      <c r="E416" s="116"/>
      <c r="F416" s="116"/>
      <c r="G416" s="116"/>
      <c r="H416" s="116"/>
    </row>
    <row r="417" spans="5:8" ht="15.75" customHeight="1">
      <c r="E417" s="116"/>
      <c r="F417" s="116"/>
      <c r="G417" s="116"/>
      <c r="H417" s="116"/>
    </row>
    <row r="418" spans="5:8" ht="15.75" customHeight="1">
      <c r="E418" s="116"/>
      <c r="F418" s="116"/>
      <c r="G418" s="116"/>
      <c r="H418" s="116"/>
    </row>
    <row r="419" spans="5:8" ht="15.75" customHeight="1">
      <c r="E419" s="116"/>
      <c r="F419" s="116"/>
      <c r="G419" s="116"/>
      <c r="H419" s="116"/>
    </row>
    <row r="420" spans="5:8" ht="15.75" customHeight="1">
      <c r="E420" s="116"/>
      <c r="F420" s="116"/>
      <c r="G420" s="116"/>
      <c r="H420" s="116"/>
    </row>
    <row r="421" spans="5:8" ht="15.75" customHeight="1">
      <c r="E421" s="116"/>
      <c r="F421" s="116"/>
      <c r="G421" s="116"/>
      <c r="H421" s="116"/>
    </row>
    <row r="422" spans="5:8" ht="15.75" customHeight="1">
      <c r="E422" s="116"/>
      <c r="F422" s="116"/>
      <c r="G422" s="116"/>
      <c r="H422" s="116"/>
    </row>
    <row r="423" spans="5:8" ht="15.75" customHeight="1">
      <c r="E423" s="116"/>
      <c r="F423" s="116"/>
      <c r="G423" s="116"/>
      <c r="H423" s="116"/>
    </row>
    <row r="424" spans="5:8" ht="15.75" customHeight="1">
      <c r="E424" s="116"/>
      <c r="F424" s="116"/>
      <c r="G424" s="116"/>
      <c r="H424" s="116"/>
    </row>
    <row r="425" spans="5:8" ht="15.75" customHeight="1">
      <c r="E425" s="116"/>
      <c r="F425" s="116"/>
      <c r="G425" s="116"/>
      <c r="H425" s="116"/>
    </row>
    <row r="426" spans="5:8" ht="15.75" customHeight="1">
      <c r="E426" s="116"/>
      <c r="F426" s="116"/>
      <c r="G426" s="116"/>
      <c r="H426" s="116"/>
    </row>
    <row r="427" spans="5:8" ht="15.75" customHeight="1">
      <c r="E427" s="116"/>
      <c r="F427" s="116"/>
      <c r="G427" s="116"/>
      <c r="H427" s="116"/>
    </row>
    <row r="428" spans="5:8" ht="15.75" customHeight="1">
      <c r="E428" s="116"/>
      <c r="F428" s="116"/>
      <c r="G428" s="116"/>
      <c r="H428" s="116"/>
    </row>
    <row r="429" spans="5:8" ht="15.75" customHeight="1">
      <c r="E429" s="116"/>
      <c r="F429" s="116"/>
      <c r="G429" s="116"/>
      <c r="H429" s="116"/>
    </row>
    <row r="430" spans="5:8" ht="15.75" customHeight="1">
      <c r="E430" s="116"/>
      <c r="F430" s="116"/>
      <c r="G430" s="116"/>
      <c r="H430" s="116"/>
    </row>
    <row r="431" spans="5:8" ht="15.75" customHeight="1">
      <c r="E431" s="116"/>
      <c r="F431" s="116"/>
      <c r="G431" s="116"/>
      <c r="H431" s="116"/>
    </row>
    <row r="432" spans="5:8" ht="15.75" customHeight="1">
      <c r="E432" s="116"/>
      <c r="F432" s="116"/>
      <c r="G432" s="116"/>
      <c r="H432" s="116"/>
    </row>
    <row r="433" spans="5:8" ht="15.75" customHeight="1">
      <c r="E433" s="116"/>
      <c r="F433" s="116"/>
      <c r="G433" s="116"/>
      <c r="H433" s="116"/>
    </row>
    <row r="434" spans="5:8" ht="15.75" customHeight="1">
      <c r="E434" s="116"/>
      <c r="F434" s="116"/>
      <c r="G434" s="116"/>
      <c r="H434" s="116"/>
    </row>
    <row r="435" spans="5:8" ht="15.75" customHeight="1">
      <c r="E435" s="116"/>
      <c r="F435" s="116"/>
      <c r="G435" s="116"/>
      <c r="H435" s="116"/>
    </row>
    <row r="436" spans="5:8" ht="15.75" customHeight="1">
      <c r="E436" s="116"/>
      <c r="F436" s="116"/>
      <c r="G436" s="116"/>
      <c r="H436" s="116"/>
    </row>
    <row r="437" spans="5:8" ht="15.75" customHeight="1">
      <c r="E437" s="116"/>
      <c r="F437" s="116"/>
      <c r="G437" s="116"/>
      <c r="H437" s="116"/>
    </row>
    <row r="438" spans="5:8" ht="15.75" customHeight="1">
      <c r="E438" s="116"/>
      <c r="F438" s="116"/>
      <c r="G438" s="116"/>
      <c r="H438" s="116"/>
    </row>
    <row r="439" spans="5:8" ht="15.75" customHeight="1">
      <c r="E439" s="116"/>
      <c r="F439" s="116"/>
      <c r="G439" s="116"/>
      <c r="H439" s="116"/>
    </row>
    <row r="440" spans="5:8" ht="15.75" customHeight="1">
      <c r="E440" s="116"/>
      <c r="F440" s="116"/>
      <c r="G440" s="116"/>
      <c r="H440" s="116"/>
    </row>
    <row r="441" spans="5:8" ht="15.75" customHeight="1">
      <c r="E441" s="116"/>
      <c r="F441" s="116"/>
      <c r="G441" s="116"/>
      <c r="H441" s="116"/>
    </row>
    <row r="442" spans="5:8" ht="15.75" customHeight="1">
      <c r="E442" s="116"/>
      <c r="F442" s="116"/>
      <c r="G442" s="116"/>
      <c r="H442" s="116"/>
    </row>
    <row r="443" spans="5:8" ht="15.75" customHeight="1">
      <c r="E443" s="116"/>
      <c r="F443" s="116"/>
      <c r="G443" s="116"/>
      <c r="H443" s="116"/>
    </row>
    <row r="444" spans="5:8" ht="15.75" customHeight="1">
      <c r="E444" s="116"/>
      <c r="F444" s="116"/>
      <c r="G444" s="116"/>
      <c r="H444" s="116"/>
    </row>
    <row r="445" spans="5:8" ht="15.75" customHeight="1">
      <c r="E445" s="116"/>
      <c r="F445" s="116"/>
      <c r="G445" s="116"/>
      <c r="H445" s="116"/>
    </row>
    <row r="446" spans="5:8" ht="15.75" customHeight="1">
      <c r="E446" s="116"/>
      <c r="F446" s="116"/>
      <c r="G446" s="116"/>
      <c r="H446" s="116"/>
    </row>
    <row r="447" spans="5:8" ht="15.75" customHeight="1">
      <c r="E447" s="116"/>
      <c r="F447" s="116"/>
      <c r="G447" s="116"/>
      <c r="H447" s="116"/>
    </row>
    <row r="448" spans="5:8" ht="15.75" customHeight="1">
      <c r="E448" s="116"/>
      <c r="F448" s="116"/>
      <c r="G448" s="116"/>
      <c r="H448" s="116"/>
    </row>
    <row r="449" spans="5:8" ht="15.75" customHeight="1">
      <c r="E449" s="116"/>
      <c r="F449" s="116"/>
      <c r="G449" s="116"/>
      <c r="H449" s="116"/>
    </row>
    <row r="450" spans="5:8" ht="15.75" customHeight="1">
      <c r="E450" s="116"/>
      <c r="F450" s="116"/>
      <c r="G450" s="116"/>
      <c r="H450" s="116"/>
    </row>
    <row r="451" spans="5:8" ht="15.75" customHeight="1">
      <c r="E451" s="116"/>
      <c r="F451" s="116"/>
      <c r="G451" s="116"/>
      <c r="H451" s="116"/>
    </row>
    <row r="452" spans="5:8" ht="15.75" customHeight="1">
      <c r="E452" s="116"/>
      <c r="F452" s="116"/>
      <c r="G452" s="116"/>
      <c r="H452" s="116"/>
    </row>
    <row r="453" spans="5:8" ht="15.75" customHeight="1">
      <c r="E453" s="116"/>
      <c r="F453" s="116"/>
      <c r="G453" s="116"/>
      <c r="H453" s="116"/>
    </row>
    <row r="454" spans="5:8" ht="15.75" customHeight="1">
      <c r="E454" s="116"/>
      <c r="F454" s="116"/>
      <c r="G454" s="116"/>
      <c r="H454" s="116"/>
    </row>
    <row r="455" spans="5:8" ht="15.75" customHeight="1">
      <c r="E455" s="116"/>
      <c r="F455" s="116"/>
      <c r="G455" s="116"/>
      <c r="H455" s="116"/>
    </row>
    <row r="456" spans="5:8" ht="15.75" customHeight="1">
      <c r="E456" s="116"/>
      <c r="F456" s="116"/>
      <c r="G456" s="116"/>
      <c r="H456" s="116"/>
    </row>
    <row r="457" spans="5:8" ht="15.75" customHeight="1">
      <c r="E457" s="116"/>
      <c r="F457" s="116"/>
      <c r="G457" s="116"/>
      <c r="H457" s="116"/>
    </row>
    <row r="458" spans="5:8" ht="15.75" customHeight="1">
      <c r="E458" s="116"/>
      <c r="F458" s="116"/>
      <c r="G458" s="116"/>
      <c r="H458" s="116"/>
    </row>
    <row r="459" spans="5:8" ht="15.75" customHeight="1">
      <c r="E459" s="116"/>
      <c r="F459" s="116"/>
      <c r="G459" s="116"/>
      <c r="H459" s="116"/>
    </row>
    <row r="460" spans="5:8" ht="15.75" customHeight="1">
      <c r="E460" s="116"/>
      <c r="F460" s="116"/>
      <c r="G460" s="116"/>
      <c r="H460" s="116"/>
    </row>
    <row r="461" spans="5:8" ht="15.75" customHeight="1">
      <c r="E461" s="116"/>
      <c r="F461" s="116"/>
      <c r="G461" s="116"/>
      <c r="H461" s="116"/>
    </row>
    <row r="462" spans="5:8" ht="15.75" customHeight="1">
      <c r="E462" s="116"/>
      <c r="F462" s="116"/>
      <c r="G462" s="116"/>
      <c r="H462" s="116"/>
    </row>
    <row r="463" spans="5:8" ht="15.75" customHeight="1">
      <c r="E463" s="116"/>
      <c r="F463" s="116"/>
      <c r="G463" s="116"/>
      <c r="H463" s="116"/>
    </row>
    <row r="464" spans="5:8" ht="15.75" customHeight="1">
      <c r="E464" s="116"/>
      <c r="F464" s="116"/>
      <c r="G464" s="116"/>
      <c r="H464" s="116"/>
    </row>
    <row r="465" spans="5:8" ht="15.75" customHeight="1">
      <c r="E465" s="116"/>
      <c r="F465" s="116"/>
      <c r="G465" s="116"/>
      <c r="H465" s="116"/>
    </row>
    <row r="466" spans="5:8" ht="15.75" customHeight="1">
      <c r="E466" s="116"/>
      <c r="F466" s="116"/>
      <c r="G466" s="116"/>
      <c r="H466" s="116"/>
    </row>
    <row r="467" spans="5:8" ht="15.75" customHeight="1">
      <c r="E467" s="116"/>
      <c r="F467" s="116"/>
      <c r="G467" s="116"/>
      <c r="H467" s="116"/>
    </row>
    <row r="468" spans="5:8" ht="15.75" customHeight="1">
      <c r="E468" s="116"/>
      <c r="F468" s="116"/>
      <c r="G468" s="116"/>
      <c r="H468" s="116"/>
    </row>
    <row r="469" spans="5:8" ht="15.75" customHeight="1">
      <c r="E469" s="116"/>
      <c r="F469" s="116"/>
      <c r="G469" s="116"/>
      <c r="H469" s="116"/>
    </row>
    <row r="470" spans="5:8" ht="15.75" customHeight="1">
      <c r="E470" s="116"/>
      <c r="F470" s="116"/>
      <c r="G470" s="116"/>
      <c r="H470" s="116"/>
    </row>
    <row r="471" spans="5:8" ht="15.75" customHeight="1">
      <c r="E471" s="116"/>
      <c r="F471" s="116"/>
      <c r="G471" s="116"/>
      <c r="H471" s="116"/>
    </row>
    <row r="472" spans="5:8" ht="15.75" customHeight="1">
      <c r="E472" s="116"/>
      <c r="F472" s="116"/>
      <c r="G472" s="116"/>
      <c r="H472" s="116"/>
    </row>
    <row r="473" spans="5:8" ht="15.75" customHeight="1">
      <c r="E473" s="116"/>
      <c r="F473" s="116"/>
      <c r="G473" s="116"/>
      <c r="H473" s="116"/>
    </row>
    <row r="474" spans="5:8" ht="15.75" customHeight="1">
      <c r="E474" s="116"/>
      <c r="F474" s="116"/>
      <c r="G474" s="116"/>
      <c r="H474" s="116"/>
    </row>
    <row r="475" spans="5:8" ht="15.75" customHeight="1">
      <c r="E475" s="116"/>
      <c r="F475" s="116"/>
      <c r="G475" s="116"/>
      <c r="H475" s="116"/>
    </row>
    <row r="476" spans="5:8" ht="15.75" customHeight="1">
      <c r="E476" s="116"/>
      <c r="F476" s="116"/>
      <c r="G476" s="116"/>
      <c r="H476" s="116"/>
    </row>
    <row r="477" spans="5:8" ht="15.75" customHeight="1">
      <c r="E477" s="116"/>
      <c r="F477" s="116"/>
      <c r="G477" s="116"/>
      <c r="H477" s="116"/>
    </row>
    <row r="478" spans="5:8" ht="15.75" customHeight="1">
      <c r="E478" s="116"/>
      <c r="F478" s="116"/>
      <c r="G478" s="116"/>
      <c r="H478" s="116"/>
    </row>
    <row r="479" spans="5:8" ht="15.75" customHeight="1">
      <c r="E479" s="116"/>
      <c r="F479" s="116"/>
      <c r="G479" s="116"/>
      <c r="H479" s="116"/>
    </row>
    <row r="480" spans="5:8" ht="15.75" customHeight="1">
      <c r="E480" s="116"/>
      <c r="F480" s="116"/>
      <c r="G480" s="116"/>
      <c r="H480" s="116"/>
    </row>
    <row r="481" spans="5:8" ht="15.75" customHeight="1">
      <c r="E481" s="116"/>
      <c r="F481" s="116"/>
      <c r="G481" s="116"/>
      <c r="H481" s="116"/>
    </row>
    <row r="482" spans="5:8" ht="15.75" customHeight="1">
      <c r="E482" s="116"/>
      <c r="F482" s="116"/>
      <c r="G482" s="116"/>
      <c r="H482" s="116"/>
    </row>
    <row r="483" spans="5:8" ht="15.75" customHeight="1">
      <c r="E483" s="116"/>
      <c r="F483" s="116"/>
      <c r="G483" s="116"/>
      <c r="H483" s="116"/>
    </row>
    <row r="484" spans="5:8" ht="15.75" customHeight="1">
      <c r="E484" s="116"/>
      <c r="F484" s="116"/>
      <c r="G484" s="116"/>
      <c r="H484" s="116"/>
    </row>
    <row r="485" spans="5:8" ht="15.75" customHeight="1">
      <c r="E485" s="116"/>
      <c r="F485" s="116"/>
      <c r="G485" s="116"/>
      <c r="H485" s="116"/>
    </row>
    <row r="486" spans="5:8" ht="15.75" customHeight="1">
      <c r="E486" s="116"/>
      <c r="F486" s="116"/>
      <c r="G486" s="116"/>
      <c r="H486" s="116"/>
    </row>
    <row r="487" spans="5:8" ht="15.75" customHeight="1">
      <c r="E487" s="116"/>
      <c r="F487" s="116"/>
      <c r="G487" s="116"/>
      <c r="H487" s="116"/>
    </row>
    <row r="488" spans="5:8" ht="15.75" customHeight="1">
      <c r="E488" s="116"/>
      <c r="F488" s="116"/>
      <c r="G488" s="116"/>
      <c r="H488" s="116"/>
    </row>
    <row r="489" spans="5:8" ht="15.75" customHeight="1">
      <c r="E489" s="116"/>
      <c r="F489" s="116"/>
      <c r="G489" s="116"/>
      <c r="H489" s="116"/>
    </row>
    <row r="490" spans="5:8" ht="15.75" customHeight="1">
      <c r="E490" s="116"/>
      <c r="F490" s="116"/>
      <c r="G490" s="116"/>
      <c r="H490" s="116"/>
    </row>
    <row r="491" spans="5:8" ht="15.75" customHeight="1">
      <c r="E491" s="116"/>
      <c r="F491" s="116"/>
      <c r="G491" s="116"/>
      <c r="H491" s="116"/>
    </row>
    <row r="492" spans="5:8" ht="15.75" customHeight="1">
      <c r="E492" s="116"/>
      <c r="F492" s="116"/>
      <c r="G492" s="116"/>
      <c r="H492" s="116"/>
    </row>
    <row r="493" spans="5:8" ht="15.75" customHeight="1">
      <c r="E493" s="116"/>
      <c r="F493" s="116"/>
      <c r="G493" s="116"/>
      <c r="H493" s="116"/>
    </row>
    <row r="494" spans="5:8" ht="15.75" customHeight="1">
      <c r="E494" s="116"/>
      <c r="F494" s="116"/>
      <c r="G494" s="116"/>
      <c r="H494" s="116"/>
    </row>
    <row r="495" spans="5:8" ht="15.75" customHeight="1">
      <c r="E495" s="116"/>
      <c r="F495" s="116"/>
      <c r="G495" s="116"/>
      <c r="H495" s="116"/>
    </row>
    <row r="496" spans="5:8" ht="15.75" customHeight="1">
      <c r="E496" s="116"/>
      <c r="F496" s="116"/>
      <c r="G496" s="116"/>
      <c r="H496" s="116"/>
    </row>
    <row r="497" spans="5:8" ht="15.75" customHeight="1">
      <c r="E497" s="116"/>
      <c r="F497" s="116"/>
      <c r="G497" s="116"/>
      <c r="H497" s="116"/>
    </row>
    <row r="498" spans="5:8" ht="15.75" customHeight="1">
      <c r="E498" s="116"/>
      <c r="F498" s="116"/>
      <c r="G498" s="116"/>
      <c r="H498" s="116"/>
    </row>
    <row r="499" spans="5:8" ht="15.75" customHeight="1">
      <c r="E499" s="116"/>
      <c r="F499" s="116"/>
      <c r="G499" s="116"/>
      <c r="H499" s="116"/>
    </row>
    <row r="500" spans="5:8" ht="15.75" customHeight="1">
      <c r="E500" s="116"/>
      <c r="F500" s="116"/>
      <c r="G500" s="116"/>
      <c r="H500" s="116"/>
    </row>
    <row r="501" spans="5:8" ht="15.75" customHeight="1">
      <c r="E501" s="116"/>
      <c r="F501" s="116"/>
      <c r="G501" s="116"/>
      <c r="H501" s="116"/>
    </row>
    <row r="502" spans="5:8" ht="15.75" customHeight="1">
      <c r="E502" s="116"/>
      <c r="F502" s="116"/>
      <c r="G502" s="116"/>
      <c r="H502" s="116"/>
    </row>
    <row r="503" spans="5:8" ht="15.75" customHeight="1">
      <c r="E503" s="116"/>
      <c r="F503" s="116"/>
      <c r="G503" s="116"/>
      <c r="H503" s="116"/>
    </row>
    <row r="504" spans="5:8" ht="15.75" customHeight="1">
      <c r="E504" s="116"/>
      <c r="F504" s="116"/>
      <c r="G504" s="116"/>
      <c r="H504" s="116"/>
    </row>
    <row r="505" spans="5:8" ht="15.75" customHeight="1">
      <c r="E505" s="116"/>
      <c r="F505" s="116"/>
      <c r="G505" s="116"/>
      <c r="H505" s="116"/>
    </row>
    <row r="506" spans="5:8" ht="15.75" customHeight="1">
      <c r="E506" s="116"/>
      <c r="F506" s="116"/>
      <c r="G506" s="116"/>
      <c r="H506" s="116"/>
    </row>
    <row r="507" spans="5:8" ht="15.75" customHeight="1">
      <c r="E507" s="116"/>
      <c r="F507" s="116"/>
      <c r="G507" s="116"/>
      <c r="H507" s="116"/>
    </row>
    <row r="508" spans="5:8" ht="15.75" customHeight="1">
      <c r="E508" s="116"/>
      <c r="F508" s="116"/>
      <c r="G508" s="116"/>
      <c r="H508" s="116"/>
    </row>
    <row r="509" spans="5:8" ht="15.75" customHeight="1">
      <c r="E509" s="116"/>
      <c r="F509" s="116"/>
      <c r="G509" s="116"/>
      <c r="H509" s="116"/>
    </row>
    <row r="510" spans="5:8" ht="15.75" customHeight="1">
      <c r="E510" s="116"/>
      <c r="F510" s="116"/>
      <c r="G510" s="116"/>
      <c r="H510" s="116"/>
    </row>
    <row r="511" spans="5:8" ht="15.75" customHeight="1">
      <c r="E511" s="116"/>
      <c r="F511" s="116"/>
      <c r="G511" s="116"/>
      <c r="H511" s="116"/>
    </row>
    <row r="512" spans="5:8" ht="15.75" customHeight="1">
      <c r="E512" s="116"/>
      <c r="F512" s="116"/>
      <c r="G512" s="116"/>
      <c r="H512" s="116"/>
    </row>
    <row r="513" spans="5:8" ht="15.75" customHeight="1">
      <c r="E513" s="116"/>
      <c r="F513" s="116"/>
      <c r="G513" s="116"/>
      <c r="H513" s="116"/>
    </row>
    <row r="514" spans="5:8" ht="15.75" customHeight="1">
      <c r="E514" s="116"/>
      <c r="F514" s="116"/>
      <c r="G514" s="116"/>
      <c r="H514" s="116"/>
    </row>
    <row r="515" spans="5:8" ht="15.75" customHeight="1">
      <c r="E515" s="116"/>
      <c r="F515" s="116"/>
      <c r="G515" s="116"/>
      <c r="H515" s="116"/>
    </row>
    <row r="516" spans="5:8" ht="15.75" customHeight="1">
      <c r="E516" s="116"/>
      <c r="F516" s="116"/>
      <c r="G516" s="116"/>
      <c r="H516" s="116"/>
    </row>
    <row r="517" spans="5:8" ht="15.75" customHeight="1">
      <c r="E517" s="116"/>
      <c r="F517" s="116"/>
      <c r="G517" s="116"/>
      <c r="H517" s="116"/>
    </row>
    <row r="518" spans="5:8" ht="15.75" customHeight="1">
      <c r="E518" s="116"/>
      <c r="F518" s="116"/>
      <c r="G518" s="116"/>
      <c r="H518" s="116"/>
    </row>
    <row r="519" spans="5:8" ht="15.75" customHeight="1">
      <c r="E519" s="116"/>
      <c r="F519" s="116"/>
      <c r="G519" s="116"/>
      <c r="H519" s="116"/>
    </row>
    <row r="520" spans="5:8" ht="15.75" customHeight="1">
      <c r="E520" s="116"/>
      <c r="F520" s="116"/>
      <c r="G520" s="116"/>
      <c r="H520" s="116"/>
    </row>
    <row r="521" spans="5:8" ht="15.75" customHeight="1">
      <c r="E521" s="116"/>
      <c r="F521" s="116"/>
      <c r="G521" s="116"/>
      <c r="H521" s="116"/>
    </row>
    <row r="522" spans="5:8" ht="15.75" customHeight="1">
      <c r="E522" s="116"/>
      <c r="F522" s="116"/>
      <c r="G522" s="116"/>
      <c r="H522" s="116"/>
    </row>
    <row r="523" spans="5:8" ht="15.75" customHeight="1">
      <c r="E523" s="116"/>
      <c r="F523" s="116"/>
      <c r="G523" s="116"/>
      <c r="H523" s="116"/>
    </row>
    <row r="524" spans="5:8" ht="15.75" customHeight="1">
      <c r="E524" s="116"/>
      <c r="F524" s="116"/>
      <c r="G524" s="116"/>
      <c r="H524" s="116"/>
    </row>
    <row r="525" spans="5:8" ht="15.75" customHeight="1">
      <c r="E525" s="116"/>
      <c r="F525" s="116"/>
      <c r="G525" s="116"/>
      <c r="H525" s="116"/>
    </row>
    <row r="526" spans="5:8" ht="15.75" customHeight="1">
      <c r="E526" s="116"/>
      <c r="F526" s="116"/>
      <c r="G526" s="116"/>
      <c r="H526" s="116"/>
    </row>
    <row r="527" spans="5:8" ht="15.75" customHeight="1">
      <c r="E527" s="116"/>
      <c r="F527" s="116"/>
      <c r="G527" s="116"/>
      <c r="H527" s="116"/>
    </row>
    <row r="528" spans="5:8" ht="15.75" customHeight="1">
      <c r="E528" s="116"/>
      <c r="F528" s="116"/>
      <c r="G528" s="116"/>
      <c r="H528" s="116"/>
    </row>
    <row r="529" spans="5:8" ht="15.75" customHeight="1">
      <c r="E529" s="116"/>
      <c r="F529" s="116"/>
      <c r="G529" s="116"/>
      <c r="H529" s="116"/>
    </row>
    <row r="530" spans="5:8" ht="15.75" customHeight="1">
      <c r="E530" s="116"/>
      <c r="F530" s="116"/>
      <c r="G530" s="116"/>
      <c r="H530" s="116"/>
    </row>
    <row r="531" spans="5:8" ht="15.75" customHeight="1">
      <c r="E531" s="116"/>
      <c r="F531" s="116"/>
      <c r="G531" s="116"/>
      <c r="H531" s="116"/>
    </row>
    <row r="532" spans="5:8" ht="15.75" customHeight="1">
      <c r="E532" s="116"/>
      <c r="F532" s="116"/>
      <c r="G532" s="116"/>
      <c r="H532" s="116"/>
    </row>
    <row r="533" spans="5:8" ht="15.75" customHeight="1">
      <c r="E533" s="116"/>
      <c r="F533" s="116"/>
      <c r="G533" s="116"/>
      <c r="H533" s="116"/>
    </row>
    <row r="534" spans="5:8" ht="15.75" customHeight="1">
      <c r="E534" s="116"/>
      <c r="F534" s="116"/>
      <c r="G534" s="116"/>
      <c r="H534" s="116"/>
    </row>
    <row r="535" spans="5:8" ht="15.75" customHeight="1">
      <c r="E535" s="116"/>
      <c r="F535" s="116"/>
      <c r="G535" s="116"/>
      <c r="H535" s="116"/>
    </row>
    <row r="536" spans="5:8" ht="15.75" customHeight="1">
      <c r="E536" s="116"/>
      <c r="F536" s="116"/>
      <c r="G536" s="116"/>
      <c r="H536" s="116"/>
    </row>
    <row r="537" spans="5:8" ht="15.75" customHeight="1">
      <c r="E537" s="116"/>
      <c r="F537" s="116"/>
      <c r="G537" s="116"/>
      <c r="H537" s="116"/>
    </row>
    <row r="538" spans="5:8" ht="15.75" customHeight="1">
      <c r="E538" s="116"/>
      <c r="F538" s="116"/>
      <c r="G538" s="116"/>
      <c r="H538" s="116"/>
    </row>
    <row r="539" spans="5:8" ht="15.75" customHeight="1">
      <c r="E539" s="116"/>
      <c r="F539" s="116"/>
      <c r="G539" s="116"/>
      <c r="H539" s="116"/>
    </row>
    <row r="540" spans="5:8" ht="15.75" customHeight="1">
      <c r="E540" s="116"/>
      <c r="F540" s="116"/>
      <c r="G540" s="116"/>
      <c r="H540" s="116"/>
    </row>
    <row r="541" spans="5:8" ht="15.75" customHeight="1">
      <c r="E541" s="116"/>
      <c r="F541" s="116"/>
      <c r="G541" s="116"/>
      <c r="H541" s="116"/>
    </row>
    <row r="542" spans="5:8" ht="15.75" customHeight="1">
      <c r="E542" s="116"/>
      <c r="F542" s="116"/>
      <c r="G542" s="116"/>
      <c r="H542" s="116"/>
    </row>
    <row r="543" spans="5:8" ht="15.75" customHeight="1">
      <c r="E543" s="116"/>
      <c r="F543" s="116"/>
      <c r="G543" s="116"/>
      <c r="H543" s="116"/>
    </row>
    <row r="544" spans="5:8" ht="15.75" customHeight="1">
      <c r="E544" s="116"/>
      <c r="F544" s="116"/>
      <c r="G544" s="116"/>
      <c r="H544" s="116"/>
    </row>
    <row r="545" spans="5:8" ht="15.75" customHeight="1">
      <c r="E545" s="116"/>
      <c r="F545" s="116"/>
      <c r="G545" s="116"/>
      <c r="H545" s="116"/>
    </row>
    <row r="546" spans="5:8" ht="15.75" customHeight="1">
      <c r="E546" s="116"/>
      <c r="F546" s="116"/>
      <c r="G546" s="116"/>
      <c r="H546" s="116"/>
    </row>
    <row r="547" spans="5:8" ht="15.75" customHeight="1">
      <c r="E547" s="116"/>
      <c r="F547" s="116"/>
      <c r="G547" s="116"/>
      <c r="H547" s="116"/>
    </row>
    <row r="548" spans="5:8" ht="15.75" customHeight="1">
      <c r="E548" s="116"/>
      <c r="F548" s="116"/>
      <c r="G548" s="116"/>
      <c r="H548" s="116"/>
    </row>
    <row r="549" spans="5:8" ht="15.75" customHeight="1">
      <c r="E549" s="116"/>
      <c r="F549" s="116"/>
      <c r="G549" s="116"/>
      <c r="H549" s="116"/>
    </row>
    <row r="550" spans="5:8" ht="15.75" customHeight="1">
      <c r="E550" s="116"/>
      <c r="F550" s="116"/>
      <c r="G550" s="116"/>
      <c r="H550" s="116"/>
    </row>
    <row r="551" spans="5:8" ht="15.75" customHeight="1">
      <c r="E551" s="116"/>
      <c r="F551" s="116"/>
      <c r="G551" s="116"/>
      <c r="H551" s="116"/>
    </row>
    <row r="552" spans="5:8" ht="15.75" customHeight="1">
      <c r="E552" s="116"/>
      <c r="F552" s="116"/>
      <c r="G552" s="116"/>
      <c r="H552" s="116"/>
    </row>
    <row r="553" spans="5:8" ht="15.75" customHeight="1">
      <c r="E553" s="116"/>
      <c r="F553" s="116"/>
      <c r="G553" s="116"/>
      <c r="H553" s="116"/>
    </row>
    <row r="554" spans="5:8" ht="15.75" customHeight="1">
      <c r="E554" s="116"/>
      <c r="F554" s="116"/>
      <c r="G554" s="116"/>
      <c r="H554" s="116"/>
    </row>
    <row r="555" spans="5:8" ht="15.75" customHeight="1">
      <c r="E555" s="116"/>
      <c r="F555" s="116"/>
      <c r="G555" s="116"/>
      <c r="H555" s="116"/>
    </row>
    <row r="556" spans="5:8" ht="15.75" customHeight="1">
      <c r="E556" s="116"/>
      <c r="F556" s="116"/>
      <c r="G556" s="116"/>
      <c r="H556" s="116"/>
    </row>
    <row r="557" spans="5:8" ht="15.75" customHeight="1">
      <c r="E557" s="116"/>
      <c r="F557" s="116"/>
      <c r="G557" s="116"/>
      <c r="H557" s="116"/>
    </row>
    <row r="558" spans="5:8" ht="15.75" customHeight="1">
      <c r="E558" s="116"/>
      <c r="F558" s="116"/>
      <c r="G558" s="116"/>
      <c r="H558" s="116"/>
    </row>
    <row r="559" spans="5:8" ht="15.75" customHeight="1">
      <c r="E559" s="116"/>
      <c r="F559" s="116"/>
      <c r="G559" s="116"/>
      <c r="H559" s="116"/>
    </row>
    <row r="560" spans="5:8" ht="15.75" customHeight="1">
      <c r="E560" s="116"/>
      <c r="F560" s="116"/>
      <c r="G560" s="116"/>
      <c r="H560" s="116"/>
    </row>
    <row r="561" spans="5:8" ht="15.75" customHeight="1">
      <c r="E561" s="116"/>
      <c r="F561" s="116"/>
      <c r="G561" s="116"/>
      <c r="H561" s="116"/>
    </row>
    <row r="562" spans="5:8" ht="15.75" customHeight="1">
      <c r="E562" s="116"/>
      <c r="F562" s="116"/>
      <c r="G562" s="116"/>
      <c r="H562" s="116"/>
    </row>
    <row r="563" spans="5:8" ht="15.75" customHeight="1">
      <c r="E563" s="116"/>
      <c r="F563" s="116"/>
      <c r="G563" s="116"/>
      <c r="H563" s="116"/>
    </row>
    <row r="564" spans="5:8" ht="15.75" customHeight="1">
      <c r="E564" s="116"/>
      <c r="F564" s="116"/>
      <c r="G564" s="116"/>
      <c r="H564" s="116"/>
    </row>
    <row r="565" spans="5:8" ht="15.75" customHeight="1">
      <c r="E565" s="116"/>
      <c r="F565" s="116"/>
      <c r="G565" s="116"/>
      <c r="H565" s="116"/>
    </row>
    <row r="566" spans="5:8" ht="15.75" customHeight="1">
      <c r="E566" s="116"/>
      <c r="F566" s="116"/>
      <c r="G566" s="116"/>
      <c r="H566" s="116"/>
    </row>
    <row r="567" spans="5:8" ht="15.75" customHeight="1">
      <c r="E567" s="116"/>
      <c r="F567" s="116"/>
      <c r="G567" s="116"/>
      <c r="H567" s="116"/>
    </row>
    <row r="568" spans="5:8" ht="15.75" customHeight="1">
      <c r="E568" s="116"/>
      <c r="F568" s="116"/>
      <c r="G568" s="116"/>
      <c r="H568" s="116"/>
    </row>
    <row r="569" spans="5:8" ht="15.75" customHeight="1">
      <c r="E569" s="116"/>
      <c r="F569" s="116"/>
      <c r="G569" s="116"/>
      <c r="H569" s="116"/>
    </row>
    <row r="570" spans="5:8" ht="15.75" customHeight="1">
      <c r="E570" s="116"/>
      <c r="F570" s="116"/>
      <c r="G570" s="116"/>
      <c r="H570" s="116"/>
    </row>
    <row r="571" spans="5:8" ht="15.75" customHeight="1">
      <c r="E571" s="116"/>
      <c r="F571" s="116"/>
      <c r="G571" s="116"/>
      <c r="H571" s="116"/>
    </row>
    <row r="572" spans="5:8" ht="15.75" customHeight="1">
      <c r="E572" s="116"/>
      <c r="F572" s="116"/>
      <c r="G572" s="116"/>
      <c r="H572" s="116"/>
    </row>
    <row r="573" spans="5:8" ht="15.75" customHeight="1">
      <c r="E573" s="116"/>
      <c r="F573" s="116"/>
      <c r="G573" s="116"/>
      <c r="H573" s="116"/>
    </row>
    <row r="574" spans="5:8" ht="15.75" customHeight="1">
      <c r="E574" s="116"/>
      <c r="F574" s="116"/>
      <c r="G574" s="116"/>
      <c r="H574" s="116"/>
    </row>
    <row r="575" spans="5:8" ht="15.75" customHeight="1">
      <c r="E575" s="116"/>
      <c r="F575" s="116"/>
      <c r="G575" s="116"/>
      <c r="H575" s="116"/>
    </row>
    <row r="576" spans="5:8" ht="15.75" customHeight="1">
      <c r="E576" s="116"/>
      <c r="F576" s="116"/>
      <c r="G576" s="116"/>
      <c r="H576" s="116"/>
    </row>
    <row r="577" spans="5:8" ht="15.75" customHeight="1">
      <c r="E577" s="116"/>
      <c r="F577" s="116"/>
      <c r="G577" s="116"/>
      <c r="H577" s="116"/>
    </row>
    <row r="578" spans="5:8" ht="15.75" customHeight="1">
      <c r="E578" s="116"/>
      <c r="F578" s="116"/>
      <c r="G578" s="116"/>
      <c r="H578" s="116"/>
    </row>
    <row r="579" spans="5:8" ht="15.75" customHeight="1">
      <c r="E579" s="116"/>
      <c r="F579" s="116"/>
      <c r="G579" s="116"/>
      <c r="H579" s="116"/>
    </row>
    <row r="580" spans="5:8" ht="15.75" customHeight="1">
      <c r="E580" s="116"/>
      <c r="F580" s="116"/>
      <c r="G580" s="116"/>
      <c r="H580" s="116"/>
    </row>
    <row r="581" spans="5:8" ht="15.75" customHeight="1">
      <c r="E581" s="116"/>
      <c r="F581" s="116"/>
      <c r="G581" s="116"/>
      <c r="H581" s="116"/>
    </row>
    <row r="582" spans="5:8" ht="15.75" customHeight="1">
      <c r="E582" s="116"/>
      <c r="F582" s="116"/>
      <c r="G582" s="116"/>
      <c r="H582" s="116"/>
    </row>
    <row r="583" spans="5:8" ht="15.75" customHeight="1">
      <c r="E583" s="116"/>
      <c r="F583" s="116"/>
      <c r="G583" s="116"/>
      <c r="H583" s="116"/>
    </row>
    <row r="584" spans="5:8" ht="15.75" customHeight="1">
      <c r="E584" s="116"/>
      <c r="F584" s="116"/>
      <c r="G584" s="116"/>
      <c r="H584" s="116"/>
    </row>
    <row r="585" spans="5:8" ht="15.75" customHeight="1">
      <c r="E585" s="116"/>
      <c r="F585" s="116"/>
      <c r="G585" s="116"/>
      <c r="H585" s="116"/>
    </row>
    <row r="586" spans="5:8" ht="15.75" customHeight="1">
      <c r="E586" s="116"/>
      <c r="F586" s="116"/>
      <c r="G586" s="116"/>
      <c r="H586" s="116"/>
    </row>
    <row r="587" spans="5:8" ht="15.75" customHeight="1">
      <c r="E587" s="116"/>
      <c r="F587" s="116"/>
      <c r="G587" s="116"/>
      <c r="H587" s="116"/>
    </row>
    <row r="588" spans="5:8" ht="15.75" customHeight="1">
      <c r="E588" s="116"/>
      <c r="F588" s="116"/>
      <c r="G588" s="116"/>
      <c r="H588" s="116"/>
    </row>
    <row r="589" spans="5:8" ht="15.75" customHeight="1">
      <c r="E589" s="116"/>
      <c r="F589" s="116"/>
      <c r="G589" s="116"/>
      <c r="H589" s="116"/>
    </row>
    <row r="590" spans="5:8" ht="15.75" customHeight="1">
      <c r="E590" s="116"/>
      <c r="F590" s="116"/>
      <c r="G590" s="116"/>
      <c r="H590" s="116"/>
    </row>
    <row r="591" spans="5:8" ht="15.75" customHeight="1">
      <c r="E591" s="116"/>
      <c r="F591" s="116"/>
      <c r="G591" s="116"/>
      <c r="H591" s="116"/>
    </row>
    <row r="592" spans="5:8" ht="15.75" customHeight="1">
      <c r="E592" s="116"/>
      <c r="F592" s="116"/>
      <c r="G592" s="116"/>
      <c r="H592" s="116"/>
    </row>
    <row r="593" spans="5:8" ht="15.75" customHeight="1">
      <c r="E593" s="116"/>
      <c r="F593" s="116"/>
      <c r="G593" s="116"/>
      <c r="H593" s="116"/>
    </row>
    <row r="594" spans="5:8" ht="15.75" customHeight="1">
      <c r="E594" s="116"/>
      <c r="F594" s="116"/>
      <c r="G594" s="116"/>
      <c r="H594" s="116"/>
    </row>
    <row r="595" spans="5:8" ht="15.75" customHeight="1">
      <c r="E595" s="116"/>
      <c r="F595" s="116"/>
      <c r="G595" s="116"/>
      <c r="H595" s="116"/>
    </row>
    <row r="596" spans="5:8" ht="15.75" customHeight="1">
      <c r="E596" s="116"/>
      <c r="F596" s="116"/>
      <c r="G596" s="116"/>
      <c r="H596" s="116"/>
    </row>
    <row r="597" spans="5:8" ht="15.75" customHeight="1">
      <c r="E597" s="116"/>
      <c r="F597" s="116"/>
      <c r="G597" s="116"/>
      <c r="H597" s="116"/>
    </row>
    <row r="598" spans="5:8" ht="15.75" customHeight="1">
      <c r="E598" s="116"/>
      <c r="F598" s="116"/>
      <c r="G598" s="116"/>
      <c r="H598" s="116"/>
    </row>
    <row r="599" spans="5:8" ht="15.75" customHeight="1">
      <c r="E599" s="116"/>
      <c r="F599" s="116"/>
      <c r="G599" s="116"/>
      <c r="H599" s="116"/>
    </row>
    <row r="600" spans="5:8" ht="15.75" customHeight="1">
      <c r="E600" s="116"/>
      <c r="F600" s="116"/>
      <c r="G600" s="116"/>
      <c r="H600" s="116"/>
    </row>
    <row r="601" spans="5:8" ht="15.75" customHeight="1">
      <c r="E601" s="116"/>
      <c r="F601" s="116"/>
      <c r="G601" s="116"/>
      <c r="H601" s="116"/>
    </row>
    <row r="602" spans="5:8" ht="15.75" customHeight="1">
      <c r="E602" s="116"/>
      <c r="F602" s="116"/>
      <c r="G602" s="116"/>
      <c r="H602" s="116"/>
    </row>
    <row r="603" spans="5:8" ht="15.75" customHeight="1">
      <c r="E603" s="116"/>
      <c r="F603" s="116"/>
      <c r="G603" s="116"/>
      <c r="H603" s="116"/>
    </row>
    <row r="604" spans="5:8" ht="15.75" customHeight="1">
      <c r="E604" s="116"/>
      <c r="F604" s="116"/>
      <c r="G604" s="116"/>
      <c r="H604" s="116"/>
    </row>
    <row r="605" spans="5:8" ht="15.75" customHeight="1">
      <c r="E605" s="116"/>
      <c r="F605" s="116"/>
      <c r="G605" s="116"/>
      <c r="H605" s="116"/>
    </row>
    <row r="606" spans="5:8" ht="15.75" customHeight="1">
      <c r="E606" s="116"/>
      <c r="F606" s="116"/>
      <c r="G606" s="116"/>
      <c r="H606" s="116"/>
    </row>
    <row r="607" spans="5:8" ht="15.75" customHeight="1">
      <c r="E607" s="116"/>
      <c r="F607" s="116"/>
      <c r="G607" s="116"/>
      <c r="H607" s="116"/>
    </row>
    <row r="608" spans="5:8" ht="15.75" customHeight="1">
      <c r="E608" s="116"/>
      <c r="F608" s="116"/>
      <c r="G608" s="116"/>
      <c r="H608" s="116"/>
    </row>
    <row r="609" spans="5:8" ht="15.75" customHeight="1">
      <c r="E609" s="116"/>
      <c r="F609" s="116"/>
      <c r="G609" s="116"/>
      <c r="H609" s="116"/>
    </row>
    <row r="610" spans="5:8" ht="15.75" customHeight="1">
      <c r="E610" s="116"/>
      <c r="F610" s="116"/>
      <c r="G610" s="116"/>
      <c r="H610" s="116"/>
    </row>
    <row r="611" spans="5:8" ht="15.75" customHeight="1">
      <c r="E611" s="116"/>
      <c r="F611" s="116"/>
      <c r="G611" s="116"/>
      <c r="H611" s="116"/>
    </row>
    <row r="612" spans="5:8" ht="15.75" customHeight="1">
      <c r="E612" s="116"/>
      <c r="F612" s="116"/>
      <c r="G612" s="116"/>
      <c r="H612" s="116"/>
    </row>
    <row r="613" spans="5:8" ht="15.75" customHeight="1">
      <c r="E613" s="116"/>
      <c r="F613" s="116"/>
      <c r="G613" s="116"/>
      <c r="H613" s="116"/>
    </row>
    <row r="614" spans="5:8" ht="15.75" customHeight="1">
      <c r="E614" s="116"/>
      <c r="F614" s="116"/>
      <c r="G614" s="116"/>
      <c r="H614" s="116"/>
    </row>
    <row r="615" spans="5:8" ht="15.75" customHeight="1">
      <c r="E615" s="116"/>
      <c r="F615" s="116"/>
      <c r="G615" s="116"/>
      <c r="H615" s="116"/>
    </row>
    <row r="616" spans="5:8" ht="15.75" customHeight="1">
      <c r="E616" s="116"/>
      <c r="F616" s="116"/>
      <c r="G616" s="116"/>
      <c r="H616" s="116"/>
    </row>
    <row r="617" spans="5:8" ht="15.75" customHeight="1">
      <c r="E617" s="116"/>
      <c r="F617" s="116"/>
      <c r="G617" s="116"/>
      <c r="H617" s="116"/>
    </row>
    <row r="618" spans="5:8" ht="15.75" customHeight="1">
      <c r="E618" s="116"/>
      <c r="F618" s="116"/>
      <c r="G618" s="116"/>
      <c r="H618" s="116"/>
    </row>
    <row r="619" spans="5:8" ht="15.75" customHeight="1">
      <c r="E619" s="116"/>
      <c r="F619" s="116"/>
      <c r="G619" s="116"/>
      <c r="H619" s="116"/>
    </row>
    <row r="620" spans="5:8" ht="15.75" customHeight="1">
      <c r="E620" s="116"/>
      <c r="F620" s="116"/>
      <c r="G620" s="116"/>
      <c r="H620" s="116"/>
    </row>
    <row r="621" spans="5:8" ht="15.75" customHeight="1">
      <c r="E621" s="116"/>
      <c r="F621" s="116"/>
      <c r="G621" s="116"/>
      <c r="H621" s="116"/>
    </row>
    <row r="622" spans="5:8" ht="15.75" customHeight="1">
      <c r="E622" s="116"/>
      <c r="F622" s="116"/>
      <c r="G622" s="116"/>
      <c r="H622" s="116"/>
    </row>
    <row r="623" spans="5:8" ht="15.75" customHeight="1">
      <c r="E623" s="116"/>
      <c r="F623" s="116"/>
      <c r="G623" s="116"/>
      <c r="H623" s="116"/>
    </row>
    <row r="624" spans="5:8" ht="15.75" customHeight="1">
      <c r="E624" s="116"/>
      <c r="F624" s="116"/>
      <c r="G624" s="116"/>
      <c r="H624" s="116"/>
    </row>
    <row r="625" spans="5:8" ht="15.75" customHeight="1">
      <c r="E625" s="116"/>
      <c r="F625" s="116"/>
      <c r="G625" s="116"/>
      <c r="H625" s="116"/>
    </row>
    <row r="626" spans="5:8" ht="15.75" customHeight="1">
      <c r="E626" s="116"/>
      <c r="F626" s="116"/>
      <c r="G626" s="116"/>
      <c r="H626" s="116"/>
    </row>
    <row r="627" spans="5:8" ht="15.75" customHeight="1">
      <c r="E627" s="116"/>
      <c r="F627" s="116"/>
      <c r="G627" s="116"/>
      <c r="H627" s="116"/>
    </row>
    <row r="628" spans="5:8" ht="15.75" customHeight="1">
      <c r="E628" s="116"/>
      <c r="F628" s="116"/>
      <c r="G628" s="116"/>
      <c r="H628" s="116"/>
    </row>
    <row r="629" spans="5:8" ht="15.75" customHeight="1">
      <c r="E629" s="116"/>
      <c r="F629" s="116"/>
      <c r="G629" s="116"/>
      <c r="H629" s="116"/>
    </row>
    <row r="630" spans="5:8" ht="15.75" customHeight="1">
      <c r="E630" s="116"/>
      <c r="F630" s="116"/>
      <c r="G630" s="116"/>
      <c r="H630" s="116"/>
    </row>
    <row r="631" spans="5:8" ht="15.75" customHeight="1">
      <c r="E631" s="116"/>
      <c r="F631" s="116"/>
      <c r="G631" s="116"/>
      <c r="H631" s="116"/>
    </row>
    <row r="632" spans="5:8" ht="15.75" customHeight="1">
      <c r="E632" s="116"/>
      <c r="F632" s="116"/>
      <c r="G632" s="116"/>
      <c r="H632" s="116"/>
    </row>
    <row r="633" spans="5:8" ht="15.75" customHeight="1">
      <c r="E633" s="116"/>
      <c r="F633" s="116"/>
      <c r="G633" s="116"/>
      <c r="H633" s="116"/>
    </row>
    <row r="634" spans="5:8" ht="15.75" customHeight="1">
      <c r="E634" s="116"/>
      <c r="F634" s="116"/>
      <c r="G634" s="116"/>
      <c r="H634" s="116"/>
    </row>
    <row r="635" spans="5:8" ht="15.75" customHeight="1">
      <c r="E635" s="116"/>
      <c r="F635" s="116"/>
      <c r="G635" s="116"/>
      <c r="H635" s="116"/>
    </row>
    <row r="636" spans="5:8" ht="15.75" customHeight="1">
      <c r="E636" s="116"/>
      <c r="F636" s="116"/>
      <c r="G636" s="116"/>
      <c r="H636" s="116"/>
    </row>
    <row r="637" spans="5:8" ht="15.75" customHeight="1">
      <c r="E637" s="116"/>
      <c r="F637" s="116"/>
      <c r="G637" s="116"/>
      <c r="H637" s="116"/>
    </row>
    <row r="638" spans="5:8" ht="15.75" customHeight="1">
      <c r="E638" s="116"/>
      <c r="F638" s="116"/>
      <c r="G638" s="116"/>
      <c r="H638" s="116"/>
    </row>
    <row r="639" spans="5:8" ht="15.75" customHeight="1">
      <c r="E639" s="116"/>
      <c r="F639" s="116"/>
      <c r="G639" s="116"/>
      <c r="H639" s="116"/>
    </row>
    <row r="640" spans="5:8" ht="15.75" customHeight="1">
      <c r="E640" s="116"/>
      <c r="F640" s="116"/>
      <c r="G640" s="116"/>
      <c r="H640" s="116"/>
    </row>
    <row r="641" spans="5:8" ht="15.75" customHeight="1">
      <c r="E641" s="116"/>
      <c r="F641" s="116"/>
      <c r="G641" s="116"/>
      <c r="H641" s="116"/>
    </row>
    <row r="642" spans="5:8" ht="15.75" customHeight="1">
      <c r="E642" s="116"/>
      <c r="F642" s="116"/>
      <c r="G642" s="116"/>
      <c r="H642" s="116"/>
    </row>
    <row r="643" spans="5:8" ht="15.75" customHeight="1">
      <c r="E643" s="116"/>
      <c r="F643" s="116"/>
      <c r="G643" s="116"/>
      <c r="H643" s="116"/>
    </row>
    <row r="644" spans="5:8" ht="15.75" customHeight="1">
      <c r="E644" s="116"/>
      <c r="F644" s="116"/>
      <c r="G644" s="116"/>
      <c r="H644" s="116"/>
    </row>
    <row r="645" spans="5:8" ht="15.75" customHeight="1">
      <c r="E645" s="116"/>
      <c r="F645" s="116"/>
      <c r="G645" s="116"/>
      <c r="H645" s="116"/>
    </row>
    <row r="646" spans="5:8" ht="15.75" customHeight="1">
      <c r="E646" s="116"/>
      <c r="F646" s="116"/>
      <c r="G646" s="116"/>
      <c r="H646" s="116"/>
    </row>
    <row r="647" spans="5:8" ht="15.75" customHeight="1">
      <c r="E647" s="116"/>
      <c r="F647" s="116"/>
      <c r="G647" s="116"/>
      <c r="H647" s="116"/>
    </row>
    <row r="648" spans="5:8" ht="15.75" customHeight="1">
      <c r="E648" s="116"/>
      <c r="F648" s="116"/>
      <c r="G648" s="116"/>
      <c r="H648" s="116"/>
    </row>
    <row r="649" spans="5:8" ht="15.75" customHeight="1">
      <c r="E649" s="116"/>
      <c r="F649" s="116"/>
      <c r="G649" s="116"/>
      <c r="H649" s="116"/>
    </row>
    <row r="650" spans="5:8" ht="15.75" customHeight="1">
      <c r="E650" s="116"/>
      <c r="F650" s="116"/>
      <c r="G650" s="116"/>
      <c r="H650" s="116"/>
    </row>
    <row r="651" spans="5:8" ht="15.75" customHeight="1">
      <c r="E651" s="116"/>
      <c r="F651" s="116"/>
      <c r="G651" s="116"/>
      <c r="H651" s="116"/>
    </row>
    <row r="652" spans="5:8" ht="15.75" customHeight="1">
      <c r="E652" s="116"/>
      <c r="F652" s="116"/>
      <c r="G652" s="116"/>
      <c r="H652" s="116"/>
    </row>
    <row r="653" spans="5:8" ht="15.75" customHeight="1">
      <c r="E653" s="116"/>
      <c r="F653" s="116"/>
      <c r="G653" s="116"/>
      <c r="H653" s="116"/>
    </row>
    <row r="654" spans="5:8" ht="15.75" customHeight="1">
      <c r="E654" s="116"/>
      <c r="F654" s="116"/>
      <c r="G654" s="116"/>
      <c r="H654" s="116"/>
    </row>
    <row r="655" spans="5:8" ht="15.75" customHeight="1">
      <c r="E655" s="116"/>
      <c r="F655" s="116"/>
      <c r="G655" s="116"/>
      <c r="H655" s="116"/>
    </row>
    <row r="656" spans="5:8" ht="15.75" customHeight="1">
      <c r="E656" s="116"/>
      <c r="F656" s="116"/>
      <c r="G656" s="116"/>
      <c r="H656" s="116"/>
    </row>
    <row r="657" spans="5:8" ht="15.75" customHeight="1">
      <c r="E657" s="116"/>
      <c r="F657" s="116"/>
      <c r="G657" s="116"/>
      <c r="H657" s="116"/>
    </row>
    <row r="658" spans="5:8" ht="15.75" customHeight="1">
      <c r="E658" s="116"/>
      <c r="F658" s="116"/>
      <c r="G658" s="116"/>
      <c r="H658" s="116"/>
    </row>
    <row r="659" spans="5:8" ht="15.75" customHeight="1">
      <c r="E659" s="116"/>
      <c r="F659" s="116"/>
      <c r="G659" s="116"/>
      <c r="H659" s="116"/>
    </row>
    <row r="660" spans="5:8" ht="15.75" customHeight="1">
      <c r="E660" s="116"/>
      <c r="F660" s="116"/>
      <c r="G660" s="116"/>
      <c r="H660" s="116"/>
    </row>
    <row r="661" spans="5:8" ht="15.75" customHeight="1">
      <c r="E661" s="116"/>
      <c r="F661" s="116"/>
      <c r="G661" s="116"/>
      <c r="H661" s="116"/>
    </row>
    <row r="662" spans="5:8" ht="15.75" customHeight="1">
      <c r="E662" s="116"/>
      <c r="F662" s="116"/>
      <c r="G662" s="116"/>
      <c r="H662" s="116"/>
    </row>
    <row r="663" spans="5:8" ht="15.75" customHeight="1">
      <c r="E663" s="116"/>
      <c r="F663" s="116"/>
      <c r="G663" s="116"/>
      <c r="H663" s="116"/>
    </row>
    <row r="664" spans="5:8" ht="15.75" customHeight="1">
      <c r="E664" s="116"/>
      <c r="F664" s="116"/>
      <c r="G664" s="116"/>
      <c r="H664" s="116"/>
    </row>
    <row r="665" spans="5:8" ht="15.75" customHeight="1">
      <c r="E665" s="116"/>
      <c r="F665" s="116"/>
      <c r="G665" s="116"/>
      <c r="H665" s="116"/>
    </row>
    <row r="666" spans="5:8" ht="15.75" customHeight="1">
      <c r="E666" s="116"/>
      <c r="F666" s="116"/>
      <c r="G666" s="116"/>
      <c r="H666" s="116"/>
    </row>
    <row r="667" spans="5:8" ht="15.75" customHeight="1">
      <c r="E667" s="116"/>
      <c r="F667" s="116"/>
      <c r="G667" s="116"/>
      <c r="H667" s="116"/>
    </row>
    <row r="668" spans="5:8" ht="15.75" customHeight="1">
      <c r="E668" s="116"/>
      <c r="F668" s="116"/>
      <c r="G668" s="116"/>
      <c r="H668" s="116"/>
    </row>
    <row r="669" spans="5:8" ht="15.75" customHeight="1">
      <c r="E669" s="116"/>
      <c r="F669" s="116"/>
      <c r="G669" s="116"/>
      <c r="H669" s="116"/>
    </row>
    <row r="670" spans="5:8" ht="15.75" customHeight="1">
      <c r="E670" s="116"/>
      <c r="F670" s="116"/>
      <c r="G670" s="116"/>
      <c r="H670" s="116"/>
    </row>
    <row r="671" spans="5:8" ht="15.75" customHeight="1">
      <c r="E671" s="116"/>
      <c r="F671" s="116"/>
      <c r="G671" s="116"/>
      <c r="H671" s="116"/>
    </row>
    <row r="672" spans="5:8" ht="15.75" customHeight="1">
      <c r="E672" s="116"/>
      <c r="F672" s="116"/>
      <c r="G672" s="116"/>
      <c r="H672" s="116"/>
    </row>
    <row r="673" spans="5:8" ht="15.75" customHeight="1">
      <c r="E673" s="116"/>
      <c r="F673" s="116"/>
      <c r="G673" s="116"/>
      <c r="H673" s="116"/>
    </row>
    <row r="674" spans="5:8" ht="15.75" customHeight="1">
      <c r="E674" s="116"/>
      <c r="F674" s="116"/>
      <c r="G674" s="116"/>
      <c r="H674" s="116"/>
    </row>
    <row r="675" spans="5:8" ht="15.75" customHeight="1">
      <c r="E675" s="116"/>
      <c r="F675" s="116"/>
      <c r="G675" s="116"/>
      <c r="H675" s="116"/>
    </row>
    <row r="676" spans="5:8" ht="15.75" customHeight="1">
      <c r="E676" s="116"/>
      <c r="F676" s="116"/>
      <c r="G676" s="116"/>
      <c r="H676" s="116"/>
    </row>
    <row r="677" spans="5:8" ht="15.75" customHeight="1">
      <c r="E677" s="116"/>
      <c r="F677" s="116"/>
      <c r="G677" s="116"/>
      <c r="H677" s="116"/>
    </row>
    <row r="678" spans="5:8" ht="15.75" customHeight="1">
      <c r="E678" s="116"/>
      <c r="F678" s="116"/>
      <c r="G678" s="116"/>
      <c r="H678" s="116"/>
    </row>
    <row r="679" spans="5:8" ht="15.75" customHeight="1">
      <c r="E679" s="116"/>
      <c r="F679" s="116"/>
      <c r="G679" s="116"/>
      <c r="H679" s="116"/>
    </row>
    <row r="680" spans="5:8" ht="15.75" customHeight="1">
      <c r="E680" s="116"/>
      <c r="F680" s="116"/>
      <c r="G680" s="116"/>
      <c r="H680" s="116"/>
    </row>
    <row r="681" spans="5:8" ht="15.75" customHeight="1">
      <c r="E681" s="116"/>
      <c r="F681" s="116"/>
      <c r="G681" s="116"/>
      <c r="H681" s="116"/>
    </row>
    <row r="682" spans="5:8" ht="15.75" customHeight="1">
      <c r="E682" s="116"/>
      <c r="F682" s="116"/>
      <c r="G682" s="116"/>
      <c r="H682" s="116"/>
    </row>
    <row r="683" spans="5:8" ht="15.75" customHeight="1">
      <c r="E683" s="116"/>
      <c r="F683" s="116"/>
      <c r="G683" s="116"/>
      <c r="H683" s="116"/>
    </row>
    <row r="684" spans="5:8" ht="15.75" customHeight="1">
      <c r="E684" s="116"/>
      <c r="F684" s="116"/>
      <c r="G684" s="116"/>
      <c r="H684" s="116"/>
    </row>
    <row r="685" spans="5:8" ht="15.75" customHeight="1">
      <c r="E685" s="116"/>
      <c r="F685" s="116"/>
      <c r="G685" s="116"/>
      <c r="H685" s="116"/>
    </row>
    <row r="686" spans="5:8" ht="15.75" customHeight="1">
      <c r="E686" s="116"/>
      <c r="F686" s="116"/>
      <c r="G686" s="116"/>
      <c r="H686" s="116"/>
    </row>
    <row r="687" spans="5:8" ht="15.75" customHeight="1">
      <c r="E687" s="116"/>
      <c r="F687" s="116"/>
      <c r="G687" s="116"/>
      <c r="H687" s="116"/>
    </row>
    <row r="688" spans="5:8" ht="15.75" customHeight="1">
      <c r="E688" s="116"/>
      <c r="F688" s="116"/>
      <c r="G688" s="116"/>
      <c r="H688" s="116"/>
    </row>
    <row r="689" spans="5:8" ht="15.75" customHeight="1">
      <c r="E689" s="116"/>
      <c r="F689" s="116"/>
      <c r="G689" s="116"/>
      <c r="H689" s="116"/>
    </row>
    <row r="690" spans="5:8" ht="15.75" customHeight="1">
      <c r="E690" s="116"/>
      <c r="F690" s="116"/>
      <c r="G690" s="116"/>
      <c r="H690" s="116"/>
    </row>
    <row r="691" spans="5:8" ht="15.75" customHeight="1">
      <c r="E691" s="116"/>
      <c r="F691" s="116"/>
      <c r="G691" s="116"/>
      <c r="H691" s="116"/>
    </row>
    <row r="692" spans="5:8" ht="15.75" customHeight="1">
      <c r="E692" s="116"/>
      <c r="F692" s="116"/>
      <c r="G692" s="116"/>
      <c r="H692" s="116"/>
    </row>
    <row r="693" spans="5:8" ht="15.75" customHeight="1">
      <c r="E693" s="116"/>
      <c r="F693" s="116"/>
      <c r="G693" s="116"/>
      <c r="H693" s="116"/>
    </row>
    <row r="694" spans="5:8" ht="15.75" customHeight="1">
      <c r="E694" s="116"/>
      <c r="F694" s="116"/>
      <c r="G694" s="116"/>
      <c r="H694" s="116"/>
    </row>
    <row r="695" spans="5:8" ht="15.75" customHeight="1">
      <c r="E695" s="116"/>
      <c r="F695" s="116"/>
      <c r="G695" s="116"/>
      <c r="H695" s="116"/>
    </row>
    <row r="696" spans="5:8" ht="15.75" customHeight="1">
      <c r="E696" s="116"/>
      <c r="F696" s="116"/>
      <c r="G696" s="116"/>
      <c r="H696" s="116"/>
    </row>
    <row r="697" spans="5:8" ht="15.75" customHeight="1">
      <c r="E697" s="116"/>
      <c r="F697" s="116"/>
      <c r="G697" s="116"/>
      <c r="H697" s="116"/>
    </row>
    <row r="698" spans="5:8" ht="15.75" customHeight="1">
      <c r="E698" s="116"/>
      <c r="F698" s="116"/>
      <c r="G698" s="116"/>
      <c r="H698" s="116"/>
    </row>
    <row r="699" spans="5:8" ht="15.75" customHeight="1">
      <c r="E699" s="116"/>
      <c r="F699" s="116"/>
      <c r="G699" s="116"/>
      <c r="H699" s="116"/>
    </row>
    <row r="700" spans="5:8" ht="15.75" customHeight="1">
      <c r="E700" s="116"/>
      <c r="F700" s="116"/>
      <c r="G700" s="116"/>
      <c r="H700" s="116"/>
    </row>
    <row r="701" spans="5:8" ht="15.75" customHeight="1">
      <c r="E701" s="116"/>
      <c r="F701" s="116"/>
      <c r="G701" s="116"/>
      <c r="H701" s="116"/>
    </row>
    <row r="702" spans="5:8" ht="15.75" customHeight="1">
      <c r="E702" s="116"/>
      <c r="F702" s="116"/>
      <c r="G702" s="116"/>
      <c r="H702" s="116"/>
    </row>
    <row r="703" spans="5:8" ht="15.75" customHeight="1">
      <c r="E703" s="116"/>
      <c r="F703" s="116"/>
      <c r="G703" s="116"/>
      <c r="H703" s="116"/>
    </row>
    <row r="704" spans="5:8" ht="15.75" customHeight="1">
      <c r="E704" s="116"/>
      <c r="F704" s="116"/>
      <c r="G704" s="116"/>
      <c r="H704" s="116"/>
    </row>
    <row r="705" spans="5:8" ht="15.75" customHeight="1">
      <c r="E705" s="116"/>
      <c r="F705" s="116"/>
      <c r="G705" s="116"/>
      <c r="H705" s="116"/>
    </row>
    <row r="706" spans="5:8" ht="15.75" customHeight="1">
      <c r="E706" s="116"/>
      <c r="F706" s="116"/>
      <c r="G706" s="116"/>
      <c r="H706" s="116"/>
    </row>
    <row r="707" spans="5:8" ht="15.75" customHeight="1">
      <c r="E707" s="116"/>
      <c r="F707" s="116"/>
      <c r="G707" s="116"/>
      <c r="H707" s="116"/>
    </row>
    <row r="708" spans="5:8" ht="15.75" customHeight="1">
      <c r="E708" s="116"/>
      <c r="F708" s="116"/>
      <c r="G708" s="116"/>
      <c r="H708" s="116"/>
    </row>
    <row r="709" spans="5:8" ht="15.75" customHeight="1">
      <c r="E709" s="116"/>
      <c r="F709" s="116"/>
      <c r="G709" s="116"/>
      <c r="H709" s="116"/>
    </row>
    <row r="710" spans="5:8" ht="15.75" customHeight="1">
      <c r="E710" s="116"/>
      <c r="F710" s="116"/>
      <c r="G710" s="116"/>
      <c r="H710" s="116"/>
    </row>
    <row r="711" spans="5:8" ht="15.75" customHeight="1">
      <c r="E711" s="116"/>
      <c r="F711" s="116"/>
      <c r="G711" s="116"/>
      <c r="H711" s="116"/>
    </row>
    <row r="712" spans="5:8" ht="15.75" customHeight="1">
      <c r="E712" s="116"/>
      <c r="F712" s="116"/>
      <c r="G712" s="116"/>
      <c r="H712" s="116"/>
    </row>
    <row r="713" spans="5:8" ht="15.75" customHeight="1">
      <c r="E713" s="116"/>
      <c r="F713" s="116"/>
      <c r="G713" s="116"/>
      <c r="H713" s="116"/>
    </row>
    <row r="714" spans="5:8" ht="15.75" customHeight="1">
      <c r="E714" s="116"/>
      <c r="F714" s="116"/>
      <c r="G714" s="116"/>
      <c r="H714" s="116"/>
    </row>
    <row r="715" spans="5:8" ht="15.75" customHeight="1">
      <c r="E715" s="116"/>
      <c r="F715" s="116"/>
      <c r="G715" s="116"/>
      <c r="H715" s="116"/>
    </row>
    <row r="716" spans="5:8" ht="15.75" customHeight="1">
      <c r="E716" s="116"/>
      <c r="F716" s="116"/>
      <c r="G716" s="116"/>
      <c r="H716" s="116"/>
    </row>
    <row r="717" spans="5:8" ht="15.75" customHeight="1">
      <c r="E717" s="116"/>
      <c r="F717" s="116"/>
      <c r="G717" s="116"/>
      <c r="H717" s="116"/>
    </row>
    <row r="718" spans="5:8" ht="15.75" customHeight="1">
      <c r="E718" s="116"/>
      <c r="F718" s="116"/>
      <c r="G718" s="116"/>
      <c r="H718" s="116"/>
    </row>
    <row r="719" spans="5:8" ht="15.75" customHeight="1">
      <c r="E719" s="116"/>
      <c r="F719" s="116"/>
      <c r="G719" s="116"/>
      <c r="H719" s="116"/>
    </row>
    <row r="720" spans="5:8" ht="15.75" customHeight="1">
      <c r="E720" s="116"/>
      <c r="F720" s="116"/>
      <c r="G720" s="116"/>
      <c r="H720" s="116"/>
    </row>
    <row r="721" spans="5:8" ht="15.75" customHeight="1">
      <c r="E721" s="116"/>
      <c r="F721" s="116"/>
      <c r="G721" s="116"/>
      <c r="H721" s="116"/>
    </row>
    <row r="722" spans="5:8" ht="15.75" customHeight="1">
      <c r="E722" s="116"/>
      <c r="F722" s="116"/>
      <c r="G722" s="116"/>
      <c r="H722" s="116"/>
    </row>
    <row r="723" spans="5:8" ht="15.75" customHeight="1">
      <c r="E723" s="116"/>
      <c r="F723" s="116"/>
      <c r="G723" s="116"/>
      <c r="H723" s="116"/>
    </row>
    <row r="724" spans="5:8" ht="15.75" customHeight="1">
      <c r="E724" s="116"/>
      <c r="F724" s="116"/>
      <c r="G724" s="116"/>
      <c r="H724" s="116"/>
    </row>
    <row r="725" spans="5:8" ht="15.75" customHeight="1">
      <c r="E725" s="116"/>
      <c r="F725" s="116"/>
      <c r="G725" s="116"/>
      <c r="H725" s="116"/>
    </row>
    <row r="726" spans="5:8" ht="15.75" customHeight="1">
      <c r="E726" s="116"/>
      <c r="F726" s="116"/>
      <c r="G726" s="116"/>
      <c r="H726" s="116"/>
    </row>
    <row r="727" spans="5:8" ht="15.75" customHeight="1">
      <c r="E727" s="116"/>
      <c r="F727" s="116"/>
      <c r="G727" s="116"/>
      <c r="H727" s="116"/>
    </row>
    <row r="728" spans="5:8" ht="15.75" customHeight="1">
      <c r="E728" s="116"/>
      <c r="F728" s="116"/>
      <c r="G728" s="116"/>
      <c r="H728" s="116"/>
    </row>
    <row r="729" spans="5:8" ht="15.75" customHeight="1">
      <c r="E729" s="116"/>
      <c r="F729" s="116"/>
      <c r="G729" s="116"/>
      <c r="H729" s="116"/>
    </row>
    <row r="730" spans="5:8" ht="15.75" customHeight="1">
      <c r="E730" s="116"/>
      <c r="F730" s="116"/>
      <c r="G730" s="116"/>
      <c r="H730" s="116"/>
    </row>
    <row r="731" spans="5:8" ht="15.75" customHeight="1">
      <c r="E731" s="116"/>
      <c r="F731" s="116"/>
      <c r="G731" s="116"/>
      <c r="H731" s="116"/>
    </row>
    <row r="732" spans="5:8" ht="15.75" customHeight="1">
      <c r="E732" s="116"/>
      <c r="F732" s="116"/>
      <c r="G732" s="116"/>
      <c r="H732" s="116"/>
    </row>
    <row r="733" spans="5:8" ht="15.75" customHeight="1">
      <c r="E733" s="116"/>
      <c r="F733" s="116"/>
      <c r="G733" s="116"/>
      <c r="H733" s="116"/>
    </row>
    <row r="734" spans="5:8" ht="15.75" customHeight="1">
      <c r="E734" s="116"/>
      <c r="F734" s="116"/>
      <c r="G734" s="116"/>
      <c r="H734" s="116"/>
    </row>
    <row r="735" spans="5:8" ht="15.75" customHeight="1">
      <c r="E735" s="116"/>
      <c r="F735" s="116"/>
      <c r="G735" s="116"/>
      <c r="H735" s="116"/>
    </row>
    <row r="736" spans="5:8" ht="15.75" customHeight="1">
      <c r="E736" s="116"/>
      <c r="F736" s="116"/>
      <c r="G736" s="116"/>
      <c r="H736" s="116"/>
    </row>
    <row r="737" spans="5:8" ht="15.75" customHeight="1">
      <c r="E737" s="116"/>
      <c r="F737" s="116"/>
      <c r="G737" s="116"/>
      <c r="H737" s="116"/>
    </row>
    <row r="738" spans="5:8" ht="15.75" customHeight="1">
      <c r="E738" s="116"/>
      <c r="F738" s="116"/>
      <c r="G738" s="116"/>
      <c r="H738" s="116"/>
    </row>
    <row r="739" spans="5:8" ht="15.75" customHeight="1">
      <c r="E739" s="116"/>
      <c r="F739" s="116"/>
      <c r="G739" s="116"/>
      <c r="H739" s="116"/>
    </row>
    <row r="740" spans="5:8" ht="15.75" customHeight="1">
      <c r="E740" s="116"/>
      <c r="F740" s="116"/>
      <c r="G740" s="116"/>
      <c r="H740" s="116"/>
    </row>
    <row r="741" spans="5:8" ht="15.75" customHeight="1">
      <c r="E741" s="116"/>
      <c r="F741" s="116"/>
      <c r="G741" s="116"/>
      <c r="H741" s="116"/>
    </row>
    <row r="742" spans="5:8" ht="15.75" customHeight="1">
      <c r="E742" s="116"/>
      <c r="F742" s="116"/>
      <c r="G742" s="116"/>
      <c r="H742" s="116"/>
    </row>
    <row r="743" spans="5:8" ht="15.75" customHeight="1">
      <c r="E743" s="116"/>
      <c r="F743" s="116"/>
      <c r="G743" s="116"/>
      <c r="H743" s="116"/>
    </row>
    <row r="744" spans="5:8" ht="15.75" customHeight="1">
      <c r="E744" s="116"/>
      <c r="F744" s="116"/>
      <c r="G744" s="116"/>
      <c r="H744" s="116"/>
    </row>
    <row r="745" spans="5:8" ht="15.75" customHeight="1">
      <c r="E745" s="116"/>
      <c r="F745" s="116"/>
      <c r="G745" s="116"/>
      <c r="H745" s="116"/>
    </row>
    <row r="746" spans="5:8" ht="15.75" customHeight="1">
      <c r="E746" s="116"/>
      <c r="F746" s="116"/>
      <c r="G746" s="116"/>
      <c r="H746" s="116"/>
    </row>
    <row r="747" spans="5:8" ht="15.75" customHeight="1">
      <c r="E747" s="116"/>
      <c r="F747" s="116"/>
      <c r="G747" s="116"/>
      <c r="H747" s="116"/>
    </row>
    <row r="748" spans="5:8" ht="15.75" customHeight="1">
      <c r="E748" s="116"/>
      <c r="F748" s="116"/>
      <c r="G748" s="116"/>
      <c r="H748" s="116"/>
    </row>
    <row r="749" spans="5:8" ht="15.75" customHeight="1">
      <c r="E749" s="116"/>
      <c r="F749" s="116"/>
      <c r="G749" s="116"/>
      <c r="H749" s="116"/>
    </row>
    <row r="750" spans="5:8" ht="15.75" customHeight="1">
      <c r="E750" s="116"/>
      <c r="F750" s="116"/>
      <c r="G750" s="116"/>
      <c r="H750" s="116"/>
    </row>
    <row r="751" spans="5:8" ht="15.75" customHeight="1">
      <c r="E751" s="116"/>
      <c r="F751" s="116"/>
      <c r="G751" s="116"/>
      <c r="H751" s="116"/>
    </row>
    <row r="752" spans="5:8" ht="15.75" customHeight="1">
      <c r="E752" s="116"/>
      <c r="F752" s="116"/>
      <c r="G752" s="116"/>
      <c r="H752" s="116"/>
    </row>
    <row r="753" spans="5:8" ht="15.75" customHeight="1">
      <c r="E753" s="116"/>
      <c r="F753" s="116"/>
      <c r="G753" s="116"/>
      <c r="H753" s="116"/>
    </row>
    <row r="754" spans="5:8" ht="15.75" customHeight="1">
      <c r="E754" s="116"/>
      <c r="F754" s="116"/>
      <c r="G754" s="116"/>
      <c r="H754" s="116"/>
    </row>
    <row r="755" spans="5:8" ht="15.75" customHeight="1">
      <c r="E755" s="116"/>
      <c r="F755" s="116"/>
      <c r="G755" s="116"/>
      <c r="H755" s="116"/>
    </row>
    <row r="756" spans="5:8" ht="15.75" customHeight="1">
      <c r="E756" s="116"/>
      <c r="F756" s="116"/>
      <c r="G756" s="116"/>
      <c r="H756" s="116"/>
    </row>
    <row r="757" spans="5:8" ht="15.75" customHeight="1">
      <c r="E757" s="116"/>
      <c r="F757" s="116"/>
      <c r="G757" s="116"/>
      <c r="H757" s="116"/>
    </row>
    <row r="758" spans="5:8" ht="15.75" customHeight="1">
      <c r="E758" s="116"/>
      <c r="F758" s="116"/>
      <c r="G758" s="116"/>
      <c r="H758" s="116"/>
    </row>
    <row r="759" spans="5:8" ht="15.75" customHeight="1">
      <c r="E759" s="116"/>
      <c r="F759" s="116"/>
      <c r="G759" s="116"/>
      <c r="H759" s="116"/>
    </row>
    <row r="760" spans="5:8" ht="15.75" customHeight="1">
      <c r="E760" s="116"/>
      <c r="F760" s="116"/>
      <c r="G760" s="116"/>
      <c r="H760" s="116"/>
    </row>
    <row r="761" spans="5:8" ht="15.75" customHeight="1">
      <c r="E761" s="116"/>
      <c r="F761" s="116"/>
      <c r="G761" s="116"/>
      <c r="H761" s="116"/>
    </row>
    <row r="762" spans="5:8" ht="15.75" customHeight="1">
      <c r="E762" s="116"/>
      <c r="F762" s="116"/>
      <c r="G762" s="116"/>
      <c r="H762" s="116"/>
    </row>
    <row r="763" spans="5:8" ht="15.75" customHeight="1">
      <c r="E763" s="116"/>
      <c r="F763" s="116"/>
      <c r="G763" s="116"/>
      <c r="H763" s="116"/>
    </row>
    <row r="764" spans="5:8" ht="15.75" customHeight="1">
      <c r="E764" s="116"/>
      <c r="F764" s="116"/>
      <c r="G764" s="116"/>
      <c r="H764" s="116"/>
    </row>
    <row r="765" spans="5:8" ht="15.75" customHeight="1">
      <c r="E765" s="116"/>
      <c r="F765" s="116"/>
      <c r="G765" s="116"/>
      <c r="H765" s="116"/>
    </row>
    <row r="766" spans="5:8" ht="15.75" customHeight="1">
      <c r="E766" s="116"/>
      <c r="F766" s="116"/>
      <c r="G766" s="116"/>
      <c r="H766" s="116"/>
    </row>
    <row r="767" spans="5:8" ht="15.75" customHeight="1">
      <c r="E767" s="116"/>
      <c r="F767" s="116"/>
      <c r="G767" s="116"/>
      <c r="H767" s="116"/>
    </row>
    <row r="768" spans="5:8" ht="15.75" customHeight="1">
      <c r="E768" s="116"/>
      <c r="F768" s="116"/>
      <c r="G768" s="116"/>
      <c r="H768" s="116"/>
    </row>
    <row r="769" spans="5:8" ht="15.75" customHeight="1">
      <c r="E769" s="116"/>
      <c r="F769" s="116"/>
      <c r="G769" s="116"/>
      <c r="H769" s="116"/>
    </row>
    <row r="770" spans="5:8" ht="15.75" customHeight="1">
      <c r="E770" s="116"/>
      <c r="F770" s="116"/>
      <c r="G770" s="116"/>
      <c r="H770" s="116"/>
    </row>
    <row r="771" spans="5:8" ht="15.75" customHeight="1">
      <c r="E771" s="116"/>
      <c r="F771" s="116"/>
      <c r="G771" s="116"/>
      <c r="H771" s="116"/>
    </row>
    <row r="772" spans="5:8" ht="15.75" customHeight="1">
      <c r="E772" s="116"/>
      <c r="F772" s="116"/>
      <c r="G772" s="116"/>
      <c r="H772" s="116"/>
    </row>
    <row r="773" spans="5:8" ht="15.75" customHeight="1">
      <c r="E773" s="116"/>
      <c r="F773" s="116"/>
      <c r="G773" s="116"/>
      <c r="H773" s="116"/>
    </row>
    <row r="774" spans="5:8" ht="15.75" customHeight="1">
      <c r="E774" s="116"/>
      <c r="F774" s="116"/>
      <c r="G774" s="116"/>
      <c r="H774" s="116"/>
    </row>
    <row r="775" spans="5:8" ht="15.75" customHeight="1">
      <c r="E775" s="116"/>
      <c r="F775" s="116"/>
      <c r="G775" s="116"/>
      <c r="H775" s="116"/>
    </row>
    <row r="776" spans="5:8" ht="15.75" customHeight="1">
      <c r="E776" s="116"/>
      <c r="F776" s="116"/>
      <c r="G776" s="116"/>
      <c r="H776" s="116"/>
    </row>
    <row r="777" spans="5:8" ht="15.75" customHeight="1">
      <c r="E777" s="116"/>
      <c r="F777" s="116"/>
      <c r="G777" s="116"/>
      <c r="H777" s="116"/>
    </row>
    <row r="778" spans="5:8" ht="15.75" customHeight="1">
      <c r="E778" s="116"/>
      <c r="F778" s="116"/>
      <c r="G778" s="116"/>
      <c r="H778" s="116"/>
    </row>
    <row r="779" spans="5:8" ht="15.75" customHeight="1">
      <c r="E779" s="116"/>
      <c r="F779" s="116"/>
      <c r="G779" s="116"/>
      <c r="H779" s="116"/>
    </row>
    <row r="780" spans="5:8" ht="15.75" customHeight="1">
      <c r="E780" s="116"/>
      <c r="F780" s="116"/>
      <c r="G780" s="116"/>
      <c r="H780" s="116"/>
    </row>
    <row r="781" spans="5:8" ht="15.75" customHeight="1">
      <c r="E781" s="116"/>
      <c r="F781" s="116"/>
      <c r="G781" s="116"/>
      <c r="H781" s="116"/>
    </row>
    <row r="782" spans="5:8" ht="15.75" customHeight="1">
      <c r="E782" s="116"/>
      <c r="F782" s="116"/>
      <c r="G782" s="116"/>
      <c r="H782" s="116"/>
    </row>
    <row r="783" spans="5:8" ht="15.75" customHeight="1">
      <c r="E783" s="116"/>
      <c r="F783" s="116"/>
      <c r="G783" s="116"/>
      <c r="H783" s="116"/>
    </row>
    <row r="784" spans="5:8" ht="15.75" customHeight="1">
      <c r="E784" s="116"/>
      <c r="F784" s="116"/>
      <c r="G784" s="116"/>
      <c r="H784" s="116"/>
    </row>
    <row r="785" spans="5:8" ht="15.75" customHeight="1">
      <c r="E785" s="116"/>
      <c r="F785" s="116"/>
      <c r="G785" s="116"/>
      <c r="H785" s="116"/>
    </row>
    <row r="786" spans="5:8" ht="15.75" customHeight="1">
      <c r="E786" s="116"/>
      <c r="F786" s="116"/>
      <c r="G786" s="116"/>
      <c r="H786" s="116"/>
    </row>
    <row r="787" spans="5:8" ht="15.75" customHeight="1">
      <c r="E787" s="116"/>
      <c r="F787" s="116"/>
      <c r="G787" s="116"/>
      <c r="H787" s="116"/>
    </row>
    <row r="788" spans="5:8" ht="15.75" customHeight="1">
      <c r="E788" s="116"/>
      <c r="F788" s="116"/>
      <c r="G788" s="116"/>
      <c r="H788" s="116"/>
    </row>
    <row r="789" spans="5:8" ht="15.75" customHeight="1">
      <c r="E789" s="116"/>
      <c r="F789" s="116"/>
      <c r="G789" s="116"/>
      <c r="H789" s="116"/>
    </row>
    <row r="790" spans="5:8" ht="15.75" customHeight="1">
      <c r="E790" s="116"/>
      <c r="F790" s="116"/>
      <c r="G790" s="116"/>
      <c r="H790" s="116"/>
    </row>
    <row r="791" spans="5:8" ht="15.75" customHeight="1">
      <c r="E791" s="116"/>
      <c r="F791" s="116"/>
      <c r="G791" s="116"/>
      <c r="H791" s="116"/>
    </row>
    <row r="792" spans="5:8" ht="15.75" customHeight="1">
      <c r="E792" s="116"/>
      <c r="F792" s="116"/>
      <c r="G792" s="116"/>
      <c r="H792" s="116"/>
    </row>
    <row r="793" spans="5:8" ht="15.75" customHeight="1">
      <c r="E793" s="116"/>
      <c r="F793" s="116"/>
      <c r="G793" s="116"/>
      <c r="H793" s="116"/>
    </row>
    <row r="794" spans="5:8" ht="15.75" customHeight="1">
      <c r="E794" s="116"/>
      <c r="F794" s="116"/>
      <c r="G794" s="116"/>
      <c r="H794" s="116"/>
    </row>
    <row r="795" spans="5:8" ht="15.75" customHeight="1">
      <c r="E795" s="116"/>
      <c r="F795" s="116"/>
      <c r="G795" s="116"/>
      <c r="H795" s="116"/>
    </row>
    <row r="796" spans="5:8" ht="15.75" customHeight="1">
      <c r="E796" s="116"/>
      <c r="F796" s="116"/>
      <c r="G796" s="116"/>
      <c r="H796" s="116"/>
    </row>
    <row r="797" spans="5:8" ht="15.75" customHeight="1">
      <c r="E797" s="116"/>
      <c r="F797" s="116"/>
      <c r="G797" s="116"/>
      <c r="H797" s="116"/>
    </row>
    <row r="798" spans="5:8" ht="15.75" customHeight="1">
      <c r="E798" s="116"/>
      <c r="F798" s="116"/>
      <c r="G798" s="116"/>
      <c r="H798" s="116"/>
    </row>
    <row r="799" spans="5:8" ht="15.75" customHeight="1">
      <c r="E799" s="116"/>
      <c r="F799" s="116"/>
      <c r="G799" s="116"/>
      <c r="H799" s="116"/>
    </row>
    <row r="800" spans="5:8" ht="15.75" customHeight="1">
      <c r="E800" s="116"/>
      <c r="F800" s="116"/>
      <c r="G800" s="116"/>
      <c r="H800" s="116"/>
    </row>
    <row r="801" spans="5:8" ht="15.75" customHeight="1">
      <c r="E801" s="116"/>
      <c r="F801" s="116"/>
      <c r="G801" s="116"/>
      <c r="H801" s="116"/>
    </row>
    <row r="802" spans="5:8" ht="15.75" customHeight="1">
      <c r="E802" s="116"/>
      <c r="F802" s="116"/>
      <c r="G802" s="116"/>
      <c r="H802" s="116"/>
    </row>
    <row r="803" spans="5:8" ht="15.75" customHeight="1">
      <c r="E803" s="116"/>
      <c r="F803" s="116"/>
      <c r="G803" s="116"/>
      <c r="H803" s="116"/>
    </row>
    <row r="804" spans="5:8" ht="15.75" customHeight="1">
      <c r="E804" s="116"/>
      <c r="F804" s="116"/>
      <c r="G804" s="116"/>
      <c r="H804" s="116"/>
    </row>
    <row r="805" spans="5:8" ht="15.75" customHeight="1">
      <c r="E805" s="116"/>
      <c r="F805" s="116"/>
      <c r="G805" s="116"/>
      <c r="H805" s="116"/>
    </row>
    <row r="806" spans="5:8" ht="15.75" customHeight="1">
      <c r="E806" s="116"/>
      <c r="F806" s="116"/>
      <c r="G806" s="116"/>
      <c r="H806" s="116"/>
    </row>
    <row r="807" spans="5:8" ht="15.75" customHeight="1">
      <c r="E807" s="116"/>
      <c r="F807" s="116"/>
      <c r="G807" s="116"/>
      <c r="H807" s="116"/>
    </row>
    <row r="808" spans="5:8" ht="15.75" customHeight="1">
      <c r="E808" s="116"/>
      <c r="F808" s="116"/>
      <c r="G808" s="116"/>
      <c r="H808" s="116"/>
    </row>
    <row r="809" spans="5:8" ht="15.75" customHeight="1">
      <c r="E809" s="116"/>
      <c r="F809" s="116"/>
      <c r="G809" s="116"/>
      <c r="H809" s="116"/>
    </row>
    <row r="810" spans="5:8" ht="15.75" customHeight="1">
      <c r="E810" s="116"/>
      <c r="F810" s="116"/>
      <c r="G810" s="116"/>
      <c r="H810" s="116"/>
    </row>
    <row r="811" spans="5:8" ht="15.75" customHeight="1">
      <c r="E811" s="116"/>
      <c r="F811" s="116"/>
      <c r="G811" s="116"/>
      <c r="H811" s="116"/>
    </row>
    <row r="812" spans="5:8" ht="15.75" customHeight="1">
      <c r="E812" s="116"/>
      <c r="F812" s="116"/>
      <c r="G812" s="116"/>
      <c r="H812" s="116"/>
    </row>
    <row r="813" spans="5:8" ht="15.75" customHeight="1">
      <c r="E813" s="116"/>
      <c r="F813" s="116"/>
      <c r="G813" s="116"/>
      <c r="H813" s="116"/>
    </row>
    <row r="814" spans="5:8" ht="15.75" customHeight="1">
      <c r="E814" s="116"/>
      <c r="F814" s="116"/>
      <c r="G814" s="116"/>
      <c r="H814" s="116"/>
    </row>
    <row r="815" spans="5:8" ht="15.75" customHeight="1">
      <c r="E815" s="116"/>
      <c r="F815" s="116"/>
      <c r="G815" s="116"/>
      <c r="H815" s="116"/>
    </row>
    <row r="816" spans="5:8" ht="15.75" customHeight="1">
      <c r="E816" s="116"/>
      <c r="F816" s="116"/>
      <c r="G816" s="116"/>
      <c r="H816" s="116"/>
    </row>
    <row r="817" spans="5:8" ht="15.75" customHeight="1">
      <c r="E817" s="116"/>
      <c r="F817" s="116"/>
      <c r="G817" s="116"/>
      <c r="H817" s="116"/>
    </row>
    <row r="818" spans="5:8" ht="15.75" customHeight="1">
      <c r="E818" s="116"/>
      <c r="F818" s="116"/>
      <c r="G818" s="116"/>
      <c r="H818" s="116"/>
    </row>
    <row r="819" spans="5:8" ht="15.75" customHeight="1">
      <c r="E819" s="116"/>
      <c r="F819" s="116"/>
      <c r="G819" s="116"/>
      <c r="H819" s="116"/>
    </row>
    <row r="820" spans="5:8" ht="15.75" customHeight="1">
      <c r="E820" s="116"/>
      <c r="F820" s="116"/>
      <c r="G820" s="116"/>
      <c r="H820" s="116"/>
    </row>
    <row r="821" spans="5:8" ht="15.75" customHeight="1">
      <c r="E821" s="116"/>
      <c r="F821" s="116"/>
      <c r="G821" s="116"/>
      <c r="H821" s="116"/>
    </row>
    <row r="822" spans="5:8" ht="15.75" customHeight="1">
      <c r="E822" s="116"/>
      <c r="F822" s="116"/>
      <c r="G822" s="116"/>
      <c r="H822" s="116"/>
    </row>
    <row r="823" spans="5:8" ht="15.75" customHeight="1">
      <c r="E823" s="116"/>
      <c r="F823" s="116"/>
      <c r="G823" s="116"/>
      <c r="H823" s="116"/>
    </row>
    <row r="824" spans="5:8" ht="15.75" customHeight="1">
      <c r="E824" s="116"/>
      <c r="F824" s="116"/>
      <c r="G824" s="116"/>
      <c r="H824" s="116"/>
    </row>
    <row r="825" spans="5:8" ht="15.75" customHeight="1">
      <c r="E825" s="116"/>
      <c r="F825" s="116"/>
      <c r="G825" s="116"/>
      <c r="H825" s="116"/>
    </row>
    <row r="826" spans="5:8" ht="15.75" customHeight="1">
      <c r="E826" s="116"/>
      <c r="F826" s="116"/>
      <c r="G826" s="116"/>
      <c r="H826" s="116"/>
    </row>
    <row r="827" spans="5:8" ht="15.75" customHeight="1">
      <c r="E827" s="116"/>
      <c r="F827" s="116"/>
      <c r="G827" s="116"/>
      <c r="H827" s="116"/>
    </row>
    <row r="828" spans="5:8" ht="15.75" customHeight="1">
      <c r="E828" s="116"/>
      <c r="F828" s="116"/>
      <c r="G828" s="116"/>
      <c r="H828" s="116"/>
    </row>
    <row r="829" spans="5:8" ht="15.75" customHeight="1">
      <c r="E829" s="116"/>
      <c r="F829" s="116"/>
      <c r="G829" s="116"/>
      <c r="H829" s="116"/>
    </row>
    <row r="830" spans="5:8" ht="15.75" customHeight="1">
      <c r="E830" s="116"/>
      <c r="F830" s="116"/>
      <c r="G830" s="116"/>
      <c r="H830" s="116"/>
    </row>
    <row r="831" spans="5:8" ht="15.75" customHeight="1">
      <c r="E831" s="116"/>
      <c r="F831" s="116"/>
      <c r="G831" s="116"/>
      <c r="H831" s="116"/>
    </row>
    <row r="832" spans="5:8" ht="15.75" customHeight="1">
      <c r="E832" s="116"/>
      <c r="F832" s="116"/>
      <c r="G832" s="116"/>
      <c r="H832" s="116"/>
    </row>
    <row r="833" spans="5:8" ht="15.75" customHeight="1">
      <c r="E833" s="116"/>
      <c r="F833" s="116"/>
      <c r="G833" s="116"/>
      <c r="H833" s="116"/>
    </row>
    <row r="834" spans="5:8" ht="15.75" customHeight="1">
      <c r="E834" s="116"/>
      <c r="F834" s="116"/>
      <c r="G834" s="116"/>
      <c r="H834" s="116"/>
    </row>
    <row r="835" spans="5:8" ht="15.75" customHeight="1">
      <c r="E835" s="116"/>
      <c r="F835" s="116"/>
      <c r="G835" s="116"/>
      <c r="H835" s="116"/>
    </row>
    <row r="836" spans="5:8" ht="15.75" customHeight="1">
      <c r="E836" s="116"/>
      <c r="F836" s="116"/>
      <c r="G836" s="116"/>
      <c r="H836" s="116"/>
    </row>
    <row r="837" spans="5:8" ht="15.75" customHeight="1">
      <c r="E837" s="116"/>
      <c r="F837" s="116"/>
      <c r="G837" s="116"/>
      <c r="H837" s="116"/>
    </row>
    <row r="838" spans="5:8" ht="15.75" customHeight="1">
      <c r="E838" s="116"/>
      <c r="F838" s="116"/>
      <c r="G838" s="116"/>
      <c r="H838" s="116"/>
    </row>
    <row r="839" spans="5:8" ht="15.75" customHeight="1">
      <c r="E839" s="116"/>
      <c r="F839" s="116"/>
      <c r="G839" s="116"/>
      <c r="H839" s="116"/>
    </row>
    <row r="840" spans="5:8" ht="15.75" customHeight="1">
      <c r="E840" s="116"/>
      <c r="F840" s="116"/>
      <c r="G840" s="116"/>
      <c r="H840" s="116"/>
    </row>
    <row r="841" spans="5:8" ht="15.75" customHeight="1">
      <c r="E841" s="116"/>
      <c r="F841" s="116"/>
      <c r="G841" s="116"/>
      <c r="H841" s="116"/>
    </row>
    <row r="842" spans="5:8" ht="15.75" customHeight="1">
      <c r="E842" s="116"/>
      <c r="F842" s="116"/>
      <c r="G842" s="116"/>
      <c r="H842" s="116"/>
    </row>
    <row r="843" spans="5:8" ht="15.75" customHeight="1">
      <c r="E843" s="116"/>
      <c r="F843" s="116"/>
      <c r="G843" s="116"/>
      <c r="H843" s="116"/>
    </row>
    <row r="844" spans="5:8" ht="15.75" customHeight="1">
      <c r="E844" s="116"/>
      <c r="F844" s="116"/>
      <c r="G844" s="116"/>
      <c r="H844" s="116"/>
    </row>
    <row r="845" spans="5:8" ht="15.75" customHeight="1">
      <c r="E845" s="116"/>
      <c r="F845" s="116"/>
      <c r="G845" s="116"/>
      <c r="H845" s="116"/>
    </row>
    <row r="846" spans="5:8" ht="15.75" customHeight="1">
      <c r="E846" s="116"/>
      <c r="F846" s="116"/>
      <c r="G846" s="116"/>
      <c r="H846" s="116"/>
    </row>
    <row r="847" spans="5:8" ht="15.75" customHeight="1">
      <c r="E847" s="116"/>
      <c r="F847" s="116"/>
      <c r="G847" s="116"/>
      <c r="H847" s="116"/>
    </row>
    <row r="848" spans="5:8" ht="15.75" customHeight="1">
      <c r="E848" s="116"/>
      <c r="F848" s="116"/>
      <c r="G848" s="116"/>
      <c r="H848" s="116"/>
    </row>
    <row r="849" spans="5:8" ht="15.75" customHeight="1">
      <c r="E849" s="116"/>
      <c r="F849" s="116"/>
      <c r="G849" s="116"/>
      <c r="H849" s="116"/>
    </row>
    <row r="850" spans="5:8" ht="15.75" customHeight="1">
      <c r="E850" s="116"/>
      <c r="F850" s="116"/>
      <c r="G850" s="116"/>
      <c r="H850" s="116"/>
    </row>
    <row r="851" spans="5:8" ht="15.75" customHeight="1">
      <c r="E851" s="116"/>
      <c r="F851" s="116"/>
      <c r="G851" s="116"/>
      <c r="H851" s="116"/>
    </row>
    <row r="852" spans="5:8" ht="15.75" customHeight="1">
      <c r="E852" s="116"/>
      <c r="F852" s="116"/>
      <c r="G852" s="116"/>
      <c r="H852" s="116"/>
    </row>
    <row r="853" spans="5:8" ht="15.75" customHeight="1">
      <c r="E853" s="116"/>
      <c r="F853" s="116"/>
      <c r="G853" s="116"/>
      <c r="H853" s="116"/>
    </row>
    <row r="854" spans="5:8" ht="15.75" customHeight="1">
      <c r="E854" s="116"/>
      <c r="F854" s="116"/>
      <c r="G854" s="116"/>
      <c r="H854" s="116"/>
    </row>
    <row r="855" spans="5:8" ht="15.75" customHeight="1">
      <c r="E855" s="116"/>
      <c r="F855" s="116"/>
      <c r="G855" s="116"/>
      <c r="H855" s="116"/>
    </row>
    <row r="856" spans="5:8" ht="15.75" customHeight="1">
      <c r="E856" s="116"/>
      <c r="F856" s="116"/>
      <c r="G856" s="116"/>
      <c r="H856" s="116"/>
    </row>
    <row r="857" spans="5:8" ht="15.75" customHeight="1">
      <c r="E857" s="116"/>
      <c r="F857" s="116"/>
      <c r="G857" s="116"/>
      <c r="H857" s="116"/>
    </row>
    <row r="858" spans="5:8" ht="15.75" customHeight="1">
      <c r="E858" s="116"/>
      <c r="F858" s="116"/>
      <c r="G858" s="116"/>
      <c r="H858" s="116"/>
    </row>
    <row r="859" spans="5:8" ht="15.75" customHeight="1">
      <c r="E859" s="116"/>
      <c r="F859" s="116"/>
      <c r="G859" s="116"/>
      <c r="H859" s="116"/>
    </row>
    <row r="860" spans="5:8" ht="15.75" customHeight="1">
      <c r="E860" s="116"/>
      <c r="F860" s="116"/>
      <c r="G860" s="116"/>
      <c r="H860" s="116"/>
    </row>
    <row r="861" spans="5:8" ht="15.75" customHeight="1">
      <c r="E861" s="116"/>
      <c r="F861" s="116"/>
      <c r="G861" s="116"/>
      <c r="H861" s="116"/>
    </row>
    <row r="862" spans="5:8" ht="15.75" customHeight="1">
      <c r="E862" s="116"/>
      <c r="F862" s="116"/>
      <c r="G862" s="116"/>
      <c r="H862" s="116"/>
    </row>
    <row r="863" spans="5:8" ht="15.75" customHeight="1">
      <c r="E863" s="116"/>
      <c r="F863" s="116"/>
      <c r="G863" s="116"/>
      <c r="H863" s="116"/>
    </row>
    <row r="864" spans="5:8" ht="15.75" customHeight="1">
      <c r="E864" s="116"/>
      <c r="F864" s="116"/>
      <c r="G864" s="116"/>
      <c r="H864" s="116"/>
    </row>
    <row r="865" spans="5:8" ht="15.75" customHeight="1">
      <c r="E865" s="116"/>
      <c r="F865" s="116"/>
      <c r="G865" s="116"/>
      <c r="H865" s="116"/>
    </row>
    <row r="866" spans="5:8" ht="15.75" customHeight="1">
      <c r="E866" s="116"/>
      <c r="F866" s="116"/>
      <c r="G866" s="116"/>
      <c r="H866" s="116"/>
    </row>
    <row r="867" spans="5:8" ht="15.75" customHeight="1">
      <c r="E867" s="116"/>
      <c r="F867" s="116"/>
      <c r="G867" s="116"/>
      <c r="H867" s="116"/>
    </row>
    <row r="868" spans="5:8" ht="15.75" customHeight="1">
      <c r="E868" s="116"/>
      <c r="F868" s="116"/>
      <c r="G868" s="116"/>
      <c r="H868" s="116"/>
    </row>
    <row r="869" spans="5:8" ht="15.75" customHeight="1">
      <c r="E869" s="116"/>
      <c r="F869" s="116"/>
      <c r="G869" s="116"/>
      <c r="H869" s="116"/>
    </row>
    <row r="870" spans="5:8" ht="15.75" customHeight="1">
      <c r="E870" s="116"/>
      <c r="F870" s="116"/>
      <c r="G870" s="116"/>
      <c r="H870" s="116"/>
    </row>
    <row r="871" spans="5:8" ht="15.75" customHeight="1">
      <c r="E871" s="116"/>
      <c r="F871" s="116"/>
      <c r="G871" s="116"/>
      <c r="H871" s="116"/>
    </row>
    <row r="872" spans="5:8" ht="15.75" customHeight="1">
      <c r="E872" s="116"/>
      <c r="F872" s="116"/>
      <c r="G872" s="116"/>
      <c r="H872" s="116"/>
    </row>
    <row r="873" spans="5:8" ht="15.75" customHeight="1">
      <c r="E873" s="116"/>
      <c r="F873" s="116"/>
      <c r="G873" s="116"/>
      <c r="H873" s="116"/>
    </row>
    <row r="874" spans="5:8" ht="15.75" customHeight="1">
      <c r="E874" s="116"/>
      <c r="F874" s="116"/>
      <c r="G874" s="116"/>
      <c r="H874" s="116"/>
    </row>
    <row r="875" spans="5:8" ht="15.75" customHeight="1">
      <c r="E875" s="116"/>
      <c r="F875" s="116"/>
      <c r="G875" s="116"/>
      <c r="H875" s="116"/>
    </row>
    <row r="876" spans="5:8" ht="15.75" customHeight="1">
      <c r="E876" s="116"/>
      <c r="F876" s="116"/>
      <c r="G876" s="116"/>
      <c r="H876" s="116"/>
    </row>
    <row r="877" spans="5:8" ht="15.75" customHeight="1">
      <c r="E877" s="116"/>
      <c r="F877" s="116"/>
      <c r="G877" s="116"/>
      <c r="H877" s="116"/>
    </row>
    <row r="878" spans="5:8" ht="15.75" customHeight="1">
      <c r="E878" s="116"/>
      <c r="F878" s="116"/>
      <c r="G878" s="116"/>
      <c r="H878" s="116"/>
    </row>
    <row r="879" spans="5:8" ht="15.75" customHeight="1">
      <c r="E879" s="116"/>
      <c r="F879" s="116"/>
      <c r="G879" s="116"/>
      <c r="H879" s="116"/>
    </row>
    <row r="880" spans="5:8" ht="15.75" customHeight="1">
      <c r="E880" s="116"/>
      <c r="F880" s="116"/>
      <c r="G880" s="116"/>
      <c r="H880" s="116"/>
    </row>
    <row r="881" spans="5:8" ht="15.75" customHeight="1">
      <c r="E881" s="116"/>
      <c r="F881" s="116"/>
      <c r="G881" s="116"/>
      <c r="H881" s="116"/>
    </row>
    <row r="882" spans="5:8" ht="15.75" customHeight="1">
      <c r="E882" s="116"/>
      <c r="F882" s="116"/>
      <c r="G882" s="116"/>
      <c r="H882" s="116"/>
    </row>
    <row r="883" spans="5:8" ht="15.75" customHeight="1">
      <c r="E883" s="116"/>
      <c r="F883" s="116"/>
      <c r="G883" s="116"/>
      <c r="H883" s="116"/>
    </row>
    <row r="884" spans="5:8" ht="15.75" customHeight="1">
      <c r="E884" s="116"/>
      <c r="F884" s="116"/>
      <c r="G884" s="116"/>
      <c r="H884" s="116"/>
    </row>
    <row r="885" spans="5:8" ht="15.75" customHeight="1">
      <c r="E885" s="116"/>
      <c r="F885" s="116"/>
      <c r="G885" s="116"/>
      <c r="H885" s="116"/>
    </row>
    <row r="886" spans="5:8" ht="15.75" customHeight="1">
      <c r="E886" s="116"/>
      <c r="F886" s="116"/>
      <c r="G886" s="116"/>
      <c r="H886" s="116"/>
    </row>
    <row r="887" spans="5:8" ht="15.75" customHeight="1">
      <c r="E887" s="116"/>
      <c r="F887" s="116"/>
      <c r="G887" s="116"/>
      <c r="H887" s="116"/>
    </row>
    <row r="888" spans="5:8" ht="15.75" customHeight="1">
      <c r="E888" s="116"/>
      <c r="F888" s="116"/>
      <c r="G888" s="116"/>
      <c r="H888" s="116"/>
    </row>
    <row r="889" spans="5:8" ht="15.75" customHeight="1">
      <c r="E889" s="116"/>
      <c r="F889" s="116"/>
      <c r="G889" s="116"/>
      <c r="H889" s="116"/>
    </row>
    <row r="890" spans="5:8" ht="15.75" customHeight="1">
      <c r="E890" s="116"/>
      <c r="F890" s="116"/>
      <c r="G890" s="116"/>
      <c r="H890" s="116"/>
    </row>
    <row r="891" spans="5:8" ht="15.75" customHeight="1">
      <c r="E891" s="116"/>
      <c r="F891" s="116"/>
      <c r="G891" s="116"/>
      <c r="H891" s="116"/>
    </row>
    <row r="892" spans="5:8" ht="15.75" customHeight="1">
      <c r="E892" s="116"/>
      <c r="F892" s="116"/>
      <c r="G892" s="116"/>
      <c r="H892" s="116"/>
    </row>
    <row r="893" spans="5:8" ht="15.75" customHeight="1">
      <c r="E893" s="116"/>
      <c r="F893" s="116"/>
      <c r="G893" s="116"/>
      <c r="H893" s="116"/>
    </row>
    <row r="894" spans="5:8" ht="15.75" customHeight="1">
      <c r="E894" s="116"/>
      <c r="F894" s="116"/>
      <c r="G894" s="116"/>
      <c r="H894" s="116"/>
    </row>
    <row r="895" spans="5:8" ht="15.75" customHeight="1">
      <c r="E895" s="116"/>
      <c r="F895" s="116"/>
      <c r="G895" s="116"/>
      <c r="H895" s="116"/>
    </row>
    <row r="896" spans="5:8" ht="15.75" customHeight="1">
      <c r="E896" s="116"/>
      <c r="F896" s="116"/>
      <c r="G896" s="116"/>
      <c r="H896" s="116"/>
    </row>
    <row r="897" spans="5:8" ht="15.75" customHeight="1">
      <c r="E897" s="116"/>
      <c r="F897" s="116"/>
      <c r="G897" s="116"/>
      <c r="H897" s="116"/>
    </row>
    <row r="898" spans="5:8" ht="15.75" customHeight="1">
      <c r="E898" s="116"/>
      <c r="F898" s="116"/>
      <c r="G898" s="116"/>
      <c r="H898" s="116"/>
    </row>
    <row r="899" spans="5:8" ht="15.75" customHeight="1">
      <c r="E899" s="116"/>
      <c r="F899" s="116"/>
      <c r="G899" s="116"/>
      <c r="H899" s="116"/>
    </row>
    <row r="900" spans="5:8" ht="15.75" customHeight="1">
      <c r="E900" s="116"/>
      <c r="F900" s="116"/>
      <c r="G900" s="116"/>
      <c r="H900" s="116"/>
    </row>
    <row r="901" spans="5:8" ht="15.75" customHeight="1">
      <c r="E901" s="116"/>
      <c r="F901" s="116"/>
      <c r="G901" s="116"/>
      <c r="H901" s="116"/>
    </row>
    <row r="902" spans="5:8" ht="15.75" customHeight="1">
      <c r="E902" s="116"/>
      <c r="F902" s="116"/>
      <c r="G902" s="116"/>
      <c r="H902" s="116"/>
    </row>
    <row r="903" spans="5:8" ht="15.75" customHeight="1">
      <c r="E903" s="116"/>
      <c r="F903" s="116"/>
      <c r="G903" s="116"/>
      <c r="H903" s="116"/>
    </row>
    <row r="904" spans="5:8" ht="15.75" customHeight="1">
      <c r="E904" s="116"/>
      <c r="F904" s="116"/>
      <c r="G904" s="116"/>
      <c r="H904" s="116"/>
    </row>
    <row r="905" spans="5:8" ht="15.75" customHeight="1">
      <c r="E905" s="116"/>
      <c r="F905" s="116"/>
      <c r="G905" s="116"/>
      <c r="H905" s="116"/>
    </row>
    <row r="906" spans="5:8" ht="15.75" customHeight="1">
      <c r="E906" s="116"/>
      <c r="F906" s="116"/>
      <c r="G906" s="116"/>
      <c r="H906" s="116"/>
    </row>
    <row r="907" spans="5:8" ht="15.75" customHeight="1">
      <c r="E907" s="116"/>
      <c r="F907" s="116"/>
      <c r="G907" s="116"/>
      <c r="H907" s="116"/>
    </row>
    <row r="908" spans="5:8" ht="15.75" customHeight="1">
      <c r="E908" s="116"/>
      <c r="F908" s="116"/>
      <c r="G908" s="116"/>
      <c r="H908" s="116"/>
    </row>
    <row r="909" spans="5:8" ht="15.75" customHeight="1">
      <c r="E909" s="116"/>
      <c r="F909" s="116"/>
      <c r="G909" s="116"/>
      <c r="H909" s="116"/>
    </row>
    <row r="910" spans="5:8" ht="15.75" customHeight="1">
      <c r="E910" s="116"/>
      <c r="F910" s="116"/>
      <c r="G910" s="116"/>
      <c r="H910" s="116"/>
    </row>
    <row r="911" spans="5:8" ht="15.75" customHeight="1">
      <c r="E911" s="116"/>
      <c r="F911" s="116"/>
      <c r="G911" s="116"/>
      <c r="H911" s="116"/>
    </row>
    <row r="912" spans="5:8" ht="15.75" customHeight="1">
      <c r="E912" s="116"/>
      <c r="F912" s="116"/>
      <c r="G912" s="116"/>
      <c r="H912" s="116"/>
    </row>
    <row r="913" spans="5:8" ht="15.75" customHeight="1">
      <c r="E913" s="116"/>
      <c r="F913" s="116"/>
      <c r="G913" s="116"/>
      <c r="H913" s="116"/>
    </row>
    <row r="914" spans="5:8" ht="15.75" customHeight="1">
      <c r="E914" s="116"/>
      <c r="F914" s="116"/>
      <c r="G914" s="116"/>
      <c r="H914" s="116"/>
    </row>
    <row r="915" spans="5:8" ht="15.75" customHeight="1">
      <c r="E915" s="116"/>
      <c r="F915" s="116"/>
      <c r="G915" s="116"/>
      <c r="H915" s="116"/>
    </row>
    <row r="916" spans="5:8" ht="15.75" customHeight="1">
      <c r="E916" s="116"/>
      <c r="F916" s="116"/>
      <c r="G916" s="116"/>
      <c r="H916" s="116"/>
    </row>
    <row r="917" spans="5:8" ht="15.75" customHeight="1">
      <c r="E917" s="116"/>
      <c r="F917" s="116"/>
      <c r="G917" s="116"/>
      <c r="H917" s="116"/>
    </row>
    <row r="918" spans="5:8" ht="15.75" customHeight="1">
      <c r="E918" s="116"/>
      <c r="F918" s="116"/>
      <c r="G918" s="116"/>
      <c r="H918" s="116"/>
    </row>
    <row r="919" spans="5:8" ht="15.75" customHeight="1">
      <c r="E919" s="116"/>
      <c r="F919" s="116"/>
      <c r="G919" s="116"/>
      <c r="H919" s="116"/>
    </row>
    <row r="920" spans="5:8" ht="15.75" customHeight="1">
      <c r="E920" s="116"/>
      <c r="F920" s="116"/>
      <c r="G920" s="116"/>
      <c r="H920" s="116"/>
    </row>
    <row r="921" spans="5:8" ht="15.75" customHeight="1">
      <c r="E921" s="116"/>
      <c r="F921" s="116"/>
      <c r="G921" s="116"/>
      <c r="H921" s="116"/>
    </row>
    <row r="922" spans="5:8" ht="15.75" customHeight="1">
      <c r="E922" s="116"/>
      <c r="F922" s="116"/>
      <c r="G922" s="116"/>
      <c r="H922" s="116"/>
    </row>
    <row r="923" spans="5:8" ht="15.75" customHeight="1">
      <c r="E923" s="116"/>
      <c r="F923" s="116"/>
      <c r="G923" s="116"/>
      <c r="H923" s="116"/>
    </row>
    <row r="924" spans="5:8" ht="15.75" customHeight="1">
      <c r="E924" s="116"/>
      <c r="F924" s="116"/>
      <c r="G924" s="116"/>
      <c r="H924" s="116"/>
    </row>
    <row r="925" spans="5:8" ht="15.75" customHeight="1">
      <c r="E925" s="116"/>
      <c r="F925" s="116"/>
      <c r="G925" s="116"/>
      <c r="H925" s="116"/>
    </row>
    <row r="926" spans="5:8" ht="15.75" customHeight="1">
      <c r="E926" s="116"/>
      <c r="F926" s="116"/>
      <c r="G926" s="116"/>
      <c r="H926" s="116"/>
    </row>
    <row r="927" spans="5:8" ht="15.75" customHeight="1">
      <c r="E927" s="116"/>
      <c r="F927" s="116"/>
      <c r="G927" s="116"/>
      <c r="H927" s="116"/>
    </row>
    <row r="928" spans="5:8" ht="15.75" customHeight="1">
      <c r="E928" s="116"/>
      <c r="F928" s="116"/>
      <c r="G928" s="116"/>
      <c r="H928" s="116"/>
    </row>
    <row r="929" spans="5:8" ht="15.75" customHeight="1">
      <c r="E929" s="116"/>
      <c r="F929" s="116"/>
      <c r="G929" s="116"/>
      <c r="H929" s="116"/>
    </row>
    <row r="930" spans="5:8" ht="15.75" customHeight="1">
      <c r="E930" s="116"/>
      <c r="F930" s="116"/>
      <c r="G930" s="116"/>
      <c r="H930" s="116"/>
    </row>
    <row r="931" spans="5:8" ht="15.75" customHeight="1">
      <c r="E931" s="116"/>
      <c r="F931" s="116"/>
      <c r="G931" s="116"/>
      <c r="H931" s="116"/>
    </row>
    <row r="932" spans="5:8" ht="15.75" customHeight="1">
      <c r="E932" s="116"/>
      <c r="F932" s="116"/>
      <c r="G932" s="116"/>
      <c r="H932" s="116"/>
    </row>
    <row r="933" spans="5:8" ht="15.75" customHeight="1">
      <c r="E933" s="116"/>
      <c r="F933" s="116"/>
      <c r="G933" s="116"/>
      <c r="H933" s="116"/>
    </row>
    <row r="934" spans="5:8" ht="15.75" customHeight="1">
      <c r="E934" s="116"/>
      <c r="F934" s="116"/>
      <c r="G934" s="116"/>
      <c r="H934" s="116"/>
    </row>
    <row r="935" spans="5:8" ht="15.75" customHeight="1">
      <c r="E935" s="116"/>
      <c r="F935" s="116"/>
      <c r="G935" s="116"/>
      <c r="H935" s="116"/>
    </row>
    <row r="936" spans="5:8" ht="15.75" customHeight="1">
      <c r="E936" s="116"/>
      <c r="F936" s="116"/>
      <c r="G936" s="116"/>
      <c r="H936" s="116"/>
    </row>
    <row r="937" spans="5:8" ht="15.75" customHeight="1">
      <c r="E937" s="116"/>
      <c r="F937" s="116"/>
      <c r="G937" s="116"/>
      <c r="H937" s="116"/>
    </row>
    <row r="938" spans="5:8" ht="15.75" customHeight="1">
      <c r="E938" s="116"/>
      <c r="F938" s="116"/>
      <c r="G938" s="116"/>
      <c r="H938" s="116"/>
    </row>
    <row r="939" spans="5:8" ht="15.75" customHeight="1">
      <c r="E939" s="116"/>
      <c r="F939" s="116"/>
      <c r="G939" s="116"/>
      <c r="H939" s="116"/>
    </row>
    <row r="940" spans="5:8" ht="15.75" customHeight="1">
      <c r="E940" s="116"/>
      <c r="F940" s="116"/>
      <c r="G940" s="116"/>
      <c r="H940" s="116"/>
    </row>
    <row r="941" spans="5:8" ht="15.75" customHeight="1">
      <c r="E941" s="116"/>
      <c r="F941" s="116"/>
      <c r="G941" s="116"/>
      <c r="H941" s="116"/>
    </row>
    <row r="942" spans="5:8" ht="15.75" customHeight="1">
      <c r="E942" s="116"/>
      <c r="F942" s="116"/>
      <c r="G942" s="116"/>
      <c r="H942" s="116"/>
    </row>
    <row r="943" spans="5:8" ht="15.75" customHeight="1">
      <c r="E943" s="116"/>
      <c r="F943" s="116"/>
      <c r="G943" s="116"/>
      <c r="H943" s="116"/>
    </row>
    <row r="944" spans="5:8" ht="15.75" customHeight="1">
      <c r="E944" s="116"/>
      <c r="F944" s="116"/>
      <c r="G944" s="116"/>
      <c r="H944" s="116"/>
    </row>
    <row r="945" spans="5:8" ht="15.75" customHeight="1">
      <c r="E945" s="116"/>
      <c r="F945" s="116"/>
      <c r="G945" s="116"/>
      <c r="H945" s="116"/>
    </row>
    <row r="946" spans="5:8" ht="15.75" customHeight="1">
      <c r="E946" s="116"/>
      <c r="F946" s="116"/>
      <c r="G946" s="116"/>
      <c r="H946" s="116"/>
    </row>
    <row r="947" spans="5:8" ht="15.75" customHeight="1">
      <c r="E947" s="116"/>
      <c r="F947" s="116"/>
      <c r="G947" s="116"/>
      <c r="H947" s="116"/>
    </row>
    <row r="948" spans="5:8" ht="15.75" customHeight="1">
      <c r="E948" s="116"/>
      <c r="F948" s="116"/>
      <c r="G948" s="116"/>
      <c r="H948" s="116"/>
    </row>
    <row r="949" spans="5:8" ht="15.75" customHeight="1">
      <c r="E949" s="116"/>
      <c r="F949" s="116"/>
      <c r="G949" s="116"/>
      <c r="H949" s="116"/>
    </row>
    <row r="950" spans="5:8" ht="15.75" customHeight="1">
      <c r="E950" s="116"/>
      <c r="F950" s="116"/>
      <c r="G950" s="116"/>
      <c r="H950" s="116"/>
    </row>
    <row r="951" spans="5:8" ht="15.75" customHeight="1">
      <c r="E951" s="116"/>
      <c r="F951" s="116"/>
      <c r="G951" s="116"/>
      <c r="H951" s="116"/>
    </row>
    <row r="952" spans="5:8" ht="15.75" customHeight="1">
      <c r="E952" s="116"/>
      <c r="F952" s="116"/>
      <c r="G952" s="116"/>
      <c r="H952" s="116"/>
    </row>
    <row r="953" spans="5:8" ht="15.75" customHeight="1">
      <c r="E953" s="116"/>
      <c r="F953" s="116"/>
      <c r="G953" s="116"/>
      <c r="H953" s="116"/>
    </row>
    <row r="954" spans="5:8" ht="15.75" customHeight="1">
      <c r="E954" s="116"/>
      <c r="F954" s="116"/>
      <c r="G954" s="116"/>
      <c r="H954" s="116"/>
    </row>
    <row r="955" spans="5:8" ht="15.75" customHeight="1">
      <c r="E955" s="116"/>
      <c r="F955" s="116"/>
      <c r="G955" s="116"/>
      <c r="H955" s="116"/>
    </row>
    <row r="956" spans="5:8" ht="15.75" customHeight="1">
      <c r="E956" s="116"/>
      <c r="F956" s="116"/>
      <c r="G956" s="116"/>
      <c r="H956" s="116"/>
    </row>
    <row r="957" spans="5:8" ht="15.75" customHeight="1">
      <c r="E957" s="116"/>
      <c r="F957" s="116"/>
      <c r="G957" s="116"/>
      <c r="H957" s="116"/>
    </row>
    <row r="958" spans="5:8" ht="15.75" customHeight="1">
      <c r="E958" s="116"/>
      <c r="F958" s="116"/>
      <c r="G958" s="116"/>
      <c r="H958" s="116"/>
    </row>
    <row r="959" spans="5:8" ht="15.75" customHeight="1">
      <c r="E959" s="116"/>
      <c r="F959" s="116"/>
      <c r="G959" s="116"/>
      <c r="H959" s="116"/>
    </row>
    <row r="960" spans="5:8" ht="15.75" customHeight="1">
      <c r="E960" s="116"/>
      <c r="F960" s="116"/>
      <c r="G960" s="116"/>
      <c r="H960" s="116"/>
    </row>
    <row r="961" spans="5:8" ht="15.75" customHeight="1">
      <c r="E961" s="116"/>
      <c r="F961" s="116"/>
      <c r="G961" s="116"/>
      <c r="H961" s="116"/>
    </row>
    <row r="962" spans="5:8" ht="15.75" customHeight="1">
      <c r="E962" s="116"/>
      <c r="F962" s="116"/>
      <c r="G962" s="116"/>
      <c r="H962" s="116"/>
    </row>
    <row r="963" spans="5:8" ht="15.75" customHeight="1">
      <c r="E963" s="116"/>
      <c r="F963" s="116"/>
      <c r="G963" s="116"/>
      <c r="H963" s="116"/>
    </row>
    <row r="964" spans="5:8" ht="15.75" customHeight="1">
      <c r="E964" s="116"/>
      <c r="F964" s="116"/>
      <c r="G964" s="116"/>
      <c r="H964" s="116"/>
    </row>
    <row r="965" spans="5:8" ht="15.75" customHeight="1">
      <c r="E965" s="116"/>
      <c r="F965" s="116"/>
      <c r="G965" s="116"/>
      <c r="H965" s="116"/>
    </row>
    <row r="966" spans="5:8" ht="15.75" customHeight="1">
      <c r="E966" s="116"/>
      <c r="F966" s="116"/>
      <c r="G966" s="116"/>
      <c r="H966" s="116"/>
    </row>
    <row r="967" spans="5:8" ht="15.75" customHeight="1">
      <c r="E967" s="116"/>
      <c r="F967" s="116"/>
      <c r="G967" s="116"/>
      <c r="H967" s="116"/>
    </row>
    <row r="968" spans="5:8" ht="15.75" customHeight="1">
      <c r="E968" s="116"/>
      <c r="F968" s="116"/>
      <c r="G968" s="116"/>
      <c r="H968" s="116"/>
    </row>
    <row r="969" spans="5:8" ht="15.75" customHeight="1">
      <c r="E969" s="116"/>
      <c r="F969" s="116"/>
      <c r="G969" s="116"/>
      <c r="H969" s="116"/>
    </row>
    <row r="970" spans="5:8" ht="15.75" customHeight="1">
      <c r="E970" s="116"/>
      <c r="F970" s="116"/>
      <c r="G970" s="116"/>
      <c r="H970" s="116"/>
    </row>
    <row r="971" spans="5:8" ht="15.75" customHeight="1">
      <c r="E971" s="116"/>
      <c r="F971" s="116"/>
      <c r="G971" s="116"/>
      <c r="H971" s="116"/>
    </row>
    <row r="972" spans="5:8" ht="15.75" customHeight="1">
      <c r="E972" s="116"/>
      <c r="F972" s="116"/>
      <c r="G972" s="116"/>
      <c r="H972" s="116"/>
    </row>
    <row r="973" spans="5:8" ht="15.75" customHeight="1">
      <c r="E973" s="116"/>
      <c r="F973" s="116"/>
      <c r="G973" s="116"/>
      <c r="H973" s="116"/>
    </row>
    <row r="974" spans="5:8" ht="15.75" customHeight="1">
      <c r="E974" s="116"/>
      <c r="F974" s="116"/>
      <c r="G974" s="116"/>
      <c r="H974" s="116"/>
    </row>
    <row r="975" spans="5:8" ht="15.75" customHeight="1">
      <c r="E975" s="116"/>
      <c r="F975" s="116"/>
      <c r="G975" s="116"/>
      <c r="H975" s="116"/>
    </row>
    <row r="976" spans="5:8" ht="15.75" customHeight="1">
      <c r="E976" s="116"/>
      <c r="F976" s="116"/>
      <c r="G976" s="116"/>
      <c r="H976" s="116"/>
    </row>
    <row r="977" spans="5:8" ht="15.75" customHeight="1">
      <c r="E977" s="116"/>
      <c r="F977" s="116"/>
      <c r="G977" s="116"/>
      <c r="H977" s="116"/>
    </row>
    <row r="978" spans="5:8" ht="15.75" customHeight="1">
      <c r="E978" s="116"/>
      <c r="F978" s="116"/>
      <c r="G978" s="116"/>
      <c r="H978" s="116"/>
    </row>
    <row r="979" spans="5:8" ht="15.75" customHeight="1">
      <c r="E979" s="116"/>
      <c r="F979" s="116"/>
      <c r="G979" s="116"/>
      <c r="H979" s="116"/>
    </row>
    <row r="980" spans="5:8" ht="15.75" customHeight="1">
      <c r="E980" s="116"/>
      <c r="F980" s="116"/>
      <c r="G980" s="116"/>
      <c r="H980" s="116"/>
    </row>
    <row r="981" spans="5:8" ht="15.75" customHeight="1">
      <c r="E981" s="116"/>
      <c r="F981" s="116"/>
      <c r="G981" s="116"/>
      <c r="H981" s="116"/>
    </row>
    <row r="982" spans="5:8" ht="15.75" customHeight="1">
      <c r="E982" s="116"/>
      <c r="F982" s="116"/>
      <c r="G982" s="116"/>
      <c r="H982" s="116"/>
    </row>
    <row r="983" spans="5:8" ht="15.75" customHeight="1">
      <c r="E983" s="116"/>
      <c r="F983" s="116"/>
      <c r="G983" s="116"/>
      <c r="H983" s="116"/>
    </row>
    <row r="984" spans="5:8" ht="15.75" customHeight="1">
      <c r="E984" s="116"/>
      <c r="F984" s="116"/>
      <c r="G984" s="116"/>
      <c r="H984" s="116"/>
    </row>
    <row r="985" spans="5:8" ht="15.75" customHeight="1">
      <c r="E985" s="116"/>
      <c r="F985" s="116"/>
      <c r="G985" s="116"/>
      <c r="H985" s="116"/>
    </row>
    <row r="986" spans="5:8" ht="15.75" customHeight="1">
      <c r="E986" s="116"/>
      <c r="F986" s="116"/>
      <c r="G986" s="116"/>
      <c r="H986" s="116"/>
    </row>
    <row r="987" spans="5:8" ht="15.75" customHeight="1">
      <c r="E987" s="116"/>
      <c r="F987" s="116"/>
      <c r="G987" s="116"/>
      <c r="H987" s="116"/>
    </row>
    <row r="988" spans="5:8" ht="15.75" customHeight="1">
      <c r="E988" s="116"/>
      <c r="F988" s="116"/>
      <c r="G988" s="116"/>
      <c r="H988" s="116"/>
    </row>
    <row r="989" spans="5:8" ht="15.75" customHeight="1">
      <c r="E989" s="116"/>
      <c r="F989" s="116"/>
      <c r="G989" s="116"/>
      <c r="H989" s="116"/>
    </row>
    <row r="990" spans="5:8" ht="15.75" customHeight="1">
      <c r="E990" s="116"/>
      <c r="F990" s="116"/>
      <c r="G990" s="116"/>
      <c r="H990" s="116"/>
    </row>
    <row r="991" spans="5:8" ht="15.75" customHeight="1">
      <c r="E991" s="116"/>
      <c r="F991" s="116"/>
      <c r="G991" s="116"/>
      <c r="H991" s="116"/>
    </row>
    <row r="992" spans="5:8" ht="15.75" customHeight="1">
      <c r="E992" s="116"/>
      <c r="F992" s="116"/>
      <c r="G992" s="116"/>
      <c r="H992" s="116"/>
    </row>
    <row r="993" spans="5:8" ht="15.75" customHeight="1">
      <c r="E993" s="116"/>
      <c r="F993" s="116"/>
      <c r="G993" s="116"/>
      <c r="H993" s="116"/>
    </row>
    <row r="994" spans="5:8" ht="15.75" customHeight="1">
      <c r="E994" s="116"/>
      <c r="F994" s="116"/>
      <c r="G994" s="116"/>
      <c r="H994" s="116"/>
    </row>
    <row r="995" spans="5:8" ht="15.75" customHeight="1">
      <c r="E995" s="116"/>
      <c r="F995" s="116"/>
      <c r="G995" s="116"/>
      <c r="H995" s="116"/>
    </row>
    <row r="996" spans="5:8" ht="15.75" customHeight="1">
      <c r="E996" s="116"/>
      <c r="F996" s="116"/>
      <c r="G996" s="116"/>
      <c r="H996" s="116"/>
    </row>
    <row r="997" spans="5:8" ht="15.75" customHeight="1">
      <c r="E997" s="116"/>
      <c r="F997" s="116"/>
      <c r="G997" s="116"/>
      <c r="H997" s="116"/>
    </row>
    <row r="998" spans="5:8" ht="15.75" customHeight="1">
      <c r="E998" s="116"/>
      <c r="F998" s="116"/>
      <c r="G998" s="116"/>
      <c r="H998" s="116"/>
    </row>
    <row r="999" spans="5:8" ht="15.75" customHeight="1">
      <c r="E999" s="116"/>
      <c r="F999" s="116"/>
      <c r="G999" s="116"/>
      <c r="H999" s="116"/>
    </row>
    <row r="1000" spans="5:8" ht="15.75" customHeight="1">
      <c r="E1000" s="116"/>
      <c r="F1000" s="116"/>
      <c r="G1000" s="116"/>
      <c r="H1000" s="116"/>
    </row>
  </sheetData>
  <mergeCells count="36">
    <mergeCell ref="A82:V82"/>
    <mergeCell ref="D7:K7"/>
    <mergeCell ref="D8:K8"/>
    <mergeCell ref="A10:A12"/>
    <mergeCell ref="B10:B12"/>
    <mergeCell ref="D10:D12"/>
    <mergeCell ref="E10:G10"/>
    <mergeCell ref="H10:J10"/>
    <mergeCell ref="K10:M10"/>
    <mergeCell ref="N10:P10"/>
    <mergeCell ref="Q10:S10"/>
    <mergeCell ref="T10:V10"/>
    <mergeCell ref="A79:D79"/>
    <mergeCell ref="E79:G79"/>
    <mergeCell ref="H79:J79"/>
    <mergeCell ref="K79:M79"/>
    <mergeCell ref="N79:P79"/>
    <mergeCell ref="Q79:S79"/>
    <mergeCell ref="L7:P7"/>
    <mergeCell ref="Q7:V7"/>
    <mergeCell ref="L8:P8"/>
    <mergeCell ref="Q8:V8"/>
    <mergeCell ref="A5:B5"/>
    <mergeCell ref="A6:B6"/>
    <mergeCell ref="D6:K6"/>
    <mergeCell ref="L6:P6"/>
    <mergeCell ref="Q6:V6"/>
    <mergeCell ref="A7:B7"/>
    <mergeCell ref="A8:B8"/>
    <mergeCell ref="A1:V1"/>
    <mergeCell ref="A2:V2"/>
    <mergeCell ref="A3:V3"/>
    <mergeCell ref="A4:V4"/>
    <mergeCell ref="D5:K5"/>
    <mergeCell ref="L5:P5"/>
    <mergeCell ref="Q5:V5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8"/>
  <sheetViews>
    <sheetView workbookViewId="0"/>
  </sheetViews>
  <sheetFormatPr defaultColWidth="14.42578125" defaultRowHeight="15" customHeight="1"/>
  <cols>
    <col min="1" max="1" width="4.5703125" customWidth="1"/>
    <col min="2" max="2" width="18.42578125" customWidth="1"/>
    <col min="3" max="3" width="26.5703125" customWidth="1"/>
    <col min="4" max="21" width="5.7109375" customWidth="1"/>
    <col min="22" max="26" width="8.7109375" customWidth="1"/>
  </cols>
  <sheetData>
    <row r="1" spans="1:21" ht="22.5">
      <c r="A1" s="182" t="s">
        <v>399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</row>
    <row r="2" spans="1:21" ht="15.75">
      <c r="A2" s="184" t="s">
        <v>1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</row>
    <row r="3" spans="1:21">
      <c r="A3" s="185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</row>
    <row r="4" spans="1:21">
      <c r="A4" s="186" t="s">
        <v>2</v>
      </c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</row>
    <row r="5" spans="1:21" ht="15.75" customHeight="1">
      <c r="A5" s="190" t="s">
        <v>3</v>
      </c>
      <c r="B5" s="189"/>
      <c r="C5" s="187" t="s">
        <v>4</v>
      </c>
      <c r="D5" s="188"/>
      <c r="E5" s="188"/>
      <c r="F5" s="188"/>
      <c r="G5" s="188"/>
      <c r="H5" s="188"/>
      <c r="I5" s="188"/>
      <c r="J5" s="189"/>
      <c r="K5" s="222" t="s">
        <v>5</v>
      </c>
      <c r="L5" s="188"/>
      <c r="M5" s="188"/>
      <c r="N5" s="188"/>
      <c r="O5" s="189"/>
      <c r="P5" s="191" t="s">
        <v>6</v>
      </c>
      <c r="Q5" s="188"/>
      <c r="R5" s="188"/>
      <c r="S5" s="188"/>
      <c r="T5" s="188"/>
      <c r="U5" s="189"/>
    </row>
    <row r="6" spans="1:21" ht="15.75" customHeight="1">
      <c r="A6" s="190" t="s">
        <v>7</v>
      </c>
      <c r="B6" s="189"/>
      <c r="C6" s="187" t="s">
        <v>8</v>
      </c>
      <c r="D6" s="188"/>
      <c r="E6" s="188"/>
      <c r="F6" s="188"/>
      <c r="G6" s="188"/>
      <c r="H6" s="188"/>
      <c r="I6" s="188"/>
      <c r="J6" s="189"/>
      <c r="K6" s="222" t="s">
        <v>9</v>
      </c>
      <c r="L6" s="188"/>
      <c r="M6" s="188"/>
      <c r="N6" s="188"/>
      <c r="O6" s="189"/>
      <c r="P6" s="187" t="s">
        <v>10</v>
      </c>
      <c r="Q6" s="188"/>
      <c r="R6" s="188"/>
      <c r="S6" s="188"/>
      <c r="T6" s="188"/>
      <c r="U6" s="189"/>
    </row>
    <row r="7" spans="1:21" ht="15.75" customHeight="1">
      <c r="A7" s="190" t="s">
        <v>11</v>
      </c>
      <c r="B7" s="189"/>
      <c r="C7" s="187" t="s">
        <v>12</v>
      </c>
      <c r="D7" s="188"/>
      <c r="E7" s="188"/>
      <c r="F7" s="188"/>
      <c r="G7" s="188"/>
      <c r="H7" s="188"/>
      <c r="I7" s="188"/>
      <c r="J7" s="189"/>
      <c r="K7" s="222" t="s">
        <v>13</v>
      </c>
      <c r="L7" s="188"/>
      <c r="M7" s="188"/>
      <c r="N7" s="188"/>
      <c r="O7" s="189"/>
      <c r="P7" s="187" t="s">
        <v>14</v>
      </c>
      <c r="Q7" s="188"/>
      <c r="R7" s="188"/>
      <c r="S7" s="188"/>
      <c r="T7" s="188"/>
      <c r="U7" s="189"/>
    </row>
    <row r="8" spans="1:21" ht="15.75" customHeight="1">
      <c r="A8" s="190" t="s">
        <v>15</v>
      </c>
      <c r="B8" s="189"/>
      <c r="C8" s="187" t="s">
        <v>400</v>
      </c>
      <c r="D8" s="188"/>
      <c r="E8" s="188"/>
      <c r="F8" s="188"/>
      <c r="G8" s="188"/>
      <c r="H8" s="188"/>
      <c r="I8" s="188"/>
      <c r="J8" s="189"/>
      <c r="K8" s="222" t="s">
        <v>17</v>
      </c>
      <c r="L8" s="188"/>
      <c r="M8" s="188"/>
      <c r="N8" s="188"/>
      <c r="O8" s="189"/>
      <c r="P8" s="187" t="s">
        <v>18</v>
      </c>
      <c r="Q8" s="188"/>
      <c r="R8" s="188"/>
      <c r="S8" s="188"/>
      <c r="T8" s="188"/>
      <c r="U8" s="189"/>
    </row>
    <row r="9" spans="1:21">
      <c r="A9" s="2"/>
      <c r="B9" s="2"/>
      <c r="C9" s="2" t="str">
        <f>UPPER(A3)</f>
        <v/>
      </c>
      <c r="D9" s="2"/>
      <c r="E9" s="2"/>
      <c r="F9" s="2"/>
      <c r="G9" s="2"/>
      <c r="H9" s="2"/>
      <c r="I9" s="2"/>
      <c r="J9" s="137"/>
      <c r="K9" s="137"/>
      <c r="L9" s="1"/>
      <c r="M9" s="137"/>
      <c r="N9" s="2"/>
      <c r="O9" s="2"/>
      <c r="P9" s="2"/>
      <c r="Q9" s="2"/>
      <c r="R9" s="2"/>
      <c r="S9" s="2"/>
      <c r="T9" s="2"/>
      <c r="U9" s="2"/>
    </row>
    <row r="10" spans="1:21" ht="47.25" customHeight="1">
      <c r="A10" s="204" t="s">
        <v>19</v>
      </c>
      <c r="B10" s="207" t="s">
        <v>20</v>
      </c>
      <c r="C10" s="207" t="s">
        <v>21</v>
      </c>
      <c r="D10" s="192" t="s">
        <v>22</v>
      </c>
      <c r="E10" s="188"/>
      <c r="F10" s="189"/>
      <c r="G10" s="192" t="s">
        <v>23</v>
      </c>
      <c r="H10" s="188"/>
      <c r="I10" s="189"/>
      <c r="J10" s="192" t="s">
        <v>24</v>
      </c>
      <c r="K10" s="188"/>
      <c r="L10" s="189"/>
      <c r="M10" s="192" t="s">
        <v>25</v>
      </c>
      <c r="N10" s="188"/>
      <c r="O10" s="189"/>
      <c r="P10" s="192" t="s">
        <v>26</v>
      </c>
      <c r="Q10" s="188"/>
      <c r="R10" s="189"/>
      <c r="S10" s="192" t="s">
        <v>401</v>
      </c>
      <c r="T10" s="188"/>
      <c r="U10" s="189"/>
    </row>
    <row r="11" spans="1:21">
      <c r="A11" s="205"/>
      <c r="B11" s="205"/>
      <c r="C11" s="205"/>
      <c r="D11" s="3" t="s">
        <v>29</v>
      </c>
      <c r="E11" s="3" t="s">
        <v>30</v>
      </c>
      <c r="F11" s="3" t="s">
        <v>31</v>
      </c>
      <c r="G11" s="3" t="s">
        <v>29</v>
      </c>
      <c r="H11" s="3" t="s">
        <v>30</v>
      </c>
      <c r="I11" s="3" t="s">
        <v>32</v>
      </c>
      <c r="J11" s="3" t="s">
        <v>29</v>
      </c>
      <c r="K11" s="3" t="s">
        <v>30</v>
      </c>
      <c r="L11" s="138" t="s">
        <v>32</v>
      </c>
      <c r="M11" s="3" t="s">
        <v>29</v>
      </c>
      <c r="N11" s="3" t="s">
        <v>30</v>
      </c>
      <c r="O11" s="3" t="s">
        <v>32</v>
      </c>
      <c r="P11" s="3" t="s">
        <v>29</v>
      </c>
      <c r="Q11" s="3" t="s">
        <v>30</v>
      </c>
      <c r="R11" s="3" t="s">
        <v>32</v>
      </c>
      <c r="S11" s="3" t="s">
        <v>29</v>
      </c>
      <c r="T11" s="3" t="s">
        <v>30</v>
      </c>
      <c r="U11" s="3" t="s">
        <v>32</v>
      </c>
    </row>
    <row r="12" spans="1:21">
      <c r="A12" s="206"/>
      <c r="B12" s="206"/>
      <c r="C12" s="206"/>
      <c r="D12" s="5" t="s">
        <v>33</v>
      </c>
      <c r="E12" s="5" t="s">
        <v>34</v>
      </c>
      <c r="F12" s="5" t="s">
        <v>35</v>
      </c>
      <c r="G12" s="5" t="s">
        <v>33</v>
      </c>
      <c r="H12" s="5" t="s">
        <v>34</v>
      </c>
      <c r="I12" s="5" t="s">
        <v>35</v>
      </c>
      <c r="J12" s="5" t="s">
        <v>33</v>
      </c>
      <c r="K12" s="5" t="s">
        <v>34</v>
      </c>
      <c r="L12" s="139" t="s">
        <v>35</v>
      </c>
      <c r="M12" s="5" t="s">
        <v>33</v>
      </c>
      <c r="N12" s="5" t="s">
        <v>34</v>
      </c>
      <c r="O12" s="5" t="s">
        <v>35</v>
      </c>
      <c r="P12" s="5" t="s">
        <v>33</v>
      </c>
      <c r="Q12" s="5" t="s">
        <v>34</v>
      </c>
      <c r="R12" s="5" t="s">
        <v>35</v>
      </c>
      <c r="S12" s="5" t="s">
        <v>33</v>
      </c>
      <c r="T12" s="5" t="s">
        <v>34</v>
      </c>
      <c r="U12" s="5" t="s">
        <v>35</v>
      </c>
    </row>
    <row r="13" spans="1:21">
      <c r="A13" s="10">
        <v>1</v>
      </c>
      <c r="B13" s="11" t="s">
        <v>402</v>
      </c>
      <c r="C13" s="84" t="s">
        <v>403</v>
      </c>
      <c r="D13" s="6">
        <v>21</v>
      </c>
      <c r="E13" s="6">
        <v>18</v>
      </c>
      <c r="F13" s="6">
        <v>5</v>
      </c>
      <c r="G13" s="6">
        <v>28</v>
      </c>
      <c r="H13" s="6">
        <v>25</v>
      </c>
      <c r="I13" s="6">
        <v>5</v>
      </c>
      <c r="J13" s="6">
        <v>27</v>
      </c>
      <c r="K13" s="6">
        <v>21</v>
      </c>
      <c r="L13" s="140">
        <v>5</v>
      </c>
      <c r="M13" s="6">
        <v>22</v>
      </c>
      <c r="N13" s="6">
        <v>25</v>
      </c>
      <c r="O13" s="6">
        <v>5</v>
      </c>
      <c r="P13" s="6">
        <v>22</v>
      </c>
      <c r="Q13" s="13">
        <v>23</v>
      </c>
      <c r="R13" s="141">
        <v>5</v>
      </c>
      <c r="S13" s="6">
        <v>21</v>
      </c>
      <c r="T13" s="6">
        <v>25</v>
      </c>
      <c r="U13" s="6">
        <v>5</v>
      </c>
    </row>
    <row r="14" spans="1:21">
      <c r="A14" s="10">
        <v>2</v>
      </c>
      <c r="B14" s="11" t="s">
        <v>404</v>
      </c>
      <c r="C14" s="84" t="s">
        <v>405</v>
      </c>
      <c r="D14" s="6">
        <v>40</v>
      </c>
      <c r="E14" s="6">
        <v>24</v>
      </c>
      <c r="F14" s="6">
        <v>5</v>
      </c>
      <c r="G14" s="6">
        <v>41</v>
      </c>
      <c r="H14" s="6">
        <v>25</v>
      </c>
      <c r="I14" s="6">
        <v>5</v>
      </c>
      <c r="J14" s="6">
        <v>44</v>
      </c>
      <c r="K14" s="6">
        <v>20</v>
      </c>
      <c r="L14" s="140">
        <v>5</v>
      </c>
      <c r="M14" s="6">
        <v>20</v>
      </c>
      <c r="N14" s="6">
        <v>25</v>
      </c>
      <c r="O14" s="6">
        <v>5</v>
      </c>
      <c r="P14" s="6">
        <v>39</v>
      </c>
      <c r="Q14" s="13">
        <v>22</v>
      </c>
      <c r="R14" s="141">
        <v>5</v>
      </c>
      <c r="S14" s="6">
        <v>28</v>
      </c>
      <c r="T14" s="6">
        <v>25</v>
      </c>
      <c r="U14" s="6">
        <v>5</v>
      </c>
    </row>
    <row r="15" spans="1:21">
      <c r="A15" s="10">
        <v>3</v>
      </c>
      <c r="B15" s="11" t="s">
        <v>406</v>
      </c>
      <c r="C15" s="84" t="s">
        <v>407</v>
      </c>
      <c r="D15" s="6">
        <v>16</v>
      </c>
      <c r="E15" s="6">
        <v>18</v>
      </c>
      <c r="F15" s="6">
        <v>5</v>
      </c>
      <c r="G15" s="6">
        <v>0</v>
      </c>
      <c r="H15" s="6">
        <v>25</v>
      </c>
      <c r="I15" s="6">
        <v>5</v>
      </c>
      <c r="J15" s="6">
        <v>20</v>
      </c>
      <c r="K15" s="6">
        <v>20</v>
      </c>
      <c r="L15" s="140">
        <v>5</v>
      </c>
      <c r="M15" s="6">
        <v>16</v>
      </c>
      <c r="N15" s="6">
        <v>25</v>
      </c>
      <c r="O15" s="6">
        <v>0</v>
      </c>
      <c r="P15" s="6">
        <v>22</v>
      </c>
      <c r="Q15" s="13">
        <v>20</v>
      </c>
      <c r="R15" s="141">
        <v>4</v>
      </c>
      <c r="S15" s="6">
        <v>22</v>
      </c>
      <c r="T15" s="6">
        <v>25</v>
      </c>
      <c r="U15" s="6">
        <v>5</v>
      </c>
    </row>
    <row r="16" spans="1:21">
      <c r="A16" s="10">
        <v>4</v>
      </c>
      <c r="B16" s="11" t="s">
        <v>408</v>
      </c>
      <c r="C16" s="84" t="s">
        <v>409</v>
      </c>
      <c r="D16" s="6">
        <v>37</v>
      </c>
      <c r="E16" s="6">
        <v>22</v>
      </c>
      <c r="F16" s="6">
        <v>5</v>
      </c>
      <c r="G16" s="6" t="s">
        <v>99</v>
      </c>
      <c r="H16" s="6">
        <v>25</v>
      </c>
      <c r="I16" s="6">
        <v>5</v>
      </c>
      <c r="J16" s="6">
        <v>46</v>
      </c>
      <c r="K16" s="6">
        <v>21</v>
      </c>
      <c r="L16" s="140">
        <v>5</v>
      </c>
      <c r="M16" s="6">
        <v>32</v>
      </c>
      <c r="N16" s="6">
        <v>24</v>
      </c>
      <c r="O16" s="6">
        <v>5</v>
      </c>
      <c r="P16" s="6">
        <v>25</v>
      </c>
      <c r="Q16" s="13">
        <v>22</v>
      </c>
      <c r="R16" s="141">
        <v>5</v>
      </c>
      <c r="S16" s="6"/>
      <c r="T16" s="6">
        <v>25</v>
      </c>
      <c r="U16" s="6">
        <v>5</v>
      </c>
    </row>
    <row r="17" spans="1:21">
      <c r="A17" s="10">
        <v>5</v>
      </c>
      <c r="B17" s="11" t="s">
        <v>410</v>
      </c>
      <c r="C17" s="84" t="s">
        <v>411</v>
      </c>
      <c r="D17" s="6">
        <v>22</v>
      </c>
      <c r="E17" s="6">
        <v>25</v>
      </c>
      <c r="F17" s="6">
        <v>5</v>
      </c>
      <c r="G17" s="6">
        <v>26</v>
      </c>
      <c r="H17" s="6">
        <v>25</v>
      </c>
      <c r="I17" s="6">
        <v>5</v>
      </c>
      <c r="J17" s="6">
        <v>36</v>
      </c>
      <c r="K17" s="6">
        <v>21</v>
      </c>
      <c r="L17" s="140">
        <v>5</v>
      </c>
      <c r="M17" s="6">
        <v>31</v>
      </c>
      <c r="N17" s="6">
        <v>23</v>
      </c>
      <c r="O17" s="6">
        <v>5</v>
      </c>
      <c r="P17" s="6">
        <v>34</v>
      </c>
      <c r="Q17" s="13">
        <v>22</v>
      </c>
      <c r="R17" s="141">
        <v>5</v>
      </c>
      <c r="S17" s="6">
        <v>5</v>
      </c>
      <c r="T17" s="6">
        <v>25</v>
      </c>
      <c r="U17" s="6">
        <v>5</v>
      </c>
    </row>
    <row r="18" spans="1:21">
      <c r="A18" s="10">
        <v>6</v>
      </c>
      <c r="B18" s="11" t="s">
        <v>412</v>
      </c>
      <c r="C18" s="84" t="s">
        <v>413</v>
      </c>
      <c r="D18" s="6">
        <v>24</v>
      </c>
      <c r="E18" s="6">
        <v>23</v>
      </c>
      <c r="F18" s="6">
        <v>5</v>
      </c>
      <c r="G18" s="6">
        <v>24</v>
      </c>
      <c r="H18" s="6">
        <v>25</v>
      </c>
      <c r="I18" s="6">
        <v>5</v>
      </c>
      <c r="J18" s="6">
        <v>27</v>
      </c>
      <c r="K18" s="6">
        <v>23</v>
      </c>
      <c r="L18" s="140">
        <v>5</v>
      </c>
      <c r="M18" s="6">
        <v>20</v>
      </c>
      <c r="N18" s="6">
        <v>25</v>
      </c>
      <c r="O18" s="6">
        <v>4</v>
      </c>
      <c r="P18" s="6">
        <v>21</v>
      </c>
      <c r="Q18" s="13">
        <v>20</v>
      </c>
      <c r="R18" s="141">
        <v>5</v>
      </c>
      <c r="S18" s="6">
        <v>12</v>
      </c>
      <c r="T18" s="6">
        <v>25</v>
      </c>
      <c r="U18" s="6">
        <v>5</v>
      </c>
    </row>
    <row r="19" spans="1:21">
      <c r="A19" s="10">
        <v>7</v>
      </c>
      <c r="B19" s="11" t="s">
        <v>414</v>
      </c>
      <c r="C19" s="84" t="s">
        <v>415</v>
      </c>
      <c r="D19" s="6">
        <v>32</v>
      </c>
      <c r="E19" s="6">
        <v>25</v>
      </c>
      <c r="F19" s="6">
        <v>5</v>
      </c>
      <c r="G19" s="6">
        <v>20</v>
      </c>
      <c r="H19" s="6">
        <v>25</v>
      </c>
      <c r="I19" s="6">
        <v>5</v>
      </c>
      <c r="J19" s="6">
        <v>29</v>
      </c>
      <c r="K19" s="6">
        <v>20</v>
      </c>
      <c r="L19" s="140">
        <v>5</v>
      </c>
      <c r="M19" s="6">
        <v>13</v>
      </c>
      <c r="N19" s="6">
        <v>24</v>
      </c>
      <c r="O19" s="6">
        <v>0</v>
      </c>
      <c r="P19" s="6">
        <v>16</v>
      </c>
      <c r="Q19" s="13">
        <v>21</v>
      </c>
      <c r="R19" s="141">
        <v>5</v>
      </c>
      <c r="S19" s="6">
        <v>23</v>
      </c>
      <c r="T19" s="6">
        <v>25</v>
      </c>
      <c r="U19" s="6">
        <v>5</v>
      </c>
    </row>
    <row r="20" spans="1:21">
      <c r="A20" s="10">
        <v>8</v>
      </c>
      <c r="B20" s="11" t="s">
        <v>416</v>
      </c>
      <c r="C20" s="84" t="s">
        <v>417</v>
      </c>
      <c r="D20" s="6">
        <v>10</v>
      </c>
      <c r="E20" s="6">
        <v>25</v>
      </c>
      <c r="F20" s="6">
        <v>5</v>
      </c>
      <c r="G20" s="6">
        <v>25</v>
      </c>
      <c r="H20" s="6">
        <v>25</v>
      </c>
      <c r="I20" s="6">
        <v>5</v>
      </c>
      <c r="J20" s="6">
        <v>31</v>
      </c>
      <c r="K20" s="6">
        <v>20</v>
      </c>
      <c r="L20" s="140">
        <v>5</v>
      </c>
      <c r="M20" s="6" t="s">
        <v>99</v>
      </c>
      <c r="N20" s="6">
        <v>25</v>
      </c>
      <c r="O20" s="6">
        <v>5</v>
      </c>
      <c r="P20" s="6">
        <v>1</v>
      </c>
      <c r="Q20" s="13">
        <v>20</v>
      </c>
      <c r="R20" s="141">
        <v>5</v>
      </c>
      <c r="S20" s="6">
        <v>4</v>
      </c>
      <c r="T20" s="6">
        <v>25</v>
      </c>
      <c r="U20" s="6">
        <v>5</v>
      </c>
    </row>
    <row r="21" spans="1:21" ht="15.75" customHeight="1">
      <c r="A21" s="10">
        <v>9</v>
      </c>
      <c r="B21" s="11" t="s">
        <v>418</v>
      </c>
      <c r="C21" s="84" t="s">
        <v>419</v>
      </c>
      <c r="D21" s="6">
        <v>46</v>
      </c>
      <c r="E21" s="6">
        <v>25</v>
      </c>
      <c r="F21" s="6">
        <v>5</v>
      </c>
      <c r="G21" s="6">
        <v>24</v>
      </c>
      <c r="H21" s="6">
        <v>25</v>
      </c>
      <c r="I21" s="6">
        <v>5</v>
      </c>
      <c r="J21" s="6">
        <v>37</v>
      </c>
      <c r="K21" s="6">
        <v>21</v>
      </c>
      <c r="L21" s="140">
        <v>5</v>
      </c>
      <c r="M21" s="6">
        <v>24</v>
      </c>
      <c r="N21" s="6">
        <v>24</v>
      </c>
      <c r="O21" s="6">
        <v>5</v>
      </c>
      <c r="P21" s="6">
        <v>50</v>
      </c>
      <c r="Q21" s="13">
        <v>24</v>
      </c>
      <c r="R21" s="141">
        <v>5</v>
      </c>
      <c r="S21" s="6">
        <v>22</v>
      </c>
      <c r="T21" s="6">
        <v>25</v>
      </c>
      <c r="U21" s="6">
        <v>5</v>
      </c>
    </row>
    <row r="22" spans="1:21" ht="15.75" customHeight="1">
      <c r="A22" s="10">
        <v>10</v>
      </c>
      <c r="B22" s="11" t="s">
        <v>420</v>
      </c>
      <c r="C22" s="84" t="s">
        <v>421</v>
      </c>
      <c r="D22" s="6">
        <v>23</v>
      </c>
      <c r="E22" s="6">
        <v>19</v>
      </c>
      <c r="F22" s="6">
        <v>5</v>
      </c>
      <c r="G22" s="6">
        <v>34</v>
      </c>
      <c r="H22" s="6">
        <v>25</v>
      </c>
      <c r="I22" s="6">
        <v>5</v>
      </c>
      <c r="J22" s="6">
        <v>20</v>
      </c>
      <c r="K22" s="6">
        <v>20</v>
      </c>
      <c r="L22" s="140">
        <v>5</v>
      </c>
      <c r="M22" s="6">
        <v>20</v>
      </c>
      <c r="N22" s="6">
        <v>25</v>
      </c>
      <c r="O22" s="6">
        <v>0</v>
      </c>
      <c r="P22" s="6">
        <v>20</v>
      </c>
      <c r="Q22" s="13">
        <v>21</v>
      </c>
      <c r="R22" s="141">
        <v>5</v>
      </c>
      <c r="S22" s="6">
        <v>9</v>
      </c>
      <c r="T22" s="6">
        <v>25</v>
      </c>
      <c r="U22" s="6">
        <v>5</v>
      </c>
    </row>
    <row r="23" spans="1:21" ht="15.75" customHeight="1">
      <c r="A23" s="10">
        <v>11</v>
      </c>
      <c r="B23" s="11" t="s">
        <v>422</v>
      </c>
      <c r="C23" s="84" t="s">
        <v>423</v>
      </c>
      <c r="D23" s="6">
        <v>34</v>
      </c>
      <c r="E23" s="6">
        <v>24</v>
      </c>
      <c r="F23" s="6">
        <v>5</v>
      </c>
      <c r="G23" s="6">
        <v>44</v>
      </c>
      <c r="H23" s="6">
        <v>25</v>
      </c>
      <c r="I23" s="6">
        <v>5</v>
      </c>
      <c r="J23" s="6">
        <v>40</v>
      </c>
      <c r="K23" s="6">
        <v>21</v>
      </c>
      <c r="L23" s="140">
        <v>5</v>
      </c>
      <c r="M23" s="6">
        <v>24</v>
      </c>
      <c r="N23" s="6">
        <v>23</v>
      </c>
      <c r="O23" s="6">
        <v>5</v>
      </c>
      <c r="P23" s="6">
        <v>45</v>
      </c>
      <c r="Q23" s="13">
        <v>21</v>
      </c>
      <c r="R23" s="141">
        <v>5</v>
      </c>
      <c r="S23" s="6">
        <v>25</v>
      </c>
      <c r="T23" s="6">
        <v>25</v>
      </c>
      <c r="U23" s="6">
        <v>5</v>
      </c>
    </row>
    <row r="24" spans="1:21" ht="15.75" customHeight="1">
      <c r="A24" s="10">
        <v>12</v>
      </c>
      <c r="B24" s="11" t="s">
        <v>424</v>
      </c>
      <c r="C24" s="84" t="s">
        <v>425</v>
      </c>
      <c r="D24" s="51">
        <v>14</v>
      </c>
      <c r="E24" s="51">
        <v>25</v>
      </c>
      <c r="F24" s="51">
        <v>5</v>
      </c>
      <c r="G24" s="51">
        <v>27</v>
      </c>
      <c r="H24" s="6">
        <v>25</v>
      </c>
      <c r="I24" s="6">
        <v>5</v>
      </c>
      <c r="J24" s="142">
        <v>27</v>
      </c>
      <c r="K24" s="142">
        <v>21</v>
      </c>
      <c r="L24" s="49">
        <v>5</v>
      </c>
      <c r="M24" s="142">
        <v>10</v>
      </c>
      <c r="N24" s="49" t="s">
        <v>99</v>
      </c>
      <c r="O24" s="49">
        <v>0</v>
      </c>
      <c r="P24" s="49">
        <v>33</v>
      </c>
      <c r="Q24" s="13">
        <v>21</v>
      </c>
      <c r="R24" s="51">
        <v>5</v>
      </c>
      <c r="S24" s="51">
        <v>11</v>
      </c>
      <c r="T24" s="6">
        <v>25</v>
      </c>
      <c r="U24" s="6">
        <v>5</v>
      </c>
    </row>
    <row r="25" spans="1:21" ht="15.75" customHeight="1">
      <c r="A25" s="10">
        <v>13</v>
      </c>
      <c r="B25" s="11" t="s">
        <v>426</v>
      </c>
      <c r="C25" s="84" t="s">
        <v>297</v>
      </c>
      <c r="D25" s="51">
        <v>27</v>
      </c>
      <c r="E25" s="51">
        <v>23</v>
      </c>
      <c r="F25" s="51">
        <v>5</v>
      </c>
      <c r="G25" s="51">
        <v>28</v>
      </c>
      <c r="H25" s="6">
        <v>25</v>
      </c>
      <c r="I25" s="6">
        <v>5</v>
      </c>
      <c r="J25" s="142">
        <v>29</v>
      </c>
      <c r="K25" s="142">
        <v>21</v>
      </c>
      <c r="L25" s="49">
        <v>5</v>
      </c>
      <c r="M25" s="142">
        <v>22</v>
      </c>
      <c r="N25" s="49">
        <v>23</v>
      </c>
      <c r="O25" s="49">
        <v>0</v>
      </c>
      <c r="P25" s="49">
        <v>16</v>
      </c>
      <c r="Q25" s="13">
        <v>21</v>
      </c>
      <c r="R25" s="51">
        <v>5</v>
      </c>
      <c r="S25" s="51">
        <v>21</v>
      </c>
      <c r="T25" s="6">
        <v>25</v>
      </c>
      <c r="U25" s="6">
        <v>5</v>
      </c>
    </row>
    <row r="26" spans="1:21" ht="15.75" customHeight="1">
      <c r="A26" s="10">
        <v>14</v>
      </c>
      <c r="B26" s="11" t="s">
        <v>427</v>
      </c>
      <c r="C26" s="84" t="s">
        <v>428</v>
      </c>
      <c r="D26" s="51">
        <v>32</v>
      </c>
      <c r="E26" s="51">
        <v>25</v>
      </c>
      <c r="F26" s="51">
        <v>5</v>
      </c>
      <c r="G26" s="51">
        <v>24</v>
      </c>
      <c r="H26" s="6">
        <v>25</v>
      </c>
      <c r="I26" s="6">
        <v>5</v>
      </c>
      <c r="J26" s="142">
        <v>27</v>
      </c>
      <c r="K26" s="142">
        <v>23</v>
      </c>
      <c r="L26" s="49">
        <v>5</v>
      </c>
      <c r="M26" s="142">
        <v>24</v>
      </c>
      <c r="N26" s="49">
        <v>25</v>
      </c>
      <c r="O26" s="49">
        <v>5</v>
      </c>
      <c r="P26" s="49" t="s">
        <v>99</v>
      </c>
      <c r="Q26" s="13">
        <v>20</v>
      </c>
      <c r="R26" s="51">
        <v>5</v>
      </c>
      <c r="S26" s="51">
        <v>26</v>
      </c>
      <c r="T26" s="6">
        <v>25</v>
      </c>
      <c r="U26" s="6">
        <v>5</v>
      </c>
    </row>
    <row r="27" spans="1:21" ht="15.75" customHeight="1">
      <c r="A27" s="10">
        <v>15</v>
      </c>
      <c r="B27" s="11" t="s">
        <v>429</v>
      </c>
      <c r="C27" s="84" t="s">
        <v>430</v>
      </c>
      <c r="D27" s="51">
        <v>8</v>
      </c>
      <c r="E27" s="51">
        <v>24</v>
      </c>
      <c r="F27" s="51">
        <v>5</v>
      </c>
      <c r="G27" s="51">
        <v>27</v>
      </c>
      <c r="H27" s="6">
        <v>25</v>
      </c>
      <c r="I27" s="6">
        <v>5</v>
      </c>
      <c r="J27" s="142">
        <v>25</v>
      </c>
      <c r="K27" s="142">
        <v>21</v>
      </c>
      <c r="L27" s="49">
        <v>5</v>
      </c>
      <c r="M27" s="142">
        <v>13</v>
      </c>
      <c r="N27" s="49">
        <v>23</v>
      </c>
      <c r="O27" s="49">
        <v>0</v>
      </c>
      <c r="P27" s="49">
        <v>9</v>
      </c>
      <c r="Q27" s="13">
        <v>20</v>
      </c>
      <c r="R27" s="51">
        <v>5</v>
      </c>
      <c r="S27" s="51">
        <v>4</v>
      </c>
      <c r="T27" s="6">
        <v>25</v>
      </c>
      <c r="U27" s="6">
        <v>5</v>
      </c>
    </row>
    <row r="28" spans="1:21" ht="15.75" customHeight="1">
      <c r="A28" s="10">
        <v>16</v>
      </c>
      <c r="B28" s="11" t="s">
        <v>431</v>
      </c>
      <c r="C28" s="84" t="s">
        <v>432</v>
      </c>
      <c r="D28" s="51">
        <v>37</v>
      </c>
      <c r="E28" s="51">
        <v>23</v>
      </c>
      <c r="F28" s="51">
        <v>5</v>
      </c>
      <c r="G28" s="51">
        <v>39</v>
      </c>
      <c r="H28" s="6">
        <v>25</v>
      </c>
      <c r="I28" s="6">
        <v>5</v>
      </c>
      <c r="J28" s="142">
        <v>35</v>
      </c>
      <c r="K28" s="142">
        <v>21</v>
      </c>
      <c r="L28" s="49">
        <v>5</v>
      </c>
      <c r="M28" s="142">
        <v>25</v>
      </c>
      <c r="N28" s="49">
        <v>23</v>
      </c>
      <c r="O28" s="49">
        <v>5</v>
      </c>
      <c r="P28" s="49">
        <v>24</v>
      </c>
      <c r="Q28" s="13">
        <v>21</v>
      </c>
      <c r="R28" s="51">
        <v>5</v>
      </c>
      <c r="S28" s="51">
        <v>20</v>
      </c>
      <c r="T28" s="6">
        <v>25</v>
      </c>
      <c r="U28" s="6">
        <v>5</v>
      </c>
    </row>
    <row r="29" spans="1:21" ht="15.75" customHeight="1">
      <c r="A29" s="10">
        <v>17</v>
      </c>
      <c r="B29" s="11" t="s">
        <v>433</v>
      </c>
      <c r="C29" s="84" t="s">
        <v>434</v>
      </c>
      <c r="D29" s="51">
        <v>32</v>
      </c>
      <c r="E29" s="51">
        <v>18</v>
      </c>
      <c r="F29" s="51">
        <v>5</v>
      </c>
      <c r="G29" s="51">
        <v>36</v>
      </c>
      <c r="H29" s="6">
        <v>25</v>
      </c>
      <c r="I29" s="6">
        <v>5</v>
      </c>
      <c r="J29" s="142">
        <v>41</v>
      </c>
      <c r="K29" s="142">
        <v>21</v>
      </c>
      <c r="L29" s="49">
        <v>5</v>
      </c>
      <c r="M29" s="142">
        <v>24</v>
      </c>
      <c r="N29" s="49">
        <v>25</v>
      </c>
      <c r="O29" s="49">
        <v>5</v>
      </c>
      <c r="P29" s="49">
        <v>33</v>
      </c>
      <c r="Q29" s="13">
        <v>22</v>
      </c>
      <c r="R29" s="51">
        <v>5</v>
      </c>
      <c r="S29" s="51">
        <v>22</v>
      </c>
      <c r="T29" s="6">
        <v>25</v>
      </c>
      <c r="U29" s="6">
        <v>5</v>
      </c>
    </row>
    <row r="30" spans="1:21" ht="15.75" customHeight="1">
      <c r="A30" s="10">
        <v>18</v>
      </c>
      <c r="B30" s="11" t="s">
        <v>435</v>
      </c>
      <c r="C30" s="84" t="s">
        <v>436</v>
      </c>
      <c r="D30" s="51">
        <v>39</v>
      </c>
      <c r="E30" s="51">
        <v>25</v>
      </c>
      <c r="F30" s="51">
        <v>5</v>
      </c>
      <c r="G30" s="51">
        <v>43</v>
      </c>
      <c r="H30" s="6">
        <v>25</v>
      </c>
      <c r="I30" s="6">
        <v>5</v>
      </c>
      <c r="J30" s="142">
        <v>43</v>
      </c>
      <c r="K30" s="142">
        <v>23</v>
      </c>
      <c r="L30" s="49">
        <v>5</v>
      </c>
      <c r="M30" s="142">
        <v>28</v>
      </c>
      <c r="N30" s="49">
        <v>25</v>
      </c>
      <c r="O30" s="49">
        <v>5</v>
      </c>
      <c r="P30" s="49">
        <v>33</v>
      </c>
      <c r="Q30" s="13">
        <v>22</v>
      </c>
      <c r="R30" s="51">
        <v>5</v>
      </c>
      <c r="S30" s="51">
        <v>13</v>
      </c>
      <c r="T30" s="6">
        <v>25</v>
      </c>
      <c r="U30" s="6">
        <v>5</v>
      </c>
    </row>
    <row r="31" spans="1:21" ht="15.75" customHeight="1">
      <c r="A31" s="10">
        <v>19</v>
      </c>
      <c r="B31" s="11" t="s">
        <v>437</v>
      </c>
      <c r="C31" s="84" t="s">
        <v>438</v>
      </c>
      <c r="D31" s="51">
        <v>10</v>
      </c>
      <c r="E31" s="51">
        <v>24</v>
      </c>
      <c r="F31" s="51">
        <v>5</v>
      </c>
      <c r="G31" s="51">
        <v>24</v>
      </c>
      <c r="H31" s="6">
        <v>25</v>
      </c>
      <c r="I31" s="6">
        <v>5</v>
      </c>
      <c r="J31" s="142">
        <v>25</v>
      </c>
      <c r="K31" s="142">
        <v>23</v>
      </c>
      <c r="L31" s="49">
        <v>5</v>
      </c>
      <c r="M31" s="142">
        <v>14</v>
      </c>
      <c r="N31" s="49">
        <v>23</v>
      </c>
      <c r="O31" s="49">
        <v>0</v>
      </c>
      <c r="P31" s="49">
        <v>20</v>
      </c>
      <c r="Q31" s="13">
        <v>22</v>
      </c>
      <c r="R31" s="51">
        <v>5</v>
      </c>
      <c r="S31" s="51">
        <v>0</v>
      </c>
      <c r="T31" s="6">
        <v>25</v>
      </c>
      <c r="U31" s="6">
        <v>5</v>
      </c>
    </row>
    <row r="32" spans="1:21" ht="15.75" customHeight="1">
      <c r="A32" s="10">
        <v>20</v>
      </c>
      <c r="B32" s="11" t="s">
        <v>439</v>
      </c>
      <c r="C32" s="84" t="s">
        <v>440</v>
      </c>
      <c r="D32" s="51">
        <v>46</v>
      </c>
      <c r="E32" s="51">
        <v>23</v>
      </c>
      <c r="F32" s="51">
        <v>5</v>
      </c>
      <c r="G32" s="51">
        <v>47</v>
      </c>
      <c r="H32" s="6">
        <v>25</v>
      </c>
      <c r="I32" s="6">
        <v>5</v>
      </c>
      <c r="J32" s="142">
        <v>44</v>
      </c>
      <c r="K32" s="142">
        <v>21</v>
      </c>
      <c r="L32" s="49">
        <v>5</v>
      </c>
      <c r="M32" s="142">
        <v>36</v>
      </c>
      <c r="N32" s="49">
        <v>25</v>
      </c>
      <c r="O32" s="49">
        <v>5</v>
      </c>
      <c r="P32" s="49">
        <v>47</v>
      </c>
      <c r="Q32" s="13">
        <v>24</v>
      </c>
      <c r="R32" s="51">
        <v>5</v>
      </c>
      <c r="S32" s="51">
        <v>41</v>
      </c>
      <c r="T32" s="6">
        <v>25</v>
      </c>
      <c r="U32" s="6">
        <v>5</v>
      </c>
    </row>
    <row r="33" spans="1:21" ht="15.75" customHeight="1">
      <c r="A33" s="10">
        <v>21</v>
      </c>
      <c r="B33" s="11" t="s">
        <v>441</v>
      </c>
      <c r="C33" s="84" t="s">
        <v>442</v>
      </c>
      <c r="D33" s="51">
        <v>41</v>
      </c>
      <c r="E33" s="51">
        <v>24</v>
      </c>
      <c r="F33" s="51">
        <v>5</v>
      </c>
      <c r="G33" s="49" t="s">
        <v>99</v>
      </c>
      <c r="H33" s="6">
        <v>25</v>
      </c>
      <c r="I33" s="6">
        <v>5</v>
      </c>
      <c r="J33" s="142">
        <v>34</v>
      </c>
      <c r="K33" s="142">
        <v>21</v>
      </c>
      <c r="L33" s="49">
        <v>5</v>
      </c>
      <c r="M33" s="142">
        <v>29</v>
      </c>
      <c r="N33" s="49">
        <v>24</v>
      </c>
      <c r="O33" s="49">
        <v>5</v>
      </c>
      <c r="P33" s="49">
        <v>46</v>
      </c>
      <c r="Q33" s="13">
        <v>23</v>
      </c>
      <c r="R33" s="51">
        <v>5</v>
      </c>
      <c r="S33" s="51">
        <v>25</v>
      </c>
      <c r="T33" s="6">
        <v>25</v>
      </c>
      <c r="U33" s="6">
        <v>5</v>
      </c>
    </row>
    <row r="34" spans="1:21" ht="15.75" customHeight="1">
      <c r="A34" s="10">
        <v>22</v>
      </c>
      <c r="B34" s="11" t="s">
        <v>443</v>
      </c>
      <c r="C34" s="84" t="s">
        <v>444</v>
      </c>
      <c r="D34" s="51">
        <v>10</v>
      </c>
      <c r="E34" s="51">
        <v>19</v>
      </c>
      <c r="F34" s="51">
        <v>5</v>
      </c>
      <c r="G34" s="51">
        <v>14</v>
      </c>
      <c r="H34" s="6">
        <v>25</v>
      </c>
      <c r="I34" s="6">
        <v>5</v>
      </c>
      <c r="J34" s="142">
        <v>30</v>
      </c>
      <c r="K34" s="142">
        <v>21</v>
      </c>
      <c r="L34" s="49">
        <v>5</v>
      </c>
      <c r="M34" s="142">
        <v>14</v>
      </c>
      <c r="N34" s="49">
        <v>25</v>
      </c>
      <c r="O34" s="49">
        <v>0</v>
      </c>
      <c r="P34" s="49">
        <v>7</v>
      </c>
      <c r="Q34" s="13">
        <v>21</v>
      </c>
      <c r="R34" s="51">
        <v>5</v>
      </c>
      <c r="S34" s="51">
        <v>20</v>
      </c>
      <c r="T34" s="6">
        <v>25</v>
      </c>
      <c r="U34" s="6">
        <v>5</v>
      </c>
    </row>
    <row r="35" spans="1:21" ht="15.75" customHeight="1">
      <c r="A35" s="10">
        <v>23</v>
      </c>
      <c r="B35" s="11" t="s">
        <v>445</v>
      </c>
      <c r="C35" s="84" t="s">
        <v>446</v>
      </c>
      <c r="D35" s="51">
        <v>27</v>
      </c>
      <c r="E35" s="51">
        <v>25</v>
      </c>
      <c r="F35" s="51">
        <v>5</v>
      </c>
      <c r="G35" s="51">
        <v>30</v>
      </c>
      <c r="H35" s="6">
        <v>25</v>
      </c>
      <c r="I35" s="6">
        <v>5</v>
      </c>
      <c r="J35" s="142">
        <v>39</v>
      </c>
      <c r="K35" s="142">
        <v>22</v>
      </c>
      <c r="L35" s="49">
        <v>5</v>
      </c>
      <c r="M35" s="142">
        <v>25</v>
      </c>
      <c r="N35" s="49">
        <v>24</v>
      </c>
      <c r="O35" s="49">
        <v>5</v>
      </c>
      <c r="P35" s="49">
        <v>20</v>
      </c>
      <c r="Q35" s="13">
        <v>21</v>
      </c>
      <c r="R35" s="51">
        <v>5</v>
      </c>
      <c r="S35" s="51">
        <v>24</v>
      </c>
      <c r="T35" s="6">
        <v>25</v>
      </c>
      <c r="U35" s="6">
        <v>5</v>
      </c>
    </row>
    <row r="36" spans="1:21" ht="15.75" customHeight="1">
      <c r="A36" s="10">
        <v>24</v>
      </c>
      <c r="B36" s="11" t="s">
        <v>447</v>
      </c>
      <c r="C36" s="84" t="s">
        <v>448</v>
      </c>
      <c r="D36" s="51">
        <v>37</v>
      </c>
      <c r="E36" s="51">
        <v>24</v>
      </c>
      <c r="F36" s="51">
        <v>5</v>
      </c>
      <c r="G36" s="51">
        <v>41</v>
      </c>
      <c r="H36" s="6">
        <v>25</v>
      </c>
      <c r="I36" s="6">
        <v>5</v>
      </c>
      <c r="J36" s="142">
        <v>40</v>
      </c>
      <c r="K36" s="142">
        <v>23</v>
      </c>
      <c r="L36" s="49">
        <v>5</v>
      </c>
      <c r="M36" s="142">
        <v>36</v>
      </c>
      <c r="N36" s="49">
        <v>23</v>
      </c>
      <c r="O36" s="49">
        <v>5</v>
      </c>
      <c r="P36" s="49">
        <v>33</v>
      </c>
      <c r="Q36" s="13">
        <v>23</v>
      </c>
      <c r="R36" s="51">
        <v>5</v>
      </c>
      <c r="S36" s="51">
        <v>30</v>
      </c>
      <c r="T36" s="6">
        <v>25</v>
      </c>
      <c r="U36" s="6">
        <v>5</v>
      </c>
    </row>
    <row r="37" spans="1:21" ht="15.75" customHeight="1">
      <c r="A37" s="10">
        <v>25</v>
      </c>
      <c r="B37" s="11" t="s">
        <v>449</v>
      </c>
      <c r="C37" s="84" t="s">
        <v>450</v>
      </c>
      <c r="D37" s="51">
        <v>43</v>
      </c>
      <c r="E37" s="51">
        <v>24</v>
      </c>
      <c r="F37" s="51">
        <v>5</v>
      </c>
      <c r="G37" s="51">
        <v>47</v>
      </c>
      <c r="H37" s="6">
        <v>25</v>
      </c>
      <c r="I37" s="6">
        <v>5</v>
      </c>
      <c r="J37" s="142">
        <v>46</v>
      </c>
      <c r="K37" s="142">
        <v>21</v>
      </c>
      <c r="L37" s="49">
        <v>5</v>
      </c>
      <c r="M37" s="142">
        <v>45</v>
      </c>
      <c r="N37" s="49">
        <v>24</v>
      </c>
      <c r="O37" s="49">
        <v>5</v>
      </c>
      <c r="P37" s="49">
        <v>49</v>
      </c>
      <c r="Q37" s="13">
        <v>23</v>
      </c>
      <c r="R37" s="51">
        <v>5</v>
      </c>
      <c r="S37" s="51">
        <v>47</v>
      </c>
      <c r="T37" s="6">
        <v>25</v>
      </c>
      <c r="U37" s="6">
        <v>5</v>
      </c>
    </row>
    <row r="38" spans="1:21" ht="15.75" customHeight="1">
      <c r="A38" s="10">
        <v>26</v>
      </c>
      <c r="B38" s="11" t="s">
        <v>451</v>
      </c>
      <c r="C38" s="84" t="s">
        <v>452</v>
      </c>
      <c r="D38" s="51">
        <v>25</v>
      </c>
      <c r="E38" s="51">
        <v>23</v>
      </c>
      <c r="F38" s="51">
        <v>5</v>
      </c>
      <c r="G38" s="51">
        <v>22</v>
      </c>
      <c r="H38" s="6">
        <v>25</v>
      </c>
      <c r="I38" s="6">
        <v>5</v>
      </c>
      <c r="J38" s="142">
        <v>32</v>
      </c>
      <c r="K38" s="142">
        <v>22</v>
      </c>
      <c r="L38" s="49">
        <v>5</v>
      </c>
      <c r="M38" s="142">
        <v>14</v>
      </c>
      <c r="N38" s="49">
        <v>24</v>
      </c>
      <c r="O38" s="49">
        <v>0</v>
      </c>
      <c r="P38" s="49">
        <v>6</v>
      </c>
      <c r="Q38" s="13">
        <v>20</v>
      </c>
      <c r="R38" s="51">
        <v>5</v>
      </c>
      <c r="S38" s="51">
        <v>2</v>
      </c>
      <c r="T38" s="6">
        <v>25</v>
      </c>
      <c r="U38" s="6">
        <v>5</v>
      </c>
    </row>
    <row r="39" spans="1:21" ht="15.75" customHeight="1">
      <c r="A39" s="10">
        <v>27</v>
      </c>
      <c r="B39" s="11" t="s">
        <v>453</v>
      </c>
      <c r="C39" s="84" t="s">
        <v>454</v>
      </c>
      <c r="D39" s="51">
        <v>43</v>
      </c>
      <c r="E39" s="51">
        <v>22</v>
      </c>
      <c r="F39" s="51">
        <v>5</v>
      </c>
      <c r="G39" s="51">
        <v>49</v>
      </c>
      <c r="H39" s="6">
        <v>25</v>
      </c>
      <c r="I39" s="6">
        <v>5</v>
      </c>
      <c r="J39" s="142">
        <v>45</v>
      </c>
      <c r="K39" s="142">
        <v>20</v>
      </c>
      <c r="L39" s="49">
        <v>5</v>
      </c>
      <c r="M39" s="142">
        <v>31</v>
      </c>
      <c r="N39" s="49">
        <v>24</v>
      </c>
      <c r="O39" s="49">
        <v>5</v>
      </c>
      <c r="P39" s="49" t="s">
        <v>99</v>
      </c>
      <c r="Q39" s="13">
        <v>19</v>
      </c>
      <c r="R39" s="51">
        <v>5</v>
      </c>
      <c r="S39" s="51">
        <v>27</v>
      </c>
      <c r="T39" s="6">
        <v>25</v>
      </c>
      <c r="U39" s="6">
        <v>5</v>
      </c>
    </row>
    <row r="40" spans="1:21" ht="15.75" customHeight="1">
      <c r="A40" s="10">
        <v>28</v>
      </c>
      <c r="B40" s="11" t="s">
        <v>455</v>
      </c>
      <c r="C40" s="84" t="s">
        <v>456</v>
      </c>
      <c r="D40" s="51">
        <v>27</v>
      </c>
      <c r="E40" s="51">
        <v>23</v>
      </c>
      <c r="F40" s="51">
        <v>5</v>
      </c>
      <c r="G40" s="51">
        <v>27</v>
      </c>
      <c r="H40" s="6">
        <v>25</v>
      </c>
      <c r="I40" s="6">
        <v>5</v>
      </c>
      <c r="J40" s="142">
        <v>37</v>
      </c>
      <c r="K40" s="142">
        <v>23</v>
      </c>
      <c r="L40" s="49">
        <v>5</v>
      </c>
      <c r="M40" s="142">
        <v>16</v>
      </c>
      <c r="N40" s="49">
        <v>24</v>
      </c>
      <c r="O40" s="49">
        <v>0</v>
      </c>
      <c r="P40" s="49">
        <v>10</v>
      </c>
      <c r="Q40" s="13">
        <v>20</v>
      </c>
      <c r="R40" s="51">
        <v>5</v>
      </c>
      <c r="S40" s="51">
        <v>21</v>
      </c>
      <c r="T40" s="6">
        <v>25</v>
      </c>
      <c r="U40" s="6">
        <v>5</v>
      </c>
    </row>
    <row r="41" spans="1:21" ht="15.75" customHeight="1">
      <c r="A41" s="10">
        <v>29</v>
      </c>
      <c r="B41" s="11" t="s">
        <v>457</v>
      </c>
      <c r="C41" s="84" t="s">
        <v>458</v>
      </c>
      <c r="D41" s="51">
        <v>10</v>
      </c>
      <c r="E41" s="51">
        <v>20</v>
      </c>
      <c r="F41" s="51">
        <v>5</v>
      </c>
      <c r="G41" s="51">
        <v>20</v>
      </c>
      <c r="H41" s="6">
        <v>25</v>
      </c>
      <c r="I41" s="6">
        <v>5</v>
      </c>
      <c r="J41" s="142">
        <v>24</v>
      </c>
      <c r="K41" s="142">
        <v>21</v>
      </c>
      <c r="L41" s="49">
        <v>5</v>
      </c>
      <c r="M41" s="142">
        <v>16</v>
      </c>
      <c r="N41" s="49">
        <v>24</v>
      </c>
      <c r="O41" s="49">
        <v>0</v>
      </c>
      <c r="P41" s="49">
        <v>7</v>
      </c>
      <c r="Q41" s="13">
        <v>22</v>
      </c>
      <c r="R41" s="51">
        <v>5</v>
      </c>
      <c r="S41" s="51">
        <v>20</v>
      </c>
      <c r="T41" s="6">
        <v>25</v>
      </c>
      <c r="U41" s="6">
        <v>5</v>
      </c>
    </row>
    <row r="42" spans="1:21" ht="15.75" customHeight="1">
      <c r="A42" s="10">
        <v>30</v>
      </c>
      <c r="B42" s="11" t="s">
        <v>459</v>
      </c>
      <c r="C42" s="84" t="s">
        <v>460</v>
      </c>
      <c r="D42" s="51">
        <v>21</v>
      </c>
      <c r="E42" s="51">
        <v>25</v>
      </c>
      <c r="F42" s="51">
        <v>5</v>
      </c>
      <c r="G42" s="51">
        <v>20</v>
      </c>
      <c r="H42" s="6">
        <v>25</v>
      </c>
      <c r="I42" s="6">
        <v>5</v>
      </c>
      <c r="J42" s="142">
        <v>23</v>
      </c>
      <c r="K42" s="142">
        <v>23</v>
      </c>
      <c r="L42" s="49">
        <v>5</v>
      </c>
      <c r="M42" s="142">
        <v>14</v>
      </c>
      <c r="N42" s="49">
        <v>25</v>
      </c>
      <c r="O42" s="49">
        <v>0</v>
      </c>
      <c r="P42" s="49">
        <v>1</v>
      </c>
      <c r="Q42" s="13">
        <v>22</v>
      </c>
      <c r="R42" s="51">
        <v>5</v>
      </c>
      <c r="S42" s="51">
        <v>16</v>
      </c>
      <c r="T42" s="6">
        <v>25</v>
      </c>
      <c r="U42" s="6">
        <v>5</v>
      </c>
    </row>
    <row r="43" spans="1:21" ht="15.75" customHeight="1">
      <c r="A43" s="10">
        <v>31</v>
      </c>
      <c r="B43" s="11" t="s">
        <v>461</v>
      </c>
      <c r="C43" s="84" t="s">
        <v>462</v>
      </c>
      <c r="D43" s="51">
        <v>20</v>
      </c>
      <c r="E43" s="51">
        <v>24</v>
      </c>
      <c r="F43" s="51">
        <v>5</v>
      </c>
      <c r="G43" s="51">
        <v>26</v>
      </c>
      <c r="H43" s="6">
        <v>25</v>
      </c>
      <c r="I43" s="6">
        <v>5</v>
      </c>
      <c r="J43" s="142">
        <v>38</v>
      </c>
      <c r="K43" s="142">
        <v>22</v>
      </c>
      <c r="L43" s="49">
        <v>5</v>
      </c>
      <c r="M43" s="142">
        <v>26</v>
      </c>
      <c r="N43" s="49">
        <v>24</v>
      </c>
      <c r="O43" s="49">
        <v>5</v>
      </c>
      <c r="P43" s="49">
        <v>15</v>
      </c>
      <c r="Q43" s="13">
        <v>20</v>
      </c>
      <c r="R43" s="51">
        <v>5</v>
      </c>
      <c r="S43" s="51">
        <v>28</v>
      </c>
      <c r="T43" s="6">
        <v>25</v>
      </c>
      <c r="U43" s="6">
        <v>5</v>
      </c>
    </row>
    <row r="44" spans="1:21" ht="15.75" customHeight="1">
      <c r="A44" s="55">
        <v>32</v>
      </c>
      <c r="B44" s="56" t="s">
        <v>463</v>
      </c>
      <c r="C44" s="143" t="s">
        <v>464</v>
      </c>
      <c r="D44" s="51">
        <v>32</v>
      </c>
      <c r="E44" s="51">
        <v>23</v>
      </c>
      <c r="F44" s="51">
        <v>5</v>
      </c>
      <c r="G44" s="51">
        <v>34</v>
      </c>
      <c r="H44" s="6">
        <v>25</v>
      </c>
      <c r="I44" s="6">
        <v>5</v>
      </c>
      <c r="J44" s="142">
        <v>46</v>
      </c>
      <c r="K44" s="142">
        <v>20</v>
      </c>
      <c r="L44" s="49">
        <v>5</v>
      </c>
      <c r="M44" s="142">
        <v>27</v>
      </c>
      <c r="N44" s="49">
        <v>23</v>
      </c>
      <c r="O44" s="49">
        <v>5</v>
      </c>
      <c r="P44" s="49">
        <v>20</v>
      </c>
      <c r="Q44" s="144"/>
      <c r="R44" s="51"/>
      <c r="S44" s="51">
        <v>27</v>
      </c>
      <c r="T44" s="6">
        <v>25</v>
      </c>
      <c r="U44" s="6">
        <v>5</v>
      </c>
    </row>
    <row r="45" spans="1:21" ht="15.75" customHeight="1">
      <c r="A45" s="55">
        <v>33</v>
      </c>
      <c r="B45" s="56" t="s">
        <v>465</v>
      </c>
      <c r="C45" s="143" t="s">
        <v>466</v>
      </c>
      <c r="D45" s="51">
        <v>32</v>
      </c>
      <c r="E45" s="51">
        <v>18</v>
      </c>
      <c r="F45" s="51">
        <v>5</v>
      </c>
      <c r="G45" s="51">
        <v>43</v>
      </c>
      <c r="H45" s="6">
        <v>25</v>
      </c>
      <c r="I45" s="6">
        <v>5</v>
      </c>
      <c r="J45" s="142">
        <v>24</v>
      </c>
      <c r="K45" s="142">
        <v>20</v>
      </c>
      <c r="L45" s="49">
        <v>5</v>
      </c>
      <c r="M45" s="145" t="s">
        <v>281</v>
      </c>
      <c r="N45" s="49">
        <v>24</v>
      </c>
      <c r="O45" s="49">
        <v>5</v>
      </c>
      <c r="P45" s="49">
        <v>20</v>
      </c>
      <c r="Q45" s="144"/>
      <c r="R45" s="51"/>
      <c r="S45" s="51">
        <v>23</v>
      </c>
      <c r="T45" s="6">
        <v>25</v>
      </c>
      <c r="U45" s="6">
        <v>5</v>
      </c>
    </row>
    <row r="46" spans="1:21" ht="15.75" customHeight="1">
      <c r="A46" s="55">
        <v>34</v>
      </c>
      <c r="B46" s="56" t="s">
        <v>467</v>
      </c>
      <c r="C46" s="143" t="s">
        <v>468</v>
      </c>
      <c r="D46" s="51">
        <v>7</v>
      </c>
      <c r="E46" s="51">
        <v>10</v>
      </c>
      <c r="F46" s="51">
        <v>5</v>
      </c>
      <c r="G46" s="51">
        <v>20</v>
      </c>
      <c r="H46" s="6">
        <v>25</v>
      </c>
      <c r="I46" s="6">
        <v>5</v>
      </c>
      <c r="J46" s="142">
        <v>20</v>
      </c>
      <c r="K46" s="142">
        <v>20</v>
      </c>
      <c r="L46" s="49">
        <v>5</v>
      </c>
      <c r="M46" s="142">
        <v>4</v>
      </c>
      <c r="N46" s="49">
        <v>24</v>
      </c>
      <c r="O46" s="49">
        <v>5</v>
      </c>
      <c r="P46" s="49">
        <v>5</v>
      </c>
      <c r="Q46" s="144"/>
      <c r="R46" s="51"/>
      <c r="S46" s="51"/>
      <c r="T46" s="6">
        <v>25</v>
      </c>
      <c r="U46" s="6">
        <v>5</v>
      </c>
    </row>
    <row r="47" spans="1:21" ht="15.75" customHeight="1">
      <c r="A47" s="55">
        <v>35</v>
      </c>
      <c r="B47" s="56" t="s">
        <v>469</v>
      </c>
      <c r="C47" s="143" t="s">
        <v>470</v>
      </c>
      <c r="D47" s="51">
        <v>5</v>
      </c>
      <c r="E47" s="51">
        <v>25</v>
      </c>
      <c r="F47" s="51">
        <v>4</v>
      </c>
      <c r="G47" s="51">
        <v>20</v>
      </c>
      <c r="H47" s="6">
        <v>25</v>
      </c>
      <c r="I47" s="6">
        <v>5</v>
      </c>
      <c r="J47" s="142">
        <v>20</v>
      </c>
      <c r="K47" s="142">
        <v>23</v>
      </c>
      <c r="L47" s="49">
        <v>5</v>
      </c>
      <c r="M47" s="142">
        <v>16</v>
      </c>
      <c r="N47" s="49">
        <v>24</v>
      </c>
      <c r="O47" s="49">
        <v>5</v>
      </c>
      <c r="P47" s="49">
        <v>24</v>
      </c>
      <c r="Q47" s="144"/>
      <c r="R47" s="51"/>
      <c r="S47" s="51">
        <v>22</v>
      </c>
      <c r="T47" s="6">
        <v>25</v>
      </c>
      <c r="U47" s="6">
        <v>5</v>
      </c>
    </row>
    <row r="48" spans="1:21" ht="15.75" customHeight="1">
      <c r="A48" s="55">
        <v>36</v>
      </c>
      <c r="B48" s="33" t="s">
        <v>471</v>
      </c>
      <c r="C48" s="146" t="s">
        <v>472</v>
      </c>
      <c r="D48" s="51">
        <v>21</v>
      </c>
      <c r="E48" s="51">
        <v>18</v>
      </c>
      <c r="F48" s="51">
        <v>5</v>
      </c>
      <c r="G48" s="51">
        <v>28</v>
      </c>
      <c r="H48" s="6">
        <v>25</v>
      </c>
      <c r="I48" s="6">
        <v>5</v>
      </c>
      <c r="J48" s="145" t="s">
        <v>281</v>
      </c>
      <c r="K48" s="142">
        <v>20</v>
      </c>
      <c r="L48" s="49">
        <v>5</v>
      </c>
      <c r="M48" s="145" t="s">
        <v>281</v>
      </c>
      <c r="N48" s="49" t="s">
        <v>48</v>
      </c>
      <c r="O48" s="49">
        <v>0</v>
      </c>
      <c r="P48" s="145" t="s">
        <v>281</v>
      </c>
      <c r="Q48" s="13"/>
      <c r="R48" s="51"/>
      <c r="S48" s="51"/>
      <c r="T48" s="6">
        <v>25</v>
      </c>
      <c r="U48" s="6">
        <v>5</v>
      </c>
    </row>
    <row r="49" spans="1:21" ht="15.75" customHeight="1">
      <c r="A49" s="55">
        <v>37</v>
      </c>
      <c r="B49" s="56"/>
      <c r="C49" s="111" t="s">
        <v>473</v>
      </c>
      <c r="D49" s="51">
        <v>20</v>
      </c>
      <c r="E49" s="51">
        <v>18</v>
      </c>
      <c r="F49" s="51">
        <v>5</v>
      </c>
      <c r="G49" s="51">
        <v>20</v>
      </c>
      <c r="H49" s="6">
        <v>25</v>
      </c>
      <c r="I49" s="6">
        <v>5</v>
      </c>
      <c r="J49" s="142">
        <v>23</v>
      </c>
      <c r="K49" s="142">
        <v>23</v>
      </c>
      <c r="L49" s="49">
        <v>5</v>
      </c>
      <c r="M49" s="142">
        <v>20</v>
      </c>
      <c r="N49" s="49">
        <v>23</v>
      </c>
      <c r="O49" s="49">
        <v>0</v>
      </c>
      <c r="P49" s="49">
        <v>23</v>
      </c>
      <c r="Q49" s="13">
        <v>21</v>
      </c>
      <c r="R49" s="51">
        <v>5</v>
      </c>
      <c r="S49" s="51">
        <v>15</v>
      </c>
      <c r="T49" s="6">
        <v>25</v>
      </c>
      <c r="U49" s="6">
        <v>5</v>
      </c>
    </row>
    <row r="50" spans="1:21" ht="15.75" customHeight="1">
      <c r="A50" s="55">
        <v>38</v>
      </c>
      <c r="B50" s="56"/>
      <c r="C50" s="111" t="s">
        <v>474</v>
      </c>
      <c r="D50" s="51">
        <v>24</v>
      </c>
      <c r="E50" s="51">
        <v>18</v>
      </c>
      <c r="F50" s="51">
        <v>5</v>
      </c>
      <c r="G50" s="51">
        <v>20</v>
      </c>
      <c r="H50" s="6">
        <v>25</v>
      </c>
      <c r="I50" s="6">
        <v>5</v>
      </c>
      <c r="J50" s="142">
        <v>21</v>
      </c>
      <c r="K50" s="142">
        <v>20</v>
      </c>
      <c r="L50" s="49">
        <v>5</v>
      </c>
      <c r="M50" s="142">
        <v>15</v>
      </c>
      <c r="N50" s="49">
        <v>23</v>
      </c>
      <c r="O50" s="49">
        <v>0</v>
      </c>
      <c r="P50" s="49">
        <v>8</v>
      </c>
      <c r="Q50" s="13">
        <v>21</v>
      </c>
      <c r="R50" s="51"/>
      <c r="S50" s="51"/>
      <c r="T50" s="6">
        <v>25</v>
      </c>
      <c r="U50" s="6">
        <v>5</v>
      </c>
    </row>
    <row r="51" spans="1:21" ht="15.75" customHeight="1">
      <c r="A51" s="55">
        <v>39</v>
      </c>
      <c r="B51" s="56"/>
      <c r="C51" s="111" t="s">
        <v>475</v>
      </c>
      <c r="D51" s="51">
        <v>25</v>
      </c>
      <c r="E51" s="51">
        <v>18</v>
      </c>
      <c r="F51" s="51">
        <v>5</v>
      </c>
      <c r="G51" s="51">
        <v>20</v>
      </c>
      <c r="H51" s="6">
        <v>25</v>
      </c>
      <c r="I51" s="6">
        <v>5</v>
      </c>
      <c r="J51" s="142">
        <v>31</v>
      </c>
      <c r="K51" s="142">
        <v>22</v>
      </c>
      <c r="L51" s="49">
        <v>5</v>
      </c>
      <c r="M51" s="142">
        <v>20</v>
      </c>
      <c r="N51" s="49">
        <v>23</v>
      </c>
      <c r="O51" s="49">
        <v>0</v>
      </c>
      <c r="P51" s="49">
        <v>20</v>
      </c>
      <c r="Q51" s="13">
        <v>20</v>
      </c>
      <c r="R51" s="51">
        <v>5</v>
      </c>
      <c r="S51" s="51">
        <v>20</v>
      </c>
      <c r="T51" s="6">
        <v>25</v>
      </c>
      <c r="U51" s="6">
        <v>5</v>
      </c>
    </row>
    <row r="52" spans="1:21" ht="15.75" customHeight="1">
      <c r="A52" s="209" t="s">
        <v>144</v>
      </c>
      <c r="B52" s="188"/>
      <c r="C52" s="189"/>
      <c r="D52" s="203"/>
      <c r="E52" s="188"/>
      <c r="F52" s="189"/>
      <c r="G52" s="203"/>
      <c r="H52" s="188"/>
      <c r="I52" s="189"/>
      <c r="J52" s="223" t="s">
        <v>476</v>
      </c>
      <c r="K52" s="188"/>
      <c r="L52" s="189"/>
      <c r="M52" s="223" t="s">
        <v>477</v>
      </c>
      <c r="N52" s="188"/>
      <c r="O52" s="189"/>
      <c r="P52" s="203"/>
      <c r="Q52" s="188"/>
      <c r="R52" s="189"/>
      <c r="S52" s="66" t="s">
        <v>478</v>
      </c>
      <c r="T52" s="67"/>
      <c r="U52" s="68"/>
    </row>
    <row r="53" spans="1:21" ht="15.75" customHeight="1">
      <c r="J53" s="147"/>
      <c r="K53" s="147"/>
      <c r="L53" s="116"/>
      <c r="M53" s="147"/>
    </row>
    <row r="54" spans="1:21" ht="15.75" customHeight="1">
      <c r="J54" s="147"/>
      <c r="K54" s="147"/>
      <c r="L54" s="116"/>
      <c r="M54" s="147"/>
    </row>
    <row r="55" spans="1:21" ht="15.75" customHeight="1">
      <c r="A55" s="185" t="s">
        <v>151</v>
      </c>
      <c r="B55" s="183"/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</row>
    <row r="56" spans="1:21" ht="15.75" customHeight="1">
      <c r="J56" s="147"/>
      <c r="K56" s="147"/>
      <c r="L56" s="116"/>
      <c r="M56" s="147"/>
    </row>
    <row r="57" spans="1:21" ht="15.75" customHeight="1">
      <c r="J57" s="147"/>
      <c r="K57" s="147"/>
      <c r="L57" s="116"/>
      <c r="M57" s="147"/>
    </row>
    <row r="58" spans="1:21" ht="15.75" customHeight="1">
      <c r="J58" s="147"/>
      <c r="K58" s="147"/>
      <c r="L58" s="116"/>
      <c r="M58" s="147"/>
    </row>
    <row r="59" spans="1:21" ht="15.75" customHeight="1">
      <c r="J59" s="147"/>
      <c r="K59" s="147"/>
      <c r="L59" s="116"/>
      <c r="M59" s="147"/>
    </row>
    <row r="60" spans="1:21" ht="15.75" customHeight="1">
      <c r="J60" s="147"/>
      <c r="K60" s="147"/>
      <c r="L60" s="116"/>
      <c r="M60" s="147"/>
    </row>
    <row r="61" spans="1:21" ht="15.75" customHeight="1">
      <c r="J61" s="147"/>
      <c r="K61" s="147"/>
      <c r="L61" s="116"/>
      <c r="M61" s="147"/>
    </row>
    <row r="62" spans="1:21" ht="15.75" customHeight="1">
      <c r="J62" s="147"/>
      <c r="K62" s="147"/>
      <c r="L62" s="116"/>
      <c r="M62" s="147"/>
    </row>
    <row r="63" spans="1:21" ht="15.75" customHeight="1">
      <c r="J63" s="147"/>
      <c r="K63" s="147"/>
      <c r="L63" s="116"/>
      <c r="M63" s="147"/>
    </row>
    <row r="64" spans="1:21" ht="15.75" customHeight="1">
      <c r="J64" s="147"/>
      <c r="K64" s="147"/>
      <c r="L64" s="116"/>
      <c r="M64" s="147"/>
    </row>
    <row r="65" spans="10:13" ht="15.75" customHeight="1">
      <c r="J65" s="147"/>
      <c r="K65" s="147"/>
      <c r="L65" s="116"/>
      <c r="M65" s="147"/>
    </row>
    <row r="66" spans="10:13" ht="15.75" customHeight="1">
      <c r="J66" s="147"/>
      <c r="K66" s="147"/>
      <c r="L66" s="116"/>
      <c r="M66" s="147"/>
    </row>
    <row r="67" spans="10:13" ht="15.75" customHeight="1">
      <c r="J67" s="147"/>
      <c r="K67" s="147"/>
      <c r="L67" s="116"/>
      <c r="M67" s="147"/>
    </row>
    <row r="68" spans="10:13" ht="15.75" customHeight="1">
      <c r="J68" s="147"/>
      <c r="K68" s="147"/>
      <c r="L68" s="116"/>
      <c r="M68" s="147"/>
    </row>
    <row r="69" spans="10:13" ht="15.75" customHeight="1">
      <c r="J69" s="147"/>
      <c r="K69" s="147"/>
      <c r="L69" s="116"/>
      <c r="M69" s="147"/>
    </row>
    <row r="70" spans="10:13" ht="15.75" customHeight="1">
      <c r="J70" s="147"/>
      <c r="K70" s="147"/>
      <c r="L70" s="116"/>
      <c r="M70" s="147"/>
    </row>
    <row r="71" spans="10:13" ht="15.75" customHeight="1">
      <c r="J71" s="147"/>
      <c r="K71" s="147"/>
      <c r="L71" s="116"/>
      <c r="M71" s="147"/>
    </row>
    <row r="72" spans="10:13" ht="15.75" customHeight="1">
      <c r="J72" s="147"/>
      <c r="K72" s="147"/>
      <c r="L72" s="116"/>
      <c r="M72" s="147"/>
    </row>
    <row r="73" spans="10:13" ht="15.75" customHeight="1">
      <c r="J73" s="147"/>
      <c r="K73" s="147"/>
      <c r="L73" s="116"/>
      <c r="M73" s="147"/>
    </row>
    <row r="74" spans="10:13" ht="15.75" customHeight="1">
      <c r="J74" s="147"/>
      <c r="K74" s="147"/>
      <c r="L74" s="116"/>
      <c r="M74" s="147"/>
    </row>
    <row r="75" spans="10:13" ht="15.75" customHeight="1">
      <c r="J75" s="147"/>
      <c r="K75" s="147"/>
      <c r="L75" s="116"/>
      <c r="M75" s="147"/>
    </row>
    <row r="76" spans="10:13" ht="15.75" customHeight="1">
      <c r="J76" s="147"/>
      <c r="K76" s="147"/>
      <c r="L76" s="116"/>
      <c r="M76" s="147"/>
    </row>
    <row r="77" spans="10:13" ht="15.75" customHeight="1">
      <c r="J77" s="147"/>
      <c r="K77" s="147"/>
      <c r="L77" s="116"/>
      <c r="M77" s="147"/>
    </row>
    <row r="78" spans="10:13" ht="15.75" customHeight="1">
      <c r="J78" s="147"/>
      <c r="K78" s="147"/>
      <c r="L78" s="116"/>
      <c r="M78" s="147"/>
    </row>
    <row r="79" spans="10:13" ht="15.75" customHeight="1">
      <c r="J79" s="147"/>
      <c r="K79" s="147"/>
      <c r="L79" s="116"/>
      <c r="M79" s="147"/>
    </row>
    <row r="80" spans="10:13" ht="15.75" customHeight="1">
      <c r="J80" s="147"/>
      <c r="K80" s="147"/>
      <c r="L80" s="116"/>
      <c r="M80" s="147"/>
    </row>
    <row r="81" spans="10:13" ht="15.75" customHeight="1">
      <c r="J81" s="147"/>
      <c r="K81" s="147"/>
      <c r="L81" s="116"/>
      <c r="M81" s="147"/>
    </row>
    <row r="82" spans="10:13" ht="15.75" customHeight="1">
      <c r="J82" s="147"/>
      <c r="K82" s="147"/>
      <c r="L82" s="116"/>
      <c r="M82" s="147"/>
    </row>
    <row r="83" spans="10:13" ht="15.75" customHeight="1">
      <c r="J83" s="147"/>
      <c r="K83" s="147"/>
      <c r="L83" s="116"/>
      <c r="M83" s="147"/>
    </row>
    <row r="84" spans="10:13" ht="15.75" customHeight="1">
      <c r="J84" s="147"/>
      <c r="K84" s="147"/>
      <c r="L84" s="116"/>
      <c r="M84" s="147"/>
    </row>
    <row r="85" spans="10:13" ht="15.75" customHeight="1">
      <c r="J85" s="147"/>
      <c r="K85" s="147"/>
      <c r="L85" s="116"/>
      <c r="M85" s="147"/>
    </row>
    <row r="86" spans="10:13" ht="15.75" customHeight="1">
      <c r="J86" s="147"/>
      <c r="K86" s="147"/>
      <c r="L86" s="116"/>
      <c r="M86" s="147"/>
    </row>
    <row r="87" spans="10:13" ht="15.75" customHeight="1">
      <c r="J87" s="147"/>
      <c r="K87" s="147"/>
      <c r="L87" s="116"/>
      <c r="M87" s="147"/>
    </row>
    <row r="88" spans="10:13" ht="15.75" customHeight="1">
      <c r="J88" s="147"/>
      <c r="K88" s="147"/>
      <c r="L88" s="116"/>
      <c r="M88" s="147"/>
    </row>
    <row r="89" spans="10:13" ht="15.75" customHeight="1">
      <c r="J89" s="147"/>
      <c r="K89" s="147"/>
      <c r="L89" s="116"/>
      <c r="M89" s="147"/>
    </row>
    <row r="90" spans="10:13" ht="15.75" customHeight="1">
      <c r="J90" s="147"/>
      <c r="K90" s="147"/>
      <c r="L90" s="116"/>
      <c r="M90" s="147"/>
    </row>
    <row r="91" spans="10:13" ht="15.75" customHeight="1">
      <c r="J91" s="147"/>
      <c r="K91" s="147"/>
      <c r="L91" s="116"/>
      <c r="M91" s="147"/>
    </row>
    <row r="92" spans="10:13" ht="15.75" customHeight="1">
      <c r="J92" s="147"/>
      <c r="K92" s="147"/>
      <c r="L92" s="116"/>
      <c r="M92" s="147"/>
    </row>
    <row r="93" spans="10:13" ht="15.75" customHeight="1">
      <c r="J93" s="147"/>
      <c r="K93" s="147"/>
      <c r="L93" s="116"/>
      <c r="M93" s="147"/>
    </row>
    <row r="94" spans="10:13" ht="15.75" customHeight="1">
      <c r="J94" s="147"/>
      <c r="K94" s="147"/>
      <c r="L94" s="116"/>
      <c r="M94" s="147"/>
    </row>
    <row r="95" spans="10:13" ht="15.75" customHeight="1">
      <c r="J95" s="147"/>
      <c r="K95" s="147"/>
      <c r="L95" s="116"/>
      <c r="M95" s="147"/>
    </row>
    <row r="96" spans="10:13" ht="15.75" customHeight="1">
      <c r="J96" s="147"/>
      <c r="K96" s="147"/>
      <c r="L96" s="116"/>
      <c r="M96" s="147"/>
    </row>
    <row r="97" spans="10:13" ht="15.75" customHeight="1">
      <c r="J97" s="147"/>
      <c r="K97" s="147"/>
      <c r="L97" s="116"/>
      <c r="M97" s="147"/>
    </row>
    <row r="98" spans="10:13" ht="15.75" customHeight="1">
      <c r="J98" s="147"/>
      <c r="K98" s="147"/>
      <c r="L98" s="116"/>
      <c r="M98" s="147"/>
    </row>
    <row r="99" spans="10:13" ht="15.75" customHeight="1">
      <c r="J99" s="147"/>
      <c r="K99" s="147"/>
      <c r="L99" s="116"/>
      <c r="M99" s="147"/>
    </row>
    <row r="100" spans="10:13" ht="15.75" customHeight="1">
      <c r="J100" s="147"/>
      <c r="K100" s="147"/>
      <c r="L100" s="116"/>
      <c r="M100" s="147"/>
    </row>
    <row r="101" spans="10:13" ht="15.75" customHeight="1">
      <c r="J101" s="147"/>
      <c r="K101" s="147"/>
      <c r="L101" s="116"/>
      <c r="M101" s="147"/>
    </row>
    <row r="102" spans="10:13" ht="15.75" customHeight="1">
      <c r="J102" s="147"/>
      <c r="K102" s="147"/>
      <c r="L102" s="116"/>
      <c r="M102" s="147"/>
    </row>
    <row r="103" spans="10:13" ht="15.75" customHeight="1">
      <c r="J103" s="147"/>
      <c r="K103" s="147"/>
      <c r="L103" s="116"/>
      <c r="M103" s="147"/>
    </row>
    <row r="104" spans="10:13" ht="15.75" customHeight="1">
      <c r="J104" s="147"/>
      <c r="K104" s="147"/>
      <c r="L104" s="116"/>
      <c r="M104" s="147"/>
    </row>
    <row r="105" spans="10:13" ht="15.75" customHeight="1">
      <c r="J105" s="147"/>
      <c r="K105" s="147"/>
      <c r="L105" s="116"/>
      <c r="M105" s="147"/>
    </row>
    <row r="106" spans="10:13" ht="15.75" customHeight="1">
      <c r="J106" s="147"/>
      <c r="K106" s="147"/>
      <c r="L106" s="116"/>
      <c r="M106" s="147"/>
    </row>
    <row r="107" spans="10:13" ht="15.75" customHeight="1">
      <c r="J107" s="147"/>
      <c r="K107" s="147"/>
      <c r="L107" s="116"/>
      <c r="M107" s="147"/>
    </row>
    <row r="108" spans="10:13" ht="15.75" customHeight="1">
      <c r="J108" s="147"/>
      <c r="K108" s="147"/>
      <c r="L108" s="116"/>
      <c r="M108" s="147"/>
    </row>
    <row r="109" spans="10:13" ht="15.75" customHeight="1">
      <c r="J109" s="147"/>
      <c r="K109" s="147"/>
      <c r="L109" s="116"/>
      <c r="M109" s="147"/>
    </row>
    <row r="110" spans="10:13" ht="15.75" customHeight="1">
      <c r="J110" s="147"/>
      <c r="K110" s="147"/>
      <c r="L110" s="116"/>
      <c r="M110" s="147"/>
    </row>
    <row r="111" spans="10:13" ht="15.75" customHeight="1">
      <c r="J111" s="147"/>
      <c r="K111" s="147"/>
      <c r="L111" s="116"/>
      <c r="M111" s="147"/>
    </row>
    <row r="112" spans="10:13" ht="15.75" customHeight="1">
      <c r="J112" s="147"/>
      <c r="K112" s="147"/>
      <c r="L112" s="116"/>
      <c r="M112" s="147"/>
    </row>
    <row r="113" spans="10:13" ht="15.75" customHeight="1">
      <c r="J113" s="147"/>
      <c r="K113" s="147"/>
      <c r="L113" s="116"/>
      <c r="M113" s="147"/>
    </row>
    <row r="114" spans="10:13" ht="15.75" customHeight="1">
      <c r="J114" s="147"/>
      <c r="K114" s="147"/>
      <c r="L114" s="116"/>
      <c r="M114" s="147"/>
    </row>
    <row r="115" spans="10:13" ht="15.75" customHeight="1">
      <c r="J115" s="147"/>
      <c r="K115" s="147"/>
      <c r="L115" s="116"/>
      <c r="M115" s="147"/>
    </row>
    <row r="116" spans="10:13" ht="15.75" customHeight="1">
      <c r="J116" s="147"/>
      <c r="K116" s="147"/>
      <c r="L116" s="116"/>
      <c r="M116" s="147"/>
    </row>
    <row r="117" spans="10:13" ht="15.75" customHeight="1">
      <c r="J117" s="147"/>
      <c r="K117" s="147"/>
      <c r="L117" s="116"/>
      <c r="M117" s="147"/>
    </row>
    <row r="118" spans="10:13" ht="15.75" customHeight="1">
      <c r="J118" s="147"/>
      <c r="K118" s="147"/>
      <c r="L118" s="116"/>
      <c r="M118" s="147"/>
    </row>
    <row r="119" spans="10:13" ht="15.75" customHeight="1">
      <c r="J119" s="147"/>
      <c r="K119" s="147"/>
      <c r="L119" s="116"/>
      <c r="M119" s="147"/>
    </row>
    <row r="120" spans="10:13" ht="15.75" customHeight="1">
      <c r="J120" s="147"/>
      <c r="K120" s="147"/>
      <c r="L120" s="116"/>
      <c r="M120" s="147"/>
    </row>
    <row r="121" spans="10:13" ht="15.75" customHeight="1">
      <c r="J121" s="147"/>
      <c r="K121" s="147"/>
      <c r="L121" s="116"/>
      <c r="M121" s="147"/>
    </row>
    <row r="122" spans="10:13" ht="15.75" customHeight="1">
      <c r="J122" s="147"/>
      <c r="K122" s="147"/>
      <c r="L122" s="116"/>
      <c r="M122" s="147"/>
    </row>
    <row r="123" spans="10:13" ht="15.75" customHeight="1">
      <c r="J123" s="147"/>
      <c r="K123" s="147"/>
      <c r="L123" s="116"/>
      <c r="M123" s="147"/>
    </row>
    <row r="124" spans="10:13" ht="15.75" customHeight="1">
      <c r="J124" s="147"/>
      <c r="K124" s="147"/>
      <c r="L124" s="116"/>
      <c r="M124" s="147"/>
    </row>
    <row r="125" spans="10:13" ht="15.75" customHeight="1">
      <c r="J125" s="147"/>
      <c r="K125" s="147"/>
      <c r="L125" s="116"/>
      <c r="M125" s="147"/>
    </row>
    <row r="126" spans="10:13" ht="15.75" customHeight="1">
      <c r="J126" s="147"/>
      <c r="K126" s="147"/>
      <c r="L126" s="116"/>
      <c r="M126" s="147"/>
    </row>
    <row r="127" spans="10:13" ht="15.75" customHeight="1">
      <c r="J127" s="147"/>
      <c r="K127" s="147"/>
      <c r="L127" s="116"/>
      <c r="M127" s="147"/>
    </row>
    <row r="128" spans="10:13" ht="15.75" customHeight="1">
      <c r="J128" s="147"/>
      <c r="K128" s="147"/>
      <c r="L128" s="116"/>
      <c r="M128" s="147"/>
    </row>
    <row r="129" spans="10:13" ht="15.75" customHeight="1">
      <c r="J129" s="147"/>
      <c r="K129" s="147"/>
      <c r="L129" s="116"/>
      <c r="M129" s="147"/>
    </row>
    <row r="130" spans="10:13" ht="15.75" customHeight="1">
      <c r="J130" s="147"/>
      <c r="K130" s="147"/>
      <c r="L130" s="116"/>
      <c r="M130" s="147"/>
    </row>
    <row r="131" spans="10:13" ht="15.75" customHeight="1">
      <c r="J131" s="147"/>
      <c r="K131" s="147"/>
      <c r="L131" s="116"/>
      <c r="M131" s="147"/>
    </row>
    <row r="132" spans="10:13" ht="15.75" customHeight="1">
      <c r="J132" s="147"/>
      <c r="K132" s="147"/>
      <c r="L132" s="116"/>
      <c r="M132" s="147"/>
    </row>
    <row r="133" spans="10:13" ht="15.75" customHeight="1">
      <c r="J133" s="147"/>
      <c r="K133" s="147"/>
      <c r="L133" s="116"/>
      <c r="M133" s="147"/>
    </row>
    <row r="134" spans="10:13" ht="15.75" customHeight="1">
      <c r="J134" s="147"/>
      <c r="K134" s="147"/>
      <c r="L134" s="116"/>
      <c r="M134" s="147"/>
    </row>
    <row r="135" spans="10:13" ht="15.75" customHeight="1">
      <c r="J135" s="147"/>
      <c r="K135" s="147"/>
      <c r="L135" s="116"/>
      <c r="M135" s="147"/>
    </row>
    <row r="136" spans="10:13" ht="15.75" customHeight="1">
      <c r="J136" s="147"/>
      <c r="K136" s="147"/>
      <c r="L136" s="116"/>
      <c r="M136" s="147"/>
    </row>
    <row r="137" spans="10:13" ht="15.75" customHeight="1">
      <c r="J137" s="147"/>
      <c r="K137" s="147"/>
      <c r="L137" s="116"/>
      <c r="M137" s="147"/>
    </row>
    <row r="138" spans="10:13" ht="15.75" customHeight="1">
      <c r="J138" s="147"/>
      <c r="K138" s="147"/>
      <c r="L138" s="116"/>
      <c r="M138" s="147"/>
    </row>
    <row r="139" spans="10:13" ht="15.75" customHeight="1">
      <c r="J139" s="147"/>
      <c r="K139" s="147"/>
      <c r="L139" s="116"/>
      <c r="M139" s="147"/>
    </row>
    <row r="140" spans="10:13" ht="15.75" customHeight="1">
      <c r="J140" s="147"/>
      <c r="K140" s="147"/>
      <c r="L140" s="116"/>
      <c r="M140" s="147"/>
    </row>
    <row r="141" spans="10:13" ht="15.75" customHeight="1">
      <c r="J141" s="147"/>
      <c r="K141" s="147"/>
      <c r="L141" s="116"/>
      <c r="M141" s="147"/>
    </row>
    <row r="142" spans="10:13" ht="15.75" customHeight="1">
      <c r="J142" s="147"/>
      <c r="K142" s="147"/>
      <c r="L142" s="116"/>
      <c r="M142" s="147"/>
    </row>
    <row r="143" spans="10:13" ht="15.75" customHeight="1">
      <c r="J143" s="147"/>
      <c r="K143" s="147"/>
      <c r="L143" s="116"/>
      <c r="M143" s="147"/>
    </row>
    <row r="144" spans="10:13" ht="15.75" customHeight="1">
      <c r="J144" s="147"/>
      <c r="K144" s="147"/>
      <c r="L144" s="116"/>
      <c r="M144" s="147"/>
    </row>
    <row r="145" spans="10:13" ht="15.75" customHeight="1">
      <c r="J145" s="147"/>
      <c r="K145" s="147"/>
      <c r="L145" s="116"/>
      <c r="M145" s="147"/>
    </row>
    <row r="146" spans="10:13" ht="15.75" customHeight="1">
      <c r="J146" s="147"/>
      <c r="K146" s="147"/>
      <c r="L146" s="116"/>
      <c r="M146" s="147"/>
    </row>
    <row r="147" spans="10:13" ht="15.75" customHeight="1">
      <c r="J147" s="147"/>
      <c r="K147" s="147"/>
      <c r="L147" s="116"/>
      <c r="M147" s="147"/>
    </row>
    <row r="148" spans="10:13" ht="15.75" customHeight="1">
      <c r="J148" s="147"/>
      <c r="K148" s="147"/>
      <c r="L148" s="116"/>
      <c r="M148" s="147"/>
    </row>
    <row r="149" spans="10:13" ht="15.75" customHeight="1">
      <c r="J149" s="147"/>
      <c r="K149" s="147"/>
      <c r="L149" s="116"/>
      <c r="M149" s="147"/>
    </row>
    <row r="150" spans="10:13" ht="15.75" customHeight="1">
      <c r="J150" s="147"/>
      <c r="K150" s="147"/>
      <c r="L150" s="116"/>
      <c r="M150" s="147"/>
    </row>
    <row r="151" spans="10:13" ht="15.75" customHeight="1">
      <c r="J151" s="147"/>
      <c r="K151" s="147"/>
      <c r="L151" s="116"/>
      <c r="M151" s="147"/>
    </row>
    <row r="152" spans="10:13" ht="15.75" customHeight="1">
      <c r="J152" s="147"/>
      <c r="K152" s="147"/>
      <c r="L152" s="116"/>
      <c r="M152" s="147"/>
    </row>
    <row r="153" spans="10:13" ht="15.75" customHeight="1">
      <c r="J153" s="147"/>
      <c r="K153" s="147"/>
      <c r="L153" s="116"/>
      <c r="M153" s="147"/>
    </row>
    <row r="154" spans="10:13" ht="15.75" customHeight="1">
      <c r="J154" s="147"/>
      <c r="K154" s="147"/>
      <c r="L154" s="116"/>
      <c r="M154" s="147"/>
    </row>
    <row r="155" spans="10:13" ht="15.75" customHeight="1">
      <c r="J155" s="147"/>
      <c r="K155" s="147"/>
      <c r="L155" s="116"/>
      <c r="M155" s="147"/>
    </row>
    <row r="156" spans="10:13" ht="15.75" customHeight="1">
      <c r="J156" s="147"/>
      <c r="K156" s="147"/>
      <c r="L156" s="116"/>
      <c r="M156" s="147"/>
    </row>
    <row r="157" spans="10:13" ht="15.75" customHeight="1">
      <c r="J157" s="147"/>
      <c r="K157" s="147"/>
      <c r="L157" s="116"/>
      <c r="M157" s="147"/>
    </row>
    <row r="158" spans="10:13" ht="15.75" customHeight="1">
      <c r="J158" s="147"/>
      <c r="K158" s="147"/>
      <c r="L158" s="116"/>
      <c r="M158" s="147"/>
    </row>
    <row r="159" spans="10:13" ht="15.75" customHeight="1">
      <c r="J159" s="147"/>
      <c r="K159" s="147"/>
      <c r="L159" s="116"/>
      <c r="M159" s="147"/>
    </row>
    <row r="160" spans="10:13" ht="15.75" customHeight="1">
      <c r="J160" s="147"/>
      <c r="K160" s="147"/>
      <c r="L160" s="116"/>
      <c r="M160" s="147"/>
    </row>
    <row r="161" spans="10:13" ht="15.75" customHeight="1">
      <c r="J161" s="147"/>
      <c r="K161" s="147"/>
      <c r="L161" s="116"/>
      <c r="M161" s="147"/>
    </row>
    <row r="162" spans="10:13" ht="15.75" customHeight="1">
      <c r="J162" s="147"/>
      <c r="K162" s="147"/>
      <c r="L162" s="116"/>
      <c r="M162" s="147"/>
    </row>
    <row r="163" spans="10:13" ht="15.75" customHeight="1">
      <c r="J163" s="147"/>
      <c r="K163" s="147"/>
      <c r="L163" s="116"/>
      <c r="M163" s="147"/>
    </row>
    <row r="164" spans="10:13" ht="15.75" customHeight="1">
      <c r="J164" s="147"/>
      <c r="K164" s="147"/>
      <c r="L164" s="116"/>
      <c r="M164" s="147"/>
    </row>
    <row r="165" spans="10:13" ht="15.75" customHeight="1">
      <c r="J165" s="147"/>
      <c r="K165" s="147"/>
      <c r="L165" s="116"/>
      <c r="M165" s="147"/>
    </row>
    <row r="166" spans="10:13" ht="15.75" customHeight="1">
      <c r="J166" s="147"/>
      <c r="K166" s="147"/>
      <c r="L166" s="116"/>
      <c r="M166" s="147"/>
    </row>
    <row r="167" spans="10:13" ht="15.75" customHeight="1">
      <c r="J167" s="147"/>
      <c r="K167" s="147"/>
      <c r="L167" s="116"/>
      <c r="M167" s="147"/>
    </row>
    <row r="168" spans="10:13" ht="15.75" customHeight="1">
      <c r="J168" s="147"/>
      <c r="K168" s="147"/>
      <c r="L168" s="116"/>
      <c r="M168" s="147"/>
    </row>
    <row r="169" spans="10:13" ht="15.75" customHeight="1">
      <c r="J169" s="147"/>
      <c r="K169" s="147"/>
      <c r="L169" s="116"/>
      <c r="M169" s="147"/>
    </row>
    <row r="170" spans="10:13" ht="15.75" customHeight="1">
      <c r="J170" s="147"/>
      <c r="K170" s="147"/>
      <c r="L170" s="116"/>
      <c r="M170" s="147"/>
    </row>
    <row r="171" spans="10:13" ht="15.75" customHeight="1">
      <c r="J171" s="147"/>
      <c r="K171" s="147"/>
      <c r="L171" s="116"/>
      <c r="M171" s="147"/>
    </row>
    <row r="172" spans="10:13" ht="15.75" customHeight="1">
      <c r="J172" s="147"/>
      <c r="K172" s="147"/>
      <c r="L172" s="116"/>
      <c r="M172" s="147"/>
    </row>
    <row r="173" spans="10:13" ht="15.75" customHeight="1">
      <c r="J173" s="147"/>
      <c r="K173" s="147"/>
      <c r="L173" s="116"/>
      <c r="M173" s="147"/>
    </row>
    <row r="174" spans="10:13" ht="15.75" customHeight="1">
      <c r="J174" s="147"/>
      <c r="K174" s="147"/>
      <c r="L174" s="116"/>
      <c r="M174" s="147"/>
    </row>
    <row r="175" spans="10:13" ht="15.75" customHeight="1">
      <c r="J175" s="147"/>
      <c r="K175" s="147"/>
      <c r="L175" s="116"/>
      <c r="M175" s="147"/>
    </row>
    <row r="176" spans="10:13" ht="15.75" customHeight="1">
      <c r="J176" s="147"/>
      <c r="K176" s="147"/>
      <c r="L176" s="116"/>
      <c r="M176" s="147"/>
    </row>
    <row r="177" spans="10:13" ht="15.75" customHeight="1">
      <c r="J177" s="147"/>
      <c r="K177" s="147"/>
      <c r="L177" s="116"/>
      <c r="M177" s="147"/>
    </row>
    <row r="178" spans="10:13" ht="15.75" customHeight="1">
      <c r="J178" s="147"/>
      <c r="K178" s="147"/>
      <c r="L178" s="116"/>
      <c r="M178" s="147"/>
    </row>
    <row r="179" spans="10:13" ht="15.75" customHeight="1">
      <c r="J179" s="147"/>
      <c r="K179" s="147"/>
      <c r="L179" s="116"/>
      <c r="M179" s="147"/>
    </row>
    <row r="180" spans="10:13" ht="15.75" customHeight="1">
      <c r="J180" s="147"/>
      <c r="K180" s="147"/>
      <c r="L180" s="116"/>
      <c r="M180" s="147"/>
    </row>
    <row r="181" spans="10:13" ht="15.75" customHeight="1">
      <c r="J181" s="147"/>
      <c r="K181" s="147"/>
      <c r="L181" s="116"/>
      <c r="M181" s="147"/>
    </row>
    <row r="182" spans="10:13" ht="15.75" customHeight="1">
      <c r="J182" s="147"/>
      <c r="K182" s="147"/>
      <c r="L182" s="116"/>
      <c r="M182" s="147"/>
    </row>
    <row r="183" spans="10:13" ht="15.75" customHeight="1">
      <c r="J183" s="147"/>
      <c r="K183" s="147"/>
      <c r="L183" s="116"/>
      <c r="M183" s="147"/>
    </row>
    <row r="184" spans="10:13" ht="15.75" customHeight="1">
      <c r="J184" s="147"/>
      <c r="K184" s="147"/>
      <c r="L184" s="116"/>
      <c r="M184" s="147"/>
    </row>
    <row r="185" spans="10:13" ht="15.75" customHeight="1">
      <c r="J185" s="147"/>
      <c r="K185" s="147"/>
      <c r="L185" s="116"/>
      <c r="M185" s="147"/>
    </row>
    <row r="186" spans="10:13" ht="15.75" customHeight="1">
      <c r="J186" s="147"/>
      <c r="K186" s="147"/>
      <c r="L186" s="116"/>
      <c r="M186" s="147"/>
    </row>
    <row r="187" spans="10:13" ht="15.75" customHeight="1">
      <c r="J187" s="147"/>
      <c r="K187" s="147"/>
      <c r="L187" s="116"/>
      <c r="M187" s="147"/>
    </row>
    <row r="188" spans="10:13" ht="15.75" customHeight="1">
      <c r="J188" s="147"/>
      <c r="K188" s="147"/>
      <c r="L188" s="116"/>
      <c r="M188" s="147"/>
    </row>
    <row r="189" spans="10:13" ht="15.75" customHeight="1">
      <c r="J189" s="147"/>
      <c r="K189" s="147"/>
      <c r="L189" s="116"/>
      <c r="M189" s="147"/>
    </row>
    <row r="190" spans="10:13" ht="15.75" customHeight="1">
      <c r="J190" s="147"/>
      <c r="K190" s="147"/>
      <c r="L190" s="116"/>
      <c r="M190" s="147"/>
    </row>
    <row r="191" spans="10:13" ht="15.75" customHeight="1">
      <c r="J191" s="147"/>
      <c r="K191" s="147"/>
      <c r="L191" s="116"/>
      <c r="M191" s="147"/>
    </row>
    <row r="192" spans="10:13" ht="15.75" customHeight="1">
      <c r="J192" s="147"/>
      <c r="K192" s="147"/>
      <c r="L192" s="116"/>
      <c r="M192" s="147"/>
    </row>
    <row r="193" spans="10:13" ht="15.75" customHeight="1">
      <c r="J193" s="147"/>
      <c r="K193" s="147"/>
      <c r="L193" s="116"/>
      <c r="M193" s="147"/>
    </row>
    <row r="194" spans="10:13" ht="15.75" customHeight="1">
      <c r="J194" s="147"/>
      <c r="K194" s="147"/>
      <c r="L194" s="116"/>
      <c r="M194" s="147"/>
    </row>
    <row r="195" spans="10:13" ht="15.75" customHeight="1">
      <c r="J195" s="147"/>
      <c r="K195" s="147"/>
      <c r="L195" s="116"/>
      <c r="M195" s="147"/>
    </row>
    <row r="196" spans="10:13" ht="15.75" customHeight="1">
      <c r="J196" s="147"/>
      <c r="K196" s="147"/>
      <c r="L196" s="116"/>
      <c r="M196" s="147"/>
    </row>
    <row r="197" spans="10:13" ht="15.75" customHeight="1">
      <c r="J197" s="147"/>
      <c r="K197" s="147"/>
      <c r="L197" s="116"/>
      <c r="M197" s="147"/>
    </row>
    <row r="198" spans="10:13" ht="15.75" customHeight="1">
      <c r="J198" s="147"/>
      <c r="K198" s="147"/>
      <c r="L198" s="116"/>
      <c r="M198" s="147"/>
    </row>
    <row r="199" spans="10:13" ht="15.75" customHeight="1">
      <c r="J199" s="147"/>
      <c r="K199" s="147"/>
      <c r="L199" s="116"/>
      <c r="M199" s="147"/>
    </row>
    <row r="200" spans="10:13" ht="15.75" customHeight="1">
      <c r="J200" s="147"/>
      <c r="K200" s="147"/>
      <c r="L200" s="116"/>
      <c r="M200" s="147"/>
    </row>
    <row r="201" spans="10:13" ht="15.75" customHeight="1">
      <c r="J201" s="147"/>
      <c r="K201" s="147"/>
      <c r="L201" s="116"/>
      <c r="M201" s="147"/>
    </row>
    <row r="202" spans="10:13" ht="15.75" customHeight="1">
      <c r="J202" s="147"/>
      <c r="K202" s="147"/>
      <c r="L202" s="116"/>
      <c r="M202" s="147"/>
    </row>
    <row r="203" spans="10:13" ht="15.75" customHeight="1">
      <c r="J203" s="147"/>
      <c r="K203" s="147"/>
      <c r="L203" s="116"/>
      <c r="M203" s="147"/>
    </row>
    <row r="204" spans="10:13" ht="15.75" customHeight="1">
      <c r="J204" s="147"/>
      <c r="K204" s="147"/>
      <c r="L204" s="116"/>
      <c r="M204" s="147"/>
    </row>
    <row r="205" spans="10:13" ht="15.75" customHeight="1">
      <c r="J205" s="147"/>
      <c r="K205" s="147"/>
      <c r="L205" s="116"/>
      <c r="M205" s="147"/>
    </row>
    <row r="206" spans="10:13" ht="15.75" customHeight="1">
      <c r="J206" s="147"/>
      <c r="K206" s="147"/>
      <c r="L206" s="116"/>
      <c r="M206" s="147"/>
    </row>
    <row r="207" spans="10:13" ht="15.75" customHeight="1">
      <c r="J207" s="147"/>
      <c r="K207" s="147"/>
      <c r="L207" s="116"/>
      <c r="M207" s="147"/>
    </row>
    <row r="208" spans="10:13" ht="15.75" customHeight="1">
      <c r="J208" s="147"/>
      <c r="K208" s="147"/>
      <c r="L208" s="116"/>
      <c r="M208" s="147"/>
    </row>
    <row r="209" spans="10:13" ht="15.75" customHeight="1">
      <c r="J209" s="147"/>
      <c r="K209" s="147"/>
      <c r="L209" s="116"/>
      <c r="M209" s="147"/>
    </row>
    <row r="210" spans="10:13" ht="15.75" customHeight="1">
      <c r="J210" s="147"/>
      <c r="K210" s="147"/>
      <c r="L210" s="116"/>
      <c r="M210" s="147"/>
    </row>
    <row r="211" spans="10:13" ht="15.75" customHeight="1">
      <c r="J211" s="147"/>
      <c r="K211" s="147"/>
      <c r="L211" s="116"/>
      <c r="M211" s="147"/>
    </row>
    <row r="212" spans="10:13" ht="15.75" customHeight="1">
      <c r="J212" s="147"/>
      <c r="K212" s="147"/>
      <c r="L212" s="116"/>
      <c r="M212" s="147"/>
    </row>
    <row r="213" spans="10:13" ht="15.75" customHeight="1">
      <c r="J213" s="147"/>
      <c r="K213" s="147"/>
      <c r="L213" s="116"/>
      <c r="M213" s="147"/>
    </row>
    <row r="214" spans="10:13" ht="15.75" customHeight="1">
      <c r="J214" s="147"/>
      <c r="K214" s="147"/>
      <c r="L214" s="116"/>
      <c r="M214" s="147"/>
    </row>
    <row r="215" spans="10:13" ht="15.75" customHeight="1">
      <c r="J215" s="147"/>
      <c r="K215" s="147"/>
      <c r="L215" s="116"/>
      <c r="M215" s="147"/>
    </row>
    <row r="216" spans="10:13" ht="15.75" customHeight="1">
      <c r="J216" s="147"/>
      <c r="K216" s="147"/>
      <c r="L216" s="116"/>
      <c r="M216" s="147"/>
    </row>
    <row r="217" spans="10:13" ht="15.75" customHeight="1">
      <c r="J217" s="147"/>
      <c r="K217" s="147"/>
      <c r="L217" s="116"/>
      <c r="M217" s="147"/>
    </row>
    <row r="218" spans="10:13" ht="15.75" customHeight="1">
      <c r="J218" s="147"/>
      <c r="K218" s="147"/>
      <c r="L218" s="116"/>
      <c r="M218" s="147"/>
    </row>
    <row r="219" spans="10:13" ht="15.75" customHeight="1">
      <c r="J219" s="147"/>
      <c r="K219" s="147"/>
      <c r="L219" s="116"/>
      <c r="M219" s="147"/>
    </row>
    <row r="220" spans="10:13" ht="15.75" customHeight="1">
      <c r="J220" s="147"/>
      <c r="K220" s="147"/>
      <c r="L220" s="116"/>
      <c r="M220" s="147"/>
    </row>
    <row r="221" spans="10:13" ht="15.75" customHeight="1">
      <c r="J221" s="147"/>
      <c r="K221" s="147"/>
      <c r="L221" s="116"/>
      <c r="M221" s="147"/>
    </row>
    <row r="222" spans="10:13" ht="15.75" customHeight="1">
      <c r="J222" s="147"/>
      <c r="K222" s="147"/>
      <c r="L222" s="116"/>
      <c r="M222" s="147"/>
    </row>
    <row r="223" spans="10:13" ht="15.75" customHeight="1">
      <c r="J223" s="147"/>
      <c r="K223" s="147"/>
      <c r="L223" s="116"/>
      <c r="M223" s="147"/>
    </row>
    <row r="224" spans="10:13" ht="15.75" customHeight="1">
      <c r="J224" s="147"/>
      <c r="K224" s="147"/>
      <c r="L224" s="116"/>
      <c r="M224" s="147"/>
    </row>
    <row r="225" spans="10:13" ht="15.75" customHeight="1">
      <c r="J225" s="147"/>
      <c r="K225" s="147"/>
      <c r="L225" s="116"/>
      <c r="M225" s="147"/>
    </row>
    <row r="226" spans="10:13" ht="15.75" customHeight="1">
      <c r="J226" s="147"/>
      <c r="K226" s="147"/>
      <c r="L226" s="116"/>
      <c r="M226" s="147"/>
    </row>
    <row r="227" spans="10:13" ht="15.75" customHeight="1">
      <c r="J227" s="147"/>
      <c r="K227" s="147"/>
      <c r="L227" s="116"/>
      <c r="M227" s="147"/>
    </row>
    <row r="228" spans="10:13" ht="15.75" customHeight="1">
      <c r="J228" s="147"/>
      <c r="K228" s="147"/>
      <c r="L228" s="116"/>
      <c r="M228" s="147"/>
    </row>
    <row r="229" spans="10:13" ht="15.75" customHeight="1">
      <c r="J229" s="147"/>
      <c r="K229" s="147"/>
      <c r="L229" s="116"/>
      <c r="M229" s="147"/>
    </row>
    <row r="230" spans="10:13" ht="15.75" customHeight="1">
      <c r="J230" s="147"/>
      <c r="K230" s="147"/>
      <c r="L230" s="116"/>
      <c r="M230" s="147"/>
    </row>
    <row r="231" spans="10:13" ht="15.75" customHeight="1">
      <c r="J231" s="147"/>
      <c r="K231" s="147"/>
      <c r="L231" s="116"/>
      <c r="M231" s="147"/>
    </row>
    <row r="232" spans="10:13" ht="15.75" customHeight="1">
      <c r="J232" s="147"/>
      <c r="K232" s="147"/>
      <c r="L232" s="116"/>
      <c r="M232" s="147"/>
    </row>
    <row r="233" spans="10:13" ht="15.75" customHeight="1">
      <c r="J233" s="147"/>
      <c r="K233" s="147"/>
      <c r="L233" s="116"/>
      <c r="M233" s="147"/>
    </row>
    <row r="234" spans="10:13" ht="15.75" customHeight="1">
      <c r="J234" s="147"/>
      <c r="K234" s="147"/>
      <c r="L234" s="116"/>
      <c r="M234" s="147"/>
    </row>
    <row r="235" spans="10:13" ht="15.75" customHeight="1">
      <c r="J235" s="147"/>
      <c r="K235" s="147"/>
      <c r="L235" s="116"/>
      <c r="M235" s="147"/>
    </row>
    <row r="236" spans="10:13" ht="15.75" customHeight="1">
      <c r="J236" s="147"/>
      <c r="K236" s="147"/>
      <c r="L236" s="116"/>
      <c r="M236" s="147"/>
    </row>
    <row r="237" spans="10:13" ht="15.75" customHeight="1">
      <c r="J237" s="147"/>
      <c r="K237" s="147"/>
      <c r="L237" s="116"/>
      <c r="M237" s="147"/>
    </row>
    <row r="238" spans="10:13" ht="15.75" customHeight="1">
      <c r="J238" s="147"/>
      <c r="K238" s="147"/>
      <c r="L238" s="116"/>
      <c r="M238" s="147"/>
    </row>
    <row r="239" spans="10:13" ht="15.75" customHeight="1">
      <c r="J239" s="147"/>
      <c r="K239" s="147"/>
      <c r="L239" s="116"/>
      <c r="M239" s="147"/>
    </row>
    <row r="240" spans="10:13" ht="15.75" customHeight="1">
      <c r="J240" s="147"/>
      <c r="K240" s="147"/>
      <c r="L240" s="116"/>
      <c r="M240" s="147"/>
    </row>
    <row r="241" spans="10:13" ht="15.75" customHeight="1">
      <c r="J241" s="147"/>
      <c r="K241" s="147"/>
      <c r="L241" s="116"/>
      <c r="M241" s="147"/>
    </row>
    <row r="242" spans="10:13" ht="15.75" customHeight="1">
      <c r="J242" s="147"/>
      <c r="K242" s="147"/>
      <c r="L242" s="116"/>
      <c r="M242" s="147"/>
    </row>
    <row r="243" spans="10:13" ht="15.75" customHeight="1">
      <c r="J243" s="147"/>
      <c r="K243" s="147"/>
      <c r="L243" s="116"/>
      <c r="M243" s="147"/>
    </row>
    <row r="244" spans="10:13" ht="15.75" customHeight="1">
      <c r="J244" s="147"/>
      <c r="K244" s="147"/>
      <c r="L244" s="116"/>
      <c r="M244" s="147"/>
    </row>
    <row r="245" spans="10:13" ht="15.75" customHeight="1">
      <c r="J245" s="147"/>
      <c r="K245" s="147"/>
      <c r="L245" s="116"/>
      <c r="M245" s="147"/>
    </row>
    <row r="246" spans="10:13" ht="15.75" customHeight="1">
      <c r="J246" s="147"/>
      <c r="K246" s="147"/>
      <c r="L246" s="116"/>
      <c r="M246" s="147"/>
    </row>
    <row r="247" spans="10:13" ht="15.75" customHeight="1">
      <c r="J247" s="147"/>
      <c r="K247" s="147"/>
      <c r="L247" s="116"/>
      <c r="M247" s="147"/>
    </row>
    <row r="248" spans="10:13" ht="15.75" customHeight="1">
      <c r="J248" s="147"/>
      <c r="K248" s="147"/>
      <c r="L248" s="116"/>
      <c r="M248" s="147"/>
    </row>
    <row r="249" spans="10:13" ht="15.75" customHeight="1">
      <c r="J249" s="147"/>
      <c r="K249" s="147"/>
      <c r="L249" s="116"/>
      <c r="M249" s="147"/>
    </row>
    <row r="250" spans="10:13" ht="15.75" customHeight="1">
      <c r="J250" s="147"/>
      <c r="K250" s="147"/>
      <c r="L250" s="116"/>
      <c r="M250" s="147"/>
    </row>
    <row r="251" spans="10:13" ht="15.75" customHeight="1">
      <c r="J251" s="147"/>
      <c r="K251" s="147"/>
      <c r="L251" s="116"/>
      <c r="M251" s="147"/>
    </row>
    <row r="252" spans="10:13" ht="15.75" customHeight="1">
      <c r="J252" s="147"/>
      <c r="K252" s="147"/>
      <c r="L252" s="116"/>
      <c r="M252" s="147"/>
    </row>
    <row r="253" spans="10:13" ht="15.75" customHeight="1">
      <c r="J253" s="147"/>
      <c r="K253" s="147"/>
      <c r="L253" s="116"/>
      <c r="M253" s="147"/>
    </row>
    <row r="254" spans="10:13" ht="15.75" customHeight="1">
      <c r="J254" s="147"/>
      <c r="K254" s="147"/>
      <c r="L254" s="116"/>
      <c r="M254" s="147"/>
    </row>
    <row r="255" spans="10:13" ht="15.75" customHeight="1">
      <c r="J255" s="147"/>
      <c r="K255" s="147"/>
      <c r="L255" s="116"/>
      <c r="M255" s="147"/>
    </row>
    <row r="256" spans="10:13" ht="15.75" customHeight="1">
      <c r="J256" s="147"/>
      <c r="K256" s="147"/>
      <c r="L256" s="116"/>
      <c r="M256" s="147"/>
    </row>
    <row r="257" spans="10:13" ht="15.75" customHeight="1">
      <c r="J257" s="147"/>
      <c r="K257" s="147"/>
      <c r="L257" s="116"/>
      <c r="M257" s="147"/>
    </row>
    <row r="258" spans="10:13" ht="15.75" customHeight="1">
      <c r="J258" s="147"/>
      <c r="K258" s="147"/>
      <c r="L258" s="116"/>
      <c r="M258" s="147"/>
    </row>
    <row r="259" spans="10:13" ht="15.75" customHeight="1">
      <c r="J259" s="147"/>
      <c r="K259" s="147"/>
      <c r="L259" s="116"/>
      <c r="M259" s="147"/>
    </row>
    <row r="260" spans="10:13" ht="15.75" customHeight="1">
      <c r="J260" s="147"/>
      <c r="K260" s="147"/>
      <c r="L260" s="116"/>
      <c r="M260" s="147"/>
    </row>
    <row r="261" spans="10:13" ht="15.75" customHeight="1">
      <c r="J261" s="147"/>
      <c r="K261" s="147"/>
      <c r="L261" s="116"/>
      <c r="M261" s="147"/>
    </row>
    <row r="262" spans="10:13" ht="15.75" customHeight="1">
      <c r="J262" s="147"/>
      <c r="K262" s="147"/>
      <c r="L262" s="116"/>
      <c r="M262" s="147"/>
    </row>
    <row r="263" spans="10:13" ht="15.75" customHeight="1">
      <c r="J263" s="147"/>
      <c r="K263" s="147"/>
      <c r="L263" s="116"/>
      <c r="M263" s="147"/>
    </row>
    <row r="264" spans="10:13" ht="15.75" customHeight="1">
      <c r="J264" s="147"/>
      <c r="K264" s="147"/>
      <c r="L264" s="116"/>
      <c r="M264" s="147"/>
    </row>
    <row r="265" spans="10:13" ht="15.75" customHeight="1">
      <c r="J265" s="147"/>
      <c r="K265" s="147"/>
      <c r="L265" s="116"/>
      <c r="M265" s="147"/>
    </row>
    <row r="266" spans="10:13" ht="15.75" customHeight="1">
      <c r="J266" s="147"/>
      <c r="K266" s="147"/>
      <c r="L266" s="116"/>
      <c r="M266" s="147"/>
    </row>
    <row r="267" spans="10:13" ht="15.75" customHeight="1">
      <c r="J267" s="147"/>
      <c r="K267" s="147"/>
      <c r="L267" s="116"/>
      <c r="M267" s="147"/>
    </row>
    <row r="268" spans="10:13" ht="15.75" customHeight="1">
      <c r="J268" s="147"/>
      <c r="K268" s="147"/>
      <c r="L268" s="116"/>
      <c r="M268" s="147"/>
    </row>
    <row r="269" spans="10:13" ht="15.75" customHeight="1">
      <c r="J269" s="147"/>
      <c r="K269" s="147"/>
      <c r="L269" s="116"/>
      <c r="M269" s="147"/>
    </row>
    <row r="270" spans="10:13" ht="15.75" customHeight="1">
      <c r="J270" s="147"/>
      <c r="K270" s="147"/>
      <c r="L270" s="116"/>
      <c r="M270" s="147"/>
    </row>
    <row r="271" spans="10:13" ht="15.75" customHeight="1">
      <c r="J271" s="147"/>
      <c r="K271" s="147"/>
      <c r="L271" s="116"/>
      <c r="M271" s="147"/>
    </row>
    <row r="272" spans="10:13" ht="15.75" customHeight="1">
      <c r="J272" s="147"/>
      <c r="K272" s="147"/>
      <c r="L272" s="116"/>
      <c r="M272" s="147"/>
    </row>
    <row r="273" spans="10:13" ht="15.75" customHeight="1">
      <c r="J273" s="147"/>
      <c r="K273" s="147"/>
      <c r="L273" s="116"/>
      <c r="M273" s="147"/>
    </row>
    <row r="274" spans="10:13" ht="15.75" customHeight="1">
      <c r="J274" s="147"/>
      <c r="K274" s="147"/>
      <c r="L274" s="116"/>
      <c r="M274" s="147"/>
    </row>
    <row r="275" spans="10:13" ht="15.75" customHeight="1">
      <c r="J275" s="147"/>
      <c r="K275" s="147"/>
      <c r="L275" s="116"/>
      <c r="M275" s="147"/>
    </row>
    <row r="276" spans="10:13" ht="15.75" customHeight="1">
      <c r="J276" s="147"/>
      <c r="K276" s="147"/>
      <c r="L276" s="116"/>
      <c r="M276" s="147"/>
    </row>
    <row r="277" spans="10:13" ht="15.75" customHeight="1">
      <c r="J277" s="147"/>
      <c r="K277" s="147"/>
      <c r="L277" s="116"/>
      <c r="M277" s="147"/>
    </row>
    <row r="278" spans="10:13" ht="15.75" customHeight="1">
      <c r="J278" s="147"/>
      <c r="K278" s="147"/>
      <c r="L278" s="116"/>
      <c r="M278" s="147"/>
    </row>
    <row r="279" spans="10:13" ht="15.75" customHeight="1">
      <c r="J279" s="147"/>
      <c r="K279" s="147"/>
      <c r="L279" s="116"/>
      <c r="M279" s="147"/>
    </row>
    <row r="280" spans="10:13" ht="15.75" customHeight="1">
      <c r="J280" s="147"/>
      <c r="K280" s="147"/>
      <c r="L280" s="116"/>
      <c r="M280" s="147"/>
    </row>
    <row r="281" spans="10:13" ht="15.75" customHeight="1">
      <c r="J281" s="147"/>
      <c r="K281" s="147"/>
      <c r="L281" s="116"/>
      <c r="M281" s="147"/>
    </row>
    <row r="282" spans="10:13" ht="15.75" customHeight="1">
      <c r="J282" s="147"/>
      <c r="K282" s="147"/>
      <c r="L282" s="116"/>
      <c r="M282" s="147"/>
    </row>
    <row r="283" spans="10:13" ht="15.75" customHeight="1">
      <c r="J283" s="147"/>
      <c r="K283" s="147"/>
      <c r="L283" s="116"/>
      <c r="M283" s="147"/>
    </row>
    <row r="284" spans="10:13" ht="15.75" customHeight="1">
      <c r="J284" s="147"/>
      <c r="K284" s="147"/>
      <c r="L284" s="116"/>
      <c r="M284" s="147"/>
    </row>
    <row r="285" spans="10:13" ht="15.75" customHeight="1">
      <c r="J285" s="147"/>
      <c r="K285" s="147"/>
      <c r="L285" s="116"/>
      <c r="M285" s="147"/>
    </row>
    <row r="286" spans="10:13" ht="15.75" customHeight="1">
      <c r="J286" s="147"/>
      <c r="K286" s="147"/>
      <c r="L286" s="116"/>
      <c r="M286" s="147"/>
    </row>
    <row r="287" spans="10:13" ht="15.75" customHeight="1">
      <c r="J287" s="147"/>
      <c r="K287" s="147"/>
      <c r="L287" s="116"/>
      <c r="M287" s="147"/>
    </row>
    <row r="288" spans="10:13" ht="15.75" customHeight="1">
      <c r="J288" s="147"/>
      <c r="K288" s="147"/>
      <c r="L288" s="116"/>
      <c r="M288" s="147"/>
    </row>
    <row r="289" spans="10:13" ht="15.75" customHeight="1">
      <c r="J289" s="147"/>
      <c r="K289" s="147"/>
      <c r="L289" s="116"/>
      <c r="M289" s="147"/>
    </row>
    <row r="290" spans="10:13" ht="15.75" customHeight="1">
      <c r="J290" s="147"/>
      <c r="K290" s="147"/>
      <c r="L290" s="116"/>
      <c r="M290" s="147"/>
    </row>
    <row r="291" spans="10:13" ht="15.75" customHeight="1">
      <c r="J291" s="147"/>
      <c r="K291" s="147"/>
      <c r="L291" s="116"/>
      <c r="M291" s="147"/>
    </row>
    <row r="292" spans="10:13" ht="15.75" customHeight="1">
      <c r="J292" s="147"/>
      <c r="K292" s="147"/>
      <c r="L292" s="116"/>
      <c r="M292" s="147"/>
    </row>
    <row r="293" spans="10:13" ht="15.75" customHeight="1">
      <c r="J293" s="147"/>
      <c r="K293" s="147"/>
      <c r="L293" s="116"/>
      <c r="M293" s="147"/>
    </row>
    <row r="294" spans="10:13" ht="15.75" customHeight="1">
      <c r="J294" s="147"/>
      <c r="K294" s="147"/>
      <c r="L294" s="116"/>
      <c r="M294" s="147"/>
    </row>
    <row r="295" spans="10:13" ht="15.75" customHeight="1">
      <c r="J295" s="147"/>
      <c r="K295" s="147"/>
      <c r="L295" s="116"/>
      <c r="M295" s="147"/>
    </row>
    <row r="296" spans="10:13" ht="15.75" customHeight="1">
      <c r="J296" s="147"/>
      <c r="K296" s="147"/>
      <c r="L296" s="116"/>
      <c r="M296" s="147"/>
    </row>
    <row r="297" spans="10:13" ht="15.75" customHeight="1">
      <c r="J297" s="147"/>
      <c r="K297" s="147"/>
      <c r="L297" s="116"/>
      <c r="M297" s="147"/>
    </row>
    <row r="298" spans="10:13" ht="15.75" customHeight="1">
      <c r="J298" s="147"/>
      <c r="K298" s="147"/>
      <c r="L298" s="116"/>
      <c r="M298" s="147"/>
    </row>
    <row r="299" spans="10:13" ht="15.75" customHeight="1">
      <c r="J299" s="147"/>
      <c r="K299" s="147"/>
      <c r="L299" s="116"/>
      <c r="M299" s="147"/>
    </row>
    <row r="300" spans="10:13" ht="15.75" customHeight="1">
      <c r="J300" s="147"/>
      <c r="K300" s="147"/>
      <c r="L300" s="116"/>
      <c r="M300" s="147"/>
    </row>
    <row r="301" spans="10:13" ht="15.75" customHeight="1">
      <c r="J301" s="147"/>
      <c r="K301" s="147"/>
      <c r="L301" s="116"/>
      <c r="M301" s="147"/>
    </row>
    <row r="302" spans="10:13" ht="15.75" customHeight="1">
      <c r="J302" s="147"/>
      <c r="K302" s="147"/>
      <c r="L302" s="116"/>
      <c r="M302" s="147"/>
    </row>
    <row r="303" spans="10:13" ht="15.75" customHeight="1">
      <c r="J303" s="147"/>
      <c r="K303" s="147"/>
      <c r="L303" s="116"/>
      <c r="M303" s="147"/>
    </row>
    <row r="304" spans="10:13" ht="15.75" customHeight="1">
      <c r="J304" s="147"/>
      <c r="K304" s="147"/>
      <c r="L304" s="116"/>
      <c r="M304" s="147"/>
    </row>
    <row r="305" spans="10:13" ht="15.75" customHeight="1">
      <c r="J305" s="147"/>
      <c r="K305" s="147"/>
      <c r="L305" s="116"/>
      <c r="M305" s="147"/>
    </row>
    <row r="306" spans="10:13" ht="15.75" customHeight="1">
      <c r="J306" s="147"/>
      <c r="K306" s="147"/>
      <c r="L306" s="116"/>
      <c r="M306" s="147"/>
    </row>
    <row r="307" spans="10:13" ht="15.75" customHeight="1">
      <c r="J307" s="147"/>
      <c r="K307" s="147"/>
      <c r="L307" s="116"/>
      <c r="M307" s="147"/>
    </row>
    <row r="308" spans="10:13" ht="15.75" customHeight="1">
      <c r="J308" s="147"/>
      <c r="K308" s="147"/>
      <c r="L308" s="116"/>
      <c r="M308" s="147"/>
    </row>
    <row r="309" spans="10:13" ht="15.75" customHeight="1">
      <c r="J309" s="147"/>
      <c r="K309" s="147"/>
      <c r="L309" s="116"/>
      <c r="M309" s="147"/>
    </row>
    <row r="310" spans="10:13" ht="15.75" customHeight="1">
      <c r="J310" s="147"/>
      <c r="K310" s="147"/>
      <c r="L310" s="116"/>
      <c r="M310" s="147"/>
    </row>
    <row r="311" spans="10:13" ht="15.75" customHeight="1">
      <c r="J311" s="147"/>
      <c r="K311" s="147"/>
      <c r="L311" s="116"/>
      <c r="M311" s="147"/>
    </row>
    <row r="312" spans="10:13" ht="15.75" customHeight="1">
      <c r="J312" s="147"/>
      <c r="K312" s="147"/>
      <c r="L312" s="116"/>
      <c r="M312" s="147"/>
    </row>
    <row r="313" spans="10:13" ht="15.75" customHeight="1">
      <c r="J313" s="147"/>
      <c r="K313" s="147"/>
      <c r="L313" s="116"/>
      <c r="M313" s="147"/>
    </row>
    <row r="314" spans="10:13" ht="15.75" customHeight="1">
      <c r="J314" s="147"/>
      <c r="K314" s="147"/>
      <c r="L314" s="116"/>
      <c r="M314" s="147"/>
    </row>
    <row r="315" spans="10:13" ht="15.75" customHeight="1">
      <c r="J315" s="147"/>
      <c r="K315" s="147"/>
      <c r="L315" s="116"/>
      <c r="M315" s="147"/>
    </row>
    <row r="316" spans="10:13" ht="15.75" customHeight="1">
      <c r="J316" s="147"/>
      <c r="K316" s="147"/>
      <c r="L316" s="116"/>
      <c r="M316" s="147"/>
    </row>
    <row r="317" spans="10:13" ht="15.75" customHeight="1">
      <c r="J317" s="147"/>
      <c r="K317" s="147"/>
      <c r="L317" s="116"/>
      <c r="M317" s="147"/>
    </row>
    <row r="318" spans="10:13" ht="15.75" customHeight="1">
      <c r="J318" s="147"/>
      <c r="K318" s="147"/>
      <c r="L318" s="116"/>
      <c r="M318" s="147"/>
    </row>
    <row r="319" spans="10:13" ht="15.75" customHeight="1">
      <c r="J319" s="147"/>
      <c r="K319" s="147"/>
      <c r="L319" s="116"/>
      <c r="M319" s="147"/>
    </row>
    <row r="320" spans="10:13" ht="15.75" customHeight="1">
      <c r="J320" s="147"/>
      <c r="K320" s="147"/>
      <c r="L320" s="116"/>
      <c r="M320" s="147"/>
    </row>
    <row r="321" spans="10:13" ht="15.75" customHeight="1">
      <c r="J321" s="147"/>
      <c r="K321" s="147"/>
      <c r="L321" s="116"/>
      <c r="M321" s="147"/>
    </row>
    <row r="322" spans="10:13" ht="15.75" customHeight="1">
      <c r="J322" s="147"/>
      <c r="K322" s="147"/>
      <c r="L322" s="116"/>
      <c r="M322" s="147"/>
    </row>
    <row r="323" spans="10:13" ht="15.75" customHeight="1">
      <c r="J323" s="147"/>
      <c r="K323" s="147"/>
      <c r="L323" s="116"/>
      <c r="M323" s="147"/>
    </row>
    <row r="324" spans="10:13" ht="15.75" customHeight="1">
      <c r="J324" s="147"/>
      <c r="K324" s="147"/>
      <c r="L324" s="116"/>
      <c r="M324" s="147"/>
    </row>
    <row r="325" spans="10:13" ht="15.75" customHeight="1">
      <c r="J325" s="147"/>
      <c r="K325" s="147"/>
      <c r="L325" s="116"/>
      <c r="M325" s="147"/>
    </row>
    <row r="326" spans="10:13" ht="15.75" customHeight="1">
      <c r="J326" s="147"/>
      <c r="K326" s="147"/>
      <c r="L326" s="116"/>
      <c r="M326" s="147"/>
    </row>
    <row r="327" spans="10:13" ht="15.75" customHeight="1">
      <c r="J327" s="147"/>
      <c r="K327" s="147"/>
      <c r="L327" s="116"/>
      <c r="M327" s="147"/>
    </row>
    <row r="328" spans="10:13" ht="15.75" customHeight="1">
      <c r="J328" s="147"/>
      <c r="K328" s="147"/>
      <c r="L328" s="116"/>
      <c r="M328" s="147"/>
    </row>
    <row r="329" spans="10:13" ht="15.75" customHeight="1">
      <c r="J329" s="147"/>
      <c r="K329" s="147"/>
      <c r="L329" s="116"/>
      <c r="M329" s="147"/>
    </row>
    <row r="330" spans="10:13" ht="15.75" customHeight="1">
      <c r="J330" s="147"/>
      <c r="K330" s="147"/>
      <c r="L330" s="116"/>
      <c r="M330" s="147"/>
    </row>
    <row r="331" spans="10:13" ht="15.75" customHeight="1">
      <c r="J331" s="147"/>
      <c r="K331" s="147"/>
      <c r="L331" s="116"/>
      <c r="M331" s="147"/>
    </row>
    <row r="332" spans="10:13" ht="15.75" customHeight="1">
      <c r="J332" s="147"/>
      <c r="K332" s="147"/>
      <c r="L332" s="116"/>
      <c r="M332" s="147"/>
    </row>
    <row r="333" spans="10:13" ht="15.75" customHeight="1">
      <c r="J333" s="147"/>
      <c r="K333" s="147"/>
      <c r="L333" s="116"/>
      <c r="M333" s="147"/>
    </row>
    <row r="334" spans="10:13" ht="15.75" customHeight="1">
      <c r="J334" s="147"/>
      <c r="K334" s="147"/>
      <c r="L334" s="116"/>
      <c r="M334" s="147"/>
    </row>
    <row r="335" spans="10:13" ht="15.75" customHeight="1">
      <c r="J335" s="147"/>
      <c r="K335" s="147"/>
      <c r="L335" s="116"/>
      <c r="M335" s="147"/>
    </row>
    <row r="336" spans="10:13" ht="15.75" customHeight="1">
      <c r="J336" s="147"/>
      <c r="K336" s="147"/>
      <c r="L336" s="116"/>
      <c r="M336" s="147"/>
    </row>
    <row r="337" spans="10:13" ht="15.75" customHeight="1">
      <c r="J337" s="147"/>
      <c r="K337" s="147"/>
      <c r="L337" s="116"/>
      <c r="M337" s="147"/>
    </row>
    <row r="338" spans="10:13" ht="15.75" customHeight="1">
      <c r="J338" s="147"/>
      <c r="K338" s="147"/>
      <c r="L338" s="116"/>
      <c r="M338" s="147"/>
    </row>
    <row r="339" spans="10:13" ht="15.75" customHeight="1">
      <c r="J339" s="147"/>
      <c r="K339" s="147"/>
      <c r="L339" s="116"/>
      <c r="M339" s="147"/>
    </row>
    <row r="340" spans="10:13" ht="15.75" customHeight="1">
      <c r="J340" s="147"/>
      <c r="K340" s="147"/>
      <c r="L340" s="116"/>
      <c r="M340" s="147"/>
    </row>
    <row r="341" spans="10:13" ht="15.75" customHeight="1">
      <c r="J341" s="147"/>
      <c r="K341" s="147"/>
      <c r="L341" s="116"/>
      <c r="M341" s="147"/>
    </row>
    <row r="342" spans="10:13" ht="15.75" customHeight="1">
      <c r="J342" s="147"/>
      <c r="K342" s="147"/>
      <c r="L342" s="116"/>
      <c r="M342" s="147"/>
    </row>
    <row r="343" spans="10:13" ht="15.75" customHeight="1">
      <c r="J343" s="147"/>
      <c r="K343" s="147"/>
      <c r="L343" s="116"/>
      <c r="M343" s="147"/>
    </row>
    <row r="344" spans="10:13" ht="15.75" customHeight="1">
      <c r="J344" s="147"/>
      <c r="K344" s="147"/>
      <c r="L344" s="116"/>
      <c r="M344" s="147"/>
    </row>
    <row r="345" spans="10:13" ht="15.75" customHeight="1">
      <c r="J345" s="147"/>
      <c r="K345" s="147"/>
      <c r="L345" s="116"/>
      <c r="M345" s="147"/>
    </row>
    <row r="346" spans="10:13" ht="15.75" customHeight="1">
      <c r="J346" s="147"/>
      <c r="K346" s="147"/>
      <c r="L346" s="116"/>
      <c r="M346" s="147"/>
    </row>
    <row r="347" spans="10:13" ht="15.75" customHeight="1">
      <c r="J347" s="147"/>
      <c r="K347" s="147"/>
      <c r="L347" s="116"/>
      <c r="M347" s="147"/>
    </row>
    <row r="348" spans="10:13" ht="15.75" customHeight="1">
      <c r="J348" s="147"/>
      <c r="K348" s="147"/>
      <c r="L348" s="116"/>
      <c r="M348" s="147"/>
    </row>
    <row r="349" spans="10:13" ht="15.75" customHeight="1">
      <c r="J349" s="147"/>
      <c r="K349" s="147"/>
      <c r="L349" s="116"/>
      <c r="M349" s="147"/>
    </row>
    <row r="350" spans="10:13" ht="15.75" customHeight="1">
      <c r="J350" s="147"/>
      <c r="K350" s="147"/>
      <c r="L350" s="116"/>
      <c r="M350" s="147"/>
    </row>
    <row r="351" spans="10:13" ht="15.75" customHeight="1">
      <c r="J351" s="147"/>
      <c r="K351" s="147"/>
      <c r="L351" s="116"/>
      <c r="M351" s="147"/>
    </row>
    <row r="352" spans="10:13" ht="15.75" customHeight="1">
      <c r="J352" s="147"/>
      <c r="K352" s="147"/>
      <c r="L352" s="116"/>
      <c r="M352" s="147"/>
    </row>
    <row r="353" spans="10:13" ht="15.75" customHeight="1">
      <c r="J353" s="147"/>
      <c r="K353" s="147"/>
      <c r="L353" s="116"/>
      <c r="M353" s="147"/>
    </row>
    <row r="354" spans="10:13" ht="15.75" customHeight="1">
      <c r="J354" s="147"/>
      <c r="K354" s="147"/>
      <c r="L354" s="116"/>
      <c r="M354" s="147"/>
    </row>
    <row r="355" spans="10:13" ht="15.75" customHeight="1">
      <c r="J355" s="147"/>
      <c r="K355" s="147"/>
      <c r="L355" s="116"/>
      <c r="M355" s="147"/>
    </row>
    <row r="356" spans="10:13" ht="15.75" customHeight="1">
      <c r="J356" s="147"/>
      <c r="K356" s="147"/>
      <c r="L356" s="116"/>
      <c r="M356" s="147"/>
    </row>
    <row r="357" spans="10:13" ht="15.75" customHeight="1">
      <c r="J357" s="147"/>
      <c r="K357" s="147"/>
      <c r="L357" s="116"/>
      <c r="M357" s="147"/>
    </row>
    <row r="358" spans="10:13" ht="15.75" customHeight="1">
      <c r="J358" s="147"/>
      <c r="K358" s="147"/>
      <c r="L358" s="116"/>
      <c r="M358" s="147"/>
    </row>
    <row r="359" spans="10:13" ht="15.75" customHeight="1">
      <c r="J359" s="147"/>
      <c r="K359" s="147"/>
      <c r="L359" s="116"/>
      <c r="M359" s="147"/>
    </row>
    <row r="360" spans="10:13" ht="15.75" customHeight="1">
      <c r="J360" s="147"/>
      <c r="K360" s="147"/>
      <c r="L360" s="116"/>
      <c r="M360" s="147"/>
    </row>
    <row r="361" spans="10:13" ht="15.75" customHeight="1">
      <c r="J361" s="147"/>
      <c r="K361" s="147"/>
      <c r="L361" s="116"/>
      <c r="M361" s="147"/>
    </row>
    <row r="362" spans="10:13" ht="15.75" customHeight="1">
      <c r="J362" s="147"/>
      <c r="K362" s="147"/>
      <c r="L362" s="116"/>
      <c r="M362" s="147"/>
    </row>
    <row r="363" spans="10:13" ht="15.75" customHeight="1">
      <c r="J363" s="147"/>
      <c r="K363" s="147"/>
      <c r="L363" s="116"/>
      <c r="M363" s="147"/>
    </row>
    <row r="364" spans="10:13" ht="15.75" customHeight="1">
      <c r="J364" s="147"/>
      <c r="K364" s="147"/>
      <c r="L364" s="116"/>
      <c r="M364" s="147"/>
    </row>
    <row r="365" spans="10:13" ht="15.75" customHeight="1">
      <c r="J365" s="147"/>
      <c r="K365" s="147"/>
      <c r="L365" s="116"/>
      <c r="M365" s="147"/>
    </row>
    <row r="366" spans="10:13" ht="15.75" customHeight="1">
      <c r="J366" s="147"/>
      <c r="K366" s="147"/>
      <c r="L366" s="116"/>
      <c r="M366" s="147"/>
    </row>
    <row r="367" spans="10:13" ht="15.75" customHeight="1">
      <c r="J367" s="147"/>
      <c r="K367" s="147"/>
      <c r="L367" s="116"/>
      <c r="M367" s="147"/>
    </row>
    <row r="368" spans="10:13" ht="15.75" customHeight="1">
      <c r="J368" s="147"/>
      <c r="K368" s="147"/>
      <c r="L368" s="116"/>
      <c r="M368" s="147"/>
    </row>
    <row r="369" spans="10:13" ht="15.75" customHeight="1">
      <c r="J369" s="147"/>
      <c r="K369" s="147"/>
      <c r="L369" s="116"/>
      <c r="M369" s="147"/>
    </row>
    <row r="370" spans="10:13" ht="15.75" customHeight="1">
      <c r="J370" s="147"/>
      <c r="K370" s="147"/>
      <c r="L370" s="116"/>
      <c r="M370" s="147"/>
    </row>
    <row r="371" spans="10:13" ht="15.75" customHeight="1">
      <c r="J371" s="147"/>
      <c r="K371" s="147"/>
      <c r="L371" s="116"/>
      <c r="M371" s="147"/>
    </row>
    <row r="372" spans="10:13" ht="15.75" customHeight="1">
      <c r="J372" s="147"/>
      <c r="K372" s="147"/>
      <c r="L372" s="116"/>
      <c r="M372" s="147"/>
    </row>
    <row r="373" spans="10:13" ht="15.75" customHeight="1">
      <c r="J373" s="147"/>
      <c r="K373" s="147"/>
      <c r="L373" s="116"/>
      <c r="M373" s="147"/>
    </row>
    <row r="374" spans="10:13" ht="15.75" customHeight="1">
      <c r="J374" s="147"/>
      <c r="K374" s="147"/>
      <c r="L374" s="116"/>
      <c r="M374" s="147"/>
    </row>
    <row r="375" spans="10:13" ht="15.75" customHeight="1">
      <c r="J375" s="147"/>
      <c r="K375" s="147"/>
      <c r="L375" s="116"/>
      <c r="M375" s="147"/>
    </row>
    <row r="376" spans="10:13" ht="15.75" customHeight="1">
      <c r="J376" s="147"/>
      <c r="K376" s="147"/>
      <c r="L376" s="116"/>
      <c r="M376" s="147"/>
    </row>
    <row r="377" spans="10:13" ht="15.75" customHeight="1">
      <c r="J377" s="147"/>
      <c r="K377" s="147"/>
      <c r="L377" s="116"/>
      <c r="M377" s="147"/>
    </row>
    <row r="378" spans="10:13" ht="15.75" customHeight="1">
      <c r="J378" s="147"/>
      <c r="K378" s="147"/>
      <c r="L378" s="116"/>
      <c r="M378" s="147"/>
    </row>
    <row r="379" spans="10:13" ht="15.75" customHeight="1">
      <c r="J379" s="147"/>
      <c r="K379" s="147"/>
      <c r="L379" s="116"/>
      <c r="M379" s="147"/>
    </row>
    <row r="380" spans="10:13" ht="15.75" customHeight="1">
      <c r="J380" s="147"/>
      <c r="K380" s="147"/>
      <c r="L380" s="116"/>
      <c r="M380" s="147"/>
    </row>
    <row r="381" spans="10:13" ht="15.75" customHeight="1">
      <c r="J381" s="147"/>
      <c r="K381" s="147"/>
      <c r="L381" s="116"/>
      <c r="M381" s="147"/>
    </row>
    <row r="382" spans="10:13" ht="15.75" customHeight="1">
      <c r="J382" s="147"/>
      <c r="K382" s="147"/>
      <c r="L382" s="116"/>
      <c r="M382" s="147"/>
    </row>
    <row r="383" spans="10:13" ht="15.75" customHeight="1">
      <c r="J383" s="147"/>
      <c r="K383" s="147"/>
      <c r="L383" s="116"/>
      <c r="M383" s="147"/>
    </row>
    <row r="384" spans="10:13" ht="15.75" customHeight="1">
      <c r="J384" s="147"/>
      <c r="K384" s="147"/>
      <c r="L384" s="116"/>
      <c r="M384" s="147"/>
    </row>
    <row r="385" spans="10:13" ht="15.75" customHeight="1">
      <c r="J385" s="147"/>
      <c r="K385" s="147"/>
      <c r="L385" s="116"/>
      <c r="M385" s="147"/>
    </row>
    <row r="386" spans="10:13" ht="15.75" customHeight="1">
      <c r="J386" s="147"/>
      <c r="K386" s="147"/>
      <c r="L386" s="116"/>
      <c r="M386" s="147"/>
    </row>
    <row r="387" spans="10:13" ht="15.75" customHeight="1">
      <c r="J387" s="147"/>
      <c r="K387" s="147"/>
      <c r="L387" s="116"/>
      <c r="M387" s="147"/>
    </row>
    <row r="388" spans="10:13" ht="15.75" customHeight="1">
      <c r="J388" s="147"/>
      <c r="K388" s="147"/>
      <c r="L388" s="116"/>
      <c r="M388" s="147"/>
    </row>
    <row r="389" spans="10:13" ht="15.75" customHeight="1">
      <c r="J389" s="147"/>
      <c r="K389" s="147"/>
      <c r="L389" s="116"/>
      <c r="M389" s="147"/>
    </row>
    <row r="390" spans="10:13" ht="15.75" customHeight="1">
      <c r="J390" s="147"/>
      <c r="K390" s="147"/>
      <c r="L390" s="116"/>
      <c r="M390" s="147"/>
    </row>
    <row r="391" spans="10:13" ht="15.75" customHeight="1">
      <c r="J391" s="147"/>
      <c r="K391" s="147"/>
      <c r="L391" s="116"/>
      <c r="M391" s="147"/>
    </row>
    <row r="392" spans="10:13" ht="15.75" customHeight="1">
      <c r="J392" s="147"/>
      <c r="K392" s="147"/>
      <c r="L392" s="116"/>
      <c r="M392" s="147"/>
    </row>
    <row r="393" spans="10:13" ht="15.75" customHeight="1">
      <c r="J393" s="147"/>
      <c r="K393" s="147"/>
      <c r="L393" s="116"/>
      <c r="M393" s="147"/>
    </row>
    <row r="394" spans="10:13" ht="15.75" customHeight="1">
      <c r="J394" s="147"/>
      <c r="K394" s="147"/>
      <c r="L394" s="116"/>
      <c r="M394" s="147"/>
    </row>
    <row r="395" spans="10:13" ht="15.75" customHeight="1">
      <c r="J395" s="147"/>
      <c r="K395" s="147"/>
      <c r="L395" s="116"/>
      <c r="M395" s="147"/>
    </row>
    <row r="396" spans="10:13" ht="15.75" customHeight="1">
      <c r="J396" s="147"/>
      <c r="K396" s="147"/>
      <c r="L396" s="116"/>
      <c r="M396" s="147"/>
    </row>
    <row r="397" spans="10:13" ht="15.75" customHeight="1">
      <c r="J397" s="147"/>
      <c r="K397" s="147"/>
      <c r="L397" s="116"/>
      <c r="M397" s="147"/>
    </row>
    <row r="398" spans="10:13" ht="15.75" customHeight="1">
      <c r="J398" s="147"/>
      <c r="K398" s="147"/>
      <c r="L398" s="116"/>
      <c r="M398" s="147"/>
    </row>
    <row r="399" spans="10:13" ht="15.75" customHeight="1">
      <c r="J399" s="147"/>
      <c r="K399" s="147"/>
      <c r="L399" s="116"/>
      <c r="M399" s="147"/>
    </row>
    <row r="400" spans="10:13" ht="15.75" customHeight="1">
      <c r="J400" s="147"/>
      <c r="K400" s="147"/>
      <c r="L400" s="116"/>
      <c r="M400" s="147"/>
    </row>
    <row r="401" spans="10:13" ht="15.75" customHeight="1">
      <c r="J401" s="147"/>
      <c r="K401" s="147"/>
      <c r="L401" s="116"/>
      <c r="M401" s="147"/>
    </row>
    <row r="402" spans="10:13" ht="15.75" customHeight="1">
      <c r="J402" s="147"/>
      <c r="K402" s="147"/>
      <c r="L402" s="116"/>
      <c r="M402" s="147"/>
    </row>
    <row r="403" spans="10:13" ht="15.75" customHeight="1">
      <c r="J403" s="147"/>
      <c r="K403" s="147"/>
      <c r="L403" s="116"/>
      <c r="M403" s="147"/>
    </row>
    <row r="404" spans="10:13" ht="15.75" customHeight="1">
      <c r="J404" s="147"/>
      <c r="K404" s="147"/>
      <c r="L404" s="116"/>
      <c r="M404" s="147"/>
    </row>
    <row r="405" spans="10:13" ht="15.75" customHeight="1">
      <c r="J405" s="147"/>
      <c r="K405" s="147"/>
      <c r="L405" s="116"/>
      <c r="M405" s="147"/>
    </row>
    <row r="406" spans="10:13" ht="15.75" customHeight="1">
      <c r="J406" s="147"/>
      <c r="K406" s="147"/>
      <c r="L406" s="116"/>
      <c r="M406" s="147"/>
    </row>
    <row r="407" spans="10:13" ht="15.75" customHeight="1">
      <c r="J407" s="147"/>
      <c r="K407" s="147"/>
      <c r="L407" s="116"/>
      <c r="M407" s="147"/>
    </row>
    <row r="408" spans="10:13" ht="15.75" customHeight="1">
      <c r="J408" s="147"/>
      <c r="K408" s="147"/>
      <c r="L408" s="116"/>
      <c r="M408" s="147"/>
    </row>
    <row r="409" spans="10:13" ht="15.75" customHeight="1">
      <c r="J409" s="147"/>
      <c r="K409" s="147"/>
      <c r="L409" s="116"/>
      <c r="M409" s="147"/>
    </row>
    <row r="410" spans="10:13" ht="15.75" customHeight="1">
      <c r="J410" s="147"/>
      <c r="K410" s="147"/>
      <c r="L410" s="116"/>
      <c r="M410" s="147"/>
    </row>
    <row r="411" spans="10:13" ht="15.75" customHeight="1">
      <c r="J411" s="147"/>
      <c r="K411" s="147"/>
      <c r="L411" s="116"/>
      <c r="M411" s="147"/>
    </row>
    <row r="412" spans="10:13" ht="15.75" customHeight="1">
      <c r="J412" s="147"/>
      <c r="K412" s="147"/>
      <c r="L412" s="116"/>
      <c r="M412" s="147"/>
    </row>
    <row r="413" spans="10:13" ht="15.75" customHeight="1">
      <c r="J413" s="147"/>
      <c r="K413" s="147"/>
      <c r="L413" s="116"/>
      <c r="M413" s="147"/>
    </row>
    <row r="414" spans="10:13" ht="15.75" customHeight="1">
      <c r="J414" s="147"/>
      <c r="K414" s="147"/>
      <c r="L414" s="116"/>
      <c r="M414" s="147"/>
    </row>
    <row r="415" spans="10:13" ht="15.75" customHeight="1">
      <c r="J415" s="147"/>
      <c r="K415" s="147"/>
      <c r="L415" s="116"/>
      <c r="M415" s="147"/>
    </row>
    <row r="416" spans="10:13" ht="15.75" customHeight="1">
      <c r="J416" s="147"/>
      <c r="K416" s="147"/>
      <c r="L416" s="116"/>
      <c r="M416" s="147"/>
    </row>
    <row r="417" spans="10:13" ht="15.75" customHeight="1">
      <c r="J417" s="147"/>
      <c r="K417" s="147"/>
      <c r="L417" s="116"/>
      <c r="M417" s="147"/>
    </row>
    <row r="418" spans="10:13" ht="15.75" customHeight="1">
      <c r="J418" s="147"/>
      <c r="K418" s="147"/>
      <c r="L418" s="116"/>
      <c r="M418" s="147"/>
    </row>
    <row r="419" spans="10:13" ht="15.75" customHeight="1">
      <c r="J419" s="147"/>
      <c r="K419" s="147"/>
      <c r="L419" s="116"/>
      <c r="M419" s="147"/>
    </row>
    <row r="420" spans="10:13" ht="15.75" customHeight="1">
      <c r="J420" s="147"/>
      <c r="K420" s="147"/>
      <c r="L420" s="116"/>
      <c r="M420" s="147"/>
    </row>
    <row r="421" spans="10:13" ht="15.75" customHeight="1">
      <c r="J421" s="147"/>
      <c r="K421" s="147"/>
      <c r="L421" s="116"/>
      <c r="M421" s="147"/>
    </row>
    <row r="422" spans="10:13" ht="15.75" customHeight="1">
      <c r="J422" s="147"/>
      <c r="K422" s="147"/>
      <c r="L422" s="116"/>
      <c r="M422" s="147"/>
    </row>
    <row r="423" spans="10:13" ht="15.75" customHeight="1">
      <c r="J423" s="147"/>
      <c r="K423" s="147"/>
      <c r="L423" s="116"/>
      <c r="M423" s="147"/>
    </row>
    <row r="424" spans="10:13" ht="15.75" customHeight="1">
      <c r="J424" s="147"/>
      <c r="K424" s="147"/>
      <c r="L424" s="116"/>
      <c r="M424" s="147"/>
    </row>
    <row r="425" spans="10:13" ht="15.75" customHeight="1">
      <c r="J425" s="147"/>
      <c r="K425" s="147"/>
      <c r="L425" s="116"/>
      <c r="M425" s="147"/>
    </row>
    <row r="426" spans="10:13" ht="15.75" customHeight="1">
      <c r="J426" s="147"/>
      <c r="K426" s="147"/>
      <c r="L426" s="116"/>
      <c r="M426" s="147"/>
    </row>
    <row r="427" spans="10:13" ht="15.75" customHeight="1">
      <c r="J427" s="147"/>
      <c r="K427" s="147"/>
      <c r="L427" s="116"/>
      <c r="M427" s="147"/>
    </row>
    <row r="428" spans="10:13" ht="15.75" customHeight="1">
      <c r="J428" s="147"/>
      <c r="K428" s="147"/>
      <c r="L428" s="116"/>
      <c r="M428" s="147"/>
    </row>
    <row r="429" spans="10:13" ht="15.75" customHeight="1">
      <c r="J429" s="147"/>
      <c r="K429" s="147"/>
      <c r="L429" s="116"/>
      <c r="M429" s="147"/>
    </row>
    <row r="430" spans="10:13" ht="15.75" customHeight="1">
      <c r="J430" s="147"/>
      <c r="K430" s="147"/>
      <c r="L430" s="116"/>
      <c r="M430" s="147"/>
    </row>
    <row r="431" spans="10:13" ht="15.75" customHeight="1">
      <c r="J431" s="147"/>
      <c r="K431" s="147"/>
      <c r="L431" s="116"/>
      <c r="M431" s="147"/>
    </row>
    <row r="432" spans="10:13" ht="15.75" customHeight="1">
      <c r="J432" s="147"/>
      <c r="K432" s="147"/>
      <c r="L432" s="116"/>
      <c r="M432" s="147"/>
    </row>
    <row r="433" spans="10:13" ht="15.75" customHeight="1">
      <c r="J433" s="147"/>
      <c r="K433" s="147"/>
      <c r="L433" s="116"/>
      <c r="M433" s="147"/>
    </row>
    <row r="434" spans="10:13" ht="15.75" customHeight="1">
      <c r="J434" s="147"/>
      <c r="K434" s="147"/>
      <c r="L434" s="116"/>
      <c r="M434" s="147"/>
    </row>
    <row r="435" spans="10:13" ht="15.75" customHeight="1">
      <c r="J435" s="147"/>
      <c r="K435" s="147"/>
      <c r="L435" s="116"/>
      <c r="M435" s="147"/>
    </row>
    <row r="436" spans="10:13" ht="15.75" customHeight="1">
      <c r="J436" s="147"/>
      <c r="K436" s="147"/>
      <c r="L436" s="116"/>
      <c r="M436" s="147"/>
    </row>
    <row r="437" spans="10:13" ht="15.75" customHeight="1">
      <c r="J437" s="147"/>
      <c r="K437" s="147"/>
      <c r="L437" s="116"/>
      <c r="M437" s="147"/>
    </row>
    <row r="438" spans="10:13" ht="15.75" customHeight="1">
      <c r="J438" s="147"/>
      <c r="K438" s="147"/>
      <c r="L438" s="116"/>
      <c r="M438" s="147"/>
    </row>
    <row r="439" spans="10:13" ht="15.75" customHeight="1">
      <c r="J439" s="147"/>
      <c r="K439" s="147"/>
      <c r="L439" s="116"/>
      <c r="M439" s="147"/>
    </row>
    <row r="440" spans="10:13" ht="15.75" customHeight="1">
      <c r="J440" s="147"/>
      <c r="K440" s="147"/>
      <c r="L440" s="116"/>
      <c r="M440" s="147"/>
    </row>
    <row r="441" spans="10:13" ht="15.75" customHeight="1">
      <c r="J441" s="147"/>
      <c r="K441" s="147"/>
      <c r="L441" s="116"/>
      <c r="M441" s="147"/>
    </row>
    <row r="442" spans="10:13" ht="15.75" customHeight="1">
      <c r="J442" s="147"/>
      <c r="K442" s="147"/>
      <c r="L442" s="116"/>
      <c r="M442" s="147"/>
    </row>
    <row r="443" spans="10:13" ht="15.75" customHeight="1">
      <c r="J443" s="147"/>
      <c r="K443" s="147"/>
      <c r="L443" s="116"/>
      <c r="M443" s="147"/>
    </row>
    <row r="444" spans="10:13" ht="15.75" customHeight="1">
      <c r="J444" s="147"/>
      <c r="K444" s="147"/>
      <c r="L444" s="116"/>
      <c r="M444" s="147"/>
    </row>
    <row r="445" spans="10:13" ht="15.75" customHeight="1">
      <c r="J445" s="147"/>
      <c r="K445" s="147"/>
      <c r="L445" s="116"/>
      <c r="M445" s="147"/>
    </row>
    <row r="446" spans="10:13" ht="15.75" customHeight="1">
      <c r="J446" s="147"/>
      <c r="K446" s="147"/>
      <c r="L446" s="116"/>
      <c r="M446" s="147"/>
    </row>
    <row r="447" spans="10:13" ht="15.75" customHeight="1">
      <c r="J447" s="147"/>
      <c r="K447" s="147"/>
      <c r="L447" s="116"/>
      <c r="M447" s="147"/>
    </row>
    <row r="448" spans="10:13" ht="15.75" customHeight="1">
      <c r="J448" s="147"/>
      <c r="K448" s="147"/>
      <c r="L448" s="116"/>
      <c r="M448" s="147"/>
    </row>
    <row r="449" spans="10:13" ht="15.75" customHeight="1">
      <c r="J449" s="147"/>
      <c r="K449" s="147"/>
      <c r="L449" s="116"/>
      <c r="M449" s="147"/>
    </row>
    <row r="450" spans="10:13" ht="15.75" customHeight="1">
      <c r="J450" s="147"/>
      <c r="K450" s="147"/>
      <c r="L450" s="116"/>
      <c r="M450" s="147"/>
    </row>
    <row r="451" spans="10:13" ht="15.75" customHeight="1">
      <c r="J451" s="147"/>
      <c r="K451" s="147"/>
      <c r="L451" s="116"/>
      <c r="M451" s="147"/>
    </row>
    <row r="452" spans="10:13" ht="15.75" customHeight="1">
      <c r="J452" s="147"/>
      <c r="K452" s="147"/>
      <c r="L452" s="116"/>
      <c r="M452" s="147"/>
    </row>
    <row r="453" spans="10:13" ht="15.75" customHeight="1">
      <c r="J453" s="147"/>
      <c r="K453" s="147"/>
      <c r="L453" s="116"/>
      <c r="M453" s="147"/>
    </row>
    <row r="454" spans="10:13" ht="15.75" customHeight="1">
      <c r="J454" s="147"/>
      <c r="K454" s="147"/>
      <c r="L454" s="116"/>
      <c r="M454" s="147"/>
    </row>
    <row r="455" spans="10:13" ht="15.75" customHeight="1">
      <c r="J455" s="147"/>
      <c r="K455" s="147"/>
      <c r="L455" s="116"/>
      <c r="M455" s="147"/>
    </row>
    <row r="456" spans="10:13" ht="15.75" customHeight="1">
      <c r="J456" s="147"/>
      <c r="K456" s="147"/>
      <c r="L456" s="116"/>
      <c r="M456" s="147"/>
    </row>
    <row r="457" spans="10:13" ht="15.75" customHeight="1">
      <c r="J457" s="147"/>
      <c r="K457" s="147"/>
      <c r="L457" s="116"/>
      <c r="M457" s="147"/>
    </row>
    <row r="458" spans="10:13" ht="15.75" customHeight="1">
      <c r="J458" s="147"/>
      <c r="K458" s="147"/>
      <c r="L458" s="116"/>
      <c r="M458" s="147"/>
    </row>
    <row r="459" spans="10:13" ht="15.75" customHeight="1">
      <c r="J459" s="147"/>
      <c r="K459" s="147"/>
      <c r="L459" s="116"/>
      <c r="M459" s="147"/>
    </row>
    <row r="460" spans="10:13" ht="15.75" customHeight="1">
      <c r="J460" s="147"/>
      <c r="K460" s="147"/>
      <c r="L460" s="116"/>
      <c r="M460" s="147"/>
    </row>
    <row r="461" spans="10:13" ht="15.75" customHeight="1">
      <c r="J461" s="147"/>
      <c r="K461" s="147"/>
      <c r="L461" s="116"/>
      <c r="M461" s="147"/>
    </row>
    <row r="462" spans="10:13" ht="15.75" customHeight="1">
      <c r="J462" s="147"/>
      <c r="K462" s="147"/>
      <c r="L462" s="116"/>
      <c r="M462" s="147"/>
    </row>
    <row r="463" spans="10:13" ht="15.75" customHeight="1">
      <c r="J463" s="147"/>
      <c r="K463" s="147"/>
      <c r="L463" s="116"/>
      <c r="M463" s="147"/>
    </row>
    <row r="464" spans="10:13" ht="15.75" customHeight="1">
      <c r="J464" s="147"/>
      <c r="K464" s="147"/>
      <c r="L464" s="116"/>
      <c r="M464" s="147"/>
    </row>
    <row r="465" spans="10:13" ht="15.75" customHeight="1">
      <c r="J465" s="147"/>
      <c r="K465" s="147"/>
      <c r="L465" s="116"/>
      <c r="M465" s="147"/>
    </row>
    <row r="466" spans="10:13" ht="15.75" customHeight="1">
      <c r="J466" s="147"/>
      <c r="K466" s="147"/>
      <c r="L466" s="116"/>
      <c r="M466" s="147"/>
    </row>
    <row r="467" spans="10:13" ht="15.75" customHeight="1">
      <c r="J467" s="147"/>
      <c r="K467" s="147"/>
      <c r="L467" s="116"/>
      <c r="M467" s="147"/>
    </row>
    <row r="468" spans="10:13" ht="15.75" customHeight="1">
      <c r="J468" s="147"/>
      <c r="K468" s="147"/>
      <c r="L468" s="116"/>
      <c r="M468" s="147"/>
    </row>
    <row r="469" spans="10:13" ht="15.75" customHeight="1">
      <c r="J469" s="147"/>
      <c r="K469" s="147"/>
      <c r="L469" s="116"/>
      <c r="M469" s="147"/>
    </row>
    <row r="470" spans="10:13" ht="15.75" customHeight="1">
      <c r="J470" s="147"/>
      <c r="K470" s="147"/>
      <c r="L470" s="116"/>
      <c r="M470" s="147"/>
    </row>
    <row r="471" spans="10:13" ht="15.75" customHeight="1">
      <c r="J471" s="147"/>
      <c r="K471" s="147"/>
      <c r="L471" s="116"/>
      <c r="M471" s="147"/>
    </row>
    <row r="472" spans="10:13" ht="15.75" customHeight="1">
      <c r="J472" s="147"/>
      <c r="K472" s="147"/>
      <c r="L472" s="116"/>
      <c r="M472" s="147"/>
    </row>
    <row r="473" spans="10:13" ht="15.75" customHeight="1">
      <c r="J473" s="147"/>
      <c r="K473" s="147"/>
      <c r="L473" s="116"/>
      <c r="M473" s="147"/>
    </row>
    <row r="474" spans="10:13" ht="15.75" customHeight="1">
      <c r="J474" s="147"/>
      <c r="K474" s="147"/>
      <c r="L474" s="116"/>
      <c r="M474" s="147"/>
    </row>
    <row r="475" spans="10:13" ht="15.75" customHeight="1">
      <c r="J475" s="147"/>
      <c r="K475" s="147"/>
      <c r="L475" s="116"/>
      <c r="M475" s="147"/>
    </row>
    <row r="476" spans="10:13" ht="15.75" customHeight="1">
      <c r="J476" s="147"/>
      <c r="K476" s="147"/>
      <c r="L476" s="116"/>
      <c r="M476" s="147"/>
    </row>
    <row r="477" spans="10:13" ht="15.75" customHeight="1">
      <c r="J477" s="147"/>
      <c r="K477" s="147"/>
      <c r="L477" s="116"/>
      <c r="M477" s="147"/>
    </row>
    <row r="478" spans="10:13" ht="15.75" customHeight="1">
      <c r="J478" s="147"/>
      <c r="K478" s="147"/>
      <c r="L478" s="116"/>
      <c r="M478" s="147"/>
    </row>
    <row r="479" spans="10:13" ht="15.75" customHeight="1">
      <c r="J479" s="147"/>
      <c r="K479" s="147"/>
      <c r="L479" s="116"/>
      <c r="M479" s="147"/>
    </row>
    <row r="480" spans="10:13" ht="15.75" customHeight="1">
      <c r="J480" s="147"/>
      <c r="K480" s="147"/>
      <c r="L480" s="116"/>
      <c r="M480" s="147"/>
    </row>
    <row r="481" spans="10:13" ht="15.75" customHeight="1">
      <c r="J481" s="147"/>
      <c r="K481" s="147"/>
      <c r="L481" s="116"/>
      <c r="M481" s="147"/>
    </row>
    <row r="482" spans="10:13" ht="15.75" customHeight="1">
      <c r="J482" s="147"/>
      <c r="K482" s="147"/>
      <c r="L482" s="116"/>
      <c r="M482" s="147"/>
    </row>
    <row r="483" spans="10:13" ht="15.75" customHeight="1">
      <c r="J483" s="147"/>
      <c r="K483" s="147"/>
      <c r="L483" s="116"/>
      <c r="M483" s="147"/>
    </row>
    <row r="484" spans="10:13" ht="15.75" customHeight="1">
      <c r="J484" s="147"/>
      <c r="K484" s="147"/>
      <c r="L484" s="116"/>
      <c r="M484" s="147"/>
    </row>
    <row r="485" spans="10:13" ht="15.75" customHeight="1">
      <c r="J485" s="147"/>
      <c r="K485" s="147"/>
      <c r="L485" s="116"/>
      <c r="M485" s="147"/>
    </row>
    <row r="486" spans="10:13" ht="15.75" customHeight="1">
      <c r="J486" s="147"/>
      <c r="K486" s="147"/>
      <c r="L486" s="116"/>
      <c r="M486" s="147"/>
    </row>
    <row r="487" spans="10:13" ht="15.75" customHeight="1">
      <c r="J487" s="147"/>
      <c r="K487" s="147"/>
      <c r="L487" s="116"/>
      <c r="M487" s="147"/>
    </row>
    <row r="488" spans="10:13" ht="15.75" customHeight="1">
      <c r="J488" s="147"/>
      <c r="K488" s="147"/>
      <c r="L488" s="116"/>
      <c r="M488" s="147"/>
    </row>
    <row r="489" spans="10:13" ht="15.75" customHeight="1">
      <c r="J489" s="147"/>
      <c r="K489" s="147"/>
      <c r="L489" s="116"/>
      <c r="M489" s="147"/>
    </row>
    <row r="490" spans="10:13" ht="15.75" customHeight="1">
      <c r="J490" s="147"/>
      <c r="K490" s="147"/>
      <c r="L490" s="116"/>
      <c r="M490" s="147"/>
    </row>
    <row r="491" spans="10:13" ht="15.75" customHeight="1">
      <c r="J491" s="147"/>
      <c r="K491" s="147"/>
      <c r="L491" s="116"/>
      <c r="M491" s="147"/>
    </row>
    <row r="492" spans="10:13" ht="15.75" customHeight="1">
      <c r="J492" s="147"/>
      <c r="K492" s="147"/>
      <c r="L492" s="116"/>
      <c r="M492" s="147"/>
    </row>
    <row r="493" spans="10:13" ht="15.75" customHeight="1">
      <c r="J493" s="147"/>
      <c r="K493" s="147"/>
      <c r="L493" s="116"/>
      <c r="M493" s="147"/>
    </row>
    <row r="494" spans="10:13" ht="15.75" customHeight="1">
      <c r="J494" s="147"/>
      <c r="K494" s="147"/>
      <c r="L494" s="116"/>
      <c r="M494" s="147"/>
    </row>
    <row r="495" spans="10:13" ht="15.75" customHeight="1">
      <c r="J495" s="147"/>
      <c r="K495" s="147"/>
      <c r="L495" s="116"/>
      <c r="M495" s="147"/>
    </row>
    <row r="496" spans="10:13" ht="15.75" customHeight="1">
      <c r="J496" s="147"/>
      <c r="K496" s="147"/>
      <c r="L496" s="116"/>
      <c r="M496" s="147"/>
    </row>
    <row r="497" spans="10:13" ht="15.75" customHeight="1">
      <c r="J497" s="147"/>
      <c r="K497" s="147"/>
      <c r="L497" s="116"/>
      <c r="M497" s="147"/>
    </row>
    <row r="498" spans="10:13" ht="15.75" customHeight="1">
      <c r="J498" s="147"/>
      <c r="K498" s="147"/>
      <c r="L498" s="116"/>
      <c r="M498" s="147"/>
    </row>
    <row r="499" spans="10:13" ht="15.75" customHeight="1">
      <c r="J499" s="147"/>
      <c r="K499" s="147"/>
      <c r="L499" s="116"/>
      <c r="M499" s="147"/>
    </row>
    <row r="500" spans="10:13" ht="15.75" customHeight="1">
      <c r="J500" s="147"/>
      <c r="K500" s="147"/>
      <c r="L500" s="116"/>
      <c r="M500" s="147"/>
    </row>
    <row r="501" spans="10:13" ht="15.75" customHeight="1">
      <c r="J501" s="147"/>
      <c r="K501" s="147"/>
      <c r="L501" s="116"/>
      <c r="M501" s="147"/>
    </row>
    <row r="502" spans="10:13" ht="15.75" customHeight="1">
      <c r="J502" s="147"/>
      <c r="K502" s="147"/>
      <c r="L502" s="116"/>
      <c r="M502" s="147"/>
    </row>
    <row r="503" spans="10:13" ht="15.75" customHeight="1">
      <c r="J503" s="147"/>
      <c r="K503" s="147"/>
      <c r="L503" s="116"/>
      <c r="M503" s="147"/>
    </row>
    <row r="504" spans="10:13" ht="15.75" customHeight="1">
      <c r="J504" s="147"/>
      <c r="K504" s="147"/>
      <c r="L504" s="116"/>
      <c r="M504" s="147"/>
    </row>
    <row r="505" spans="10:13" ht="15.75" customHeight="1">
      <c r="J505" s="147"/>
      <c r="K505" s="147"/>
      <c r="L505" s="116"/>
      <c r="M505" s="147"/>
    </row>
    <row r="506" spans="10:13" ht="15.75" customHeight="1">
      <c r="J506" s="147"/>
      <c r="K506" s="147"/>
      <c r="L506" s="116"/>
      <c r="M506" s="147"/>
    </row>
    <row r="507" spans="10:13" ht="15.75" customHeight="1">
      <c r="J507" s="147"/>
      <c r="K507" s="147"/>
      <c r="L507" s="116"/>
      <c r="M507" s="147"/>
    </row>
    <row r="508" spans="10:13" ht="15.75" customHeight="1">
      <c r="J508" s="147"/>
      <c r="K508" s="147"/>
      <c r="L508" s="116"/>
      <c r="M508" s="147"/>
    </row>
    <row r="509" spans="10:13" ht="15.75" customHeight="1">
      <c r="J509" s="147"/>
      <c r="K509" s="147"/>
      <c r="L509" s="116"/>
      <c r="M509" s="147"/>
    </row>
    <row r="510" spans="10:13" ht="15.75" customHeight="1">
      <c r="J510" s="147"/>
      <c r="K510" s="147"/>
      <c r="L510" s="116"/>
      <c r="M510" s="147"/>
    </row>
    <row r="511" spans="10:13" ht="15.75" customHeight="1">
      <c r="J511" s="147"/>
      <c r="K511" s="147"/>
      <c r="L511" s="116"/>
      <c r="M511" s="147"/>
    </row>
    <row r="512" spans="10:13" ht="15.75" customHeight="1">
      <c r="J512" s="147"/>
      <c r="K512" s="147"/>
      <c r="L512" s="116"/>
      <c r="M512" s="147"/>
    </row>
    <row r="513" spans="10:13" ht="15.75" customHeight="1">
      <c r="J513" s="147"/>
      <c r="K513" s="147"/>
      <c r="L513" s="116"/>
      <c r="M513" s="147"/>
    </row>
    <row r="514" spans="10:13" ht="15.75" customHeight="1">
      <c r="J514" s="147"/>
      <c r="K514" s="147"/>
      <c r="L514" s="116"/>
      <c r="M514" s="147"/>
    </row>
    <row r="515" spans="10:13" ht="15.75" customHeight="1">
      <c r="J515" s="147"/>
      <c r="K515" s="147"/>
      <c r="L515" s="116"/>
      <c r="M515" s="147"/>
    </row>
    <row r="516" spans="10:13" ht="15.75" customHeight="1">
      <c r="J516" s="147"/>
      <c r="K516" s="147"/>
      <c r="L516" s="116"/>
      <c r="M516" s="147"/>
    </row>
    <row r="517" spans="10:13" ht="15.75" customHeight="1">
      <c r="J517" s="147"/>
      <c r="K517" s="147"/>
      <c r="L517" s="116"/>
      <c r="M517" s="147"/>
    </row>
    <row r="518" spans="10:13" ht="15.75" customHeight="1">
      <c r="J518" s="147"/>
      <c r="K518" s="147"/>
      <c r="L518" s="116"/>
      <c r="M518" s="147"/>
    </row>
    <row r="519" spans="10:13" ht="15.75" customHeight="1">
      <c r="J519" s="147"/>
      <c r="K519" s="147"/>
      <c r="L519" s="116"/>
      <c r="M519" s="147"/>
    </row>
    <row r="520" spans="10:13" ht="15.75" customHeight="1">
      <c r="J520" s="147"/>
      <c r="K520" s="147"/>
      <c r="L520" s="116"/>
      <c r="M520" s="147"/>
    </row>
    <row r="521" spans="10:13" ht="15.75" customHeight="1">
      <c r="J521" s="147"/>
      <c r="K521" s="147"/>
      <c r="L521" s="116"/>
      <c r="M521" s="147"/>
    </row>
    <row r="522" spans="10:13" ht="15.75" customHeight="1">
      <c r="J522" s="147"/>
      <c r="K522" s="147"/>
      <c r="L522" s="116"/>
      <c r="M522" s="147"/>
    </row>
    <row r="523" spans="10:13" ht="15.75" customHeight="1">
      <c r="J523" s="147"/>
      <c r="K523" s="147"/>
      <c r="L523" s="116"/>
      <c r="M523" s="147"/>
    </row>
    <row r="524" spans="10:13" ht="15.75" customHeight="1">
      <c r="J524" s="147"/>
      <c r="K524" s="147"/>
      <c r="L524" s="116"/>
      <c r="M524" s="147"/>
    </row>
    <row r="525" spans="10:13" ht="15.75" customHeight="1">
      <c r="J525" s="147"/>
      <c r="K525" s="147"/>
      <c r="L525" s="116"/>
      <c r="M525" s="147"/>
    </row>
    <row r="526" spans="10:13" ht="15.75" customHeight="1">
      <c r="J526" s="147"/>
      <c r="K526" s="147"/>
      <c r="L526" s="116"/>
      <c r="M526" s="147"/>
    </row>
    <row r="527" spans="10:13" ht="15.75" customHeight="1">
      <c r="J527" s="147"/>
      <c r="K527" s="147"/>
      <c r="L527" s="116"/>
      <c r="M527" s="147"/>
    </row>
    <row r="528" spans="10:13" ht="15.75" customHeight="1">
      <c r="J528" s="147"/>
      <c r="K528" s="147"/>
      <c r="L528" s="116"/>
      <c r="M528" s="147"/>
    </row>
    <row r="529" spans="10:13" ht="15.75" customHeight="1">
      <c r="J529" s="147"/>
      <c r="K529" s="147"/>
      <c r="L529" s="116"/>
      <c r="M529" s="147"/>
    </row>
    <row r="530" spans="10:13" ht="15.75" customHeight="1">
      <c r="J530" s="147"/>
      <c r="K530" s="147"/>
      <c r="L530" s="116"/>
      <c r="M530" s="147"/>
    </row>
    <row r="531" spans="10:13" ht="15.75" customHeight="1">
      <c r="J531" s="147"/>
      <c r="K531" s="147"/>
      <c r="L531" s="116"/>
      <c r="M531" s="147"/>
    </row>
    <row r="532" spans="10:13" ht="15.75" customHeight="1">
      <c r="J532" s="147"/>
      <c r="K532" s="147"/>
      <c r="L532" s="116"/>
      <c r="M532" s="147"/>
    </row>
    <row r="533" spans="10:13" ht="15.75" customHeight="1">
      <c r="J533" s="147"/>
      <c r="K533" s="147"/>
      <c r="L533" s="116"/>
      <c r="M533" s="147"/>
    </row>
    <row r="534" spans="10:13" ht="15.75" customHeight="1">
      <c r="J534" s="147"/>
      <c r="K534" s="147"/>
      <c r="L534" s="116"/>
      <c r="M534" s="147"/>
    </row>
    <row r="535" spans="10:13" ht="15.75" customHeight="1">
      <c r="J535" s="147"/>
      <c r="K535" s="147"/>
      <c r="L535" s="116"/>
      <c r="M535" s="147"/>
    </row>
    <row r="536" spans="10:13" ht="15.75" customHeight="1">
      <c r="J536" s="147"/>
      <c r="K536" s="147"/>
      <c r="L536" s="116"/>
      <c r="M536" s="147"/>
    </row>
    <row r="537" spans="10:13" ht="15.75" customHeight="1">
      <c r="J537" s="147"/>
      <c r="K537" s="147"/>
      <c r="L537" s="116"/>
      <c r="M537" s="147"/>
    </row>
    <row r="538" spans="10:13" ht="15.75" customHeight="1">
      <c r="J538" s="147"/>
      <c r="K538" s="147"/>
      <c r="L538" s="116"/>
      <c r="M538" s="147"/>
    </row>
    <row r="539" spans="10:13" ht="15.75" customHeight="1">
      <c r="J539" s="147"/>
      <c r="K539" s="147"/>
      <c r="L539" s="116"/>
      <c r="M539" s="147"/>
    </row>
    <row r="540" spans="10:13" ht="15.75" customHeight="1">
      <c r="J540" s="147"/>
      <c r="K540" s="147"/>
      <c r="L540" s="116"/>
      <c r="M540" s="147"/>
    </row>
    <row r="541" spans="10:13" ht="15.75" customHeight="1">
      <c r="J541" s="147"/>
      <c r="K541" s="147"/>
      <c r="L541" s="116"/>
      <c r="M541" s="147"/>
    </row>
    <row r="542" spans="10:13" ht="15.75" customHeight="1">
      <c r="J542" s="147"/>
      <c r="K542" s="147"/>
      <c r="L542" s="116"/>
      <c r="M542" s="147"/>
    </row>
    <row r="543" spans="10:13" ht="15.75" customHeight="1">
      <c r="J543" s="147"/>
      <c r="K543" s="147"/>
      <c r="L543" s="116"/>
      <c r="M543" s="147"/>
    </row>
    <row r="544" spans="10:13" ht="15.75" customHeight="1">
      <c r="J544" s="147"/>
      <c r="K544" s="147"/>
      <c r="L544" s="116"/>
      <c r="M544" s="147"/>
    </row>
    <row r="545" spans="10:13" ht="15.75" customHeight="1">
      <c r="J545" s="147"/>
      <c r="K545" s="147"/>
      <c r="L545" s="116"/>
      <c r="M545" s="147"/>
    </row>
    <row r="546" spans="10:13" ht="15.75" customHeight="1">
      <c r="J546" s="147"/>
      <c r="K546" s="147"/>
      <c r="L546" s="116"/>
      <c r="M546" s="147"/>
    </row>
    <row r="547" spans="10:13" ht="15.75" customHeight="1">
      <c r="J547" s="147"/>
      <c r="K547" s="147"/>
      <c r="L547" s="116"/>
      <c r="M547" s="147"/>
    </row>
    <row r="548" spans="10:13" ht="15.75" customHeight="1">
      <c r="J548" s="147"/>
      <c r="K548" s="147"/>
      <c r="L548" s="116"/>
      <c r="M548" s="147"/>
    </row>
    <row r="549" spans="10:13" ht="15.75" customHeight="1">
      <c r="J549" s="147"/>
      <c r="K549" s="147"/>
      <c r="L549" s="116"/>
      <c r="M549" s="147"/>
    </row>
    <row r="550" spans="10:13" ht="15.75" customHeight="1">
      <c r="J550" s="147"/>
      <c r="K550" s="147"/>
      <c r="L550" s="116"/>
      <c r="M550" s="147"/>
    </row>
    <row r="551" spans="10:13" ht="15.75" customHeight="1">
      <c r="J551" s="147"/>
      <c r="K551" s="147"/>
      <c r="L551" s="116"/>
      <c r="M551" s="147"/>
    </row>
    <row r="552" spans="10:13" ht="15.75" customHeight="1">
      <c r="J552" s="147"/>
      <c r="K552" s="147"/>
      <c r="L552" s="116"/>
      <c r="M552" s="147"/>
    </row>
    <row r="553" spans="10:13" ht="15.75" customHeight="1">
      <c r="J553" s="147"/>
      <c r="K553" s="147"/>
      <c r="L553" s="116"/>
      <c r="M553" s="147"/>
    </row>
    <row r="554" spans="10:13" ht="15.75" customHeight="1">
      <c r="J554" s="147"/>
      <c r="K554" s="147"/>
      <c r="L554" s="116"/>
      <c r="M554" s="147"/>
    </row>
    <row r="555" spans="10:13" ht="15.75" customHeight="1">
      <c r="J555" s="147"/>
      <c r="K555" s="147"/>
      <c r="L555" s="116"/>
      <c r="M555" s="147"/>
    </row>
    <row r="556" spans="10:13" ht="15.75" customHeight="1">
      <c r="J556" s="147"/>
      <c r="K556" s="147"/>
      <c r="L556" s="116"/>
      <c r="M556" s="147"/>
    </row>
    <row r="557" spans="10:13" ht="15.75" customHeight="1">
      <c r="J557" s="147"/>
      <c r="K557" s="147"/>
      <c r="L557" s="116"/>
      <c r="M557" s="147"/>
    </row>
    <row r="558" spans="10:13" ht="15.75" customHeight="1">
      <c r="J558" s="147"/>
      <c r="K558" s="147"/>
      <c r="L558" s="116"/>
      <c r="M558" s="147"/>
    </row>
    <row r="559" spans="10:13" ht="15.75" customHeight="1">
      <c r="J559" s="147"/>
      <c r="K559" s="147"/>
      <c r="L559" s="116"/>
      <c r="M559" s="147"/>
    </row>
    <row r="560" spans="10:13" ht="15.75" customHeight="1">
      <c r="J560" s="147"/>
      <c r="K560" s="147"/>
      <c r="L560" s="116"/>
      <c r="M560" s="147"/>
    </row>
    <row r="561" spans="10:13" ht="15.75" customHeight="1">
      <c r="J561" s="147"/>
      <c r="K561" s="147"/>
      <c r="L561" s="116"/>
      <c r="M561" s="147"/>
    </row>
    <row r="562" spans="10:13" ht="15.75" customHeight="1">
      <c r="J562" s="147"/>
      <c r="K562" s="147"/>
      <c r="L562" s="116"/>
      <c r="M562" s="147"/>
    </row>
    <row r="563" spans="10:13" ht="15.75" customHeight="1">
      <c r="J563" s="147"/>
      <c r="K563" s="147"/>
      <c r="L563" s="116"/>
      <c r="M563" s="147"/>
    </row>
    <row r="564" spans="10:13" ht="15.75" customHeight="1">
      <c r="J564" s="147"/>
      <c r="K564" s="147"/>
      <c r="L564" s="116"/>
      <c r="M564" s="147"/>
    </row>
    <row r="565" spans="10:13" ht="15.75" customHeight="1">
      <c r="J565" s="147"/>
      <c r="K565" s="147"/>
      <c r="L565" s="116"/>
      <c r="M565" s="147"/>
    </row>
    <row r="566" spans="10:13" ht="15.75" customHeight="1">
      <c r="J566" s="147"/>
      <c r="K566" s="147"/>
      <c r="L566" s="116"/>
      <c r="M566" s="147"/>
    </row>
    <row r="567" spans="10:13" ht="15.75" customHeight="1">
      <c r="J567" s="147"/>
      <c r="K567" s="147"/>
      <c r="L567" s="116"/>
      <c r="M567" s="147"/>
    </row>
    <row r="568" spans="10:13" ht="15.75" customHeight="1">
      <c r="J568" s="147"/>
      <c r="K568" s="147"/>
      <c r="L568" s="116"/>
      <c r="M568" s="147"/>
    </row>
    <row r="569" spans="10:13" ht="15.75" customHeight="1">
      <c r="J569" s="147"/>
      <c r="K569" s="147"/>
      <c r="L569" s="116"/>
      <c r="M569" s="147"/>
    </row>
    <row r="570" spans="10:13" ht="15.75" customHeight="1">
      <c r="J570" s="147"/>
      <c r="K570" s="147"/>
      <c r="L570" s="116"/>
      <c r="M570" s="147"/>
    </row>
    <row r="571" spans="10:13" ht="15.75" customHeight="1">
      <c r="J571" s="147"/>
      <c r="K571" s="147"/>
      <c r="L571" s="116"/>
      <c r="M571" s="147"/>
    </row>
    <row r="572" spans="10:13" ht="15.75" customHeight="1">
      <c r="J572" s="147"/>
      <c r="K572" s="147"/>
      <c r="L572" s="116"/>
      <c r="M572" s="147"/>
    </row>
    <row r="573" spans="10:13" ht="15.75" customHeight="1">
      <c r="J573" s="147"/>
      <c r="K573" s="147"/>
      <c r="L573" s="116"/>
      <c r="M573" s="147"/>
    </row>
    <row r="574" spans="10:13" ht="15.75" customHeight="1">
      <c r="J574" s="147"/>
      <c r="K574" s="147"/>
      <c r="L574" s="116"/>
      <c r="M574" s="147"/>
    </row>
    <row r="575" spans="10:13" ht="15.75" customHeight="1">
      <c r="J575" s="147"/>
      <c r="K575" s="147"/>
      <c r="L575" s="116"/>
      <c r="M575" s="147"/>
    </row>
    <row r="576" spans="10:13" ht="15.75" customHeight="1">
      <c r="J576" s="147"/>
      <c r="K576" s="147"/>
      <c r="L576" s="116"/>
      <c r="M576" s="147"/>
    </row>
    <row r="577" spans="10:13" ht="15.75" customHeight="1">
      <c r="J577" s="147"/>
      <c r="K577" s="147"/>
      <c r="L577" s="116"/>
      <c r="M577" s="147"/>
    </row>
    <row r="578" spans="10:13" ht="15.75" customHeight="1">
      <c r="J578" s="147"/>
      <c r="K578" s="147"/>
      <c r="L578" s="116"/>
      <c r="M578" s="147"/>
    </row>
    <row r="579" spans="10:13" ht="15.75" customHeight="1">
      <c r="J579" s="147"/>
      <c r="K579" s="147"/>
      <c r="L579" s="116"/>
      <c r="M579" s="147"/>
    </row>
    <row r="580" spans="10:13" ht="15.75" customHeight="1">
      <c r="J580" s="147"/>
      <c r="K580" s="147"/>
      <c r="L580" s="116"/>
      <c r="M580" s="147"/>
    </row>
    <row r="581" spans="10:13" ht="15.75" customHeight="1">
      <c r="J581" s="147"/>
      <c r="K581" s="147"/>
      <c r="L581" s="116"/>
      <c r="M581" s="147"/>
    </row>
    <row r="582" spans="10:13" ht="15.75" customHeight="1">
      <c r="J582" s="147"/>
      <c r="K582" s="147"/>
      <c r="L582" s="116"/>
      <c r="M582" s="147"/>
    </row>
    <row r="583" spans="10:13" ht="15.75" customHeight="1">
      <c r="J583" s="147"/>
      <c r="K583" s="147"/>
      <c r="L583" s="116"/>
      <c r="M583" s="147"/>
    </row>
    <row r="584" spans="10:13" ht="15.75" customHeight="1">
      <c r="J584" s="147"/>
      <c r="K584" s="147"/>
      <c r="L584" s="116"/>
      <c r="M584" s="147"/>
    </row>
    <row r="585" spans="10:13" ht="15.75" customHeight="1">
      <c r="J585" s="147"/>
      <c r="K585" s="147"/>
      <c r="L585" s="116"/>
      <c r="M585" s="147"/>
    </row>
    <row r="586" spans="10:13" ht="15.75" customHeight="1">
      <c r="J586" s="147"/>
      <c r="K586" s="147"/>
      <c r="L586" s="116"/>
      <c r="M586" s="147"/>
    </row>
    <row r="587" spans="10:13" ht="15.75" customHeight="1">
      <c r="J587" s="147"/>
      <c r="K587" s="147"/>
      <c r="L587" s="116"/>
      <c r="M587" s="147"/>
    </row>
    <row r="588" spans="10:13" ht="15.75" customHeight="1">
      <c r="J588" s="147"/>
      <c r="K588" s="147"/>
      <c r="L588" s="116"/>
      <c r="M588" s="147"/>
    </row>
    <row r="589" spans="10:13" ht="15.75" customHeight="1">
      <c r="J589" s="147"/>
      <c r="K589" s="147"/>
      <c r="L589" s="116"/>
      <c r="M589" s="147"/>
    </row>
    <row r="590" spans="10:13" ht="15.75" customHeight="1">
      <c r="J590" s="147"/>
      <c r="K590" s="147"/>
      <c r="L590" s="116"/>
      <c r="M590" s="147"/>
    </row>
    <row r="591" spans="10:13" ht="15.75" customHeight="1">
      <c r="J591" s="147"/>
      <c r="K591" s="147"/>
      <c r="L591" s="116"/>
      <c r="M591" s="147"/>
    </row>
    <row r="592" spans="10:13" ht="15.75" customHeight="1">
      <c r="J592" s="147"/>
      <c r="K592" s="147"/>
      <c r="L592" s="116"/>
      <c r="M592" s="147"/>
    </row>
    <row r="593" spans="10:13" ht="15.75" customHeight="1">
      <c r="J593" s="147"/>
      <c r="K593" s="147"/>
      <c r="L593" s="116"/>
      <c r="M593" s="147"/>
    </row>
    <row r="594" spans="10:13" ht="15.75" customHeight="1">
      <c r="J594" s="147"/>
      <c r="K594" s="147"/>
      <c r="L594" s="116"/>
      <c r="M594" s="147"/>
    </row>
    <row r="595" spans="10:13" ht="15.75" customHeight="1">
      <c r="J595" s="147"/>
      <c r="K595" s="147"/>
      <c r="L595" s="116"/>
      <c r="M595" s="147"/>
    </row>
    <row r="596" spans="10:13" ht="15.75" customHeight="1">
      <c r="J596" s="147"/>
      <c r="K596" s="147"/>
      <c r="L596" s="116"/>
      <c r="M596" s="147"/>
    </row>
    <row r="597" spans="10:13" ht="15.75" customHeight="1">
      <c r="J597" s="147"/>
      <c r="K597" s="147"/>
      <c r="L597" s="116"/>
      <c r="M597" s="147"/>
    </row>
    <row r="598" spans="10:13" ht="15.75" customHeight="1">
      <c r="J598" s="147"/>
      <c r="K598" s="147"/>
      <c r="L598" s="116"/>
      <c r="M598" s="147"/>
    </row>
    <row r="599" spans="10:13" ht="15.75" customHeight="1">
      <c r="J599" s="147"/>
      <c r="K599" s="147"/>
      <c r="L599" s="116"/>
      <c r="M599" s="147"/>
    </row>
    <row r="600" spans="10:13" ht="15.75" customHeight="1">
      <c r="J600" s="147"/>
      <c r="K600" s="147"/>
      <c r="L600" s="116"/>
      <c r="M600" s="147"/>
    </row>
    <row r="601" spans="10:13" ht="15.75" customHeight="1">
      <c r="J601" s="147"/>
      <c r="K601" s="147"/>
      <c r="L601" s="116"/>
      <c r="M601" s="147"/>
    </row>
    <row r="602" spans="10:13" ht="15.75" customHeight="1">
      <c r="J602" s="147"/>
      <c r="K602" s="147"/>
      <c r="L602" s="116"/>
      <c r="M602" s="147"/>
    </row>
    <row r="603" spans="10:13" ht="15.75" customHeight="1">
      <c r="J603" s="147"/>
      <c r="K603" s="147"/>
      <c r="L603" s="116"/>
      <c r="M603" s="147"/>
    </row>
    <row r="604" spans="10:13" ht="15.75" customHeight="1">
      <c r="J604" s="147"/>
      <c r="K604" s="147"/>
      <c r="L604" s="116"/>
      <c r="M604" s="147"/>
    </row>
    <row r="605" spans="10:13" ht="15.75" customHeight="1">
      <c r="J605" s="147"/>
      <c r="K605" s="147"/>
      <c r="L605" s="116"/>
      <c r="M605" s="147"/>
    </row>
    <row r="606" spans="10:13" ht="15.75" customHeight="1">
      <c r="J606" s="147"/>
      <c r="K606" s="147"/>
      <c r="L606" s="116"/>
      <c r="M606" s="147"/>
    </row>
    <row r="607" spans="10:13" ht="15.75" customHeight="1">
      <c r="J607" s="147"/>
      <c r="K607" s="147"/>
      <c r="L607" s="116"/>
      <c r="M607" s="147"/>
    </row>
    <row r="608" spans="10:13" ht="15.75" customHeight="1">
      <c r="J608" s="147"/>
      <c r="K608" s="147"/>
      <c r="L608" s="116"/>
      <c r="M608" s="147"/>
    </row>
    <row r="609" spans="10:13" ht="15.75" customHeight="1">
      <c r="J609" s="147"/>
      <c r="K609" s="147"/>
      <c r="L609" s="116"/>
      <c r="M609" s="147"/>
    </row>
    <row r="610" spans="10:13" ht="15.75" customHeight="1">
      <c r="J610" s="147"/>
      <c r="K610" s="147"/>
      <c r="L610" s="116"/>
      <c r="M610" s="147"/>
    </row>
    <row r="611" spans="10:13" ht="15.75" customHeight="1">
      <c r="J611" s="147"/>
      <c r="K611" s="147"/>
      <c r="L611" s="116"/>
      <c r="M611" s="147"/>
    </row>
    <row r="612" spans="10:13" ht="15.75" customHeight="1">
      <c r="J612" s="147"/>
      <c r="K612" s="147"/>
      <c r="L612" s="116"/>
      <c r="M612" s="147"/>
    </row>
    <row r="613" spans="10:13" ht="15.75" customHeight="1">
      <c r="J613" s="147"/>
      <c r="K613" s="147"/>
      <c r="L613" s="116"/>
      <c r="M613" s="147"/>
    </row>
    <row r="614" spans="10:13" ht="15.75" customHeight="1">
      <c r="J614" s="147"/>
      <c r="K614" s="147"/>
      <c r="L614" s="116"/>
      <c r="M614" s="147"/>
    </row>
    <row r="615" spans="10:13" ht="15.75" customHeight="1">
      <c r="J615" s="147"/>
      <c r="K615" s="147"/>
      <c r="L615" s="116"/>
      <c r="M615" s="147"/>
    </row>
    <row r="616" spans="10:13" ht="15.75" customHeight="1">
      <c r="J616" s="147"/>
      <c r="K616" s="147"/>
      <c r="L616" s="116"/>
      <c r="M616" s="147"/>
    </row>
    <row r="617" spans="10:13" ht="15.75" customHeight="1">
      <c r="J617" s="147"/>
      <c r="K617" s="147"/>
      <c r="L617" s="116"/>
      <c r="M617" s="147"/>
    </row>
    <row r="618" spans="10:13" ht="15.75" customHeight="1">
      <c r="J618" s="147"/>
      <c r="K618" s="147"/>
      <c r="L618" s="116"/>
      <c r="M618" s="147"/>
    </row>
    <row r="619" spans="10:13" ht="15.75" customHeight="1">
      <c r="J619" s="147"/>
      <c r="K619" s="147"/>
      <c r="L619" s="116"/>
      <c r="M619" s="147"/>
    </row>
    <row r="620" spans="10:13" ht="15.75" customHeight="1">
      <c r="J620" s="147"/>
      <c r="K620" s="147"/>
      <c r="L620" s="116"/>
      <c r="M620" s="147"/>
    </row>
    <row r="621" spans="10:13" ht="15.75" customHeight="1">
      <c r="J621" s="147"/>
      <c r="K621" s="147"/>
      <c r="L621" s="116"/>
      <c r="M621" s="147"/>
    </row>
    <row r="622" spans="10:13" ht="15.75" customHeight="1">
      <c r="J622" s="147"/>
      <c r="K622" s="147"/>
      <c r="L622" s="116"/>
      <c r="M622" s="147"/>
    </row>
    <row r="623" spans="10:13" ht="15.75" customHeight="1">
      <c r="J623" s="147"/>
      <c r="K623" s="147"/>
      <c r="L623" s="116"/>
      <c r="M623" s="147"/>
    </row>
    <row r="624" spans="10:13" ht="15.75" customHeight="1">
      <c r="J624" s="147"/>
      <c r="K624" s="147"/>
      <c r="L624" s="116"/>
      <c r="M624" s="147"/>
    </row>
    <row r="625" spans="10:13" ht="15.75" customHeight="1">
      <c r="J625" s="147"/>
      <c r="K625" s="147"/>
      <c r="L625" s="116"/>
      <c r="M625" s="147"/>
    </row>
    <row r="626" spans="10:13" ht="15.75" customHeight="1">
      <c r="J626" s="147"/>
      <c r="K626" s="147"/>
      <c r="L626" s="116"/>
      <c r="M626" s="147"/>
    </row>
    <row r="627" spans="10:13" ht="15.75" customHeight="1">
      <c r="J627" s="147"/>
      <c r="K627" s="147"/>
      <c r="L627" s="116"/>
      <c r="M627" s="147"/>
    </row>
    <row r="628" spans="10:13" ht="15.75" customHeight="1">
      <c r="J628" s="147"/>
      <c r="K628" s="147"/>
      <c r="L628" s="116"/>
      <c r="M628" s="147"/>
    </row>
    <row r="629" spans="10:13" ht="15.75" customHeight="1">
      <c r="J629" s="147"/>
      <c r="K629" s="147"/>
      <c r="L629" s="116"/>
      <c r="M629" s="147"/>
    </row>
    <row r="630" spans="10:13" ht="15.75" customHeight="1">
      <c r="J630" s="147"/>
      <c r="K630" s="147"/>
      <c r="L630" s="116"/>
      <c r="M630" s="147"/>
    </row>
    <row r="631" spans="10:13" ht="15.75" customHeight="1">
      <c r="J631" s="147"/>
      <c r="K631" s="147"/>
      <c r="L631" s="116"/>
      <c r="M631" s="147"/>
    </row>
    <row r="632" spans="10:13" ht="15.75" customHeight="1">
      <c r="J632" s="147"/>
      <c r="K632" s="147"/>
      <c r="L632" s="116"/>
      <c r="M632" s="147"/>
    </row>
    <row r="633" spans="10:13" ht="15.75" customHeight="1">
      <c r="J633" s="147"/>
      <c r="K633" s="147"/>
      <c r="L633" s="116"/>
      <c r="M633" s="147"/>
    </row>
    <row r="634" spans="10:13" ht="15.75" customHeight="1">
      <c r="J634" s="147"/>
      <c r="K634" s="147"/>
      <c r="L634" s="116"/>
      <c r="M634" s="147"/>
    </row>
    <row r="635" spans="10:13" ht="15.75" customHeight="1">
      <c r="J635" s="147"/>
      <c r="K635" s="147"/>
      <c r="L635" s="116"/>
      <c r="M635" s="147"/>
    </row>
    <row r="636" spans="10:13" ht="15.75" customHeight="1">
      <c r="J636" s="147"/>
      <c r="K636" s="147"/>
      <c r="L636" s="116"/>
      <c r="M636" s="147"/>
    </row>
    <row r="637" spans="10:13" ht="15.75" customHeight="1">
      <c r="J637" s="147"/>
      <c r="K637" s="147"/>
      <c r="L637" s="116"/>
      <c r="M637" s="147"/>
    </row>
    <row r="638" spans="10:13" ht="15.75" customHeight="1">
      <c r="J638" s="147"/>
      <c r="K638" s="147"/>
      <c r="L638" s="116"/>
      <c r="M638" s="147"/>
    </row>
    <row r="639" spans="10:13" ht="15.75" customHeight="1">
      <c r="J639" s="147"/>
      <c r="K639" s="147"/>
      <c r="L639" s="116"/>
      <c r="M639" s="147"/>
    </row>
    <row r="640" spans="10:13" ht="15.75" customHeight="1">
      <c r="J640" s="147"/>
      <c r="K640" s="147"/>
      <c r="L640" s="116"/>
      <c r="M640" s="147"/>
    </row>
    <row r="641" spans="10:13" ht="15.75" customHeight="1">
      <c r="J641" s="147"/>
      <c r="K641" s="147"/>
      <c r="L641" s="116"/>
      <c r="M641" s="147"/>
    </row>
    <row r="642" spans="10:13" ht="15.75" customHeight="1">
      <c r="J642" s="147"/>
      <c r="K642" s="147"/>
      <c r="L642" s="116"/>
      <c r="M642" s="147"/>
    </row>
    <row r="643" spans="10:13" ht="15.75" customHeight="1">
      <c r="J643" s="147"/>
      <c r="K643" s="147"/>
      <c r="L643" s="116"/>
      <c r="M643" s="147"/>
    </row>
    <row r="644" spans="10:13" ht="15.75" customHeight="1">
      <c r="J644" s="147"/>
      <c r="K644" s="147"/>
      <c r="L644" s="116"/>
      <c r="M644" s="147"/>
    </row>
    <row r="645" spans="10:13" ht="15.75" customHeight="1">
      <c r="J645" s="147"/>
      <c r="K645" s="147"/>
      <c r="L645" s="116"/>
      <c r="M645" s="147"/>
    </row>
    <row r="646" spans="10:13" ht="15.75" customHeight="1">
      <c r="J646" s="147"/>
      <c r="K646" s="147"/>
      <c r="L646" s="116"/>
      <c r="M646" s="147"/>
    </row>
    <row r="647" spans="10:13" ht="15.75" customHeight="1">
      <c r="J647" s="147"/>
      <c r="K647" s="147"/>
      <c r="L647" s="116"/>
      <c r="M647" s="147"/>
    </row>
    <row r="648" spans="10:13" ht="15.75" customHeight="1">
      <c r="J648" s="147"/>
      <c r="K648" s="147"/>
      <c r="L648" s="116"/>
      <c r="M648" s="147"/>
    </row>
    <row r="649" spans="10:13" ht="15.75" customHeight="1">
      <c r="J649" s="147"/>
      <c r="K649" s="147"/>
      <c r="L649" s="116"/>
      <c r="M649" s="147"/>
    </row>
    <row r="650" spans="10:13" ht="15.75" customHeight="1">
      <c r="J650" s="147"/>
      <c r="K650" s="147"/>
      <c r="L650" s="116"/>
      <c r="M650" s="147"/>
    </row>
    <row r="651" spans="10:13" ht="15.75" customHeight="1">
      <c r="J651" s="147"/>
      <c r="K651" s="147"/>
      <c r="L651" s="116"/>
      <c r="M651" s="147"/>
    </row>
    <row r="652" spans="10:13" ht="15.75" customHeight="1">
      <c r="J652" s="147"/>
      <c r="K652" s="147"/>
      <c r="L652" s="116"/>
      <c r="M652" s="147"/>
    </row>
    <row r="653" spans="10:13" ht="15.75" customHeight="1">
      <c r="J653" s="147"/>
      <c r="K653" s="147"/>
      <c r="L653" s="116"/>
      <c r="M653" s="147"/>
    </row>
    <row r="654" spans="10:13" ht="15.75" customHeight="1">
      <c r="J654" s="147"/>
      <c r="K654" s="147"/>
      <c r="L654" s="116"/>
      <c r="M654" s="147"/>
    </row>
    <row r="655" spans="10:13" ht="15.75" customHeight="1">
      <c r="J655" s="147"/>
      <c r="K655" s="147"/>
      <c r="L655" s="116"/>
      <c r="M655" s="147"/>
    </row>
    <row r="656" spans="10:13" ht="15.75" customHeight="1">
      <c r="J656" s="147"/>
      <c r="K656" s="147"/>
      <c r="L656" s="116"/>
      <c r="M656" s="147"/>
    </row>
    <row r="657" spans="10:13" ht="15.75" customHeight="1">
      <c r="J657" s="147"/>
      <c r="K657" s="147"/>
      <c r="L657" s="116"/>
      <c r="M657" s="147"/>
    </row>
    <row r="658" spans="10:13" ht="15.75" customHeight="1">
      <c r="J658" s="147"/>
      <c r="K658" s="147"/>
      <c r="L658" s="116"/>
      <c r="M658" s="147"/>
    </row>
    <row r="659" spans="10:13" ht="15.75" customHeight="1">
      <c r="J659" s="147"/>
      <c r="K659" s="147"/>
      <c r="L659" s="116"/>
      <c r="M659" s="147"/>
    </row>
    <row r="660" spans="10:13" ht="15.75" customHeight="1">
      <c r="J660" s="147"/>
      <c r="K660" s="147"/>
      <c r="L660" s="116"/>
      <c r="M660" s="147"/>
    </row>
    <row r="661" spans="10:13" ht="15.75" customHeight="1">
      <c r="J661" s="147"/>
      <c r="K661" s="147"/>
      <c r="L661" s="116"/>
      <c r="M661" s="147"/>
    </row>
    <row r="662" spans="10:13" ht="15.75" customHeight="1">
      <c r="J662" s="147"/>
      <c r="K662" s="147"/>
      <c r="L662" s="116"/>
      <c r="M662" s="147"/>
    </row>
    <row r="663" spans="10:13" ht="15.75" customHeight="1">
      <c r="J663" s="147"/>
      <c r="K663" s="147"/>
      <c r="L663" s="116"/>
      <c r="M663" s="147"/>
    </row>
    <row r="664" spans="10:13" ht="15.75" customHeight="1">
      <c r="J664" s="147"/>
      <c r="K664" s="147"/>
      <c r="L664" s="116"/>
      <c r="M664" s="147"/>
    </row>
    <row r="665" spans="10:13" ht="15.75" customHeight="1">
      <c r="J665" s="147"/>
      <c r="K665" s="147"/>
      <c r="L665" s="116"/>
      <c r="M665" s="147"/>
    </row>
    <row r="666" spans="10:13" ht="15.75" customHeight="1">
      <c r="J666" s="147"/>
      <c r="K666" s="147"/>
      <c r="L666" s="116"/>
      <c r="M666" s="147"/>
    </row>
    <row r="667" spans="10:13" ht="15.75" customHeight="1">
      <c r="J667" s="147"/>
      <c r="K667" s="147"/>
      <c r="L667" s="116"/>
      <c r="M667" s="147"/>
    </row>
    <row r="668" spans="10:13" ht="15.75" customHeight="1">
      <c r="J668" s="147"/>
      <c r="K668" s="147"/>
      <c r="L668" s="116"/>
      <c r="M668" s="147"/>
    </row>
    <row r="669" spans="10:13" ht="15.75" customHeight="1">
      <c r="J669" s="147"/>
      <c r="K669" s="147"/>
      <c r="L669" s="116"/>
      <c r="M669" s="147"/>
    </row>
    <row r="670" spans="10:13" ht="15.75" customHeight="1">
      <c r="J670" s="147"/>
      <c r="K670" s="147"/>
      <c r="L670" s="116"/>
      <c r="M670" s="147"/>
    </row>
    <row r="671" spans="10:13" ht="15.75" customHeight="1">
      <c r="J671" s="147"/>
      <c r="K671" s="147"/>
      <c r="L671" s="116"/>
      <c r="M671" s="147"/>
    </row>
    <row r="672" spans="10:13" ht="15.75" customHeight="1">
      <c r="J672" s="147"/>
      <c r="K672" s="147"/>
      <c r="L672" s="116"/>
      <c r="M672" s="147"/>
    </row>
    <row r="673" spans="10:13" ht="15.75" customHeight="1">
      <c r="J673" s="147"/>
      <c r="K673" s="147"/>
      <c r="L673" s="116"/>
      <c r="M673" s="147"/>
    </row>
    <row r="674" spans="10:13" ht="15.75" customHeight="1">
      <c r="J674" s="147"/>
      <c r="K674" s="147"/>
      <c r="L674" s="116"/>
      <c r="M674" s="147"/>
    </row>
    <row r="675" spans="10:13" ht="15.75" customHeight="1">
      <c r="J675" s="147"/>
      <c r="K675" s="147"/>
      <c r="L675" s="116"/>
      <c r="M675" s="147"/>
    </row>
    <row r="676" spans="10:13" ht="15.75" customHeight="1">
      <c r="J676" s="147"/>
      <c r="K676" s="147"/>
      <c r="L676" s="116"/>
      <c r="M676" s="147"/>
    </row>
    <row r="677" spans="10:13" ht="15.75" customHeight="1">
      <c r="J677" s="147"/>
      <c r="K677" s="147"/>
      <c r="L677" s="116"/>
      <c r="M677" s="147"/>
    </row>
    <row r="678" spans="10:13" ht="15.75" customHeight="1">
      <c r="J678" s="147"/>
      <c r="K678" s="147"/>
      <c r="L678" s="116"/>
      <c r="M678" s="147"/>
    </row>
    <row r="679" spans="10:13" ht="15.75" customHeight="1">
      <c r="J679" s="147"/>
      <c r="K679" s="147"/>
      <c r="L679" s="116"/>
      <c r="M679" s="147"/>
    </row>
    <row r="680" spans="10:13" ht="15.75" customHeight="1">
      <c r="J680" s="147"/>
      <c r="K680" s="147"/>
      <c r="L680" s="116"/>
      <c r="M680" s="147"/>
    </row>
    <row r="681" spans="10:13" ht="15.75" customHeight="1">
      <c r="J681" s="147"/>
      <c r="K681" s="147"/>
      <c r="L681" s="116"/>
      <c r="M681" s="147"/>
    </row>
    <row r="682" spans="10:13" ht="15.75" customHeight="1">
      <c r="J682" s="147"/>
      <c r="K682" s="147"/>
      <c r="L682" s="116"/>
      <c r="M682" s="147"/>
    </row>
    <row r="683" spans="10:13" ht="15.75" customHeight="1">
      <c r="J683" s="147"/>
      <c r="K683" s="147"/>
      <c r="L683" s="116"/>
      <c r="M683" s="147"/>
    </row>
    <row r="684" spans="10:13" ht="15.75" customHeight="1">
      <c r="J684" s="147"/>
      <c r="K684" s="147"/>
      <c r="L684" s="116"/>
      <c r="M684" s="147"/>
    </row>
    <row r="685" spans="10:13" ht="15.75" customHeight="1">
      <c r="J685" s="147"/>
      <c r="K685" s="147"/>
      <c r="L685" s="116"/>
      <c r="M685" s="147"/>
    </row>
    <row r="686" spans="10:13" ht="15.75" customHeight="1">
      <c r="J686" s="147"/>
      <c r="K686" s="147"/>
      <c r="L686" s="116"/>
      <c r="M686" s="147"/>
    </row>
    <row r="687" spans="10:13" ht="15.75" customHeight="1">
      <c r="J687" s="147"/>
      <c r="K687" s="147"/>
      <c r="L687" s="116"/>
      <c r="M687" s="147"/>
    </row>
    <row r="688" spans="10:13" ht="15.75" customHeight="1">
      <c r="J688" s="147"/>
      <c r="K688" s="147"/>
      <c r="L688" s="116"/>
      <c r="M688" s="147"/>
    </row>
    <row r="689" spans="10:13" ht="15.75" customHeight="1">
      <c r="J689" s="147"/>
      <c r="K689" s="147"/>
      <c r="L689" s="116"/>
      <c r="M689" s="147"/>
    </row>
    <row r="690" spans="10:13" ht="15.75" customHeight="1">
      <c r="J690" s="147"/>
      <c r="K690" s="147"/>
      <c r="L690" s="116"/>
      <c r="M690" s="147"/>
    </row>
    <row r="691" spans="10:13" ht="15.75" customHeight="1">
      <c r="J691" s="147"/>
      <c r="K691" s="147"/>
      <c r="L691" s="116"/>
      <c r="M691" s="147"/>
    </row>
    <row r="692" spans="10:13" ht="15.75" customHeight="1">
      <c r="J692" s="147"/>
      <c r="K692" s="147"/>
      <c r="L692" s="116"/>
      <c r="M692" s="147"/>
    </row>
    <row r="693" spans="10:13" ht="15.75" customHeight="1">
      <c r="J693" s="147"/>
      <c r="K693" s="147"/>
      <c r="L693" s="116"/>
      <c r="M693" s="147"/>
    </row>
    <row r="694" spans="10:13" ht="15.75" customHeight="1">
      <c r="J694" s="147"/>
      <c r="K694" s="147"/>
      <c r="L694" s="116"/>
      <c r="M694" s="147"/>
    </row>
    <row r="695" spans="10:13" ht="15.75" customHeight="1">
      <c r="J695" s="147"/>
      <c r="K695" s="147"/>
      <c r="L695" s="116"/>
      <c r="M695" s="147"/>
    </row>
    <row r="696" spans="10:13" ht="15.75" customHeight="1">
      <c r="J696" s="147"/>
      <c r="K696" s="147"/>
      <c r="L696" s="116"/>
      <c r="M696" s="147"/>
    </row>
    <row r="697" spans="10:13" ht="15.75" customHeight="1">
      <c r="J697" s="147"/>
      <c r="K697" s="147"/>
      <c r="L697" s="116"/>
      <c r="M697" s="147"/>
    </row>
    <row r="698" spans="10:13" ht="15.75" customHeight="1">
      <c r="J698" s="147"/>
      <c r="K698" s="147"/>
      <c r="L698" s="116"/>
      <c r="M698" s="147"/>
    </row>
    <row r="699" spans="10:13" ht="15.75" customHeight="1">
      <c r="J699" s="147"/>
      <c r="K699" s="147"/>
      <c r="L699" s="116"/>
      <c r="M699" s="147"/>
    </row>
    <row r="700" spans="10:13" ht="15.75" customHeight="1">
      <c r="J700" s="147"/>
      <c r="K700" s="147"/>
      <c r="L700" s="116"/>
      <c r="M700" s="147"/>
    </row>
    <row r="701" spans="10:13" ht="15.75" customHeight="1">
      <c r="J701" s="147"/>
      <c r="K701" s="147"/>
      <c r="L701" s="116"/>
      <c r="M701" s="147"/>
    </row>
    <row r="702" spans="10:13" ht="15.75" customHeight="1">
      <c r="J702" s="147"/>
      <c r="K702" s="147"/>
      <c r="L702" s="116"/>
      <c r="M702" s="147"/>
    </row>
    <row r="703" spans="10:13" ht="15.75" customHeight="1">
      <c r="J703" s="147"/>
      <c r="K703" s="147"/>
      <c r="L703" s="116"/>
      <c r="M703" s="147"/>
    </row>
    <row r="704" spans="10:13" ht="15.75" customHeight="1">
      <c r="J704" s="147"/>
      <c r="K704" s="147"/>
      <c r="L704" s="116"/>
      <c r="M704" s="147"/>
    </row>
    <row r="705" spans="10:13" ht="15.75" customHeight="1">
      <c r="J705" s="147"/>
      <c r="K705" s="147"/>
      <c r="L705" s="116"/>
      <c r="M705" s="147"/>
    </row>
    <row r="706" spans="10:13" ht="15.75" customHeight="1">
      <c r="J706" s="147"/>
      <c r="K706" s="147"/>
      <c r="L706" s="116"/>
      <c r="M706" s="147"/>
    </row>
    <row r="707" spans="10:13" ht="15.75" customHeight="1">
      <c r="J707" s="147"/>
      <c r="K707" s="147"/>
      <c r="L707" s="116"/>
      <c r="M707" s="147"/>
    </row>
    <row r="708" spans="10:13" ht="15.75" customHeight="1">
      <c r="J708" s="147"/>
      <c r="K708" s="147"/>
      <c r="L708" s="116"/>
      <c r="M708" s="147"/>
    </row>
    <row r="709" spans="10:13" ht="15.75" customHeight="1">
      <c r="J709" s="147"/>
      <c r="K709" s="147"/>
      <c r="L709" s="116"/>
      <c r="M709" s="147"/>
    </row>
    <row r="710" spans="10:13" ht="15.75" customHeight="1">
      <c r="J710" s="147"/>
      <c r="K710" s="147"/>
      <c r="L710" s="116"/>
      <c r="M710" s="147"/>
    </row>
    <row r="711" spans="10:13" ht="15.75" customHeight="1">
      <c r="J711" s="147"/>
      <c r="K711" s="147"/>
      <c r="L711" s="116"/>
      <c r="M711" s="147"/>
    </row>
    <row r="712" spans="10:13" ht="15.75" customHeight="1">
      <c r="J712" s="147"/>
      <c r="K712" s="147"/>
      <c r="L712" s="116"/>
      <c r="M712" s="147"/>
    </row>
    <row r="713" spans="10:13" ht="15.75" customHeight="1">
      <c r="J713" s="147"/>
      <c r="K713" s="147"/>
      <c r="L713" s="116"/>
      <c r="M713" s="147"/>
    </row>
    <row r="714" spans="10:13" ht="15.75" customHeight="1">
      <c r="J714" s="147"/>
      <c r="K714" s="147"/>
      <c r="L714" s="116"/>
      <c r="M714" s="147"/>
    </row>
    <row r="715" spans="10:13" ht="15.75" customHeight="1">
      <c r="J715" s="147"/>
      <c r="K715" s="147"/>
      <c r="L715" s="116"/>
      <c r="M715" s="147"/>
    </row>
    <row r="716" spans="10:13" ht="15.75" customHeight="1">
      <c r="J716" s="147"/>
      <c r="K716" s="147"/>
      <c r="L716" s="116"/>
      <c r="M716" s="147"/>
    </row>
    <row r="717" spans="10:13" ht="15.75" customHeight="1">
      <c r="J717" s="147"/>
      <c r="K717" s="147"/>
      <c r="L717" s="116"/>
      <c r="M717" s="147"/>
    </row>
    <row r="718" spans="10:13" ht="15.75" customHeight="1">
      <c r="J718" s="147"/>
      <c r="K718" s="147"/>
      <c r="L718" s="116"/>
      <c r="M718" s="147"/>
    </row>
    <row r="719" spans="10:13" ht="15.75" customHeight="1">
      <c r="J719" s="147"/>
      <c r="K719" s="147"/>
      <c r="L719" s="116"/>
      <c r="M719" s="147"/>
    </row>
    <row r="720" spans="10:13" ht="15.75" customHeight="1">
      <c r="J720" s="147"/>
      <c r="K720" s="147"/>
      <c r="L720" s="116"/>
      <c r="M720" s="147"/>
    </row>
    <row r="721" spans="10:13" ht="15.75" customHeight="1">
      <c r="J721" s="147"/>
      <c r="K721" s="147"/>
      <c r="L721" s="116"/>
      <c r="M721" s="147"/>
    </row>
    <row r="722" spans="10:13" ht="15.75" customHeight="1">
      <c r="J722" s="147"/>
      <c r="K722" s="147"/>
      <c r="L722" s="116"/>
      <c r="M722" s="147"/>
    </row>
    <row r="723" spans="10:13" ht="15.75" customHeight="1">
      <c r="J723" s="147"/>
      <c r="K723" s="147"/>
      <c r="L723" s="116"/>
      <c r="M723" s="147"/>
    </row>
    <row r="724" spans="10:13" ht="15.75" customHeight="1">
      <c r="J724" s="147"/>
      <c r="K724" s="147"/>
      <c r="L724" s="116"/>
      <c r="M724" s="147"/>
    </row>
    <row r="725" spans="10:13" ht="15.75" customHeight="1">
      <c r="J725" s="147"/>
      <c r="K725" s="147"/>
      <c r="L725" s="116"/>
      <c r="M725" s="147"/>
    </row>
    <row r="726" spans="10:13" ht="15.75" customHeight="1">
      <c r="J726" s="147"/>
      <c r="K726" s="147"/>
      <c r="L726" s="116"/>
      <c r="M726" s="147"/>
    </row>
    <row r="727" spans="10:13" ht="15.75" customHeight="1">
      <c r="J727" s="147"/>
      <c r="K727" s="147"/>
      <c r="L727" s="116"/>
      <c r="M727" s="147"/>
    </row>
    <row r="728" spans="10:13" ht="15.75" customHeight="1">
      <c r="J728" s="147"/>
      <c r="K728" s="147"/>
      <c r="L728" s="116"/>
      <c r="M728" s="147"/>
    </row>
    <row r="729" spans="10:13" ht="15.75" customHeight="1">
      <c r="J729" s="147"/>
      <c r="K729" s="147"/>
      <c r="L729" s="116"/>
      <c r="M729" s="147"/>
    </row>
    <row r="730" spans="10:13" ht="15.75" customHeight="1">
      <c r="J730" s="147"/>
      <c r="K730" s="147"/>
      <c r="L730" s="116"/>
      <c r="M730" s="147"/>
    </row>
    <row r="731" spans="10:13" ht="15.75" customHeight="1">
      <c r="J731" s="147"/>
      <c r="K731" s="147"/>
      <c r="L731" s="116"/>
      <c r="M731" s="147"/>
    </row>
    <row r="732" spans="10:13" ht="15.75" customHeight="1">
      <c r="J732" s="147"/>
      <c r="K732" s="147"/>
      <c r="L732" s="116"/>
      <c r="M732" s="147"/>
    </row>
    <row r="733" spans="10:13" ht="15.75" customHeight="1">
      <c r="J733" s="147"/>
      <c r="K733" s="147"/>
      <c r="L733" s="116"/>
      <c r="M733" s="147"/>
    </row>
    <row r="734" spans="10:13" ht="15.75" customHeight="1">
      <c r="J734" s="147"/>
      <c r="K734" s="147"/>
      <c r="L734" s="116"/>
      <c r="M734" s="147"/>
    </row>
    <row r="735" spans="10:13" ht="15.75" customHeight="1">
      <c r="J735" s="147"/>
      <c r="K735" s="147"/>
      <c r="L735" s="116"/>
      <c r="M735" s="147"/>
    </row>
    <row r="736" spans="10:13" ht="15.75" customHeight="1">
      <c r="J736" s="147"/>
      <c r="K736" s="147"/>
      <c r="L736" s="116"/>
      <c r="M736" s="147"/>
    </row>
    <row r="737" spans="10:13" ht="15.75" customHeight="1">
      <c r="J737" s="147"/>
      <c r="K737" s="147"/>
      <c r="L737" s="116"/>
      <c r="M737" s="147"/>
    </row>
    <row r="738" spans="10:13" ht="15.75" customHeight="1">
      <c r="J738" s="147"/>
      <c r="K738" s="147"/>
      <c r="L738" s="116"/>
      <c r="M738" s="147"/>
    </row>
    <row r="739" spans="10:13" ht="15.75" customHeight="1">
      <c r="J739" s="147"/>
      <c r="K739" s="147"/>
      <c r="L739" s="116"/>
      <c r="M739" s="147"/>
    </row>
    <row r="740" spans="10:13" ht="15.75" customHeight="1">
      <c r="J740" s="147"/>
      <c r="K740" s="147"/>
      <c r="L740" s="116"/>
      <c r="M740" s="147"/>
    </row>
    <row r="741" spans="10:13" ht="15.75" customHeight="1">
      <c r="J741" s="147"/>
      <c r="K741" s="147"/>
      <c r="L741" s="116"/>
      <c r="M741" s="147"/>
    </row>
    <row r="742" spans="10:13" ht="15.75" customHeight="1">
      <c r="J742" s="147"/>
      <c r="K742" s="147"/>
      <c r="L742" s="116"/>
      <c r="M742" s="147"/>
    </row>
    <row r="743" spans="10:13" ht="15.75" customHeight="1">
      <c r="J743" s="147"/>
      <c r="K743" s="147"/>
      <c r="L743" s="116"/>
      <c r="M743" s="147"/>
    </row>
    <row r="744" spans="10:13" ht="15.75" customHeight="1">
      <c r="J744" s="147"/>
      <c r="K744" s="147"/>
      <c r="L744" s="116"/>
      <c r="M744" s="147"/>
    </row>
    <row r="745" spans="10:13" ht="15.75" customHeight="1">
      <c r="J745" s="147"/>
      <c r="K745" s="147"/>
      <c r="L745" s="116"/>
      <c r="M745" s="147"/>
    </row>
    <row r="746" spans="10:13" ht="15.75" customHeight="1">
      <c r="J746" s="147"/>
      <c r="K746" s="147"/>
      <c r="L746" s="116"/>
      <c r="M746" s="147"/>
    </row>
    <row r="747" spans="10:13" ht="15.75" customHeight="1">
      <c r="J747" s="147"/>
      <c r="K747" s="147"/>
      <c r="L747" s="116"/>
      <c r="M747" s="147"/>
    </row>
    <row r="748" spans="10:13" ht="15.75" customHeight="1">
      <c r="J748" s="147"/>
      <c r="K748" s="147"/>
      <c r="L748" s="116"/>
      <c r="M748" s="147"/>
    </row>
    <row r="749" spans="10:13" ht="15.75" customHeight="1">
      <c r="J749" s="147"/>
      <c r="K749" s="147"/>
      <c r="L749" s="116"/>
      <c r="M749" s="147"/>
    </row>
    <row r="750" spans="10:13" ht="15.75" customHeight="1">
      <c r="J750" s="147"/>
      <c r="K750" s="147"/>
      <c r="L750" s="116"/>
      <c r="M750" s="147"/>
    </row>
    <row r="751" spans="10:13" ht="15.75" customHeight="1">
      <c r="J751" s="147"/>
      <c r="K751" s="147"/>
      <c r="L751" s="116"/>
      <c r="M751" s="147"/>
    </row>
    <row r="752" spans="10:13" ht="15.75" customHeight="1">
      <c r="J752" s="147"/>
      <c r="K752" s="147"/>
      <c r="L752" s="116"/>
      <c r="M752" s="147"/>
    </row>
    <row r="753" spans="10:13" ht="15.75" customHeight="1">
      <c r="J753" s="147"/>
      <c r="K753" s="147"/>
      <c r="L753" s="116"/>
      <c r="M753" s="147"/>
    </row>
    <row r="754" spans="10:13" ht="15.75" customHeight="1">
      <c r="J754" s="147"/>
      <c r="K754" s="147"/>
      <c r="L754" s="116"/>
      <c r="M754" s="147"/>
    </row>
    <row r="755" spans="10:13" ht="15.75" customHeight="1">
      <c r="J755" s="147"/>
      <c r="K755" s="147"/>
      <c r="L755" s="116"/>
      <c r="M755" s="147"/>
    </row>
    <row r="756" spans="10:13" ht="15.75" customHeight="1">
      <c r="J756" s="147"/>
      <c r="K756" s="147"/>
      <c r="L756" s="116"/>
      <c r="M756" s="147"/>
    </row>
    <row r="757" spans="10:13" ht="15.75" customHeight="1">
      <c r="J757" s="147"/>
      <c r="K757" s="147"/>
      <c r="L757" s="116"/>
      <c r="M757" s="147"/>
    </row>
    <row r="758" spans="10:13" ht="15.75" customHeight="1">
      <c r="J758" s="147"/>
      <c r="K758" s="147"/>
      <c r="L758" s="116"/>
      <c r="M758" s="147"/>
    </row>
    <row r="759" spans="10:13" ht="15.75" customHeight="1">
      <c r="J759" s="147"/>
      <c r="K759" s="147"/>
      <c r="L759" s="116"/>
      <c r="M759" s="147"/>
    </row>
    <row r="760" spans="10:13" ht="15.75" customHeight="1">
      <c r="J760" s="147"/>
      <c r="K760" s="147"/>
      <c r="L760" s="116"/>
      <c r="M760" s="147"/>
    </row>
    <row r="761" spans="10:13" ht="15.75" customHeight="1">
      <c r="J761" s="147"/>
      <c r="K761" s="147"/>
      <c r="L761" s="116"/>
      <c r="M761" s="147"/>
    </row>
    <row r="762" spans="10:13" ht="15.75" customHeight="1">
      <c r="J762" s="147"/>
      <c r="K762" s="147"/>
      <c r="L762" s="116"/>
      <c r="M762" s="147"/>
    </row>
    <row r="763" spans="10:13" ht="15.75" customHeight="1">
      <c r="J763" s="147"/>
      <c r="K763" s="147"/>
      <c r="L763" s="116"/>
      <c r="M763" s="147"/>
    </row>
    <row r="764" spans="10:13" ht="15.75" customHeight="1">
      <c r="J764" s="147"/>
      <c r="K764" s="147"/>
      <c r="L764" s="116"/>
      <c r="M764" s="147"/>
    </row>
    <row r="765" spans="10:13" ht="15.75" customHeight="1">
      <c r="J765" s="147"/>
      <c r="K765" s="147"/>
      <c r="L765" s="116"/>
      <c r="M765" s="147"/>
    </row>
    <row r="766" spans="10:13" ht="15.75" customHeight="1">
      <c r="J766" s="147"/>
      <c r="K766" s="147"/>
      <c r="L766" s="116"/>
      <c r="M766" s="147"/>
    </row>
    <row r="767" spans="10:13" ht="15.75" customHeight="1">
      <c r="J767" s="147"/>
      <c r="K767" s="147"/>
      <c r="L767" s="116"/>
      <c r="M767" s="147"/>
    </row>
    <row r="768" spans="10:13" ht="15.75" customHeight="1">
      <c r="J768" s="147"/>
      <c r="K768" s="147"/>
      <c r="L768" s="116"/>
      <c r="M768" s="147"/>
    </row>
    <row r="769" spans="10:13" ht="15.75" customHeight="1">
      <c r="J769" s="147"/>
      <c r="K769" s="147"/>
      <c r="L769" s="116"/>
      <c r="M769" s="147"/>
    </row>
    <row r="770" spans="10:13" ht="15.75" customHeight="1">
      <c r="J770" s="147"/>
      <c r="K770" s="147"/>
      <c r="L770" s="116"/>
      <c r="M770" s="147"/>
    </row>
    <row r="771" spans="10:13" ht="15.75" customHeight="1">
      <c r="J771" s="147"/>
      <c r="K771" s="147"/>
      <c r="L771" s="116"/>
      <c r="M771" s="147"/>
    </row>
    <row r="772" spans="10:13" ht="15.75" customHeight="1">
      <c r="J772" s="147"/>
      <c r="K772" s="147"/>
      <c r="L772" s="116"/>
      <c r="M772" s="147"/>
    </row>
    <row r="773" spans="10:13" ht="15.75" customHeight="1">
      <c r="J773" s="147"/>
      <c r="K773" s="147"/>
      <c r="L773" s="116"/>
      <c r="M773" s="147"/>
    </row>
    <row r="774" spans="10:13" ht="15.75" customHeight="1">
      <c r="J774" s="147"/>
      <c r="K774" s="147"/>
      <c r="L774" s="116"/>
      <c r="M774" s="147"/>
    </row>
    <row r="775" spans="10:13" ht="15.75" customHeight="1">
      <c r="J775" s="147"/>
      <c r="K775" s="147"/>
      <c r="L775" s="116"/>
      <c r="M775" s="147"/>
    </row>
    <row r="776" spans="10:13" ht="15.75" customHeight="1">
      <c r="J776" s="147"/>
      <c r="K776" s="147"/>
      <c r="L776" s="116"/>
      <c r="M776" s="147"/>
    </row>
    <row r="777" spans="10:13" ht="15.75" customHeight="1">
      <c r="J777" s="147"/>
      <c r="K777" s="147"/>
      <c r="L777" s="116"/>
      <c r="M777" s="147"/>
    </row>
    <row r="778" spans="10:13" ht="15.75" customHeight="1">
      <c r="J778" s="147"/>
      <c r="K778" s="147"/>
      <c r="L778" s="116"/>
      <c r="M778" s="147"/>
    </row>
    <row r="779" spans="10:13" ht="15.75" customHeight="1">
      <c r="J779" s="147"/>
      <c r="K779" s="147"/>
      <c r="L779" s="116"/>
      <c r="M779" s="147"/>
    </row>
    <row r="780" spans="10:13" ht="15.75" customHeight="1">
      <c r="J780" s="147"/>
      <c r="K780" s="147"/>
      <c r="L780" s="116"/>
      <c r="M780" s="147"/>
    </row>
    <row r="781" spans="10:13" ht="15.75" customHeight="1">
      <c r="J781" s="147"/>
      <c r="K781" s="147"/>
      <c r="L781" s="116"/>
      <c r="M781" s="147"/>
    </row>
    <row r="782" spans="10:13" ht="15.75" customHeight="1">
      <c r="J782" s="147"/>
      <c r="K782" s="147"/>
      <c r="L782" s="116"/>
      <c r="M782" s="147"/>
    </row>
    <row r="783" spans="10:13" ht="15.75" customHeight="1">
      <c r="J783" s="147"/>
      <c r="K783" s="147"/>
      <c r="L783" s="116"/>
      <c r="M783" s="147"/>
    </row>
    <row r="784" spans="10:13" ht="15.75" customHeight="1">
      <c r="J784" s="147"/>
      <c r="K784" s="147"/>
      <c r="L784" s="116"/>
      <c r="M784" s="147"/>
    </row>
    <row r="785" spans="10:13" ht="15.75" customHeight="1">
      <c r="J785" s="147"/>
      <c r="K785" s="147"/>
      <c r="L785" s="116"/>
      <c r="M785" s="147"/>
    </row>
    <row r="786" spans="10:13" ht="15.75" customHeight="1">
      <c r="J786" s="147"/>
      <c r="K786" s="147"/>
      <c r="L786" s="116"/>
      <c r="M786" s="147"/>
    </row>
    <row r="787" spans="10:13" ht="15.75" customHeight="1">
      <c r="J787" s="147"/>
      <c r="K787" s="147"/>
      <c r="L787" s="116"/>
      <c r="M787" s="147"/>
    </row>
    <row r="788" spans="10:13" ht="15.75" customHeight="1">
      <c r="J788" s="147"/>
      <c r="K788" s="147"/>
      <c r="L788" s="116"/>
      <c r="M788" s="147"/>
    </row>
    <row r="789" spans="10:13" ht="15.75" customHeight="1">
      <c r="J789" s="147"/>
      <c r="K789" s="147"/>
      <c r="L789" s="116"/>
      <c r="M789" s="147"/>
    </row>
    <row r="790" spans="10:13" ht="15.75" customHeight="1">
      <c r="J790" s="147"/>
      <c r="K790" s="147"/>
      <c r="L790" s="116"/>
      <c r="M790" s="147"/>
    </row>
    <row r="791" spans="10:13" ht="15.75" customHeight="1">
      <c r="J791" s="147"/>
      <c r="K791" s="147"/>
      <c r="L791" s="116"/>
      <c r="M791" s="147"/>
    </row>
    <row r="792" spans="10:13" ht="15.75" customHeight="1">
      <c r="J792" s="147"/>
      <c r="K792" s="147"/>
      <c r="L792" s="116"/>
      <c r="M792" s="147"/>
    </row>
    <row r="793" spans="10:13" ht="15.75" customHeight="1">
      <c r="J793" s="147"/>
      <c r="K793" s="147"/>
      <c r="L793" s="116"/>
      <c r="M793" s="147"/>
    </row>
    <row r="794" spans="10:13" ht="15.75" customHeight="1">
      <c r="J794" s="147"/>
      <c r="K794" s="147"/>
      <c r="L794" s="116"/>
      <c r="M794" s="147"/>
    </row>
    <row r="795" spans="10:13" ht="15.75" customHeight="1">
      <c r="J795" s="147"/>
      <c r="K795" s="147"/>
      <c r="L795" s="116"/>
      <c r="M795" s="147"/>
    </row>
    <row r="796" spans="10:13" ht="15.75" customHeight="1">
      <c r="J796" s="147"/>
      <c r="K796" s="147"/>
      <c r="L796" s="116"/>
      <c r="M796" s="147"/>
    </row>
    <row r="797" spans="10:13" ht="15.75" customHeight="1">
      <c r="J797" s="147"/>
      <c r="K797" s="147"/>
      <c r="L797" s="116"/>
      <c r="M797" s="147"/>
    </row>
    <row r="798" spans="10:13" ht="15.75" customHeight="1">
      <c r="J798" s="147"/>
      <c r="K798" s="147"/>
      <c r="L798" s="116"/>
      <c r="M798" s="147"/>
    </row>
    <row r="799" spans="10:13" ht="15.75" customHeight="1">
      <c r="J799" s="147"/>
      <c r="K799" s="147"/>
      <c r="L799" s="116"/>
      <c r="M799" s="147"/>
    </row>
    <row r="800" spans="10:13" ht="15.75" customHeight="1">
      <c r="J800" s="147"/>
      <c r="K800" s="147"/>
      <c r="L800" s="116"/>
      <c r="M800" s="147"/>
    </row>
    <row r="801" spans="10:13" ht="15.75" customHeight="1">
      <c r="J801" s="147"/>
      <c r="K801" s="147"/>
      <c r="L801" s="116"/>
      <c r="M801" s="147"/>
    </row>
    <row r="802" spans="10:13" ht="15.75" customHeight="1">
      <c r="J802" s="147"/>
      <c r="K802" s="147"/>
      <c r="L802" s="116"/>
      <c r="M802" s="147"/>
    </row>
    <row r="803" spans="10:13" ht="15.75" customHeight="1">
      <c r="J803" s="147"/>
      <c r="K803" s="147"/>
      <c r="L803" s="116"/>
      <c r="M803" s="147"/>
    </row>
    <row r="804" spans="10:13" ht="15.75" customHeight="1">
      <c r="J804" s="147"/>
      <c r="K804" s="147"/>
      <c r="L804" s="116"/>
      <c r="M804" s="147"/>
    </row>
    <row r="805" spans="10:13" ht="15.75" customHeight="1">
      <c r="J805" s="147"/>
      <c r="K805" s="147"/>
      <c r="L805" s="116"/>
      <c r="M805" s="147"/>
    </row>
    <row r="806" spans="10:13" ht="15.75" customHeight="1">
      <c r="J806" s="147"/>
      <c r="K806" s="147"/>
      <c r="L806" s="116"/>
      <c r="M806" s="147"/>
    </row>
    <row r="807" spans="10:13" ht="15.75" customHeight="1">
      <c r="J807" s="147"/>
      <c r="K807" s="147"/>
      <c r="L807" s="116"/>
      <c r="M807" s="147"/>
    </row>
    <row r="808" spans="10:13" ht="15.75" customHeight="1">
      <c r="J808" s="147"/>
      <c r="K808" s="147"/>
      <c r="L808" s="116"/>
      <c r="M808" s="147"/>
    </row>
    <row r="809" spans="10:13" ht="15.75" customHeight="1">
      <c r="J809" s="147"/>
      <c r="K809" s="147"/>
      <c r="L809" s="116"/>
      <c r="M809" s="147"/>
    </row>
    <row r="810" spans="10:13" ht="15.75" customHeight="1">
      <c r="J810" s="147"/>
      <c r="K810" s="147"/>
      <c r="L810" s="116"/>
      <c r="M810" s="147"/>
    </row>
    <row r="811" spans="10:13" ht="15.75" customHeight="1">
      <c r="J811" s="147"/>
      <c r="K811" s="147"/>
      <c r="L811" s="116"/>
      <c r="M811" s="147"/>
    </row>
    <row r="812" spans="10:13" ht="15.75" customHeight="1">
      <c r="J812" s="147"/>
      <c r="K812" s="147"/>
      <c r="L812" s="116"/>
      <c r="M812" s="147"/>
    </row>
    <row r="813" spans="10:13" ht="15.75" customHeight="1">
      <c r="J813" s="147"/>
      <c r="K813" s="147"/>
      <c r="L813" s="116"/>
      <c r="M813" s="147"/>
    </row>
    <row r="814" spans="10:13" ht="15.75" customHeight="1">
      <c r="J814" s="147"/>
      <c r="K814" s="147"/>
      <c r="L814" s="116"/>
      <c r="M814" s="147"/>
    </row>
    <row r="815" spans="10:13" ht="15.75" customHeight="1">
      <c r="J815" s="147"/>
      <c r="K815" s="147"/>
      <c r="L815" s="116"/>
      <c r="M815" s="147"/>
    </row>
    <row r="816" spans="10:13" ht="15.75" customHeight="1">
      <c r="J816" s="147"/>
      <c r="K816" s="147"/>
      <c r="L816" s="116"/>
      <c r="M816" s="147"/>
    </row>
    <row r="817" spans="10:13" ht="15.75" customHeight="1">
      <c r="J817" s="147"/>
      <c r="K817" s="147"/>
      <c r="L817" s="116"/>
      <c r="M817" s="147"/>
    </row>
    <row r="818" spans="10:13" ht="15.75" customHeight="1">
      <c r="J818" s="147"/>
      <c r="K818" s="147"/>
      <c r="L818" s="116"/>
      <c r="M818" s="147"/>
    </row>
    <row r="819" spans="10:13" ht="15.75" customHeight="1">
      <c r="J819" s="147"/>
      <c r="K819" s="147"/>
      <c r="L819" s="116"/>
      <c r="M819" s="147"/>
    </row>
    <row r="820" spans="10:13" ht="15.75" customHeight="1">
      <c r="J820" s="147"/>
      <c r="K820" s="147"/>
      <c r="L820" s="116"/>
      <c r="M820" s="147"/>
    </row>
    <row r="821" spans="10:13" ht="15.75" customHeight="1">
      <c r="J821" s="147"/>
      <c r="K821" s="147"/>
      <c r="L821" s="116"/>
      <c r="M821" s="147"/>
    </row>
    <row r="822" spans="10:13" ht="15.75" customHeight="1">
      <c r="J822" s="147"/>
      <c r="K822" s="147"/>
      <c r="L822" s="116"/>
      <c r="M822" s="147"/>
    </row>
    <row r="823" spans="10:13" ht="15.75" customHeight="1">
      <c r="J823" s="147"/>
      <c r="K823" s="147"/>
      <c r="L823" s="116"/>
      <c r="M823" s="147"/>
    </row>
    <row r="824" spans="10:13" ht="15.75" customHeight="1">
      <c r="J824" s="147"/>
      <c r="K824" s="147"/>
      <c r="L824" s="116"/>
      <c r="M824" s="147"/>
    </row>
    <row r="825" spans="10:13" ht="15.75" customHeight="1">
      <c r="J825" s="147"/>
      <c r="K825" s="147"/>
      <c r="L825" s="116"/>
      <c r="M825" s="147"/>
    </row>
    <row r="826" spans="10:13" ht="15.75" customHeight="1">
      <c r="J826" s="147"/>
      <c r="K826" s="147"/>
      <c r="L826" s="116"/>
      <c r="M826" s="147"/>
    </row>
    <row r="827" spans="10:13" ht="15.75" customHeight="1">
      <c r="J827" s="147"/>
      <c r="K827" s="147"/>
      <c r="L827" s="116"/>
      <c r="M827" s="147"/>
    </row>
    <row r="828" spans="10:13" ht="15.75" customHeight="1">
      <c r="J828" s="147"/>
      <c r="K828" s="147"/>
      <c r="L828" s="116"/>
      <c r="M828" s="147"/>
    </row>
    <row r="829" spans="10:13" ht="15.75" customHeight="1">
      <c r="J829" s="147"/>
      <c r="K829" s="147"/>
      <c r="L829" s="116"/>
      <c r="M829" s="147"/>
    </row>
    <row r="830" spans="10:13" ht="15.75" customHeight="1">
      <c r="J830" s="147"/>
      <c r="K830" s="147"/>
      <c r="L830" s="116"/>
      <c r="M830" s="147"/>
    </row>
    <row r="831" spans="10:13" ht="15.75" customHeight="1">
      <c r="J831" s="147"/>
      <c r="K831" s="147"/>
      <c r="L831" s="116"/>
      <c r="M831" s="147"/>
    </row>
    <row r="832" spans="10:13" ht="15.75" customHeight="1">
      <c r="J832" s="147"/>
      <c r="K832" s="147"/>
      <c r="L832" s="116"/>
      <c r="M832" s="147"/>
    </row>
    <row r="833" spans="10:13" ht="15.75" customHeight="1">
      <c r="J833" s="147"/>
      <c r="K833" s="147"/>
      <c r="L833" s="116"/>
      <c r="M833" s="147"/>
    </row>
    <row r="834" spans="10:13" ht="15.75" customHeight="1">
      <c r="J834" s="147"/>
      <c r="K834" s="147"/>
      <c r="L834" s="116"/>
      <c r="M834" s="147"/>
    </row>
    <row r="835" spans="10:13" ht="15.75" customHeight="1">
      <c r="J835" s="147"/>
      <c r="K835" s="147"/>
      <c r="L835" s="116"/>
      <c r="M835" s="147"/>
    </row>
    <row r="836" spans="10:13" ht="15.75" customHeight="1">
      <c r="J836" s="147"/>
      <c r="K836" s="147"/>
      <c r="L836" s="116"/>
      <c r="M836" s="147"/>
    </row>
    <row r="837" spans="10:13" ht="15.75" customHeight="1">
      <c r="J837" s="147"/>
      <c r="K837" s="147"/>
      <c r="L837" s="116"/>
      <c r="M837" s="147"/>
    </row>
    <row r="838" spans="10:13" ht="15.75" customHeight="1">
      <c r="J838" s="147"/>
      <c r="K838" s="147"/>
      <c r="L838" s="116"/>
      <c r="M838" s="147"/>
    </row>
    <row r="839" spans="10:13" ht="15.75" customHeight="1">
      <c r="J839" s="147"/>
      <c r="K839" s="147"/>
      <c r="L839" s="116"/>
      <c r="M839" s="147"/>
    </row>
    <row r="840" spans="10:13" ht="15.75" customHeight="1">
      <c r="J840" s="147"/>
      <c r="K840" s="147"/>
      <c r="L840" s="116"/>
      <c r="M840" s="147"/>
    </row>
    <row r="841" spans="10:13" ht="15.75" customHeight="1">
      <c r="J841" s="147"/>
      <c r="K841" s="147"/>
      <c r="L841" s="116"/>
      <c r="M841" s="147"/>
    </row>
    <row r="842" spans="10:13" ht="15.75" customHeight="1">
      <c r="J842" s="147"/>
      <c r="K842" s="147"/>
      <c r="L842" s="116"/>
      <c r="M842" s="147"/>
    </row>
    <row r="843" spans="10:13" ht="15.75" customHeight="1">
      <c r="J843" s="147"/>
      <c r="K843" s="147"/>
      <c r="L843" s="116"/>
      <c r="M843" s="147"/>
    </row>
    <row r="844" spans="10:13" ht="15.75" customHeight="1">
      <c r="J844" s="147"/>
      <c r="K844" s="147"/>
      <c r="L844" s="116"/>
      <c r="M844" s="147"/>
    </row>
    <row r="845" spans="10:13" ht="15.75" customHeight="1">
      <c r="J845" s="147"/>
      <c r="K845" s="147"/>
      <c r="L845" s="116"/>
      <c r="M845" s="147"/>
    </row>
    <row r="846" spans="10:13" ht="15.75" customHeight="1">
      <c r="J846" s="147"/>
      <c r="K846" s="147"/>
      <c r="L846" s="116"/>
      <c r="M846" s="147"/>
    </row>
    <row r="847" spans="10:13" ht="15.75" customHeight="1">
      <c r="J847" s="147"/>
      <c r="K847" s="147"/>
      <c r="L847" s="116"/>
      <c r="M847" s="147"/>
    </row>
    <row r="848" spans="10:13" ht="15.75" customHeight="1">
      <c r="J848" s="147"/>
      <c r="K848" s="147"/>
      <c r="L848" s="116"/>
      <c r="M848" s="147"/>
    </row>
    <row r="849" spans="10:13" ht="15.75" customHeight="1">
      <c r="J849" s="147"/>
      <c r="K849" s="147"/>
      <c r="L849" s="116"/>
      <c r="M849" s="147"/>
    </row>
    <row r="850" spans="10:13" ht="15.75" customHeight="1">
      <c r="J850" s="147"/>
      <c r="K850" s="147"/>
      <c r="L850" s="116"/>
      <c r="M850" s="147"/>
    </row>
    <row r="851" spans="10:13" ht="15.75" customHeight="1">
      <c r="J851" s="147"/>
      <c r="K851" s="147"/>
      <c r="L851" s="116"/>
      <c r="M851" s="147"/>
    </row>
    <row r="852" spans="10:13" ht="15.75" customHeight="1">
      <c r="J852" s="147"/>
      <c r="K852" s="147"/>
      <c r="L852" s="116"/>
      <c r="M852" s="147"/>
    </row>
    <row r="853" spans="10:13" ht="15.75" customHeight="1">
      <c r="J853" s="147"/>
      <c r="K853" s="147"/>
      <c r="L853" s="116"/>
      <c r="M853" s="147"/>
    </row>
    <row r="854" spans="10:13" ht="15.75" customHeight="1">
      <c r="J854" s="147"/>
      <c r="K854" s="147"/>
      <c r="L854" s="116"/>
      <c r="M854" s="147"/>
    </row>
    <row r="855" spans="10:13" ht="15.75" customHeight="1">
      <c r="J855" s="147"/>
      <c r="K855" s="147"/>
      <c r="L855" s="116"/>
      <c r="M855" s="147"/>
    </row>
    <row r="856" spans="10:13" ht="15.75" customHeight="1">
      <c r="J856" s="147"/>
      <c r="K856" s="147"/>
      <c r="L856" s="116"/>
      <c r="M856" s="147"/>
    </row>
    <row r="857" spans="10:13" ht="15.75" customHeight="1">
      <c r="J857" s="147"/>
      <c r="K857" s="147"/>
      <c r="L857" s="116"/>
      <c r="M857" s="147"/>
    </row>
    <row r="858" spans="10:13" ht="15.75" customHeight="1">
      <c r="J858" s="147"/>
      <c r="K858" s="147"/>
      <c r="L858" s="116"/>
      <c r="M858" s="147"/>
    </row>
    <row r="859" spans="10:13" ht="15.75" customHeight="1">
      <c r="J859" s="147"/>
      <c r="K859" s="147"/>
      <c r="L859" s="116"/>
      <c r="M859" s="147"/>
    </row>
    <row r="860" spans="10:13" ht="15.75" customHeight="1">
      <c r="J860" s="147"/>
      <c r="K860" s="147"/>
      <c r="L860" s="116"/>
      <c r="M860" s="147"/>
    </row>
    <row r="861" spans="10:13" ht="15.75" customHeight="1">
      <c r="J861" s="147"/>
      <c r="K861" s="147"/>
      <c r="L861" s="116"/>
      <c r="M861" s="147"/>
    </row>
    <row r="862" spans="10:13" ht="15.75" customHeight="1">
      <c r="J862" s="147"/>
      <c r="K862" s="147"/>
      <c r="L862" s="116"/>
      <c r="M862" s="147"/>
    </row>
    <row r="863" spans="10:13" ht="15.75" customHeight="1">
      <c r="J863" s="147"/>
      <c r="K863" s="147"/>
      <c r="L863" s="116"/>
      <c r="M863" s="147"/>
    </row>
    <row r="864" spans="10:13" ht="15.75" customHeight="1">
      <c r="J864" s="147"/>
      <c r="K864" s="147"/>
      <c r="L864" s="116"/>
      <c r="M864" s="147"/>
    </row>
    <row r="865" spans="10:13" ht="15.75" customHeight="1">
      <c r="J865" s="147"/>
      <c r="K865" s="147"/>
      <c r="L865" s="116"/>
      <c r="M865" s="147"/>
    </row>
    <row r="866" spans="10:13" ht="15.75" customHeight="1">
      <c r="J866" s="147"/>
      <c r="K866" s="147"/>
      <c r="L866" s="116"/>
      <c r="M866" s="147"/>
    </row>
    <row r="867" spans="10:13" ht="15.75" customHeight="1">
      <c r="J867" s="147"/>
      <c r="K867" s="147"/>
      <c r="L867" s="116"/>
      <c r="M867" s="147"/>
    </row>
    <row r="868" spans="10:13" ht="15.75" customHeight="1">
      <c r="J868" s="147"/>
      <c r="K868" s="147"/>
      <c r="L868" s="116"/>
      <c r="M868" s="147"/>
    </row>
    <row r="869" spans="10:13" ht="15.75" customHeight="1">
      <c r="J869" s="147"/>
      <c r="K869" s="147"/>
      <c r="L869" s="116"/>
      <c r="M869" s="147"/>
    </row>
    <row r="870" spans="10:13" ht="15.75" customHeight="1">
      <c r="J870" s="147"/>
      <c r="K870" s="147"/>
      <c r="L870" s="116"/>
      <c r="M870" s="147"/>
    </row>
    <row r="871" spans="10:13" ht="15.75" customHeight="1">
      <c r="J871" s="147"/>
      <c r="K871" s="147"/>
      <c r="L871" s="116"/>
      <c r="M871" s="147"/>
    </row>
    <row r="872" spans="10:13" ht="15.75" customHeight="1">
      <c r="J872" s="147"/>
      <c r="K872" s="147"/>
      <c r="L872" s="116"/>
      <c r="M872" s="147"/>
    </row>
    <row r="873" spans="10:13" ht="15.75" customHeight="1">
      <c r="J873" s="147"/>
      <c r="K873" s="147"/>
      <c r="L873" s="116"/>
      <c r="M873" s="147"/>
    </row>
    <row r="874" spans="10:13" ht="15.75" customHeight="1">
      <c r="J874" s="147"/>
      <c r="K874" s="147"/>
      <c r="L874" s="116"/>
      <c r="M874" s="147"/>
    </row>
    <row r="875" spans="10:13" ht="15.75" customHeight="1">
      <c r="J875" s="147"/>
      <c r="K875" s="147"/>
      <c r="L875" s="116"/>
      <c r="M875" s="147"/>
    </row>
    <row r="876" spans="10:13" ht="15.75" customHeight="1">
      <c r="J876" s="147"/>
      <c r="K876" s="147"/>
      <c r="L876" s="116"/>
      <c r="M876" s="147"/>
    </row>
    <row r="877" spans="10:13" ht="15.75" customHeight="1">
      <c r="J877" s="147"/>
      <c r="K877" s="147"/>
      <c r="L877" s="116"/>
      <c r="M877" s="147"/>
    </row>
    <row r="878" spans="10:13" ht="15.75" customHeight="1">
      <c r="J878" s="147"/>
      <c r="K878" s="147"/>
      <c r="L878" s="116"/>
      <c r="M878" s="147"/>
    </row>
    <row r="879" spans="10:13" ht="15.75" customHeight="1">
      <c r="J879" s="147"/>
      <c r="K879" s="147"/>
      <c r="L879" s="116"/>
      <c r="M879" s="147"/>
    </row>
    <row r="880" spans="10:13" ht="15.75" customHeight="1">
      <c r="J880" s="147"/>
      <c r="K880" s="147"/>
      <c r="L880" s="116"/>
      <c r="M880" s="147"/>
    </row>
    <row r="881" spans="10:13" ht="15.75" customHeight="1">
      <c r="J881" s="147"/>
      <c r="K881" s="147"/>
      <c r="L881" s="116"/>
      <c r="M881" s="147"/>
    </row>
    <row r="882" spans="10:13" ht="15.75" customHeight="1">
      <c r="J882" s="147"/>
      <c r="K882" s="147"/>
      <c r="L882" s="116"/>
      <c r="M882" s="147"/>
    </row>
    <row r="883" spans="10:13" ht="15.75" customHeight="1">
      <c r="J883" s="147"/>
      <c r="K883" s="147"/>
      <c r="L883" s="116"/>
      <c r="M883" s="147"/>
    </row>
    <row r="884" spans="10:13" ht="15.75" customHeight="1">
      <c r="J884" s="147"/>
      <c r="K884" s="147"/>
      <c r="L884" s="116"/>
      <c r="M884" s="147"/>
    </row>
    <row r="885" spans="10:13" ht="15.75" customHeight="1">
      <c r="J885" s="147"/>
      <c r="K885" s="147"/>
      <c r="L885" s="116"/>
      <c r="M885" s="147"/>
    </row>
    <row r="886" spans="10:13" ht="15.75" customHeight="1">
      <c r="J886" s="147"/>
      <c r="K886" s="147"/>
      <c r="L886" s="116"/>
      <c r="M886" s="147"/>
    </row>
    <row r="887" spans="10:13" ht="15.75" customHeight="1">
      <c r="J887" s="147"/>
      <c r="K887" s="147"/>
      <c r="L887" s="116"/>
      <c r="M887" s="147"/>
    </row>
    <row r="888" spans="10:13" ht="15.75" customHeight="1">
      <c r="J888" s="147"/>
      <c r="K888" s="147"/>
      <c r="L888" s="116"/>
      <c r="M888" s="147"/>
    </row>
    <row r="889" spans="10:13" ht="15.75" customHeight="1">
      <c r="J889" s="147"/>
      <c r="K889" s="147"/>
      <c r="L889" s="116"/>
      <c r="M889" s="147"/>
    </row>
    <row r="890" spans="10:13" ht="15.75" customHeight="1">
      <c r="J890" s="147"/>
      <c r="K890" s="147"/>
      <c r="L890" s="116"/>
      <c r="M890" s="147"/>
    </row>
    <row r="891" spans="10:13" ht="15.75" customHeight="1">
      <c r="J891" s="147"/>
      <c r="K891" s="147"/>
      <c r="L891" s="116"/>
      <c r="M891" s="147"/>
    </row>
    <row r="892" spans="10:13" ht="15.75" customHeight="1">
      <c r="J892" s="147"/>
      <c r="K892" s="147"/>
      <c r="L892" s="116"/>
      <c r="M892" s="147"/>
    </row>
    <row r="893" spans="10:13" ht="15.75" customHeight="1">
      <c r="J893" s="147"/>
      <c r="K893" s="147"/>
      <c r="L893" s="116"/>
      <c r="M893" s="147"/>
    </row>
    <row r="894" spans="10:13" ht="15.75" customHeight="1">
      <c r="J894" s="147"/>
      <c r="K894" s="147"/>
      <c r="L894" s="116"/>
      <c r="M894" s="147"/>
    </row>
    <row r="895" spans="10:13" ht="15.75" customHeight="1">
      <c r="J895" s="147"/>
      <c r="K895" s="147"/>
      <c r="L895" s="116"/>
      <c r="M895" s="147"/>
    </row>
    <row r="896" spans="10:13" ht="15.75" customHeight="1">
      <c r="J896" s="147"/>
      <c r="K896" s="147"/>
      <c r="L896" s="116"/>
      <c r="M896" s="147"/>
    </row>
    <row r="897" spans="10:13" ht="15.75" customHeight="1">
      <c r="J897" s="147"/>
      <c r="K897" s="147"/>
      <c r="L897" s="116"/>
      <c r="M897" s="147"/>
    </row>
    <row r="898" spans="10:13" ht="15.75" customHeight="1">
      <c r="J898" s="147"/>
      <c r="K898" s="147"/>
      <c r="L898" s="116"/>
      <c r="M898" s="147"/>
    </row>
    <row r="899" spans="10:13" ht="15.75" customHeight="1">
      <c r="J899" s="147"/>
      <c r="K899" s="147"/>
      <c r="L899" s="116"/>
      <c r="M899" s="147"/>
    </row>
    <row r="900" spans="10:13" ht="15.75" customHeight="1">
      <c r="J900" s="147"/>
      <c r="K900" s="147"/>
      <c r="L900" s="116"/>
      <c r="M900" s="147"/>
    </row>
    <row r="901" spans="10:13" ht="15.75" customHeight="1">
      <c r="J901" s="147"/>
      <c r="K901" s="147"/>
      <c r="L901" s="116"/>
      <c r="M901" s="147"/>
    </row>
    <row r="902" spans="10:13" ht="15.75" customHeight="1">
      <c r="J902" s="147"/>
      <c r="K902" s="147"/>
      <c r="L902" s="116"/>
      <c r="M902" s="147"/>
    </row>
    <row r="903" spans="10:13" ht="15.75" customHeight="1">
      <c r="J903" s="147"/>
      <c r="K903" s="147"/>
      <c r="L903" s="116"/>
      <c r="M903" s="147"/>
    </row>
    <row r="904" spans="10:13" ht="15.75" customHeight="1">
      <c r="J904" s="147"/>
      <c r="K904" s="147"/>
      <c r="L904" s="116"/>
      <c r="M904" s="147"/>
    </row>
    <row r="905" spans="10:13" ht="15.75" customHeight="1">
      <c r="J905" s="147"/>
      <c r="K905" s="147"/>
      <c r="L905" s="116"/>
      <c r="M905" s="147"/>
    </row>
    <row r="906" spans="10:13" ht="15.75" customHeight="1">
      <c r="J906" s="147"/>
      <c r="K906" s="147"/>
      <c r="L906" s="116"/>
      <c r="M906" s="147"/>
    </row>
    <row r="907" spans="10:13" ht="15.75" customHeight="1">
      <c r="J907" s="147"/>
      <c r="K907" s="147"/>
      <c r="L907" s="116"/>
      <c r="M907" s="147"/>
    </row>
    <row r="908" spans="10:13" ht="15.75" customHeight="1">
      <c r="J908" s="147"/>
      <c r="K908" s="147"/>
      <c r="L908" s="116"/>
      <c r="M908" s="147"/>
    </row>
    <row r="909" spans="10:13" ht="15.75" customHeight="1">
      <c r="J909" s="147"/>
      <c r="K909" s="147"/>
      <c r="L909" s="116"/>
      <c r="M909" s="147"/>
    </row>
    <row r="910" spans="10:13" ht="15.75" customHeight="1">
      <c r="J910" s="147"/>
      <c r="K910" s="147"/>
      <c r="L910" s="116"/>
      <c r="M910" s="147"/>
    </row>
    <row r="911" spans="10:13" ht="15.75" customHeight="1">
      <c r="J911" s="147"/>
      <c r="K911" s="147"/>
      <c r="L911" s="116"/>
      <c r="M911" s="147"/>
    </row>
    <row r="912" spans="10:13" ht="15.75" customHeight="1">
      <c r="J912" s="147"/>
      <c r="K912" s="147"/>
      <c r="L912" s="116"/>
      <c r="M912" s="147"/>
    </row>
    <row r="913" spans="10:13" ht="15.75" customHeight="1">
      <c r="J913" s="147"/>
      <c r="K913" s="147"/>
      <c r="L913" s="116"/>
      <c r="M913" s="147"/>
    </row>
    <row r="914" spans="10:13" ht="15.75" customHeight="1">
      <c r="J914" s="147"/>
      <c r="K914" s="147"/>
      <c r="L914" s="116"/>
      <c r="M914" s="147"/>
    </row>
    <row r="915" spans="10:13" ht="15.75" customHeight="1">
      <c r="J915" s="147"/>
      <c r="K915" s="147"/>
      <c r="L915" s="116"/>
      <c r="M915" s="147"/>
    </row>
    <row r="916" spans="10:13" ht="15.75" customHeight="1">
      <c r="J916" s="147"/>
      <c r="K916" s="147"/>
      <c r="L916" s="116"/>
      <c r="M916" s="147"/>
    </row>
    <row r="917" spans="10:13" ht="15.75" customHeight="1">
      <c r="J917" s="147"/>
      <c r="K917" s="147"/>
      <c r="L917" s="116"/>
      <c r="M917" s="147"/>
    </row>
    <row r="918" spans="10:13" ht="15.75" customHeight="1">
      <c r="J918" s="147"/>
      <c r="K918" s="147"/>
      <c r="L918" s="116"/>
      <c r="M918" s="147"/>
    </row>
    <row r="919" spans="10:13" ht="15.75" customHeight="1">
      <c r="J919" s="147"/>
      <c r="K919" s="147"/>
      <c r="L919" s="116"/>
      <c r="M919" s="147"/>
    </row>
    <row r="920" spans="10:13" ht="15.75" customHeight="1">
      <c r="J920" s="147"/>
      <c r="K920" s="147"/>
      <c r="L920" s="116"/>
      <c r="M920" s="147"/>
    </row>
    <row r="921" spans="10:13" ht="15.75" customHeight="1">
      <c r="J921" s="147"/>
      <c r="K921" s="147"/>
      <c r="L921" s="116"/>
      <c r="M921" s="147"/>
    </row>
    <row r="922" spans="10:13" ht="15.75" customHeight="1">
      <c r="J922" s="147"/>
      <c r="K922" s="147"/>
      <c r="L922" s="116"/>
      <c r="M922" s="147"/>
    </row>
    <row r="923" spans="10:13" ht="15.75" customHeight="1">
      <c r="J923" s="147"/>
      <c r="K923" s="147"/>
      <c r="L923" s="116"/>
      <c r="M923" s="147"/>
    </row>
    <row r="924" spans="10:13" ht="15.75" customHeight="1">
      <c r="J924" s="147"/>
      <c r="K924" s="147"/>
      <c r="L924" s="116"/>
      <c r="M924" s="147"/>
    </row>
    <row r="925" spans="10:13" ht="15.75" customHeight="1">
      <c r="J925" s="147"/>
      <c r="K925" s="147"/>
      <c r="L925" s="116"/>
      <c r="M925" s="147"/>
    </row>
    <row r="926" spans="10:13" ht="15.75" customHeight="1">
      <c r="J926" s="147"/>
      <c r="K926" s="147"/>
      <c r="L926" s="116"/>
      <c r="M926" s="147"/>
    </row>
    <row r="927" spans="10:13" ht="15.75" customHeight="1">
      <c r="J927" s="147"/>
      <c r="K927" s="147"/>
      <c r="L927" s="116"/>
      <c r="M927" s="147"/>
    </row>
    <row r="928" spans="10:13" ht="15.75" customHeight="1">
      <c r="J928" s="147"/>
      <c r="K928" s="147"/>
      <c r="L928" s="116"/>
      <c r="M928" s="147"/>
    </row>
    <row r="929" spans="10:13" ht="15.75" customHeight="1">
      <c r="J929" s="147"/>
      <c r="K929" s="147"/>
      <c r="L929" s="116"/>
      <c r="M929" s="147"/>
    </row>
    <row r="930" spans="10:13" ht="15.75" customHeight="1">
      <c r="J930" s="147"/>
      <c r="K930" s="147"/>
      <c r="L930" s="116"/>
      <c r="M930" s="147"/>
    </row>
    <row r="931" spans="10:13" ht="15.75" customHeight="1">
      <c r="J931" s="147"/>
      <c r="K931" s="147"/>
      <c r="L931" s="116"/>
      <c r="M931" s="147"/>
    </row>
    <row r="932" spans="10:13" ht="15.75" customHeight="1">
      <c r="J932" s="147"/>
      <c r="K932" s="147"/>
      <c r="L932" s="116"/>
      <c r="M932" s="147"/>
    </row>
    <row r="933" spans="10:13" ht="15.75" customHeight="1">
      <c r="J933" s="147"/>
      <c r="K933" s="147"/>
      <c r="L933" s="116"/>
      <c r="M933" s="147"/>
    </row>
    <row r="934" spans="10:13" ht="15.75" customHeight="1">
      <c r="J934" s="147"/>
      <c r="K934" s="147"/>
      <c r="L934" s="116"/>
      <c r="M934" s="147"/>
    </row>
    <row r="935" spans="10:13" ht="15.75" customHeight="1">
      <c r="J935" s="147"/>
      <c r="K935" s="147"/>
      <c r="L935" s="116"/>
      <c r="M935" s="147"/>
    </row>
    <row r="936" spans="10:13" ht="15.75" customHeight="1">
      <c r="J936" s="147"/>
      <c r="K936" s="147"/>
      <c r="L936" s="116"/>
      <c r="M936" s="147"/>
    </row>
    <row r="937" spans="10:13" ht="15.75" customHeight="1">
      <c r="J937" s="147"/>
      <c r="K937" s="147"/>
      <c r="L937" s="116"/>
      <c r="M937" s="147"/>
    </row>
    <row r="938" spans="10:13" ht="15.75" customHeight="1">
      <c r="J938" s="147"/>
      <c r="K938" s="147"/>
      <c r="L938" s="116"/>
      <c r="M938" s="147"/>
    </row>
    <row r="939" spans="10:13" ht="15.75" customHeight="1">
      <c r="J939" s="147"/>
      <c r="K939" s="147"/>
      <c r="L939" s="116"/>
      <c r="M939" s="147"/>
    </row>
    <row r="940" spans="10:13" ht="15.75" customHeight="1">
      <c r="J940" s="147"/>
      <c r="K940" s="147"/>
      <c r="L940" s="116"/>
      <c r="M940" s="147"/>
    </row>
    <row r="941" spans="10:13" ht="15.75" customHeight="1">
      <c r="J941" s="147"/>
      <c r="K941" s="147"/>
      <c r="L941" s="116"/>
      <c r="M941" s="147"/>
    </row>
    <row r="942" spans="10:13" ht="15.75" customHeight="1">
      <c r="J942" s="147"/>
      <c r="K942" s="147"/>
      <c r="L942" s="116"/>
      <c r="M942" s="147"/>
    </row>
    <row r="943" spans="10:13" ht="15.75" customHeight="1">
      <c r="J943" s="147"/>
      <c r="K943" s="147"/>
      <c r="L943" s="116"/>
      <c r="M943" s="147"/>
    </row>
    <row r="944" spans="10:13" ht="15.75" customHeight="1">
      <c r="J944" s="147"/>
      <c r="K944" s="147"/>
      <c r="L944" s="116"/>
      <c r="M944" s="147"/>
    </row>
    <row r="945" spans="10:13" ht="15.75" customHeight="1">
      <c r="J945" s="147"/>
      <c r="K945" s="147"/>
      <c r="L945" s="116"/>
      <c r="M945" s="147"/>
    </row>
    <row r="946" spans="10:13" ht="15.75" customHeight="1">
      <c r="J946" s="147"/>
      <c r="K946" s="147"/>
      <c r="L946" s="116"/>
      <c r="M946" s="147"/>
    </row>
    <row r="947" spans="10:13" ht="15.75" customHeight="1">
      <c r="J947" s="147"/>
      <c r="K947" s="147"/>
      <c r="L947" s="116"/>
      <c r="M947" s="147"/>
    </row>
    <row r="948" spans="10:13" ht="15.75" customHeight="1">
      <c r="J948" s="147"/>
      <c r="K948" s="147"/>
      <c r="L948" s="116"/>
      <c r="M948" s="147"/>
    </row>
    <row r="949" spans="10:13" ht="15.75" customHeight="1">
      <c r="J949" s="147"/>
      <c r="K949" s="147"/>
      <c r="L949" s="116"/>
      <c r="M949" s="147"/>
    </row>
    <row r="950" spans="10:13" ht="15.75" customHeight="1">
      <c r="J950" s="147"/>
      <c r="K950" s="147"/>
      <c r="L950" s="116"/>
      <c r="M950" s="147"/>
    </row>
    <row r="951" spans="10:13" ht="15.75" customHeight="1">
      <c r="J951" s="147"/>
      <c r="K951" s="147"/>
      <c r="L951" s="116"/>
      <c r="M951" s="147"/>
    </row>
    <row r="952" spans="10:13" ht="15.75" customHeight="1">
      <c r="J952" s="147"/>
      <c r="K952" s="147"/>
      <c r="L952" s="116"/>
      <c r="M952" s="147"/>
    </row>
    <row r="953" spans="10:13" ht="15.75" customHeight="1">
      <c r="J953" s="147"/>
      <c r="K953" s="147"/>
      <c r="L953" s="116"/>
      <c r="M953" s="147"/>
    </row>
    <row r="954" spans="10:13" ht="15.75" customHeight="1">
      <c r="J954" s="147"/>
      <c r="K954" s="147"/>
      <c r="L954" s="116"/>
      <c r="M954" s="147"/>
    </row>
    <row r="955" spans="10:13" ht="15.75" customHeight="1">
      <c r="J955" s="147"/>
      <c r="K955" s="147"/>
      <c r="L955" s="116"/>
      <c r="M955" s="147"/>
    </row>
    <row r="956" spans="10:13" ht="15.75" customHeight="1">
      <c r="J956" s="147"/>
      <c r="K956" s="147"/>
      <c r="L956" s="116"/>
      <c r="M956" s="147"/>
    </row>
    <row r="957" spans="10:13" ht="15.75" customHeight="1">
      <c r="J957" s="147"/>
      <c r="K957" s="147"/>
      <c r="L957" s="116"/>
      <c r="M957" s="147"/>
    </row>
    <row r="958" spans="10:13" ht="15.75" customHeight="1">
      <c r="J958" s="147"/>
      <c r="K958" s="147"/>
      <c r="L958" s="116"/>
      <c r="M958" s="147"/>
    </row>
    <row r="959" spans="10:13" ht="15.75" customHeight="1">
      <c r="J959" s="147"/>
      <c r="K959" s="147"/>
      <c r="L959" s="116"/>
      <c r="M959" s="147"/>
    </row>
    <row r="960" spans="10:13" ht="15.75" customHeight="1">
      <c r="J960" s="147"/>
      <c r="K960" s="147"/>
      <c r="L960" s="116"/>
      <c r="M960" s="147"/>
    </row>
    <row r="961" spans="10:13" ht="15.75" customHeight="1">
      <c r="J961" s="147"/>
      <c r="K961" s="147"/>
      <c r="L961" s="116"/>
      <c r="M961" s="147"/>
    </row>
    <row r="962" spans="10:13" ht="15.75" customHeight="1">
      <c r="J962" s="147"/>
      <c r="K962" s="147"/>
      <c r="L962" s="116"/>
      <c r="M962" s="147"/>
    </row>
    <row r="963" spans="10:13" ht="15.75" customHeight="1">
      <c r="J963" s="147"/>
      <c r="K963" s="147"/>
      <c r="L963" s="116"/>
      <c r="M963" s="147"/>
    </row>
    <row r="964" spans="10:13" ht="15.75" customHeight="1">
      <c r="J964" s="147"/>
      <c r="K964" s="147"/>
      <c r="L964" s="116"/>
      <c r="M964" s="147"/>
    </row>
    <row r="965" spans="10:13" ht="15.75" customHeight="1">
      <c r="J965" s="147"/>
      <c r="K965" s="147"/>
      <c r="L965" s="116"/>
      <c r="M965" s="147"/>
    </row>
    <row r="966" spans="10:13" ht="15.75" customHeight="1">
      <c r="J966" s="147"/>
      <c r="K966" s="147"/>
      <c r="L966" s="116"/>
      <c r="M966" s="147"/>
    </row>
    <row r="967" spans="10:13" ht="15.75" customHeight="1">
      <c r="J967" s="147"/>
      <c r="K967" s="147"/>
      <c r="L967" s="116"/>
      <c r="M967" s="147"/>
    </row>
    <row r="968" spans="10:13" ht="15.75" customHeight="1">
      <c r="J968" s="147"/>
      <c r="K968" s="147"/>
      <c r="L968" s="116"/>
      <c r="M968" s="147"/>
    </row>
    <row r="969" spans="10:13" ht="15.75" customHeight="1">
      <c r="J969" s="147"/>
      <c r="K969" s="147"/>
      <c r="L969" s="116"/>
      <c r="M969" s="147"/>
    </row>
    <row r="970" spans="10:13" ht="15.75" customHeight="1">
      <c r="J970" s="147"/>
      <c r="K970" s="147"/>
      <c r="L970" s="116"/>
      <c r="M970" s="147"/>
    </row>
    <row r="971" spans="10:13" ht="15.75" customHeight="1">
      <c r="J971" s="147"/>
      <c r="K971" s="147"/>
      <c r="L971" s="116"/>
      <c r="M971" s="147"/>
    </row>
    <row r="972" spans="10:13" ht="15.75" customHeight="1">
      <c r="J972" s="147"/>
      <c r="K972" s="147"/>
      <c r="L972" s="116"/>
      <c r="M972" s="147"/>
    </row>
    <row r="973" spans="10:13" ht="15.75" customHeight="1">
      <c r="J973" s="147"/>
      <c r="K973" s="147"/>
      <c r="L973" s="116"/>
      <c r="M973" s="147"/>
    </row>
    <row r="974" spans="10:13" ht="15.75" customHeight="1">
      <c r="J974" s="147"/>
      <c r="K974" s="147"/>
      <c r="L974" s="116"/>
      <c r="M974" s="147"/>
    </row>
    <row r="975" spans="10:13" ht="15.75" customHeight="1">
      <c r="J975" s="147"/>
      <c r="K975" s="147"/>
      <c r="L975" s="116"/>
      <c r="M975" s="147"/>
    </row>
    <row r="976" spans="10:13" ht="15.75" customHeight="1">
      <c r="J976" s="147"/>
      <c r="K976" s="147"/>
      <c r="L976" s="116"/>
      <c r="M976" s="147"/>
    </row>
    <row r="977" spans="10:13" ht="15.75" customHeight="1">
      <c r="J977" s="147"/>
      <c r="K977" s="147"/>
      <c r="L977" s="116"/>
      <c r="M977" s="147"/>
    </row>
    <row r="978" spans="10:13" ht="15.75" customHeight="1">
      <c r="J978" s="147"/>
      <c r="K978" s="147"/>
      <c r="L978" s="116"/>
      <c r="M978" s="147"/>
    </row>
    <row r="979" spans="10:13" ht="15.75" customHeight="1">
      <c r="J979" s="147"/>
      <c r="K979" s="147"/>
      <c r="L979" s="116"/>
      <c r="M979" s="147"/>
    </row>
    <row r="980" spans="10:13" ht="15.75" customHeight="1">
      <c r="J980" s="147"/>
      <c r="K980" s="147"/>
      <c r="L980" s="116"/>
      <c r="M980" s="147"/>
    </row>
    <row r="981" spans="10:13" ht="15.75" customHeight="1">
      <c r="J981" s="147"/>
      <c r="K981" s="147"/>
      <c r="L981" s="116"/>
      <c r="M981" s="147"/>
    </row>
    <row r="982" spans="10:13" ht="15.75" customHeight="1">
      <c r="J982" s="147"/>
      <c r="K982" s="147"/>
      <c r="L982" s="116"/>
      <c r="M982" s="147"/>
    </row>
    <row r="983" spans="10:13" ht="15.75" customHeight="1">
      <c r="J983" s="147"/>
      <c r="K983" s="147"/>
      <c r="L983" s="116"/>
      <c r="M983" s="147"/>
    </row>
    <row r="984" spans="10:13" ht="15.75" customHeight="1">
      <c r="J984" s="147"/>
      <c r="K984" s="147"/>
      <c r="L984" s="116"/>
      <c r="M984" s="147"/>
    </row>
    <row r="985" spans="10:13" ht="15.75" customHeight="1">
      <c r="J985" s="147"/>
      <c r="K985" s="147"/>
      <c r="L985" s="116"/>
      <c r="M985" s="147"/>
    </row>
    <row r="986" spans="10:13" ht="15.75" customHeight="1">
      <c r="J986" s="147"/>
      <c r="K986" s="147"/>
      <c r="L986" s="116"/>
      <c r="M986" s="147"/>
    </row>
    <row r="987" spans="10:13" ht="15.75" customHeight="1">
      <c r="J987" s="147"/>
      <c r="K987" s="147"/>
      <c r="L987" s="116"/>
      <c r="M987" s="147"/>
    </row>
    <row r="988" spans="10:13" ht="15.75" customHeight="1">
      <c r="J988" s="147"/>
      <c r="K988" s="147"/>
      <c r="L988" s="116"/>
      <c r="M988" s="147"/>
    </row>
    <row r="989" spans="10:13" ht="15.75" customHeight="1">
      <c r="J989" s="147"/>
      <c r="K989" s="147"/>
      <c r="L989" s="116"/>
      <c r="M989" s="147"/>
    </row>
    <row r="990" spans="10:13" ht="15.75" customHeight="1">
      <c r="J990" s="147"/>
      <c r="K990" s="147"/>
      <c r="L990" s="116"/>
      <c r="M990" s="147"/>
    </row>
    <row r="991" spans="10:13" ht="15.75" customHeight="1">
      <c r="J991" s="147"/>
      <c r="K991" s="147"/>
      <c r="L991" s="116"/>
      <c r="M991" s="147"/>
    </row>
    <row r="992" spans="10:13" ht="15.75" customHeight="1">
      <c r="J992" s="147"/>
      <c r="K992" s="147"/>
      <c r="L992" s="116"/>
      <c r="M992" s="147"/>
    </row>
    <row r="993" spans="10:13" ht="15.75" customHeight="1">
      <c r="J993" s="147"/>
      <c r="K993" s="147"/>
      <c r="L993" s="116"/>
      <c r="M993" s="147"/>
    </row>
    <row r="994" spans="10:13" ht="15.75" customHeight="1">
      <c r="J994" s="147"/>
      <c r="K994" s="147"/>
      <c r="L994" s="116"/>
      <c r="M994" s="147"/>
    </row>
    <row r="995" spans="10:13" ht="15.75" customHeight="1">
      <c r="J995" s="147"/>
      <c r="K995" s="147"/>
      <c r="L995" s="116"/>
      <c r="M995" s="147"/>
    </row>
    <row r="996" spans="10:13" ht="15.75" customHeight="1">
      <c r="J996" s="147"/>
      <c r="K996" s="147"/>
      <c r="L996" s="116"/>
      <c r="M996" s="147"/>
    </row>
    <row r="997" spans="10:13" ht="15.75" customHeight="1">
      <c r="J997" s="147"/>
      <c r="K997" s="147"/>
      <c r="L997" s="116"/>
      <c r="M997" s="147"/>
    </row>
    <row r="998" spans="10:13" ht="15.75" customHeight="1">
      <c r="J998" s="147"/>
      <c r="K998" s="147"/>
      <c r="L998" s="116"/>
      <c r="M998" s="147"/>
    </row>
    <row r="999" spans="10:13" ht="15.75" customHeight="1">
      <c r="J999" s="147"/>
      <c r="K999" s="147"/>
      <c r="L999" s="116"/>
      <c r="M999" s="147"/>
    </row>
    <row r="1000" spans="10:13" ht="15.75" customHeight="1">
      <c r="J1000" s="147"/>
      <c r="K1000" s="147"/>
      <c r="L1000" s="116"/>
      <c r="M1000" s="147"/>
    </row>
    <row r="1001" spans="10:13" ht="15.75" customHeight="1">
      <c r="J1001" s="147"/>
      <c r="K1001" s="147"/>
      <c r="L1001" s="116"/>
      <c r="M1001" s="147"/>
    </row>
    <row r="1002" spans="10:13" ht="15.75" customHeight="1">
      <c r="J1002" s="147"/>
      <c r="K1002" s="147"/>
      <c r="L1002" s="116"/>
      <c r="M1002" s="147"/>
    </row>
    <row r="1003" spans="10:13" ht="15.75" customHeight="1">
      <c r="J1003" s="147"/>
      <c r="K1003" s="147"/>
      <c r="L1003" s="116"/>
      <c r="M1003" s="147"/>
    </row>
    <row r="1004" spans="10:13" ht="15.75" customHeight="1">
      <c r="J1004" s="147"/>
      <c r="K1004" s="147"/>
      <c r="L1004" s="116"/>
      <c r="M1004" s="147"/>
    </row>
    <row r="1005" spans="10:13" ht="15.75" customHeight="1">
      <c r="J1005" s="147"/>
      <c r="K1005" s="147"/>
      <c r="L1005" s="116"/>
      <c r="M1005" s="147"/>
    </row>
    <row r="1006" spans="10:13" ht="15.75" customHeight="1">
      <c r="J1006" s="147"/>
      <c r="K1006" s="147"/>
      <c r="L1006" s="116"/>
      <c r="M1006" s="147"/>
    </row>
    <row r="1007" spans="10:13" ht="15.75" customHeight="1">
      <c r="J1007" s="147"/>
      <c r="K1007" s="147"/>
      <c r="L1007" s="116"/>
      <c r="M1007" s="147"/>
    </row>
    <row r="1008" spans="10:13" ht="15.75" customHeight="1">
      <c r="J1008" s="147"/>
      <c r="K1008" s="147"/>
      <c r="L1008" s="116"/>
      <c r="M1008" s="147"/>
    </row>
  </sheetData>
  <mergeCells count="36">
    <mergeCell ref="P52:R52"/>
    <mergeCell ref="A55:U55"/>
    <mergeCell ref="D10:F10"/>
    <mergeCell ref="G10:I10"/>
    <mergeCell ref="A52:C52"/>
    <mergeCell ref="D52:F52"/>
    <mergeCell ref="G52:I52"/>
    <mergeCell ref="J52:L52"/>
    <mergeCell ref="M52:O52"/>
    <mergeCell ref="J10:L10"/>
    <mergeCell ref="M10:O10"/>
    <mergeCell ref="P10:R10"/>
    <mergeCell ref="S10:U10"/>
    <mergeCell ref="A8:B8"/>
    <mergeCell ref="C8:J8"/>
    <mergeCell ref="K8:O8"/>
    <mergeCell ref="P8:U8"/>
    <mergeCell ref="A10:A12"/>
    <mergeCell ref="B10:B12"/>
    <mergeCell ref="C10:C12"/>
    <mergeCell ref="K7:O7"/>
    <mergeCell ref="P7:U7"/>
    <mergeCell ref="A5:B5"/>
    <mergeCell ref="A6:B6"/>
    <mergeCell ref="C6:J6"/>
    <mergeCell ref="K6:O6"/>
    <mergeCell ref="P6:U6"/>
    <mergeCell ref="A7:B7"/>
    <mergeCell ref="C7:J7"/>
    <mergeCell ref="A1:U1"/>
    <mergeCell ref="A2:U2"/>
    <mergeCell ref="A3:U3"/>
    <mergeCell ref="A4:U4"/>
    <mergeCell ref="C5:J5"/>
    <mergeCell ref="K5:O5"/>
    <mergeCell ref="P5:U5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7"/>
  <sheetViews>
    <sheetView workbookViewId="0"/>
  </sheetViews>
  <sheetFormatPr defaultColWidth="14.42578125" defaultRowHeight="15" customHeight="1"/>
  <cols>
    <col min="1" max="1" width="5.140625" customWidth="1"/>
    <col min="2" max="2" width="18.5703125" customWidth="1"/>
    <col min="3" max="3" width="26.28515625" customWidth="1"/>
    <col min="4" max="5" width="5.7109375" customWidth="1"/>
    <col min="6" max="6" width="6.42578125" customWidth="1"/>
    <col min="7" max="7" width="5.7109375" customWidth="1"/>
    <col min="8" max="8" width="8.28515625" customWidth="1"/>
    <col min="9" max="9" width="6.7109375" customWidth="1"/>
    <col min="10" max="21" width="5.7109375" customWidth="1"/>
    <col min="22" max="22" width="6.140625" customWidth="1"/>
    <col min="23" max="23" width="12.28515625" customWidth="1"/>
    <col min="24" max="24" width="23.7109375" customWidth="1"/>
    <col min="25" max="25" width="25" customWidth="1"/>
    <col min="26" max="26" width="8.7109375" customWidth="1"/>
  </cols>
  <sheetData>
    <row r="1" spans="1:26" ht="22.5">
      <c r="A1" s="182" t="s">
        <v>0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</row>
    <row r="2" spans="1:26" ht="15.75">
      <c r="A2" s="184" t="s">
        <v>1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</row>
    <row r="3" spans="1:26">
      <c r="A3" s="185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</row>
    <row r="4" spans="1:26">
      <c r="A4" s="186" t="s">
        <v>2</v>
      </c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</row>
    <row r="5" spans="1:26" ht="15.75" customHeight="1">
      <c r="A5" s="190" t="s">
        <v>3</v>
      </c>
      <c r="B5" s="189"/>
      <c r="C5" s="187" t="s">
        <v>4</v>
      </c>
      <c r="D5" s="188"/>
      <c r="E5" s="188"/>
      <c r="F5" s="188"/>
      <c r="G5" s="188"/>
      <c r="H5" s="188"/>
      <c r="I5" s="188"/>
      <c r="J5" s="189"/>
      <c r="K5" s="190" t="s">
        <v>5</v>
      </c>
      <c r="L5" s="188"/>
      <c r="M5" s="188"/>
      <c r="N5" s="188"/>
      <c r="O5" s="189"/>
      <c r="P5" s="191" t="s">
        <v>6</v>
      </c>
      <c r="Q5" s="188"/>
      <c r="R5" s="188"/>
      <c r="S5" s="188"/>
      <c r="T5" s="188"/>
      <c r="U5" s="189"/>
    </row>
    <row r="6" spans="1:26" ht="15.75" customHeight="1">
      <c r="A6" s="190" t="s">
        <v>7</v>
      </c>
      <c r="B6" s="189"/>
      <c r="C6" s="187" t="s">
        <v>8</v>
      </c>
      <c r="D6" s="188"/>
      <c r="E6" s="188"/>
      <c r="F6" s="188"/>
      <c r="G6" s="188"/>
      <c r="H6" s="188"/>
      <c r="I6" s="188"/>
      <c r="J6" s="189"/>
      <c r="K6" s="190" t="s">
        <v>9</v>
      </c>
      <c r="L6" s="188"/>
      <c r="M6" s="188"/>
      <c r="N6" s="188"/>
      <c r="O6" s="189"/>
      <c r="P6" s="187" t="s">
        <v>10</v>
      </c>
      <c r="Q6" s="188"/>
      <c r="R6" s="188"/>
      <c r="S6" s="188"/>
      <c r="T6" s="188"/>
      <c r="U6" s="189"/>
    </row>
    <row r="7" spans="1:26" ht="15.75" customHeight="1">
      <c r="A7" s="190" t="s">
        <v>11</v>
      </c>
      <c r="B7" s="189"/>
      <c r="C7" s="187" t="s">
        <v>12</v>
      </c>
      <c r="D7" s="188"/>
      <c r="E7" s="188"/>
      <c r="F7" s="188"/>
      <c r="G7" s="188"/>
      <c r="H7" s="188"/>
      <c r="I7" s="188"/>
      <c r="J7" s="189"/>
      <c r="K7" s="190" t="s">
        <v>13</v>
      </c>
      <c r="L7" s="188"/>
      <c r="M7" s="188"/>
      <c r="N7" s="188"/>
      <c r="O7" s="189"/>
      <c r="P7" s="187" t="s">
        <v>14</v>
      </c>
      <c r="Q7" s="188"/>
      <c r="R7" s="188"/>
      <c r="S7" s="188"/>
      <c r="T7" s="188"/>
      <c r="U7" s="189"/>
    </row>
    <row r="8" spans="1:26" ht="15.75" customHeight="1">
      <c r="A8" s="190" t="s">
        <v>15</v>
      </c>
      <c r="B8" s="189"/>
      <c r="C8" s="187" t="s">
        <v>479</v>
      </c>
      <c r="D8" s="188"/>
      <c r="E8" s="188"/>
      <c r="F8" s="188"/>
      <c r="G8" s="188"/>
      <c r="H8" s="188"/>
      <c r="I8" s="188"/>
      <c r="J8" s="189"/>
      <c r="K8" s="190" t="s">
        <v>17</v>
      </c>
      <c r="L8" s="188"/>
      <c r="M8" s="188"/>
      <c r="N8" s="188"/>
      <c r="O8" s="189"/>
      <c r="P8" s="187" t="s">
        <v>154</v>
      </c>
      <c r="Q8" s="188"/>
      <c r="R8" s="188"/>
      <c r="S8" s="188"/>
      <c r="T8" s="188"/>
      <c r="U8" s="189"/>
    </row>
    <row r="9" spans="1:26">
      <c r="A9" s="2"/>
      <c r="B9" s="2"/>
      <c r="C9" s="2" t="str">
        <f>UPPER(A3)</f>
        <v/>
      </c>
      <c r="D9" s="2"/>
      <c r="E9" s="2"/>
      <c r="F9" s="2"/>
      <c r="G9" s="2"/>
      <c r="H9" s="2"/>
      <c r="I9" s="2"/>
      <c r="J9" s="2"/>
      <c r="K9" s="2"/>
      <c r="L9" s="2"/>
      <c r="M9" s="1"/>
      <c r="N9" s="2"/>
      <c r="O9" s="1"/>
      <c r="P9" s="2"/>
      <c r="Q9" s="2"/>
      <c r="R9" s="2"/>
      <c r="S9" s="2"/>
      <c r="T9" s="2"/>
      <c r="U9" s="2"/>
    </row>
    <row r="10" spans="1:26" ht="30" customHeight="1">
      <c r="A10" s="204" t="s">
        <v>19</v>
      </c>
      <c r="B10" s="207" t="s">
        <v>20</v>
      </c>
      <c r="C10" s="224" t="s">
        <v>21</v>
      </c>
      <c r="D10" s="226" t="s">
        <v>22</v>
      </c>
      <c r="E10" s="227"/>
      <c r="F10" s="228"/>
      <c r="G10" s="229" t="s">
        <v>23</v>
      </c>
      <c r="H10" s="188"/>
      <c r="I10" s="189"/>
      <c r="J10" s="192" t="s">
        <v>24</v>
      </c>
      <c r="K10" s="188"/>
      <c r="L10" s="189"/>
      <c r="M10" s="192" t="s">
        <v>25</v>
      </c>
      <c r="N10" s="188"/>
      <c r="O10" s="189"/>
      <c r="P10" s="192" t="s">
        <v>26</v>
      </c>
      <c r="Q10" s="188"/>
      <c r="R10" s="189"/>
      <c r="S10" s="192" t="s">
        <v>401</v>
      </c>
      <c r="T10" s="188"/>
      <c r="U10" s="189"/>
    </row>
    <row r="11" spans="1:26">
      <c r="A11" s="205"/>
      <c r="B11" s="205"/>
      <c r="C11" s="196"/>
      <c r="D11" s="148" t="s">
        <v>29</v>
      </c>
      <c r="E11" s="3" t="s">
        <v>30</v>
      </c>
      <c r="F11" s="149" t="s">
        <v>31</v>
      </c>
      <c r="G11" s="150" t="s">
        <v>29</v>
      </c>
      <c r="H11" s="3" t="s">
        <v>30</v>
      </c>
      <c r="I11" s="3" t="s">
        <v>32</v>
      </c>
      <c r="J11" s="3" t="s">
        <v>29</v>
      </c>
      <c r="K11" s="3" t="s">
        <v>30</v>
      </c>
      <c r="L11" s="3" t="s">
        <v>32</v>
      </c>
      <c r="M11" s="3" t="s">
        <v>29</v>
      </c>
      <c r="N11" s="3" t="s">
        <v>30</v>
      </c>
      <c r="O11" s="3" t="s">
        <v>32</v>
      </c>
      <c r="P11" s="3" t="s">
        <v>29</v>
      </c>
      <c r="Q11" s="3" t="s">
        <v>30</v>
      </c>
      <c r="R11" s="3" t="s">
        <v>32</v>
      </c>
      <c r="S11" s="3" t="s">
        <v>29</v>
      </c>
      <c r="T11" s="3" t="s">
        <v>30</v>
      </c>
      <c r="U11" s="3" t="s">
        <v>32</v>
      </c>
    </row>
    <row r="12" spans="1:26">
      <c r="A12" s="206"/>
      <c r="B12" s="206"/>
      <c r="C12" s="199"/>
      <c r="D12" s="151" t="s">
        <v>33</v>
      </c>
      <c r="E12" s="5" t="s">
        <v>34</v>
      </c>
      <c r="F12" s="152" t="s">
        <v>35</v>
      </c>
      <c r="G12" s="153" t="s">
        <v>33</v>
      </c>
      <c r="H12" s="5" t="s">
        <v>34</v>
      </c>
      <c r="I12" s="5" t="s">
        <v>35</v>
      </c>
      <c r="J12" s="5" t="s">
        <v>33</v>
      </c>
      <c r="K12" s="5" t="s">
        <v>34</v>
      </c>
      <c r="L12" s="5" t="s">
        <v>35</v>
      </c>
      <c r="M12" s="5" t="s">
        <v>33</v>
      </c>
      <c r="N12" s="5" t="s">
        <v>34</v>
      </c>
      <c r="O12" s="5" t="s">
        <v>35</v>
      </c>
      <c r="P12" s="5" t="s">
        <v>33</v>
      </c>
      <c r="Q12" s="5" t="s">
        <v>34</v>
      </c>
      <c r="R12" s="5" t="s">
        <v>35</v>
      </c>
      <c r="S12" s="5" t="s">
        <v>33</v>
      </c>
      <c r="T12" s="5" t="s">
        <v>34</v>
      </c>
      <c r="U12" s="5" t="s">
        <v>35</v>
      </c>
      <c r="Y12" s="154"/>
      <c r="Z12" s="154"/>
    </row>
    <row r="13" spans="1:26" ht="20.25">
      <c r="A13" s="10">
        <v>1</v>
      </c>
      <c r="B13" s="11" t="s">
        <v>480</v>
      </c>
      <c r="C13" s="155" t="s">
        <v>481</v>
      </c>
      <c r="D13" s="156">
        <v>37</v>
      </c>
      <c r="E13" s="156">
        <v>20</v>
      </c>
      <c r="F13" s="156">
        <v>5</v>
      </c>
      <c r="G13" s="157">
        <v>41</v>
      </c>
      <c r="H13" s="158">
        <v>25</v>
      </c>
      <c r="I13" s="157">
        <v>5</v>
      </c>
      <c r="J13" s="157">
        <v>23</v>
      </c>
      <c r="K13" s="157">
        <v>22</v>
      </c>
      <c r="L13" s="157">
        <v>5</v>
      </c>
      <c r="M13" s="157">
        <v>30</v>
      </c>
      <c r="N13" s="157">
        <v>18</v>
      </c>
      <c r="O13" s="157">
        <v>5</v>
      </c>
      <c r="P13" s="157">
        <v>20</v>
      </c>
      <c r="Q13" s="157">
        <v>23</v>
      </c>
      <c r="R13" s="157">
        <v>5</v>
      </c>
      <c r="S13" s="157">
        <v>33</v>
      </c>
      <c r="T13" s="157">
        <v>25</v>
      </c>
      <c r="U13" s="157">
        <v>5</v>
      </c>
      <c r="W13" s="159"/>
      <c r="X13" s="160"/>
    </row>
    <row r="14" spans="1:26" ht="20.25">
      <c r="A14" s="10">
        <v>2</v>
      </c>
      <c r="B14" s="11" t="s">
        <v>482</v>
      </c>
      <c r="C14" s="155" t="s">
        <v>483</v>
      </c>
      <c r="D14" s="156">
        <v>31</v>
      </c>
      <c r="E14" s="156">
        <v>25</v>
      </c>
      <c r="F14" s="156">
        <v>5</v>
      </c>
      <c r="G14" s="157">
        <v>27</v>
      </c>
      <c r="H14" s="158">
        <v>25</v>
      </c>
      <c r="I14" s="157">
        <v>5</v>
      </c>
      <c r="J14" s="157">
        <v>17</v>
      </c>
      <c r="K14" s="157">
        <v>22</v>
      </c>
      <c r="L14" s="157">
        <v>5</v>
      </c>
      <c r="M14" s="157">
        <v>14</v>
      </c>
      <c r="N14" s="157">
        <v>20</v>
      </c>
      <c r="O14" s="157">
        <v>5</v>
      </c>
      <c r="P14" s="157" t="s">
        <v>99</v>
      </c>
      <c r="Q14" s="157">
        <v>0</v>
      </c>
      <c r="R14" s="157">
        <v>5</v>
      </c>
      <c r="S14" s="157">
        <v>25</v>
      </c>
      <c r="T14" s="157">
        <v>25</v>
      </c>
      <c r="U14" s="157">
        <v>5</v>
      </c>
      <c r="W14" s="161"/>
      <c r="X14" s="162"/>
    </row>
    <row r="15" spans="1:26" ht="20.25">
      <c r="A15" s="10">
        <v>3</v>
      </c>
      <c r="B15" s="11" t="s">
        <v>484</v>
      </c>
      <c r="C15" s="155" t="s">
        <v>485</v>
      </c>
      <c r="D15" s="156">
        <v>36</v>
      </c>
      <c r="E15" s="156">
        <v>25</v>
      </c>
      <c r="F15" s="156">
        <v>5</v>
      </c>
      <c r="G15" s="157">
        <v>30</v>
      </c>
      <c r="H15" s="158">
        <v>25</v>
      </c>
      <c r="I15" s="157">
        <v>5</v>
      </c>
      <c r="J15" s="157">
        <v>11</v>
      </c>
      <c r="K15" s="157">
        <v>20</v>
      </c>
      <c r="L15" s="157">
        <v>5</v>
      </c>
      <c r="M15" s="157">
        <v>18</v>
      </c>
      <c r="N15" s="157">
        <v>20</v>
      </c>
      <c r="O15" s="157">
        <v>5</v>
      </c>
      <c r="P15" s="157">
        <v>27</v>
      </c>
      <c r="Q15" s="157">
        <v>21</v>
      </c>
      <c r="R15" s="157">
        <v>5</v>
      </c>
      <c r="S15" s="157">
        <v>32</v>
      </c>
      <c r="T15" s="157">
        <v>25</v>
      </c>
      <c r="U15" s="157">
        <v>5</v>
      </c>
      <c r="W15" s="159"/>
      <c r="X15" s="160"/>
    </row>
    <row r="16" spans="1:26" ht="20.25">
      <c r="A16" s="10">
        <v>4</v>
      </c>
      <c r="B16" s="11" t="s">
        <v>486</v>
      </c>
      <c r="C16" s="155" t="s">
        <v>487</v>
      </c>
      <c r="D16" s="156">
        <v>19</v>
      </c>
      <c r="E16" s="156">
        <v>25</v>
      </c>
      <c r="F16" s="156">
        <v>5</v>
      </c>
      <c r="G16" s="157">
        <v>32</v>
      </c>
      <c r="H16" s="158">
        <v>25</v>
      </c>
      <c r="I16" s="157">
        <v>5</v>
      </c>
      <c r="J16" s="157">
        <v>7</v>
      </c>
      <c r="K16" s="157">
        <v>20</v>
      </c>
      <c r="L16" s="157">
        <v>5</v>
      </c>
      <c r="M16" s="157">
        <v>17</v>
      </c>
      <c r="N16" s="157">
        <v>18</v>
      </c>
      <c r="O16" s="157">
        <v>5</v>
      </c>
      <c r="P16" s="157">
        <v>40</v>
      </c>
      <c r="Q16" s="157">
        <v>21</v>
      </c>
      <c r="R16" s="157">
        <v>5</v>
      </c>
      <c r="S16" s="157">
        <v>25</v>
      </c>
      <c r="T16" s="157">
        <v>25</v>
      </c>
      <c r="U16" s="157">
        <v>5</v>
      </c>
      <c r="W16" s="161"/>
      <c r="X16" s="162"/>
    </row>
    <row r="17" spans="1:24" ht="20.25">
      <c r="A17" s="10">
        <v>5</v>
      </c>
      <c r="B17" s="11" t="s">
        <v>488</v>
      </c>
      <c r="C17" s="155" t="s">
        <v>489</v>
      </c>
      <c r="D17" s="156">
        <v>27</v>
      </c>
      <c r="E17" s="156">
        <v>25</v>
      </c>
      <c r="F17" s="156">
        <v>5</v>
      </c>
      <c r="G17" s="157">
        <v>23</v>
      </c>
      <c r="H17" s="158">
        <v>25</v>
      </c>
      <c r="I17" s="157">
        <v>5</v>
      </c>
      <c r="J17" s="157">
        <v>10</v>
      </c>
      <c r="K17" s="157">
        <v>22</v>
      </c>
      <c r="L17" s="157">
        <v>5</v>
      </c>
      <c r="M17" s="157">
        <v>23</v>
      </c>
      <c r="N17" s="157">
        <v>20</v>
      </c>
      <c r="O17" s="157">
        <v>5</v>
      </c>
      <c r="P17" s="157">
        <v>32</v>
      </c>
      <c r="Q17" s="157">
        <v>23</v>
      </c>
      <c r="R17" s="157">
        <v>5</v>
      </c>
      <c r="S17" s="157">
        <v>24</v>
      </c>
      <c r="T17" s="157">
        <v>25</v>
      </c>
      <c r="U17" s="157">
        <v>5</v>
      </c>
      <c r="W17" s="159"/>
      <c r="X17" s="160"/>
    </row>
    <row r="18" spans="1:24" ht="20.25">
      <c r="A18" s="10">
        <v>6</v>
      </c>
      <c r="B18" s="11" t="s">
        <v>490</v>
      </c>
      <c r="C18" s="155" t="s">
        <v>491</v>
      </c>
      <c r="D18" s="156">
        <v>47</v>
      </c>
      <c r="E18" s="156">
        <v>24</v>
      </c>
      <c r="F18" s="156">
        <v>5</v>
      </c>
      <c r="G18" s="157">
        <v>40</v>
      </c>
      <c r="H18" s="158">
        <v>25</v>
      </c>
      <c r="I18" s="157">
        <v>5</v>
      </c>
      <c r="J18" s="157">
        <v>33</v>
      </c>
      <c r="K18" s="157">
        <v>19</v>
      </c>
      <c r="L18" s="157">
        <v>5</v>
      </c>
      <c r="M18" s="157">
        <v>38</v>
      </c>
      <c r="N18" s="157">
        <v>20</v>
      </c>
      <c r="O18" s="157">
        <v>5</v>
      </c>
      <c r="P18" s="157">
        <v>35</v>
      </c>
      <c r="Q18" s="157">
        <v>23</v>
      </c>
      <c r="R18" s="157">
        <v>5</v>
      </c>
      <c r="S18" s="157">
        <v>29</v>
      </c>
      <c r="T18" s="157">
        <v>25</v>
      </c>
      <c r="U18" s="157">
        <v>5</v>
      </c>
      <c r="W18" s="161"/>
      <c r="X18" s="162"/>
    </row>
    <row r="19" spans="1:24" ht="20.25">
      <c r="A19" s="10">
        <v>7</v>
      </c>
      <c r="B19" s="11" t="s">
        <v>492</v>
      </c>
      <c r="C19" s="155" t="s">
        <v>493</v>
      </c>
      <c r="D19" s="156">
        <v>6</v>
      </c>
      <c r="E19" s="156">
        <v>25</v>
      </c>
      <c r="F19" s="156">
        <v>5</v>
      </c>
      <c r="G19" s="157">
        <v>10</v>
      </c>
      <c r="H19" s="158">
        <v>25</v>
      </c>
      <c r="I19" s="157">
        <v>5</v>
      </c>
      <c r="J19" s="157">
        <v>2</v>
      </c>
      <c r="K19" s="157">
        <v>15</v>
      </c>
      <c r="L19" s="157">
        <v>5</v>
      </c>
      <c r="M19" s="157">
        <v>15</v>
      </c>
      <c r="N19" s="157">
        <v>20</v>
      </c>
      <c r="O19" s="157">
        <v>5</v>
      </c>
      <c r="P19" s="157">
        <v>10</v>
      </c>
      <c r="Q19" s="157">
        <v>22</v>
      </c>
      <c r="R19" s="157">
        <v>5</v>
      </c>
      <c r="S19" s="157">
        <v>5</v>
      </c>
      <c r="T19" s="157">
        <v>25</v>
      </c>
      <c r="U19" s="157">
        <v>5</v>
      </c>
      <c r="W19" s="159"/>
      <c r="X19" s="160"/>
    </row>
    <row r="20" spans="1:24" ht="20.25">
      <c r="A20" s="10">
        <v>8</v>
      </c>
      <c r="B20" s="11" t="s">
        <v>494</v>
      </c>
      <c r="C20" s="155" t="s">
        <v>495</v>
      </c>
      <c r="D20" s="156">
        <v>30</v>
      </c>
      <c r="E20" s="156">
        <v>24</v>
      </c>
      <c r="F20" s="156">
        <v>5</v>
      </c>
      <c r="G20" s="157">
        <v>7</v>
      </c>
      <c r="H20" s="158">
        <v>22</v>
      </c>
      <c r="I20" s="157">
        <v>5</v>
      </c>
      <c r="J20" s="157">
        <v>9</v>
      </c>
      <c r="K20" s="157">
        <v>22</v>
      </c>
      <c r="L20" s="157">
        <v>5</v>
      </c>
      <c r="M20" s="157">
        <v>8</v>
      </c>
      <c r="N20" s="157">
        <v>20</v>
      </c>
      <c r="O20" s="157">
        <v>5</v>
      </c>
      <c r="P20" s="157">
        <v>22</v>
      </c>
      <c r="Q20" s="157">
        <v>21</v>
      </c>
      <c r="R20" s="157">
        <v>4</v>
      </c>
      <c r="S20" s="157">
        <v>20</v>
      </c>
      <c r="T20" s="157">
        <v>25</v>
      </c>
      <c r="U20" s="157">
        <v>5</v>
      </c>
      <c r="W20" s="161"/>
      <c r="X20" s="162"/>
    </row>
    <row r="21" spans="1:24" ht="15.75" customHeight="1">
      <c r="A21" s="10">
        <v>9</v>
      </c>
      <c r="B21" s="11" t="s">
        <v>496</v>
      </c>
      <c r="C21" s="155" t="s">
        <v>497</v>
      </c>
      <c r="D21" s="156">
        <v>31</v>
      </c>
      <c r="E21" s="156">
        <v>22</v>
      </c>
      <c r="F21" s="156">
        <v>5</v>
      </c>
      <c r="G21" s="157">
        <v>38</v>
      </c>
      <c r="H21" s="158">
        <v>10</v>
      </c>
      <c r="I21" s="157">
        <v>5</v>
      </c>
      <c r="J21" s="157">
        <v>34</v>
      </c>
      <c r="K21" s="157">
        <v>18</v>
      </c>
      <c r="L21" s="157">
        <v>5</v>
      </c>
      <c r="M21" s="157">
        <v>36</v>
      </c>
      <c r="N21" s="157">
        <v>18</v>
      </c>
      <c r="O21" s="157">
        <v>5</v>
      </c>
      <c r="P21" s="157">
        <v>34</v>
      </c>
      <c r="Q21" s="157">
        <v>21</v>
      </c>
      <c r="R21" s="157">
        <v>5</v>
      </c>
      <c r="S21" s="157">
        <v>40</v>
      </c>
      <c r="T21" s="157">
        <v>25</v>
      </c>
      <c r="U21" s="157">
        <v>5</v>
      </c>
      <c r="W21" s="159"/>
      <c r="X21" s="160"/>
    </row>
    <row r="22" spans="1:24" ht="15.75" customHeight="1">
      <c r="A22" s="10">
        <v>10</v>
      </c>
      <c r="B22" s="11" t="s">
        <v>498</v>
      </c>
      <c r="C22" s="155" t="s">
        <v>499</v>
      </c>
      <c r="D22" s="156">
        <v>25</v>
      </c>
      <c r="E22" s="156">
        <v>22</v>
      </c>
      <c r="F22" s="156">
        <v>5</v>
      </c>
      <c r="G22" s="157">
        <v>35</v>
      </c>
      <c r="H22" s="158">
        <v>25</v>
      </c>
      <c r="I22" s="157">
        <v>5</v>
      </c>
      <c r="J22" s="157">
        <v>4</v>
      </c>
      <c r="K22" s="157">
        <v>22</v>
      </c>
      <c r="L22" s="157">
        <v>5</v>
      </c>
      <c r="M22" s="157">
        <v>17</v>
      </c>
      <c r="N22" s="157">
        <v>20</v>
      </c>
      <c r="O22" s="157">
        <v>5</v>
      </c>
      <c r="P22" s="157">
        <v>21</v>
      </c>
      <c r="Q22" s="157">
        <v>22</v>
      </c>
      <c r="R22" s="157">
        <v>5</v>
      </c>
      <c r="S22" s="157">
        <v>22</v>
      </c>
      <c r="T22" s="157">
        <v>25</v>
      </c>
      <c r="U22" s="157">
        <v>5</v>
      </c>
      <c r="W22" s="161"/>
      <c r="X22" s="162"/>
    </row>
    <row r="23" spans="1:24" ht="15.75" customHeight="1">
      <c r="A23" s="10">
        <v>11</v>
      </c>
      <c r="B23" s="11" t="s">
        <v>500</v>
      </c>
      <c r="C23" s="155" t="s">
        <v>501</v>
      </c>
      <c r="D23" s="156">
        <v>23</v>
      </c>
      <c r="E23" s="156">
        <v>22</v>
      </c>
      <c r="F23" s="156">
        <v>5</v>
      </c>
      <c r="G23" s="157">
        <v>31</v>
      </c>
      <c r="H23" s="158">
        <v>25</v>
      </c>
      <c r="I23" s="157">
        <v>5</v>
      </c>
      <c r="J23" s="157">
        <v>10</v>
      </c>
      <c r="K23" s="157">
        <v>22</v>
      </c>
      <c r="L23" s="157">
        <v>5</v>
      </c>
      <c r="M23" s="157">
        <v>14</v>
      </c>
      <c r="N23" s="157">
        <v>17</v>
      </c>
      <c r="O23" s="157">
        <v>5</v>
      </c>
      <c r="P23" s="157">
        <v>23</v>
      </c>
      <c r="Q23" s="157">
        <v>22</v>
      </c>
      <c r="R23" s="157">
        <v>0</v>
      </c>
      <c r="S23" s="157">
        <v>23</v>
      </c>
      <c r="T23" s="157">
        <v>25</v>
      </c>
      <c r="U23" s="157">
        <v>5</v>
      </c>
      <c r="W23" s="159"/>
      <c r="X23" s="160"/>
    </row>
    <row r="24" spans="1:24" ht="15.75" customHeight="1">
      <c r="A24" s="10">
        <v>12</v>
      </c>
      <c r="B24" s="11" t="s">
        <v>502</v>
      </c>
      <c r="C24" s="155" t="s">
        <v>503</v>
      </c>
      <c r="D24" s="156">
        <v>25</v>
      </c>
      <c r="E24" s="156">
        <v>25</v>
      </c>
      <c r="F24" s="156">
        <v>5</v>
      </c>
      <c r="G24" s="157">
        <v>28</v>
      </c>
      <c r="H24" s="158">
        <v>25</v>
      </c>
      <c r="I24" s="157">
        <v>5</v>
      </c>
      <c r="J24" s="157">
        <v>12</v>
      </c>
      <c r="K24" s="157">
        <v>22</v>
      </c>
      <c r="L24" s="157">
        <v>5</v>
      </c>
      <c r="M24" s="157">
        <v>14</v>
      </c>
      <c r="N24" s="157">
        <v>20</v>
      </c>
      <c r="O24" s="157">
        <v>5</v>
      </c>
      <c r="P24" s="157">
        <v>12</v>
      </c>
      <c r="Q24" s="157">
        <v>22</v>
      </c>
      <c r="R24" s="157">
        <v>5</v>
      </c>
      <c r="S24" s="157">
        <v>35</v>
      </c>
      <c r="T24" s="157">
        <v>25</v>
      </c>
      <c r="U24" s="157">
        <v>5</v>
      </c>
      <c r="W24" s="161"/>
      <c r="X24" s="162"/>
    </row>
    <row r="25" spans="1:24" ht="15.75" customHeight="1">
      <c r="A25" s="10">
        <v>13</v>
      </c>
      <c r="B25" s="11" t="s">
        <v>504</v>
      </c>
      <c r="C25" s="155" t="s">
        <v>505</v>
      </c>
      <c r="D25" s="156">
        <v>47</v>
      </c>
      <c r="E25" s="156">
        <v>20</v>
      </c>
      <c r="F25" s="156">
        <v>5</v>
      </c>
      <c r="G25" s="157">
        <v>41</v>
      </c>
      <c r="H25" s="158">
        <v>25</v>
      </c>
      <c r="I25" s="157">
        <v>5</v>
      </c>
      <c r="J25" s="157">
        <v>38</v>
      </c>
      <c r="K25" s="157">
        <v>20</v>
      </c>
      <c r="L25" s="157">
        <v>5</v>
      </c>
      <c r="M25" s="157">
        <v>47</v>
      </c>
      <c r="N25" s="157">
        <v>21</v>
      </c>
      <c r="O25" s="157">
        <v>5</v>
      </c>
      <c r="P25" s="157">
        <v>46</v>
      </c>
      <c r="Q25" s="157">
        <v>24</v>
      </c>
      <c r="R25" s="157">
        <v>5</v>
      </c>
      <c r="S25" s="157">
        <v>38</v>
      </c>
      <c r="T25" s="157">
        <v>25</v>
      </c>
      <c r="U25" s="157">
        <v>5</v>
      </c>
      <c r="W25" s="159"/>
      <c r="X25" s="160"/>
    </row>
    <row r="26" spans="1:24" ht="15.75" customHeight="1">
      <c r="A26" s="10">
        <v>14</v>
      </c>
      <c r="B26" s="11" t="s">
        <v>506</v>
      </c>
      <c r="C26" s="155" t="s">
        <v>507</v>
      </c>
      <c r="D26" s="156">
        <v>24</v>
      </c>
      <c r="E26" s="156">
        <v>23</v>
      </c>
      <c r="F26" s="156">
        <v>5</v>
      </c>
      <c r="G26" s="157">
        <v>16</v>
      </c>
      <c r="H26" s="158">
        <v>25</v>
      </c>
      <c r="I26" s="157">
        <v>5</v>
      </c>
      <c r="J26" s="157">
        <v>15</v>
      </c>
      <c r="K26" s="157">
        <v>20</v>
      </c>
      <c r="L26" s="157">
        <v>5</v>
      </c>
      <c r="M26" s="157">
        <v>13</v>
      </c>
      <c r="N26" s="157">
        <v>20</v>
      </c>
      <c r="O26" s="157">
        <v>5</v>
      </c>
      <c r="P26" s="157">
        <v>29</v>
      </c>
      <c r="Q26" s="157">
        <v>23</v>
      </c>
      <c r="R26" s="157">
        <v>5</v>
      </c>
      <c r="S26" s="157">
        <v>20</v>
      </c>
      <c r="T26" s="157">
        <v>25</v>
      </c>
      <c r="U26" s="157">
        <v>5</v>
      </c>
      <c r="W26" s="161"/>
      <c r="X26" s="162"/>
    </row>
    <row r="27" spans="1:24" ht="15.75" customHeight="1">
      <c r="A27" s="10">
        <v>15</v>
      </c>
      <c r="B27" s="11" t="s">
        <v>508</v>
      </c>
      <c r="C27" s="155" t="s">
        <v>509</v>
      </c>
      <c r="D27" s="156">
        <v>27</v>
      </c>
      <c r="E27" s="156">
        <v>25</v>
      </c>
      <c r="F27" s="156">
        <v>5</v>
      </c>
      <c r="G27" s="157">
        <v>22</v>
      </c>
      <c r="H27" s="158">
        <v>25</v>
      </c>
      <c r="I27" s="157">
        <v>5</v>
      </c>
      <c r="J27" s="157">
        <v>17</v>
      </c>
      <c r="K27" s="157">
        <v>21</v>
      </c>
      <c r="L27" s="157">
        <v>5</v>
      </c>
      <c r="M27" s="157">
        <v>13</v>
      </c>
      <c r="N27" s="157">
        <v>20</v>
      </c>
      <c r="O27" s="157">
        <v>5</v>
      </c>
      <c r="P27" s="157">
        <v>20</v>
      </c>
      <c r="Q27" s="157">
        <v>21</v>
      </c>
      <c r="R27" s="157">
        <v>5</v>
      </c>
      <c r="S27" s="157" t="s">
        <v>99</v>
      </c>
      <c r="T27" s="157">
        <v>25</v>
      </c>
      <c r="U27" s="157">
        <v>5</v>
      </c>
      <c r="W27" s="159"/>
      <c r="X27" s="160"/>
    </row>
    <row r="28" spans="1:24" ht="15.75" customHeight="1">
      <c r="A28" s="10">
        <v>16</v>
      </c>
      <c r="B28" s="11" t="s">
        <v>510</v>
      </c>
      <c r="C28" s="155" t="s">
        <v>511</v>
      </c>
      <c r="D28" s="156">
        <v>20</v>
      </c>
      <c r="E28" s="156">
        <v>20</v>
      </c>
      <c r="F28" s="156">
        <v>5</v>
      </c>
      <c r="G28" s="157">
        <v>8</v>
      </c>
      <c r="H28" s="158">
        <v>25</v>
      </c>
      <c r="I28" s="157">
        <v>5</v>
      </c>
      <c r="J28" s="157">
        <v>9</v>
      </c>
      <c r="K28" s="157">
        <v>21</v>
      </c>
      <c r="L28" s="157">
        <v>5</v>
      </c>
      <c r="M28" s="157">
        <v>7</v>
      </c>
      <c r="N28" s="157">
        <v>13</v>
      </c>
      <c r="O28" s="157">
        <v>5</v>
      </c>
      <c r="P28" s="157" t="s">
        <v>99</v>
      </c>
      <c r="Q28" s="157">
        <v>20</v>
      </c>
      <c r="R28" s="157">
        <v>0</v>
      </c>
      <c r="S28" s="157" t="s">
        <v>99</v>
      </c>
      <c r="T28" s="157">
        <v>25</v>
      </c>
      <c r="U28" s="157">
        <v>5</v>
      </c>
      <c r="W28" s="161"/>
      <c r="X28" s="162"/>
    </row>
    <row r="29" spans="1:24" ht="15.75" customHeight="1">
      <c r="A29" s="10">
        <v>17</v>
      </c>
      <c r="B29" s="11" t="s">
        <v>512</v>
      </c>
      <c r="C29" s="155" t="s">
        <v>513</v>
      </c>
      <c r="D29" s="156">
        <v>46</v>
      </c>
      <c r="E29" s="156">
        <v>24</v>
      </c>
      <c r="F29" s="156">
        <v>5</v>
      </c>
      <c r="G29" s="157">
        <v>41</v>
      </c>
      <c r="H29" s="158">
        <v>25</v>
      </c>
      <c r="I29" s="157">
        <v>5</v>
      </c>
      <c r="J29" s="157">
        <v>40</v>
      </c>
      <c r="K29" s="157">
        <v>20</v>
      </c>
      <c r="L29" s="157">
        <v>5</v>
      </c>
      <c r="M29" s="157">
        <v>45</v>
      </c>
      <c r="N29" s="157">
        <v>19</v>
      </c>
      <c r="O29" s="157">
        <v>5</v>
      </c>
      <c r="P29" s="157">
        <v>44</v>
      </c>
      <c r="Q29" s="157">
        <v>23</v>
      </c>
      <c r="R29" s="157">
        <v>5</v>
      </c>
      <c r="S29" s="157">
        <v>50</v>
      </c>
      <c r="T29" s="157">
        <v>25</v>
      </c>
      <c r="U29" s="157">
        <v>5</v>
      </c>
      <c r="W29" s="159"/>
      <c r="X29" s="160"/>
    </row>
    <row r="30" spans="1:24" ht="15.75" customHeight="1">
      <c r="A30" s="10">
        <v>18</v>
      </c>
      <c r="B30" s="11" t="s">
        <v>514</v>
      </c>
      <c r="C30" s="155" t="s">
        <v>515</v>
      </c>
      <c r="D30" s="156">
        <v>30</v>
      </c>
      <c r="E30" s="156">
        <v>25</v>
      </c>
      <c r="F30" s="156">
        <v>5</v>
      </c>
      <c r="G30" s="157">
        <v>39</v>
      </c>
      <c r="H30" s="158">
        <v>25</v>
      </c>
      <c r="I30" s="157">
        <v>5</v>
      </c>
      <c r="J30" s="157">
        <v>20</v>
      </c>
      <c r="K30" s="157">
        <v>22</v>
      </c>
      <c r="L30" s="157">
        <v>5</v>
      </c>
      <c r="M30" s="157">
        <v>22</v>
      </c>
      <c r="N30" s="157">
        <v>17</v>
      </c>
      <c r="O30" s="157">
        <v>5</v>
      </c>
      <c r="P30" s="157">
        <v>17</v>
      </c>
      <c r="Q30" s="157">
        <v>21</v>
      </c>
      <c r="R30" s="157">
        <v>0</v>
      </c>
      <c r="S30" s="157">
        <v>20</v>
      </c>
      <c r="T30" s="157">
        <v>25</v>
      </c>
      <c r="U30" s="157">
        <v>5</v>
      </c>
      <c r="W30" s="161"/>
      <c r="X30" s="162"/>
    </row>
    <row r="31" spans="1:24" ht="15.75" customHeight="1">
      <c r="A31" s="10">
        <v>19</v>
      </c>
      <c r="B31" s="11" t="s">
        <v>516</v>
      </c>
      <c r="C31" s="155" t="s">
        <v>517</v>
      </c>
      <c r="D31" s="156">
        <v>45</v>
      </c>
      <c r="E31" s="156">
        <v>25</v>
      </c>
      <c r="F31" s="156">
        <v>5</v>
      </c>
      <c r="G31" s="157">
        <v>33</v>
      </c>
      <c r="H31" s="158">
        <v>25</v>
      </c>
      <c r="I31" s="157">
        <v>5</v>
      </c>
      <c r="J31" s="157">
        <v>33</v>
      </c>
      <c r="K31" s="157">
        <v>19</v>
      </c>
      <c r="L31" s="157">
        <v>5</v>
      </c>
      <c r="M31" s="157">
        <v>29</v>
      </c>
      <c r="N31" s="157">
        <v>21</v>
      </c>
      <c r="O31" s="157">
        <v>5</v>
      </c>
      <c r="P31" s="157">
        <v>38</v>
      </c>
      <c r="Q31" s="157">
        <v>23</v>
      </c>
      <c r="R31" s="157">
        <v>5</v>
      </c>
      <c r="S31" s="157">
        <v>40</v>
      </c>
      <c r="T31" s="157">
        <v>25</v>
      </c>
      <c r="U31" s="157">
        <v>5</v>
      </c>
      <c r="W31" s="159"/>
      <c r="X31" s="160"/>
    </row>
    <row r="32" spans="1:24" ht="15.75" customHeight="1">
      <c r="A32" s="10">
        <v>20</v>
      </c>
      <c r="B32" s="11" t="s">
        <v>518</v>
      </c>
      <c r="C32" s="155" t="s">
        <v>519</v>
      </c>
      <c r="D32" s="156">
        <v>34</v>
      </c>
      <c r="E32" s="156">
        <v>25</v>
      </c>
      <c r="F32" s="156">
        <v>5</v>
      </c>
      <c r="G32" s="157">
        <v>10</v>
      </c>
      <c r="H32" s="158">
        <v>25</v>
      </c>
      <c r="I32" s="157">
        <v>5</v>
      </c>
      <c r="J32" s="157">
        <v>20</v>
      </c>
      <c r="K32" s="157">
        <v>22</v>
      </c>
      <c r="L32" s="157">
        <v>5</v>
      </c>
      <c r="M32" s="157">
        <v>12</v>
      </c>
      <c r="N32" s="157">
        <v>20</v>
      </c>
      <c r="O32" s="157">
        <v>5</v>
      </c>
      <c r="P32" s="157">
        <v>20</v>
      </c>
      <c r="Q32" s="157">
        <v>22</v>
      </c>
      <c r="R32" s="157">
        <v>5</v>
      </c>
      <c r="S32" s="157">
        <v>20</v>
      </c>
      <c r="T32" s="157">
        <v>25</v>
      </c>
      <c r="U32" s="157">
        <v>5</v>
      </c>
      <c r="W32" s="161"/>
      <c r="X32" s="162"/>
    </row>
    <row r="33" spans="1:24" ht="15.75" customHeight="1">
      <c r="A33" s="10">
        <v>21</v>
      </c>
      <c r="B33" s="11" t="s">
        <v>520</v>
      </c>
      <c r="C33" s="155" t="s">
        <v>521</v>
      </c>
      <c r="D33" s="156">
        <v>32</v>
      </c>
      <c r="E33" s="156">
        <v>25</v>
      </c>
      <c r="F33" s="156">
        <v>5</v>
      </c>
      <c r="G33" s="157">
        <v>42</v>
      </c>
      <c r="H33" s="158">
        <v>25</v>
      </c>
      <c r="I33" s="157">
        <v>5</v>
      </c>
      <c r="J33" s="157">
        <v>35</v>
      </c>
      <c r="K33" s="157">
        <v>22</v>
      </c>
      <c r="L33" s="157">
        <v>5</v>
      </c>
      <c r="M33" s="157">
        <v>36</v>
      </c>
      <c r="N33" s="157">
        <v>20</v>
      </c>
      <c r="O33" s="157">
        <v>5</v>
      </c>
      <c r="P33" s="157">
        <v>21</v>
      </c>
      <c r="Q33" s="157">
        <v>22</v>
      </c>
      <c r="R33" s="157">
        <v>4</v>
      </c>
      <c r="S33" s="157">
        <v>36</v>
      </c>
      <c r="T33" s="157">
        <v>25</v>
      </c>
      <c r="U33" s="157">
        <v>5</v>
      </c>
      <c r="W33" s="159"/>
      <c r="X33" s="160"/>
    </row>
    <row r="34" spans="1:24" ht="15.75" customHeight="1">
      <c r="A34" s="10">
        <v>22</v>
      </c>
      <c r="B34" s="11" t="s">
        <v>522</v>
      </c>
      <c r="C34" s="155" t="s">
        <v>523</v>
      </c>
      <c r="D34" s="156">
        <v>37</v>
      </c>
      <c r="E34" s="156">
        <v>24</v>
      </c>
      <c r="F34" s="156">
        <v>5</v>
      </c>
      <c r="G34" s="157">
        <v>33</v>
      </c>
      <c r="H34" s="158">
        <v>25</v>
      </c>
      <c r="I34" s="157">
        <v>5</v>
      </c>
      <c r="J34" s="157">
        <v>15</v>
      </c>
      <c r="K34" s="157">
        <v>20</v>
      </c>
      <c r="L34" s="157">
        <v>5</v>
      </c>
      <c r="M34" s="157">
        <v>10</v>
      </c>
      <c r="N34" s="157">
        <v>20</v>
      </c>
      <c r="O34" s="157">
        <v>5</v>
      </c>
      <c r="P34" s="157">
        <v>22</v>
      </c>
      <c r="Q34" s="157">
        <v>22</v>
      </c>
      <c r="R34" s="157">
        <v>5</v>
      </c>
      <c r="S34" s="157">
        <v>20</v>
      </c>
      <c r="T34" s="157">
        <v>25</v>
      </c>
      <c r="U34" s="157">
        <v>5</v>
      </c>
      <c r="W34" s="161"/>
      <c r="X34" s="162"/>
    </row>
    <row r="35" spans="1:24" ht="15.75" customHeight="1">
      <c r="A35" s="10">
        <v>23</v>
      </c>
      <c r="B35" s="11" t="s">
        <v>524</v>
      </c>
      <c r="C35" s="155" t="s">
        <v>525</v>
      </c>
      <c r="D35" s="156">
        <v>8</v>
      </c>
      <c r="E35" s="156">
        <v>24</v>
      </c>
      <c r="F35" s="156">
        <v>5</v>
      </c>
      <c r="G35" s="163">
        <v>0</v>
      </c>
      <c r="H35" s="158">
        <v>0</v>
      </c>
      <c r="I35" s="157">
        <v>0</v>
      </c>
      <c r="J35" s="157">
        <v>4</v>
      </c>
      <c r="K35" s="157">
        <v>22</v>
      </c>
      <c r="L35" s="157">
        <v>5</v>
      </c>
      <c r="M35" s="157">
        <v>1</v>
      </c>
      <c r="N35" s="157">
        <v>12</v>
      </c>
      <c r="O35" s="157">
        <v>5</v>
      </c>
      <c r="P35" s="157" t="s">
        <v>99</v>
      </c>
      <c r="Q35" s="157">
        <v>0</v>
      </c>
      <c r="R35" s="157">
        <v>5</v>
      </c>
      <c r="S35" s="157">
        <v>3</v>
      </c>
      <c r="T35" s="157">
        <v>25</v>
      </c>
      <c r="U35" s="157">
        <v>5</v>
      </c>
      <c r="W35" s="159"/>
      <c r="X35" s="160"/>
    </row>
    <row r="36" spans="1:24" ht="15.75" customHeight="1">
      <c r="A36" s="10">
        <v>24</v>
      </c>
      <c r="B36" s="11" t="s">
        <v>526</v>
      </c>
      <c r="C36" s="155" t="s">
        <v>527</v>
      </c>
      <c r="D36" s="156">
        <v>26</v>
      </c>
      <c r="E36" s="156">
        <v>25</v>
      </c>
      <c r="F36" s="156">
        <v>5</v>
      </c>
      <c r="G36" s="157">
        <v>12</v>
      </c>
      <c r="H36" s="158">
        <v>25</v>
      </c>
      <c r="I36" s="157">
        <v>5</v>
      </c>
      <c r="J36" s="157">
        <v>11</v>
      </c>
      <c r="K36" s="157">
        <v>19</v>
      </c>
      <c r="L36" s="157">
        <v>5</v>
      </c>
      <c r="M36" s="157">
        <v>9</v>
      </c>
      <c r="N36" s="157">
        <v>21</v>
      </c>
      <c r="O36" s="157">
        <v>5</v>
      </c>
      <c r="P36" s="157">
        <v>20</v>
      </c>
      <c r="Q36" s="157">
        <v>23</v>
      </c>
      <c r="R36" s="157">
        <v>4</v>
      </c>
      <c r="S36" s="157">
        <v>20</v>
      </c>
      <c r="T36" s="157">
        <v>25</v>
      </c>
      <c r="U36" s="157">
        <v>5</v>
      </c>
      <c r="W36" s="161"/>
      <c r="X36" s="162"/>
    </row>
    <row r="37" spans="1:24" ht="15.75" customHeight="1">
      <c r="A37" s="10">
        <v>25</v>
      </c>
      <c r="B37" s="11" t="s">
        <v>528</v>
      </c>
      <c r="C37" s="155" t="s">
        <v>529</v>
      </c>
      <c r="D37" s="156">
        <v>45</v>
      </c>
      <c r="E37" s="156">
        <v>24</v>
      </c>
      <c r="F37" s="156">
        <v>5</v>
      </c>
      <c r="G37" s="157">
        <v>42</v>
      </c>
      <c r="H37" s="158">
        <v>25</v>
      </c>
      <c r="I37" s="157">
        <v>5</v>
      </c>
      <c r="J37" s="157">
        <v>44</v>
      </c>
      <c r="K37" s="157">
        <v>22</v>
      </c>
      <c r="L37" s="157">
        <v>5</v>
      </c>
      <c r="M37" s="157">
        <v>46</v>
      </c>
      <c r="N37" s="157">
        <v>21</v>
      </c>
      <c r="O37" s="157">
        <v>5</v>
      </c>
      <c r="P37" s="157">
        <v>50</v>
      </c>
      <c r="Q37" s="157">
        <v>24</v>
      </c>
      <c r="R37" s="157">
        <v>5</v>
      </c>
      <c r="S37" s="157">
        <v>50</v>
      </c>
      <c r="T37" s="157">
        <v>25</v>
      </c>
      <c r="U37" s="157">
        <v>5</v>
      </c>
      <c r="W37" s="159"/>
      <c r="X37" s="160"/>
    </row>
    <row r="38" spans="1:24" ht="15.75" customHeight="1">
      <c r="A38" s="10">
        <v>26</v>
      </c>
      <c r="B38" s="11" t="s">
        <v>530</v>
      </c>
      <c r="C38" s="155" t="s">
        <v>531</v>
      </c>
      <c r="D38" s="156">
        <v>10</v>
      </c>
      <c r="E38" s="156">
        <v>24</v>
      </c>
      <c r="F38" s="156">
        <v>5</v>
      </c>
      <c r="G38" s="157">
        <v>4</v>
      </c>
      <c r="H38" s="158">
        <v>25</v>
      </c>
      <c r="I38" s="157">
        <v>5</v>
      </c>
      <c r="J38" s="157" t="s">
        <v>99</v>
      </c>
      <c r="K38" s="157">
        <v>19</v>
      </c>
      <c r="L38" s="157">
        <v>5</v>
      </c>
      <c r="M38" s="157">
        <v>2</v>
      </c>
      <c r="N38" s="157">
        <v>18</v>
      </c>
      <c r="O38" s="157">
        <v>5</v>
      </c>
      <c r="P38" s="157">
        <v>4</v>
      </c>
      <c r="Q38" s="157">
        <v>22</v>
      </c>
      <c r="R38" s="157">
        <v>5</v>
      </c>
      <c r="S38" s="157">
        <v>3</v>
      </c>
      <c r="T38" s="157">
        <v>25</v>
      </c>
      <c r="U38" s="157">
        <v>5</v>
      </c>
      <c r="W38" s="161"/>
      <c r="X38" s="162"/>
    </row>
    <row r="39" spans="1:24" ht="15.75" customHeight="1">
      <c r="A39" s="10">
        <v>27</v>
      </c>
      <c r="B39" s="11" t="s">
        <v>532</v>
      </c>
      <c r="C39" s="155" t="s">
        <v>533</v>
      </c>
      <c r="D39" s="156">
        <v>36</v>
      </c>
      <c r="E39" s="156">
        <v>22</v>
      </c>
      <c r="F39" s="156">
        <v>5</v>
      </c>
      <c r="G39" s="157">
        <v>32</v>
      </c>
      <c r="H39" s="158">
        <v>25</v>
      </c>
      <c r="I39" s="157">
        <v>5</v>
      </c>
      <c r="J39" s="157">
        <v>8</v>
      </c>
      <c r="K39" s="157">
        <v>22</v>
      </c>
      <c r="L39" s="157">
        <v>5</v>
      </c>
      <c r="M39" s="157">
        <v>10</v>
      </c>
      <c r="N39" s="157">
        <v>20</v>
      </c>
      <c r="O39" s="157">
        <v>5</v>
      </c>
      <c r="P39" s="157">
        <v>5</v>
      </c>
      <c r="Q39" s="157">
        <v>22</v>
      </c>
      <c r="R39" s="157">
        <v>5</v>
      </c>
      <c r="S39" s="157">
        <v>25</v>
      </c>
      <c r="T39" s="157">
        <v>25</v>
      </c>
      <c r="U39" s="157">
        <v>5</v>
      </c>
      <c r="W39" s="159"/>
      <c r="X39" s="160"/>
    </row>
    <row r="40" spans="1:24" ht="15.75" customHeight="1">
      <c r="A40" s="10">
        <v>28</v>
      </c>
      <c r="B40" s="11" t="s">
        <v>534</v>
      </c>
      <c r="C40" s="155" t="s">
        <v>535</v>
      </c>
      <c r="D40" s="156" t="s">
        <v>99</v>
      </c>
      <c r="E40" s="156">
        <v>25</v>
      </c>
      <c r="F40" s="156">
        <v>5</v>
      </c>
      <c r="G40" s="157" t="s">
        <v>99</v>
      </c>
      <c r="H40" s="158">
        <v>25</v>
      </c>
      <c r="I40" s="157">
        <v>5</v>
      </c>
      <c r="J40" s="157" t="s">
        <v>99</v>
      </c>
      <c r="K40" s="157">
        <v>14</v>
      </c>
      <c r="L40" s="157">
        <v>5</v>
      </c>
      <c r="M40" s="157" t="s">
        <v>99</v>
      </c>
      <c r="N40" s="157">
        <v>20</v>
      </c>
      <c r="O40" s="157">
        <v>5</v>
      </c>
      <c r="P40" s="157" t="s">
        <v>99</v>
      </c>
      <c r="Q40" s="157">
        <v>0</v>
      </c>
      <c r="R40" s="157">
        <v>0</v>
      </c>
      <c r="S40" s="157" t="s">
        <v>99</v>
      </c>
      <c r="T40" s="157">
        <v>25</v>
      </c>
      <c r="U40" s="157">
        <v>5</v>
      </c>
      <c r="W40" s="161"/>
      <c r="X40" s="162"/>
    </row>
    <row r="41" spans="1:24" ht="15.75" customHeight="1">
      <c r="A41" s="10">
        <v>29</v>
      </c>
      <c r="B41" s="11" t="s">
        <v>536</v>
      </c>
      <c r="C41" s="155" t="s">
        <v>537</v>
      </c>
      <c r="D41" s="156">
        <v>41</v>
      </c>
      <c r="E41" s="156">
        <v>24</v>
      </c>
      <c r="F41" s="156">
        <v>5</v>
      </c>
      <c r="G41" s="157">
        <v>41</v>
      </c>
      <c r="H41" s="158">
        <v>25</v>
      </c>
      <c r="I41" s="157">
        <v>5</v>
      </c>
      <c r="J41" s="157">
        <v>33</v>
      </c>
      <c r="K41" s="157">
        <v>20</v>
      </c>
      <c r="L41" s="157">
        <v>5</v>
      </c>
      <c r="M41" s="157">
        <v>32</v>
      </c>
      <c r="N41" s="157">
        <v>18</v>
      </c>
      <c r="O41" s="157">
        <v>5</v>
      </c>
      <c r="P41" s="157">
        <v>43</v>
      </c>
      <c r="Q41" s="157">
        <v>23</v>
      </c>
      <c r="R41" s="157">
        <v>5</v>
      </c>
      <c r="S41" s="157">
        <v>44</v>
      </c>
      <c r="T41" s="157">
        <v>25</v>
      </c>
      <c r="U41" s="157">
        <v>5</v>
      </c>
      <c r="W41" s="159"/>
      <c r="X41" s="160"/>
    </row>
    <row r="42" spans="1:24" ht="15.75" customHeight="1">
      <c r="A42" s="10">
        <v>30</v>
      </c>
      <c r="B42" s="11" t="s">
        <v>538</v>
      </c>
      <c r="C42" s="155" t="s">
        <v>539</v>
      </c>
      <c r="D42" s="156">
        <v>27</v>
      </c>
      <c r="E42" s="156">
        <v>20</v>
      </c>
      <c r="F42" s="156">
        <v>5</v>
      </c>
      <c r="G42" s="157">
        <v>37</v>
      </c>
      <c r="H42" s="158">
        <v>25</v>
      </c>
      <c r="I42" s="157">
        <v>5</v>
      </c>
      <c r="J42" s="157">
        <v>20</v>
      </c>
      <c r="K42" s="157">
        <v>21</v>
      </c>
      <c r="L42" s="157">
        <v>5</v>
      </c>
      <c r="M42" s="157">
        <v>23</v>
      </c>
      <c r="N42" s="157">
        <v>20</v>
      </c>
      <c r="O42" s="157">
        <v>5</v>
      </c>
      <c r="P42" s="157">
        <v>23</v>
      </c>
      <c r="Q42" s="157">
        <v>23</v>
      </c>
      <c r="R42" s="157">
        <v>5</v>
      </c>
      <c r="S42" s="157" t="s">
        <v>99</v>
      </c>
      <c r="T42" s="157">
        <v>25</v>
      </c>
      <c r="U42" s="157">
        <v>5</v>
      </c>
      <c r="W42" s="161"/>
      <c r="X42" s="162"/>
    </row>
    <row r="43" spans="1:24" ht="15.75" customHeight="1">
      <c r="A43" s="55">
        <v>31</v>
      </c>
      <c r="B43" s="11" t="s">
        <v>540</v>
      </c>
      <c r="C43" s="155" t="s">
        <v>541</v>
      </c>
      <c r="D43" s="156">
        <v>20</v>
      </c>
      <c r="E43" s="156">
        <v>23</v>
      </c>
      <c r="F43" s="156">
        <v>5</v>
      </c>
      <c r="G43" s="157">
        <v>14</v>
      </c>
      <c r="H43" s="158">
        <v>25</v>
      </c>
      <c r="I43" s="157">
        <v>5</v>
      </c>
      <c r="J43" s="157">
        <v>3</v>
      </c>
      <c r="K43" s="157">
        <v>21</v>
      </c>
      <c r="L43" s="157">
        <v>5</v>
      </c>
      <c r="M43" s="157">
        <v>17</v>
      </c>
      <c r="N43" s="157">
        <v>20</v>
      </c>
      <c r="O43" s="157">
        <v>5</v>
      </c>
      <c r="P43" s="157">
        <v>8</v>
      </c>
      <c r="Q43" s="157">
        <v>22</v>
      </c>
      <c r="R43" s="157">
        <v>5</v>
      </c>
      <c r="S43" s="157">
        <v>20</v>
      </c>
      <c r="T43" s="157">
        <v>25</v>
      </c>
      <c r="U43" s="157">
        <v>5</v>
      </c>
      <c r="W43" s="159"/>
      <c r="X43" s="160"/>
    </row>
    <row r="44" spans="1:24" ht="15.75" customHeight="1">
      <c r="A44" s="55">
        <v>32</v>
      </c>
      <c r="B44" s="11" t="s">
        <v>542</v>
      </c>
      <c r="C44" s="155" t="s">
        <v>543</v>
      </c>
      <c r="D44" s="156">
        <v>30</v>
      </c>
      <c r="E44" s="156">
        <v>25</v>
      </c>
      <c r="F44" s="156">
        <v>5</v>
      </c>
      <c r="G44" s="157">
        <v>34</v>
      </c>
      <c r="H44" s="158">
        <v>25</v>
      </c>
      <c r="I44" s="157">
        <v>5</v>
      </c>
      <c r="J44" s="157">
        <v>24</v>
      </c>
      <c r="K44" s="157">
        <v>21</v>
      </c>
      <c r="L44" s="157">
        <v>5</v>
      </c>
      <c r="M44" s="157">
        <v>21</v>
      </c>
      <c r="N44" s="157">
        <v>18</v>
      </c>
      <c r="O44" s="157">
        <v>5</v>
      </c>
      <c r="P44" s="157">
        <v>28</v>
      </c>
      <c r="Q44" s="157">
        <v>22</v>
      </c>
      <c r="R44" s="157">
        <v>5</v>
      </c>
      <c r="S44" s="157">
        <v>37</v>
      </c>
      <c r="T44" s="157">
        <v>25</v>
      </c>
      <c r="U44" s="157">
        <v>5</v>
      </c>
      <c r="W44" s="161"/>
      <c r="X44" s="162"/>
    </row>
    <row r="45" spans="1:24" ht="15.75" customHeight="1">
      <c r="A45" s="55">
        <v>33</v>
      </c>
      <c r="B45" s="11" t="s">
        <v>544</v>
      </c>
      <c r="C45" s="155" t="s">
        <v>545</v>
      </c>
      <c r="D45" s="156">
        <v>10</v>
      </c>
      <c r="E45" s="156">
        <v>21</v>
      </c>
      <c r="F45" s="156">
        <v>5</v>
      </c>
      <c r="G45" s="157">
        <v>17</v>
      </c>
      <c r="H45" s="158">
        <v>25</v>
      </c>
      <c r="I45" s="157">
        <v>5</v>
      </c>
      <c r="J45" s="157">
        <v>11</v>
      </c>
      <c r="K45" s="157">
        <v>22</v>
      </c>
      <c r="L45" s="157">
        <v>5</v>
      </c>
      <c r="M45" s="157">
        <v>2</v>
      </c>
      <c r="N45" s="157">
        <v>20</v>
      </c>
      <c r="O45" s="157">
        <v>5</v>
      </c>
      <c r="P45" s="157">
        <v>2</v>
      </c>
      <c r="Q45" s="157">
        <v>22</v>
      </c>
      <c r="R45" s="157">
        <v>5</v>
      </c>
      <c r="S45" s="157">
        <v>4</v>
      </c>
      <c r="T45" s="157">
        <v>25</v>
      </c>
      <c r="U45" s="157">
        <v>5</v>
      </c>
      <c r="W45" s="159"/>
      <c r="X45" s="160"/>
    </row>
    <row r="46" spans="1:24" ht="15.75" customHeight="1">
      <c r="A46" s="55">
        <v>34</v>
      </c>
      <c r="B46" s="11" t="s">
        <v>546</v>
      </c>
      <c r="C46" s="155" t="s">
        <v>547</v>
      </c>
      <c r="D46" s="156">
        <v>28</v>
      </c>
      <c r="E46" s="156">
        <v>25</v>
      </c>
      <c r="F46" s="156">
        <v>5</v>
      </c>
      <c r="G46" s="157">
        <v>29</v>
      </c>
      <c r="H46" s="158">
        <v>25</v>
      </c>
      <c r="I46" s="157">
        <v>5</v>
      </c>
      <c r="J46" s="157">
        <v>13</v>
      </c>
      <c r="K46" s="157">
        <v>22</v>
      </c>
      <c r="L46" s="157">
        <v>5</v>
      </c>
      <c r="M46" s="157">
        <v>7</v>
      </c>
      <c r="N46" s="157">
        <v>20</v>
      </c>
      <c r="O46" s="157">
        <v>5</v>
      </c>
      <c r="P46" s="157">
        <v>8</v>
      </c>
      <c r="Q46" s="157">
        <v>21</v>
      </c>
      <c r="R46" s="157">
        <v>5</v>
      </c>
      <c r="S46" s="157">
        <v>22</v>
      </c>
      <c r="T46" s="157">
        <v>25</v>
      </c>
      <c r="U46" s="157">
        <v>5</v>
      </c>
      <c r="W46" s="161"/>
      <c r="X46" s="162"/>
    </row>
    <row r="47" spans="1:24" ht="15.75" customHeight="1">
      <c r="A47" s="55">
        <v>35</v>
      </c>
      <c r="B47" s="11" t="s">
        <v>548</v>
      </c>
      <c r="C47" s="155" t="s">
        <v>549</v>
      </c>
      <c r="D47" s="156">
        <v>17</v>
      </c>
      <c r="E47" s="156">
        <v>24</v>
      </c>
      <c r="F47" s="156">
        <v>5</v>
      </c>
      <c r="G47" s="157" t="s">
        <v>99</v>
      </c>
      <c r="H47" s="158">
        <v>25</v>
      </c>
      <c r="I47" s="157">
        <v>5</v>
      </c>
      <c r="J47" s="157">
        <v>11</v>
      </c>
      <c r="K47" s="157">
        <v>20</v>
      </c>
      <c r="L47" s="157">
        <v>5</v>
      </c>
      <c r="M47" s="157">
        <v>8</v>
      </c>
      <c r="N47" s="157">
        <v>18</v>
      </c>
      <c r="O47" s="157">
        <v>5</v>
      </c>
      <c r="P47" s="157">
        <v>25</v>
      </c>
      <c r="Q47" s="157">
        <v>21</v>
      </c>
      <c r="R47" s="157">
        <v>5</v>
      </c>
      <c r="S47" s="157">
        <v>20</v>
      </c>
      <c r="T47" s="157">
        <v>25</v>
      </c>
      <c r="U47" s="157">
        <v>5</v>
      </c>
      <c r="W47" s="159"/>
      <c r="X47" s="160"/>
    </row>
    <row r="48" spans="1:24" ht="15.75" customHeight="1">
      <c r="A48" s="55">
        <v>36</v>
      </c>
      <c r="B48" s="11" t="s">
        <v>550</v>
      </c>
      <c r="C48" s="155" t="s">
        <v>551</v>
      </c>
      <c r="D48" s="156">
        <v>49</v>
      </c>
      <c r="E48" s="156">
        <v>25</v>
      </c>
      <c r="F48" s="156">
        <v>5</v>
      </c>
      <c r="G48" s="157">
        <v>42</v>
      </c>
      <c r="H48" s="158">
        <v>25</v>
      </c>
      <c r="I48" s="157">
        <v>5</v>
      </c>
      <c r="J48" s="157">
        <v>48</v>
      </c>
      <c r="K48" s="157">
        <v>19</v>
      </c>
      <c r="L48" s="157">
        <v>5</v>
      </c>
      <c r="M48" s="157">
        <v>47</v>
      </c>
      <c r="N48" s="157">
        <v>21</v>
      </c>
      <c r="O48" s="157">
        <v>5</v>
      </c>
      <c r="P48" s="157">
        <v>50</v>
      </c>
      <c r="Q48" s="157">
        <v>24</v>
      </c>
      <c r="R48" s="157">
        <v>5</v>
      </c>
      <c r="S48" s="157">
        <v>49</v>
      </c>
      <c r="T48" s="157">
        <v>25</v>
      </c>
      <c r="U48" s="157">
        <v>5</v>
      </c>
      <c r="W48" s="161"/>
      <c r="X48" s="162"/>
    </row>
    <row r="49" spans="1:26" ht="15.75" customHeight="1">
      <c r="A49" s="55">
        <v>37</v>
      </c>
      <c r="B49" s="11" t="s">
        <v>552</v>
      </c>
      <c r="C49" s="155" t="s">
        <v>553</v>
      </c>
      <c r="D49" s="156">
        <v>14</v>
      </c>
      <c r="E49" s="156">
        <v>20</v>
      </c>
      <c r="F49" s="156">
        <v>5</v>
      </c>
      <c r="G49" s="157" t="s">
        <v>99</v>
      </c>
      <c r="H49" s="158">
        <v>0</v>
      </c>
      <c r="I49" s="157">
        <v>0</v>
      </c>
      <c r="J49" s="157">
        <v>10</v>
      </c>
      <c r="K49" s="157">
        <v>14</v>
      </c>
      <c r="L49" s="157">
        <v>5</v>
      </c>
      <c r="M49" s="157">
        <v>12</v>
      </c>
      <c r="N49" s="157">
        <v>17</v>
      </c>
      <c r="O49" s="157">
        <v>5</v>
      </c>
      <c r="P49" s="157">
        <v>22</v>
      </c>
      <c r="Q49" s="157">
        <v>0</v>
      </c>
      <c r="R49" s="157">
        <v>4</v>
      </c>
      <c r="S49" s="157">
        <v>20</v>
      </c>
      <c r="T49" s="157">
        <v>25</v>
      </c>
      <c r="U49" s="157">
        <v>5</v>
      </c>
      <c r="W49" s="164"/>
      <c r="X49" s="164"/>
    </row>
    <row r="50" spans="1:26" ht="15.75" customHeight="1">
      <c r="A50" s="209" t="s">
        <v>144</v>
      </c>
      <c r="B50" s="188"/>
      <c r="C50" s="189"/>
      <c r="D50" s="230" t="s">
        <v>554</v>
      </c>
      <c r="E50" s="200"/>
      <c r="F50" s="231"/>
      <c r="G50" s="225" t="s">
        <v>146</v>
      </c>
      <c r="H50" s="188"/>
      <c r="I50" s="189"/>
      <c r="J50" s="225" t="s">
        <v>555</v>
      </c>
      <c r="K50" s="188"/>
      <c r="L50" s="189"/>
      <c r="M50" s="225" t="s">
        <v>556</v>
      </c>
      <c r="N50" s="188"/>
      <c r="O50" s="189"/>
      <c r="P50" s="225" t="s">
        <v>557</v>
      </c>
      <c r="Q50" s="188"/>
      <c r="R50" s="189"/>
      <c r="S50" s="165" t="s">
        <v>478</v>
      </c>
      <c r="T50" s="166"/>
      <c r="U50" s="68"/>
    </row>
    <row r="51" spans="1:26" ht="15.75" customHeight="1">
      <c r="M51" s="116"/>
      <c r="O51" s="116"/>
      <c r="Z51" s="167"/>
    </row>
    <row r="52" spans="1:26" ht="33" customHeight="1">
      <c r="M52" s="116"/>
      <c r="O52" s="116"/>
      <c r="Z52" s="167"/>
    </row>
    <row r="53" spans="1:26" ht="15.75" customHeight="1">
      <c r="A53" s="185" t="s">
        <v>151</v>
      </c>
      <c r="B53" s="183"/>
      <c r="C53" s="183"/>
      <c r="D53" s="183"/>
      <c r="E53" s="183"/>
      <c r="F53" s="183"/>
      <c r="G53" s="183"/>
      <c r="H53" s="183"/>
      <c r="I53" s="183"/>
      <c r="J53" s="183"/>
      <c r="K53" s="183"/>
      <c r="L53" s="183"/>
      <c r="M53" s="183"/>
      <c r="N53" s="183"/>
      <c r="O53" s="183"/>
      <c r="P53" s="183"/>
      <c r="Q53" s="183"/>
      <c r="R53" s="183"/>
      <c r="S53" s="183"/>
      <c r="T53" s="183"/>
      <c r="U53" s="183"/>
      <c r="Z53" s="167"/>
    </row>
    <row r="54" spans="1:26" ht="15.75" customHeight="1">
      <c r="M54" s="116"/>
      <c r="O54" s="116"/>
      <c r="Z54" s="167"/>
    </row>
    <row r="55" spans="1:26" ht="15.75" customHeight="1">
      <c r="M55" s="116"/>
      <c r="O55" s="116"/>
      <c r="Z55" s="167"/>
    </row>
    <row r="56" spans="1:26" ht="15.75" customHeight="1">
      <c r="M56" s="116"/>
      <c r="O56" s="116"/>
      <c r="Z56" s="167"/>
    </row>
    <row r="57" spans="1:26" ht="15.75" customHeight="1">
      <c r="M57" s="116"/>
      <c r="O57" s="116"/>
      <c r="Z57" s="167"/>
    </row>
    <row r="58" spans="1:26" ht="15.75" customHeight="1">
      <c r="M58" s="116"/>
      <c r="O58" s="116"/>
    </row>
    <row r="59" spans="1:26" ht="15.75" customHeight="1">
      <c r="M59" s="116"/>
      <c r="O59" s="116"/>
    </row>
    <row r="60" spans="1:26" ht="15.75" customHeight="1">
      <c r="M60" s="116"/>
      <c r="O60" s="116"/>
    </row>
    <row r="61" spans="1:26" ht="15.75" customHeight="1">
      <c r="M61" s="116"/>
      <c r="O61" s="116"/>
    </row>
    <row r="62" spans="1:26" ht="15.75" customHeight="1">
      <c r="M62" s="116"/>
      <c r="O62" s="116"/>
    </row>
    <row r="63" spans="1:26" ht="15.75" customHeight="1">
      <c r="M63" s="116"/>
      <c r="O63" s="116"/>
    </row>
    <row r="64" spans="1:26" ht="15.75" customHeight="1">
      <c r="M64" s="116"/>
      <c r="O64" s="116"/>
    </row>
    <row r="65" spans="13:15" ht="15.75" customHeight="1">
      <c r="M65" s="116"/>
      <c r="O65" s="116"/>
    </row>
    <row r="66" spans="13:15" ht="15.75" customHeight="1">
      <c r="M66" s="116"/>
      <c r="O66" s="116"/>
    </row>
    <row r="67" spans="13:15" ht="15.75" customHeight="1">
      <c r="M67" s="116"/>
      <c r="O67" s="116"/>
    </row>
    <row r="68" spans="13:15" ht="15.75" customHeight="1">
      <c r="M68" s="116"/>
      <c r="O68" s="116"/>
    </row>
    <row r="69" spans="13:15" ht="15.75" customHeight="1">
      <c r="M69" s="116"/>
      <c r="O69" s="116"/>
    </row>
    <row r="70" spans="13:15" ht="15.75" customHeight="1">
      <c r="M70" s="116"/>
      <c r="O70" s="116"/>
    </row>
    <row r="71" spans="13:15" ht="15.75" customHeight="1">
      <c r="M71" s="116"/>
      <c r="O71" s="116"/>
    </row>
    <row r="72" spans="13:15" ht="15.75" customHeight="1">
      <c r="M72" s="116"/>
      <c r="O72" s="116"/>
    </row>
    <row r="73" spans="13:15" ht="15.75" customHeight="1">
      <c r="M73" s="116"/>
      <c r="O73" s="116"/>
    </row>
    <row r="74" spans="13:15" ht="15.75" customHeight="1">
      <c r="M74" s="116"/>
      <c r="O74" s="116"/>
    </row>
    <row r="75" spans="13:15" ht="15.75" customHeight="1">
      <c r="M75" s="116"/>
      <c r="O75" s="116"/>
    </row>
    <row r="76" spans="13:15" ht="15.75" customHeight="1">
      <c r="M76" s="116"/>
      <c r="O76" s="116"/>
    </row>
    <row r="77" spans="13:15" ht="15.75" customHeight="1">
      <c r="M77" s="116"/>
      <c r="O77" s="116"/>
    </row>
    <row r="78" spans="13:15" ht="15.75" customHeight="1">
      <c r="M78" s="116"/>
      <c r="O78" s="116"/>
    </row>
    <row r="79" spans="13:15" ht="15.75" customHeight="1">
      <c r="M79" s="116"/>
      <c r="O79" s="116"/>
    </row>
    <row r="80" spans="13:15" ht="15.75" customHeight="1">
      <c r="M80" s="116"/>
      <c r="O80" s="116"/>
    </row>
    <row r="81" spans="13:15" ht="15.75" customHeight="1">
      <c r="M81" s="116"/>
      <c r="O81" s="116"/>
    </row>
    <row r="82" spans="13:15" ht="15.75" customHeight="1">
      <c r="M82" s="116"/>
      <c r="O82" s="116"/>
    </row>
    <row r="83" spans="13:15" ht="15.75" customHeight="1">
      <c r="M83" s="116"/>
      <c r="O83" s="116"/>
    </row>
    <row r="84" spans="13:15" ht="15.75" customHeight="1">
      <c r="M84" s="116"/>
      <c r="O84" s="116"/>
    </row>
    <row r="85" spans="13:15" ht="15.75" customHeight="1">
      <c r="M85" s="116"/>
      <c r="O85" s="116"/>
    </row>
    <row r="86" spans="13:15" ht="15.75" customHeight="1">
      <c r="M86" s="116"/>
      <c r="O86" s="116"/>
    </row>
    <row r="87" spans="13:15" ht="15.75" customHeight="1">
      <c r="M87" s="116"/>
      <c r="O87" s="116"/>
    </row>
    <row r="88" spans="13:15" ht="15.75" customHeight="1">
      <c r="M88" s="116"/>
      <c r="O88" s="116"/>
    </row>
    <row r="89" spans="13:15" ht="15.75" customHeight="1">
      <c r="M89" s="116"/>
      <c r="O89" s="116"/>
    </row>
    <row r="90" spans="13:15" ht="15.75" customHeight="1">
      <c r="M90" s="116"/>
      <c r="O90" s="116"/>
    </row>
    <row r="91" spans="13:15" ht="15.75" customHeight="1">
      <c r="M91" s="116"/>
      <c r="O91" s="116"/>
    </row>
    <row r="92" spans="13:15" ht="15.75" customHeight="1">
      <c r="M92" s="116"/>
      <c r="O92" s="116"/>
    </row>
    <row r="93" spans="13:15" ht="15.75" customHeight="1">
      <c r="M93" s="116"/>
      <c r="O93" s="116"/>
    </row>
    <row r="94" spans="13:15" ht="15.75" customHeight="1">
      <c r="M94" s="116"/>
      <c r="O94" s="116"/>
    </row>
    <row r="95" spans="13:15" ht="15.75" customHeight="1">
      <c r="M95" s="116"/>
      <c r="O95" s="116"/>
    </row>
    <row r="96" spans="13:15" ht="15.75" customHeight="1">
      <c r="M96" s="116"/>
      <c r="O96" s="116"/>
    </row>
    <row r="97" spans="13:15" ht="15.75" customHeight="1">
      <c r="M97" s="116"/>
      <c r="O97" s="116"/>
    </row>
    <row r="98" spans="13:15" ht="15.75" customHeight="1">
      <c r="M98" s="116"/>
      <c r="O98" s="116"/>
    </row>
    <row r="99" spans="13:15" ht="15.75" customHeight="1">
      <c r="M99" s="116"/>
      <c r="O99" s="116"/>
    </row>
    <row r="100" spans="13:15" ht="15.75" customHeight="1">
      <c r="M100" s="116"/>
      <c r="O100" s="116"/>
    </row>
    <row r="101" spans="13:15" ht="15.75" customHeight="1">
      <c r="M101" s="116"/>
      <c r="O101" s="116"/>
    </row>
    <row r="102" spans="13:15" ht="15.75" customHeight="1">
      <c r="M102" s="116"/>
      <c r="O102" s="116"/>
    </row>
    <row r="103" spans="13:15" ht="15.75" customHeight="1">
      <c r="M103" s="116"/>
      <c r="O103" s="116"/>
    </row>
    <row r="104" spans="13:15" ht="15.75" customHeight="1">
      <c r="M104" s="116"/>
      <c r="O104" s="116"/>
    </row>
    <row r="105" spans="13:15" ht="15.75" customHeight="1">
      <c r="M105" s="116"/>
      <c r="O105" s="116"/>
    </row>
    <row r="106" spans="13:15" ht="15.75" customHeight="1">
      <c r="M106" s="116"/>
      <c r="O106" s="116"/>
    </row>
    <row r="107" spans="13:15" ht="15.75" customHeight="1">
      <c r="M107" s="116"/>
      <c r="O107" s="116"/>
    </row>
    <row r="108" spans="13:15" ht="15.75" customHeight="1">
      <c r="M108" s="116"/>
      <c r="O108" s="116"/>
    </row>
    <row r="109" spans="13:15" ht="15.75" customHeight="1">
      <c r="M109" s="116"/>
      <c r="O109" s="116"/>
    </row>
    <row r="110" spans="13:15" ht="15.75" customHeight="1">
      <c r="M110" s="116"/>
      <c r="O110" s="116"/>
    </row>
    <row r="111" spans="13:15" ht="15.75" customHeight="1">
      <c r="M111" s="116"/>
      <c r="O111" s="116"/>
    </row>
    <row r="112" spans="13:15" ht="15.75" customHeight="1">
      <c r="M112" s="116"/>
      <c r="O112" s="116"/>
    </row>
    <row r="113" spans="13:15" ht="15.75" customHeight="1">
      <c r="M113" s="116"/>
      <c r="O113" s="116"/>
    </row>
    <row r="114" spans="13:15" ht="15.75" customHeight="1">
      <c r="M114" s="116"/>
      <c r="O114" s="116"/>
    </row>
    <row r="115" spans="13:15" ht="15.75" customHeight="1">
      <c r="M115" s="116"/>
      <c r="O115" s="116"/>
    </row>
    <row r="116" spans="13:15" ht="15.75" customHeight="1">
      <c r="M116" s="116"/>
      <c r="O116" s="116"/>
    </row>
    <row r="117" spans="13:15" ht="15.75" customHeight="1">
      <c r="M117" s="116"/>
      <c r="O117" s="116"/>
    </row>
    <row r="118" spans="13:15" ht="15.75" customHeight="1">
      <c r="M118" s="116"/>
      <c r="O118" s="116"/>
    </row>
    <row r="119" spans="13:15" ht="15.75" customHeight="1">
      <c r="M119" s="116"/>
      <c r="O119" s="116"/>
    </row>
    <row r="120" spans="13:15" ht="15.75" customHeight="1">
      <c r="M120" s="116"/>
      <c r="O120" s="116"/>
    </row>
    <row r="121" spans="13:15" ht="15.75" customHeight="1">
      <c r="M121" s="116"/>
      <c r="O121" s="116"/>
    </row>
    <row r="122" spans="13:15" ht="15.75" customHeight="1">
      <c r="M122" s="116"/>
      <c r="O122" s="116"/>
    </row>
    <row r="123" spans="13:15" ht="15.75" customHeight="1">
      <c r="M123" s="116"/>
      <c r="O123" s="116"/>
    </row>
    <row r="124" spans="13:15" ht="15.75" customHeight="1">
      <c r="M124" s="116"/>
      <c r="O124" s="116"/>
    </row>
    <row r="125" spans="13:15" ht="15.75" customHeight="1">
      <c r="M125" s="116"/>
      <c r="O125" s="116"/>
    </row>
    <row r="126" spans="13:15" ht="15.75" customHeight="1">
      <c r="M126" s="116"/>
      <c r="O126" s="116"/>
    </row>
    <row r="127" spans="13:15" ht="15.75" customHeight="1">
      <c r="M127" s="116"/>
      <c r="O127" s="116"/>
    </row>
    <row r="128" spans="13:15" ht="15.75" customHeight="1">
      <c r="M128" s="116"/>
      <c r="O128" s="116"/>
    </row>
    <row r="129" spans="13:15" ht="15.75" customHeight="1">
      <c r="M129" s="116"/>
      <c r="O129" s="116"/>
    </row>
    <row r="130" spans="13:15" ht="15.75" customHeight="1">
      <c r="M130" s="116"/>
      <c r="O130" s="116"/>
    </row>
    <row r="131" spans="13:15" ht="15.75" customHeight="1">
      <c r="M131" s="116"/>
      <c r="O131" s="116"/>
    </row>
    <row r="132" spans="13:15" ht="15.75" customHeight="1">
      <c r="M132" s="116"/>
      <c r="O132" s="116"/>
    </row>
    <row r="133" spans="13:15" ht="15.75" customHeight="1">
      <c r="M133" s="116"/>
      <c r="O133" s="116"/>
    </row>
    <row r="134" spans="13:15" ht="15.75" customHeight="1">
      <c r="M134" s="116"/>
      <c r="O134" s="116"/>
    </row>
    <row r="135" spans="13:15" ht="15.75" customHeight="1">
      <c r="M135" s="116"/>
      <c r="O135" s="116"/>
    </row>
    <row r="136" spans="13:15" ht="15.75" customHeight="1">
      <c r="M136" s="116"/>
      <c r="O136" s="116"/>
    </row>
    <row r="137" spans="13:15" ht="15.75" customHeight="1">
      <c r="M137" s="116"/>
      <c r="O137" s="116"/>
    </row>
    <row r="138" spans="13:15" ht="15.75" customHeight="1">
      <c r="M138" s="116"/>
      <c r="O138" s="116"/>
    </row>
    <row r="139" spans="13:15" ht="15.75" customHeight="1">
      <c r="M139" s="116"/>
      <c r="O139" s="116"/>
    </row>
    <row r="140" spans="13:15" ht="15.75" customHeight="1">
      <c r="M140" s="116"/>
      <c r="O140" s="116"/>
    </row>
    <row r="141" spans="13:15" ht="15.75" customHeight="1">
      <c r="M141" s="116"/>
      <c r="O141" s="116"/>
    </row>
    <row r="142" spans="13:15" ht="15.75" customHeight="1">
      <c r="M142" s="116"/>
      <c r="O142" s="116"/>
    </row>
    <row r="143" spans="13:15" ht="15.75" customHeight="1">
      <c r="M143" s="116"/>
      <c r="O143" s="116"/>
    </row>
    <row r="144" spans="13:15" ht="15.75" customHeight="1">
      <c r="M144" s="116"/>
      <c r="O144" s="116"/>
    </row>
    <row r="145" spans="13:15" ht="15.75" customHeight="1">
      <c r="M145" s="116"/>
      <c r="O145" s="116"/>
    </row>
    <row r="146" spans="13:15" ht="15.75" customHeight="1">
      <c r="M146" s="116"/>
      <c r="O146" s="116"/>
    </row>
    <row r="147" spans="13:15" ht="15.75" customHeight="1">
      <c r="M147" s="116"/>
      <c r="O147" s="116"/>
    </row>
    <row r="148" spans="13:15" ht="15.75" customHeight="1">
      <c r="M148" s="116"/>
      <c r="O148" s="116"/>
    </row>
    <row r="149" spans="13:15" ht="15.75" customHeight="1">
      <c r="M149" s="116"/>
      <c r="O149" s="116"/>
    </row>
    <row r="150" spans="13:15" ht="15.75" customHeight="1">
      <c r="M150" s="116"/>
      <c r="O150" s="116"/>
    </row>
    <row r="151" spans="13:15" ht="15.75" customHeight="1">
      <c r="M151" s="116"/>
      <c r="O151" s="116"/>
    </row>
    <row r="152" spans="13:15" ht="15.75" customHeight="1">
      <c r="M152" s="116"/>
      <c r="O152" s="116"/>
    </row>
    <row r="153" spans="13:15" ht="15.75" customHeight="1">
      <c r="M153" s="116"/>
      <c r="O153" s="116"/>
    </row>
    <row r="154" spans="13:15" ht="15.75" customHeight="1">
      <c r="M154" s="116"/>
      <c r="O154" s="116"/>
    </row>
    <row r="155" spans="13:15" ht="15.75" customHeight="1">
      <c r="M155" s="116"/>
      <c r="O155" s="116"/>
    </row>
    <row r="156" spans="13:15" ht="15.75" customHeight="1">
      <c r="M156" s="116"/>
      <c r="O156" s="116"/>
    </row>
    <row r="157" spans="13:15" ht="15.75" customHeight="1">
      <c r="M157" s="116"/>
      <c r="O157" s="116"/>
    </row>
    <row r="158" spans="13:15" ht="15.75" customHeight="1">
      <c r="M158" s="116"/>
      <c r="O158" s="116"/>
    </row>
    <row r="159" spans="13:15" ht="15.75" customHeight="1">
      <c r="M159" s="116"/>
      <c r="O159" s="116"/>
    </row>
    <row r="160" spans="13:15" ht="15.75" customHeight="1">
      <c r="M160" s="116"/>
      <c r="O160" s="116"/>
    </row>
    <row r="161" spans="13:15" ht="15.75" customHeight="1">
      <c r="M161" s="116"/>
      <c r="O161" s="116"/>
    </row>
    <row r="162" spans="13:15" ht="15.75" customHeight="1">
      <c r="M162" s="116"/>
      <c r="O162" s="116"/>
    </row>
    <row r="163" spans="13:15" ht="15.75" customHeight="1">
      <c r="M163" s="116"/>
      <c r="O163" s="116"/>
    </row>
    <row r="164" spans="13:15" ht="15.75" customHeight="1">
      <c r="M164" s="116"/>
      <c r="O164" s="116"/>
    </row>
    <row r="165" spans="13:15" ht="15.75" customHeight="1">
      <c r="M165" s="116"/>
      <c r="O165" s="116"/>
    </row>
    <row r="166" spans="13:15" ht="15.75" customHeight="1">
      <c r="M166" s="116"/>
      <c r="O166" s="116"/>
    </row>
    <row r="167" spans="13:15" ht="15.75" customHeight="1">
      <c r="M167" s="116"/>
      <c r="O167" s="116"/>
    </row>
    <row r="168" spans="13:15" ht="15.75" customHeight="1">
      <c r="M168" s="116"/>
      <c r="O168" s="116"/>
    </row>
    <row r="169" spans="13:15" ht="15.75" customHeight="1">
      <c r="M169" s="116"/>
      <c r="O169" s="116"/>
    </row>
    <row r="170" spans="13:15" ht="15.75" customHeight="1">
      <c r="M170" s="116"/>
      <c r="O170" s="116"/>
    </row>
    <row r="171" spans="13:15" ht="15.75" customHeight="1">
      <c r="M171" s="116"/>
      <c r="O171" s="116"/>
    </row>
    <row r="172" spans="13:15" ht="15.75" customHeight="1">
      <c r="M172" s="116"/>
      <c r="O172" s="116"/>
    </row>
    <row r="173" spans="13:15" ht="15.75" customHeight="1">
      <c r="M173" s="116"/>
      <c r="O173" s="116"/>
    </row>
    <row r="174" spans="13:15" ht="15.75" customHeight="1">
      <c r="M174" s="116"/>
      <c r="O174" s="116"/>
    </row>
    <row r="175" spans="13:15" ht="15.75" customHeight="1">
      <c r="M175" s="116"/>
      <c r="O175" s="116"/>
    </row>
    <row r="176" spans="13:15" ht="15.75" customHeight="1">
      <c r="M176" s="116"/>
      <c r="O176" s="116"/>
    </row>
    <row r="177" spans="13:15" ht="15.75" customHeight="1">
      <c r="M177" s="116"/>
      <c r="O177" s="116"/>
    </row>
    <row r="178" spans="13:15" ht="15.75" customHeight="1">
      <c r="M178" s="116"/>
      <c r="O178" s="116"/>
    </row>
    <row r="179" spans="13:15" ht="15.75" customHeight="1">
      <c r="M179" s="116"/>
      <c r="O179" s="116"/>
    </row>
    <row r="180" spans="13:15" ht="15.75" customHeight="1">
      <c r="M180" s="116"/>
      <c r="O180" s="116"/>
    </row>
    <row r="181" spans="13:15" ht="15.75" customHeight="1">
      <c r="M181" s="116"/>
      <c r="O181" s="116"/>
    </row>
    <row r="182" spans="13:15" ht="15.75" customHeight="1">
      <c r="M182" s="116"/>
      <c r="O182" s="116"/>
    </row>
    <row r="183" spans="13:15" ht="15.75" customHeight="1">
      <c r="M183" s="116"/>
      <c r="O183" s="116"/>
    </row>
    <row r="184" spans="13:15" ht="15.75" customHeight="1">
      <c r="M184" s="116"/>
      <c r="O184" s="116"/>
    </row>
    <row r="185" spans="13:15" ht="15.75" customHeight="1">
      <c r="M185" s="116"/>
      <c r="O185" s="116"/>
    </row>
    <row r="186" spans="13:15" ht="15.75" customHeight="1">
      <c r="M186" s="116"/>
      <c r="O186" s="116"/>
    </row>
    <row r="187" spans="13:15" ht="15.75" customHeight="1">
      <c r="M187" s="116"/>
      <c r="O187" s="116"/>
    </row>
    <row r="188" spans="13:15" ht="15.75" customHeight="1">
      <c r="M188" s="116"/>
      <c r="O188" s="116"/>
    </row>
    <row r="189" spans="13:15" ht="15.75" customHeight="1">
      <c r="M189" s="116"/>
      <c r="O189" s="116"/>
    </row>
    <row r="190" spans="13:15" ht="15.75" customHeight="1">
      <c r="M190" s="116"/>
      <c r="O190" s="116"/>
    </row>
    <row r="191" spans="13:15" ht="15.75" customHeight="1">
      <c r="M191" s="116"/>
      <c r="O191" s="116"/>
    </row>
    <row r="192" spans="13:15" ht="15.75" customHeight="1">
      <c r="M192" s="116"/>
      <c r="O192" s="116"/>
    </row>
    <row r="193" spans="13:15" ht="15.75" customHeight="1">
      <c r="M193" s="116"/>
      <c r="O193" s="116"/>
    </row>
    <row r="194" spans="13:15" ht="15.75" customHeight="1">
      <c r="M194" s="116"/>
      <c r="O194" s="116"/>
    </row>
    <row r="195" spans="13:15" ht="15.75" customHeight="1">
      <c r="M195" s="116"/>
      <c r="O195" s="116"/>
    </row>
    <row r="196" spans="13:15" ht="15.75" customHeight="1">
      <c r="M196" s="116"/>
      <c r="O196" s="116"/>
    </row>
    <row r="197" spans="13:15" ht="15.75" customHeight="1">
      <c r="M197" s="116"/>
      <c r="O197" s="116"/>
    </row>
    <row r="198" spans="13:15" ht="15.75" customHeight="1">
      <c r="M198" s="116"/>
      <c r="O198" s="116"/>
    </row>
    <row r="199" spans="13:15" ht="15.75" customHeight="1">
      <c r="M199" s="116"/>
      <c r="O199" s="116"/>
    </row>
    <row r="200" spans="13:15" ht="15.75" customHeight="1">
      <c r="M200" s="116"/>
      <c r="O200" s="116"/>
    </row>
    <row r="201" spans="13:15" ht="15.75" customHeight="1">
      <c r="M201" s="116"/>
      <c r="O201" s="116"/>
    </row>
    <row r="202" spans="13:15" ht="15.75" customHeight="1">
      <c r="M202" s="116"/>
      <c r="O202" s="116"/>
    </row>
    <row r="203" spans="13:15" ht="15.75" customHeight="1">
      <c r="M203" s="116"/>
      <c r="O203" s="116"/>
    </row>
    <row r="204" spans="13:15" ht="15.75" customHeight="1">
      <c r="M204" s="116"/>
      <c r="O204" s="116"/>
    </row>
    <row r="205" spans="13:15" ht="15.75" customHeight="1">
      <c r="M205" s="116"/>
      <c r="O205" s="116"/>
    </row>
    <row r="206" spans="13:15" ht="15.75" customHeight="1">
      <c r="M206" s="116"/>
      <c r="O206" s="116"/>
    </row>
    <row r="207" spans="13:15" ht="15.75" customHeight="1">
      <c r="M207" s="116"/>
      <c r="O207" s="116"/>
    </row>
    <row r="208" spans="13:15" ht="15.75" customHeight="1">
      <c r="M208" s="116"/>
      <c r="O208" s="116"/>
    </row>
    <row r="209" spans="13:15" ht="15.75" customHeight="1">
      <c r="M209" s="116"/>
      <c r="O209" s="116"/>
    </row>
    <row r="210" spans="13:15" ht="15.75" customHeight="1">
      <c r="M210" s="116"/>
      <c r="O210" s="116"/>
    </row>
    <row r="211" spans="13:15" ht="15.75" customHeight="1">
      <c r="M211" s="116"/>
      <c r="O211" s="116"/>
    </row>
    <row r="212" spans="13:15" ht="15.75" customHeight="1">
      <c r="M212" s="116"/>
      <c r="O212" s="116"/>
    </row>
    <row r="213" spans="13:15" ht="15.75" customHeight="1">
      <c r="M213" s="116"/>
      <c r="O213" s="116"/>
    </row>
    <row r="214" spans="13:15" ht="15.75" customHeight="1">
      <c r="M214" s="116"/>
      <c r="O214" s="116"/>
    </row>
    <row r="215" spans="13:15" ht="15.75" customHeight="1">
      <c r="M215" s="116"/>
      <c r="O215" s="116"/>
    </row>
    <row r="216" spans="13:15" ht="15.75" customHeight="1">
      <c r="M216" s="116"/>
      <c r="O216" s="116"/>
    </row>
    <row r="217" spans="13:15" ht="15.75" customHeight="1">
      <c r="M217" s="116"/>
      <c r="O217" s="116"/>
    </row>
    <row r="218" spans="13:15" ht="15.75" customHeight="1">
      <c r="M218" s="116"/>
      <c r="O218" s="116"/>
    </row>
    <row r="219" spans="13:15" ht="15.75" customHeight="1">
      <c r="M219" s="116"/>
      <c r="O219" s="116"/>
    </row>
    <row r="220" spans="13:15" ht="15.75" customHeight="1">
      <c r="M220" s="116"/>
      <c r="O220" s="116"/>
    </row>
    <row r="221" spans="13:15" ht="15.75" customHeight="1">
      <c r="M221" s="116"/>
      <c r="O221" s="116"/>
    </row>
    <row r="222" spans="13:15" ht="15.75" customHeight="1">
      <c r="M222" s="116"/>
      <c r="O222" s="116"/>
    </row>
    <row r="223" spans="13:15" ht="15.75" customHeight="1">
      <c r="M223" s="116"/>
      <c r="O223" s="116"/>
    </row>
    <row r="224" spans="13:15" ht="15.75" customHeight="1">
      <c r="M224" s="116"/>
      <c r="O224" s="116"/>
    </row>
    <row r="225" spans="13:15" ht="15.75" customHeight="1">
      <c r="M225" s="116"/>
      <c r="O225" s="116"/>
    </row>
    <row r="226" spans="13:15" ht="15.75" customHeight="1">
      <c r="M226" s="116"/>
      <c r="O226" s="116"/>
    </row>
    <row r="227" spans="13:15" ht="15.75" customHeight="1">
      <c r="M227" s="116"/>
      <c r="O227" s="116"/>
    </row>
    <row r="228" spans="13:15" ht="15.75" customHeight="1">
      <c r="M228" s="116"/>
      <c r="O228" s="116"/>
    </row>
    <row r="229" spans="13:15" ht="15.75" customHeight="1">
      <c r="M229" s="116"/>
      <c r="O229" s="116"/>
    </row>
    <row r="230" spans="13:15" ht="15.75" customHeight="1">
      <c r="M230" s="116"/>
      <c r="O230" s="116"/>
    </row>
    <row r="231" spans="13:15" ht="15.75" customHeight="1">
      <c r="M231" s="116"/>
      <c r="O231" s="116"/>
    </row>
    <row r="232" spans="13:15" ht="15.75" customHeight="1">
      <c r="M232" s="116"/>
      <c r="O232" s="116"/>
    </row>
    <row r="233" spans="13:15" ht="15.75" customHeight="1">
      <c r="M233" s="116"/>
      <c r="O233" s="116"/>
    </row>
    <row r="234" spans="13:15" ht="15.75" customHeight="1">
      <c r="M234" s="116"/>
      <c r="O234" s="116"/>
    </row>
    <row r="235" spans="13:15" ht="15.75" customHeight="1">
      <c r="M235" s="116"/>
      <c r="O235" s="116"/>
    </row>
    <row r="236" spans="13:15" ht="15.75" customHeight="1">
      <c r="M236" s="116"/>
      <c r="O236" s="116"/>
    </row>
    <row r="237" spans="13:15" ht="15.75" customHeight="1">
      <c r="M237" s="116"/>
      <c r="O237" s="116"/>
    </row>
    <row r="238" spans="13:15" ht="15.75" customHeight="1">
      <c r="M238" s="116"/>
      <c r="O238" s="116"/>
    </row>
    <row r="239" spans="13:15" ht="15.75" customHeight="1">
      <c r="M239" s="116"/>
      <c r="O239" s="116"/>
    </row>
    <row r="240" spans="13:15" ht="15.75" customHeight="1">
      <c r="M240" s="116"/>
      <c r="O240" s="116"/>
    </row>
    <row r="241" spans="13:15" ht="15.75" customHeight="1">
      <c r="M241" s="116"/>
      <c r="O241" s="116"/>
    </row>
    <row r="242" spans="13:15" ht="15.75" customHeight="1">
      <c r="M242" s="116"/>
      <c r="O242" s="116"/>
    </row>
    <row r="243" spans="13:15" ht="15.75" customHeight="1">
      <c r="M243" s="116"/>
      <c r="O243" s="116"/>
    </row>
    <row r="244" spans="13:15" ht="15.75" customHeight="1">
      <c r="M244" s="116"/>
      <c r="O244" s="116"/>
    </row>
    <row r="245" spans="13:15" ht="15.75" customHeight="1">
      <c r="M245" s="116"/>
      <c r="O245" s="116"/>
    </row>
    <row r="246" spans="13:15" ht="15.75" customHeight="1">
      <c r="M246" s="116"/>
      <c r="O246" s="116"/>
    </row>
    <row r="247" spans="13:15" ht="15.75" customHeight="1">
      <c r="M247" s="116"/>
      <c r="O247" s="116"/>
    </row>
    <row r="248" spans="13:15" ht="15.75" customHeight="1">
      <c r="M248" s="116"/>
      <c r="O248" s="116"/>
    </row>
    <row r="249" spans="13:15" ht="15.75" customHeight="1">
      <c r="M249" s="116"/>
      <c r="O249" s="116"/>
    </row>
    <row r="250" spans="13:15" ht="15.75" customHeight="1">
      <c r="M250" s="116"/>
      <c r="O250" s="116"/>
    </row>
    <row r="251" spans="13:15" ht="15.75" customHeight="1">
      <c r="M251" s="116"/>
      <c r="O251" s="116"/>
    </row>
    <row r="252" spans="13:15" ht="15.75" customHeight="1">
      <c r="M252" s="116"/>
      <c r="O252" s="116"/>
    </row>
    <row r="253" spans="13:15" ht="15.75" customHeight="1">
      <c r="M253" s="116"/>
      <c r="O253" s="116"/>
    </row>
    <row r="254" spans="13:15" ht="15.75" customHeight="1">
      <c r="M254" s="116"/>
      <c r="O254" s="116"/>
    </row>
    <row r="255" spans="13:15" ht="15.75" customHeight="1">
      <c r="M255" s="116"/>
      <c r="O255" s="116"/>
    </row>
    <row r="256" spans="13:15" ht="15.75" customHeight="1">
      <c r="M256" s="116"/>
      <c r="O256" s="116"/>
    </row>
    <row r="257" spans="13:15" ht="15.75" customHeight="1">
      <c r="M257" s="116"/>
      <c r="O257" s="116"/>
    </row>
    <row r="258" spans="13:15" ht="15.75" customHeight="1">
      <c r="M258" s="116"/>
      <c r="O258" s="116"/>
    </row>
    <row r="259" spans="13:15" ht="15.75" customHeight="1">
      <c r="M259" s="116"/>
      <c r="O259" s="116"/>
    </row>
    <row r="260" spans="13:15" ht="15.75" customHeight="1">
      <c r="M260" s="116"/>
      <c r="O260" s="116"/>
    </row>
    <row r="261" spans="13:15" ht="15.75" customHeight="1">
      <c r="M261" s="116"/>
      <c r="O261" s="116"/>
    </row>
    <row r="262" spans="13:15" ht="15.75" customHeight="1">
      <c r="M262" s="116"/>
      <c r="O262" s="116"/>
    </row>
    <row r="263" spans="13:15" ht="15.75" customHeight="1">
      <c r="M263" s="116"/>
      <c r="O263" s="116"/>
    </row>
    <row r="264" spans="13:15" ht="15.75" customHeight="1">
      <c r="M264" s="116"/>
      <c r="O264" s="116"/>
    </row>
    <row r="265" spans="13:15" ht="15.75" customHeight="1">
      <c r="M265" s="116"/>
      <c r="O265" s="116"/>
    </row>
    <row r="266" spans="13:15" ht="15.75" customHeight="1">
      <c r="M266" s="116"/>
      <c r="O266" s="116"/>
    </row>
    <row r="267" spans="13:15" ht="15.75" customHeight="1">
      <c r="M267" s="116"/>
      <c r="O267" s="116"/>
    </row>
    <row r="268" spans="13:15" ht="15.75" customHeight="1">
      <c r="M268" s="116"/>
      <c r="O268" s="116"/>
    </row>
    <row r="269" spans="13:15" ht="15.75" customHeight="1">
      <c r="M269" s="116"/>
      <c r="O269" s="116"/>
    </row>
    <row r="270" spans="13:15" ht="15.75" customHeight="1">
      <c r="M270" s="116"/>
      <c r="O270" s="116"/>
    </row>
    <row r="271" spans="13:15" ht="15.75" customHeight="1">
      <c r="M271" s="116"/>
      <c r="O271" s="116"/>
    </row>
    <row r="272" spans="13:15" ht="15.75" customHeight="1">
      <c r="M272" s="116"/>
      <c r="O272" s="116"/>
    </row>
    <row r="273" spans="13:15" ht="15.75" customHeight="1">
      <c r="M273" s="116"/>
      <c r="O273" s="116"/>
    </row>
    <row r="274" spans="13:15" ht="15.75" customHeight="1">
      <c r="M274" s="116"/>
      <c r="O274" s="116"/>
    </row>
    <row r="275" spans="13:15" ht="15.75" customHeight="1">
      <c r="M275" s="116"/>
      <c r="O275" s="116"/>
    </row>
    <row r="276" spans="13:15" ht="15.75" customHeight="1">
      <c r="M276" s="116"/>
      <c r="O276" s="116"/>
    </row>
    <row r="277" spans="13:15" ht="15.75" customHeight="1">
      <c r="M277" s="116"/>
      <c r="O277" s="116"/>
    </row>
    <row r="278" spans="13:15" ht="15.75" customHeight="1">
      <c r="M278" s="116"/>
      <c r="O278" s="116"/>
    </row>
    <row r="279" spans="13:15" ht="15.75" customHeight="1">
      <c r="M279" s="116"/>
      <c r="O279" s="116"/>
    </row>
    <row r="280" spans="13:15" ht="15.75" customHeight="1">
      <c r="M280" s="116"/>
      <c r="O280" s="116"/>
    </row>
    <row r="281" spans="13:15" ht="15.75" customHeight="1">
      <c r="M281" s="116"/>
      <c r="O281" s="116"/>
    </row>
    <row r="282" spans="13:15" ht="15.75" customHeight="1">
      <c r="M282" s="116"/>
      <c r="O282" s="116"/>
    </row>
    <row r="283" spans="13:15" ht="15.75" customHeight="1">
      <c r="M283" s="116"/>
      <c r="O283" s="116"/>
    </row>
    <row r="284" spans="13:15" ht="15.75" customHeight="1">
      <c r="M284" s="116"/>
      <c r="O284" s="116"/>
    </row>
    <row r="285" spans="13:15" ht="15.75" customHeight="1">
      <c r="M285" s="116"/>
      <c r="O285" s="116"/>
    </row>
    <row r="286" spans="13:15" ht="15.75" customHeight="1">
      <c r="M286" s="116"/>
      <c r="O286" s="116"/>
    </row>
    <row r="287" spans="13:15" ht="15.75" customHeight="1">
      <c r="M287" s="116"/>
      <c r="O287" s="116"/>
    </row>
    <row r="288" spans="13:15" ht="15.75" customHeight="1">
      <c r="M288" s="116"/>
      <c r="O288" s="116"/>
    </row>
    <row r="289" spans="13:15" ht="15.75" customHeight="1">
      <c r="M289" s="116"/>
      <c r="O289" s="116"/>
    </row>
    <row r="290" spans="13:15" ht="15.75" customHeight="1">
      <c r="M290" s="116"/>
      <c r="O290" s="116"/>
    </row>
    <row r="291" spans="13:15" ht="15.75" customHeight="1">
      <c r="M291" s="116"/>
      <c r="O291" s="116"/>
    </row>
    <row r="292" spans="13:15" ht="15.75" customHeight="1">
      <c r="M292" s="116"/>
      <c r="O292" s="116"/>
    </row>
    <row r="293" spans="13:15" ht="15.75" customHeight="1">
      <c r="M293" s="116"/>
      <c r="O293" s="116"/>
    </row>
    <row r="294" spans="13:15" ht="15.75" customHeight="1">
      <c r="M294" s="116"/>
      <c r="O294" s="116"/>
    </row>
    <row r="295" spans="13:15" ht="15.75" customHeight="1">
      <c r="M295" s="116"/>
      <c r="O295" s="116"/>
    </row>
    <row r="296" spans="13:15" ht="15.75" customHeight="1">
      <c r="M296" s="116"/>
      <c r="O296" s="116"/>
    </row>
    <row r="297" spans="13:15" ht="15.75" customHeight="1">
      <c r="M297" s="116"/>
      <c r="O297" s="116"/>
    </row>
    <row r="298" spans="13:15" ht="15.75" customHeight="1">
      <c r="M298" s="116"/>
      <c r="O298" s="116"/>
    </row>
    <row r="299" spans="13:15" ht="15.75" customHeight="1">
      <c r="M299" s="116"/>
      <c r="O299" s="116"/>
    </row>
    <row r="300" spans="13:15" ht="15.75" customHeight="1">
      <c r="M300" s="116"/>
      <c r="O300" s="116"/>
    </row>
    <row r="301" spans="13:15" ht="15.75" customHeight="1">
      <c r="M301" s="116"/>
      <c r="O301" s="116"/>
    </row>
    <row r="302" spans="13:15" ht="15.75" customHeight="1">
      <c r="M302" s="116"/>
      <c r="O302" s="116"/>
    </row>
    <row r="303" spans="13:15" ht="15.75" customHeight="1">
      <c r="M303" s="116"/>
      <c r="O303" s="116"/>
    </row>
    <row r="304" spans="13:15" ht="15.75" customHeight="1">
      <c r="M304" s="116"/>
      <c r="O304" s="116"/>
    </row>
    <row r="305" spans="13:15" ht="15.75" customHeight="1">
      <c r="M305" s="116"/>
      <c r="O305" s="116"/>
    </row>
    <row r="306" spans="13:15" ht="15.75" customHeight="1">
      <c r="M306" s="116"/>
      <c r="O306" s="116"/>
    </row>
    <row r="307" spans="13:15" ht="15.75" customHeight="1">
      <c r="M307" s="116"/>
      <c r="O307" s="116"/>
    </row>
    <row r="308" spans="13:15" ht="15.75" customHeight="1">
      <c r="M308" s="116"/>
      <c r="O308" s="116"/>
    </row>
    <row r="309" spans="13:15" ht="15.75" customHeight="1">
      <c r="M309" s="116"/>
      <c r="O309" s="116"/>
    </row>
    <row r="310" spans="13:15" ht="15.75" customHeight="1">
      <c r="M310" s="116"/>
      <c r="O310" s="116"/>
    </row>
    <row r="311" spans="13:15" ht="15.75" customHeight="1">
      <c r="M311" s="116"/>
      <c r="O311" s="116"/>
    </row>
    <row r="312" spans="13:15" ht="15.75" customHeight="1">
      <c r="M312" s="116"/>
      <c r="O312" s="116"/>
    </row>
    <row r="313" spans="13:15" ht="15.75" customHeight="1">
      <c r="M313" s="116"/>
      <c r="O313" s="116"/>
    </row>
    <row r="314" spans="13:15" ht="15.75" customHeight="1">
      <c r="M314" s="116"/>
      <c r="O314" s="116"/>
    </row>
    <row r="315" spans="13:15" ht="15.75" customHeight="1">
      <c r="M315" s="116"/>
      <c r="O315" s="116"/>
    </row>
    <row r="316" spans="13:15" ht="15.75" customHeight="1">
      <c r="M316" s="116"/>
      <c r="O316" s="116"/>
    </row>
    <row r="317" spans="13:15" ht="15.75" customHeight="1">
      <c r="M317" s="116"/>
      <c r="O317" s="116"/>
    </row>
    <row r="318" spans="13:15" ht="15.75" customHeight="1">
      <c r="M318" s="116"/>
      <c r="O318" s="116"/>
    </row>
    <row r="319" spans="13:15" ht="15.75" customHeight="1">
      <c r="M319" s="116"/>
      <c r="O319" s="116"/>
    </row>
    <row r="320" spans="13:15" ht="15.75" customHeight="1">
      <c r="M320" s="116"/>
      <c r="O320" s="116"/>
    </row>
    <row r="321" spans="13:15" ht="15.75" customHeight="1">
      <c r="M321" s="116"/>
      <c r="O321" s="116"/>
    </row>
    <row r="322" spans="13:15" ht="15.75" customHeight="1">
      <c r="M322" s="116"/>
      <c r="O322" s="116"/>
    </row>
    <row r="323" spans="13:15" ht="15.75" customHeight="1">
      <c r="M323" s="116"/>
      <c r="O323" s="116"/>
    </row>
    <row r="324" spans="13:15" ht="15.75" customHeight="1">
      <c r="M324" s="116"/>
      <c r="O324" s="116"/>
    </row>
    <row r="325" spans="13:15" ht="15.75" customHeight="1">
      <c r="M325" s="116"/>
      <c r="O325" s="116"/>
    </row>
    <row r="326" spans="13:15" ht="15.75" customHeight="1">
      <c r="M326" s="116"/>
      <c r="O326" s="116"/>
    </row>
    <row r="327" spans="13:15" ht="15.75" customHeight="1">
      <c r="M327" s="116"/>
      <c r="O327" s="116"/>
    </row>
    <row r="328" spans="13:15" ht="15.75" customHeight="1">
      <c r="M328" s="116"/>
      <c r="O328" s="116"/>
    </row>
    <row r="329" spans="13:15" ht="15.75" customHeight="1">
      <c r="M329" s="116"/>
      <c r="O329" s="116"/>
    </row>
    <row r="330" spans="13:15" ht="15.75" customHeight="1">
      <c r="M330" s="116"/>
      <c r="O330" s="116"/>
    </row>
    <row r="331" spans="13:15" ht="15.75" customHeight="1">
      <c r="M331" s="116"/>
      <c r="O331" s="116"/>
    </row>
    <row r="332" spans="13:15" ht="15.75" customHeight="1">
      <c r="M332" s="116"/>
      <c r="O332" s="116"/>
    </row>
    <row r="333" spans="13:15" ht="15.75" customHeight="1">
      <c r="M333" s="116"/>
      <c r="O333" s="116"/>
    </row>
    <row r="334" spans="13:15" ht="15.75" customHeight="1">
      <c r="M334" s="116"/>
      <c r="O334" s="116"/>
    </row>
    <row r="335" spans="13:15" ht="15.75" customHeight="1">
      <c r="M335" s="116"/>
      <c r="O335" s="116"/>
    </row>
    <row r="336" spans="13:15" ht="15.75" customHeight="1">
      <c r="M336" s="116"/>
      <c r="O336" s="116"/>
    </row>
    <row r="337" spans="13:15" ht="15.75" customHeight="1">
      <c r="M337" s="116"/>
      <c r="O337" s="116"/>
    </row>
    <row r="338" spans="13:15" ht="15.75" customHeight="1">
      <c r="M338" s="116"/>
      <c r="O338" s="116"/>
    </row>
    <row r="339" spans="13:15" ht="15.75" customHeight="1">
      <c r="M339" s="116"/>
      <c r="O339" s="116"/>
    </row>
    <row r="340" spans="13:15" ht="15.75" customHeight="1">
      <c r="M340" s="116"/>
      <c r="O340" s="116"/>
    </row>
    <row r="341" spans="13:15" ht="15.75" customHeight="1">
      <c r="M341" s="116"/>
      <c r="O341" s="116"/>
    </row>
    <row r="342" spans="13:15" ht="15.75" customHeight="1">
      <c r="M342" s="116"/>
      <c r="O342" s="116"/>
    </row>
    <row r="343" spans="13:15" ht="15.75" customHeight="1">
      <c r="M343" s="116"/>
      <c r="O343" s="116"/>
    </row>
    <row r="344" spans="13:15" ht="15.75" customHeight="1">
      <c r="M344" s="116"/>
      <c r="O344" s="116"/>
    </row>
    <row r="345" spans="13:15" ht="15.75" customHeight="1">
      <c r="M345" s="116"/>
      <c r="O345" s="116"/>
    </row>
    <row r="346" spans="13:15" ht="15.75" customHeight="1">
      <c r="M346" s="116"/>
      <c r="O346" s="116"/>
    </row>
    <row r="347" spans="13:15" ht="15.75" customHeight="1">
      <c r="M347" s="116"/>
      <c r="O347" s="116"/>
    </row>
    <row r="348" spans="13:15" ht="15.75" customHeight="1">
      <c r="M348" s="116"/>
      <c r="O348" s="116"/>
    </row>
    <row r="349" spans="13:15" ht="15.75" customHeight="1">
      <c r="M349" s="116"/>
      <c r="O349" s="116"/>
    </row>
    <row r="350" spans="13:15" ht="15.75" customHeight="1">
      <c r="M350" s="116"/>
      <c r="O350" s="116"/>
    </row>
    <row r="351" spans="13:15" ht="15.75" customHeight="1">
      <c r="M351" s="116"/>
      <c r="O351" s="116"/>
    </row>
    <row r="352" spans="13:15" ht="15.75" customHeight="1">
      <c r="M352" s="116"/>
      <c r="O352" s="116"/>
    </row>
    <row r="353" spans="13:15" ht="15.75" customHeight="1">
      <c r="M353" s="116"/>
      <c r="O353" s="116"/>
    </row>
    <row r="354" spans="13:15" ht="15.75" customHeight="1">
      <c r="M354" s="116"/>
      <c r="O354" s="116"/>
    </row>
    <row r="355" spans="13:15" ht="15.75" customHeight="1">
      <c r="M355" s="116"/>
      <c r="O355" s="116"/>
    </row>
    <row r="356" spans="13:15" ht="15.75" customHeight="1">
      <c r="M356" s="116"/>
      <c r="O356" s="116"/>
    </row>
    <row r="357" spans="13:15" ht="15.75" customHeight="1">
      <c r="M357" s="116"/>
      <c r="O357" s="116"/>
    </row>
    <row r="358" spans="13:15" ht="15.75" customHeight="1">
      <c r="M358" s="116"/>
      <c r="O358" s="116"/>
    </row>
    <row r="359" spans="13:15" ht="15.75" customHeight="1">
      <c r="M359" s="116"/>
      <c r="O359" s="116"/>
    </row>
    <row r="360" spans="13:15" ht="15.75" customHeight="1">
      <c r="M360" s="116"/>
      <c r="O360" s="116"/>
    </row>
    <row r="361" spans="13:15" ht="15.75" customHeight="1">
      <c r="M361" s="116"/>
      <c r="O361" s="116"/>
    </row>
    <row r="362" spans="13:15" ht="15.75" customHeight="1">
      <c r="M362" s="116"/>
      <c r="O362" s="116"/>
    </row>
    <row r="363" spans="13:15" ht="15.75" customHeight="1">
      <c r="M363" s="116"/>
      <c r="O363" s="116"/>
    </row>
    <row r="364" spans="13:15" ht="15.75" customHeight="1">
      <c r="M364" s="116"/>
      <c r="O364" s="116"/>
    </row>
    <row r="365" spans="13:15" ht="15.75" customHeight="1">
      <c r="M365" s="116"/>
      <c r="O365" s="116"/>
    </row>
    <row r="366" spans="13:15" ht="15.75" customHeight="1">
      <c r="M366" s="116"/>
      <c r="O366" s="116"/>
    </row>
    <row r="367" spans="13:15" ht="15.75" customHeight="1">
      <c r="M367" s="116"/>
      <c r="O367" s="116"/>
    </row>
    <row r="368" spans="13:15" ht="15.75" customHeight="1">
      <c r="M368" s="116"/>
      <c r="O368" s="116"/>
    </row>
    <row r="369" spans="13:15" ht="15.75" customHeight="1">
      <c r="M369" s="116"/>
      <c r="O369" s="116"/>
    </row>
    <row r="370" spans="13:15" ht="15.75" customHeight="1">
      <c r="M370" s="116"/>
      <c r="O370" s="116"/>
    </row>
    <row r="371" spans="13:15" ht="15.75" customHeight="1">
      <c r="M371" s="116"/>
      <c r="O371" s="116"/>
    </row>
    <row r="372" spans="13:15" ht="15.75" customHeight="1">
      <c r="M372" s="116"/>
      <c r="O372" s="116"/>
    </row>
    <row r="373" spans="13:15" ht="15.75" customHeight="1">
      <c r="M373" s="116"/>
      <c r="O373" s="116"/>
    </row>
    <row r="374" spans="13:15" ht="15.75" customHeight="1">
      <c r="M374" s="116"/>
      <c r="O374" s="116"/>
    </row>
    <row r="375" spans="13:15" ht="15.75" customHeight="1">
      <c r="M375" s="116"/>
      <c r="O375" s="116"/>
    </row>
    <row r="376" spans="13:15" ht="15.75" customHeight="1">
      <c r="M376" s="116"/>
      <c r="O376" s="116"/>
    </row>
    <row r="377" spans="13:15" ht="15.75" customHeight="1">
      <c r="M377" s="116"/>
      <c r="O377" s="116"/>
    </row>
    <row r="378" spans="13:15" ht="15.75" customHeight="1">
      <c r="M378" s="116"/>
      <c r="O378" s="116"/>
    </row>
    <row r="379" spans="13:15" ht="15.75" customHeight="1">
      <c r="M379" s="116"/>
      <c r="O379" s="116"/>
    </row>
    <row r="380" spans="13:15" ht="15.75" customHeight="1">
      <c r="M380" s="116"/>
      <c r="O380" s="116"/>
    </row>
    <row r="381" spans="13:15" ht="15.75" customHeight="1">
      <c r="M381" s="116"/>
      <c r="O381" s="116"/>
    </row>
    <row r="382" spans="13:15" ht="15.75" customHeight="1">
      <c r="M382" s="116"/>
      <c r="O382" s="116"/>
    </row>
    <row r="383" spans="13:15" ht="15.75" customHeight="1">
      <c r="M383" s="116"/>
      <c r="O383" s="116"/>
    </row>
    <row r="384" spans="13:15" ht="15.75" customHeight="1">
      <c r="M384" s="116"/>
      <c r="O384" s="116"/>
    </row>
    <row r="385" spans="13:15" ht="15.75" customHeight="1">
      <c r="M385" s="116"/>
      <c r="O385" s="116"/>
    </row>
    <row r="386" spans="13:15" ht="15.75" customHeight="1">
      <c r="M386" s="116"/>
      <c r="O386" s="116"/>
    </row>
    <row r="387" spans="13:15" ht="15.75" customHeight="1">
      <c r="M387" s="116"/>
      <c r="O387" s="116"/>
    </row>
    <row r="388" spans="13:15" ht="15.75" customHeight="1">
      <c r="M388" s="116"/>
      <c r="O388" s="116"/>
    </row>
    <row r="389" spans="13:15" ht="15.75" customHeight="1">
      <c r="M389" s="116"/>
      <c r="O389" s="116"/>
    </row>
    <row r="390" spans="13:15" ht="15.75" customHeight="1">
      <c r="M390" s="116"/>
      <c r="O390" s="116"/>
    </row>
    <row r="391" spans="13:15" ht="15.75" customHeight="1">
      <c r="M391" s="116"/>
      <c r="O391" s="116"/>
    </row>
    <row r="392" spans="13:15" ht="15.75" customHeight="1">
      <c r="M392" s="116"/>
      <c r="O392" s="116"/>
    </row>
    <row r="393" spans="13:15" ht="15.75" customHeight="1">
      <c r="M393" s="116"/>
      <c r="O393" s="116"/>
    </row>
    <row r="394" spans="13:15" ht="15.75" customHeight="1">
      <c r="M394" s="116"/>
      <c r="O394" s="116"/>
    </row>
    <row r="395" spans="13:15" ht="15.75" customHeight="1">
      <c r="M395" s="116"/>
      <c r="O395" s="116"/>
    </row>
    <row r="396" spans="13:15" ht="15.75" customHeight="1">
      <c r="M396" s="116"/>
      <c r="O396" s="116"/>
    </row>
    <row r="397" spans="13:15" ht="15.75" customHeight="1">
      <c r="M397" s="116"/>
      <c r="O397" s="116"/>
    </row>
    <row r="398" spans="13:15" ht="15.75" customHeight="1">
      <c r="M398" s="116"/>
      <c r="O398" s="116"/>
    </row>
    <row r="399" spans="13:15" ht="15.75" customHeight="1">
      <c r="M399" s="116"/>
      <c r="O399" s="116"/>
    </row>
    <row r="400" spans="13:15" ht="15.75" customHeight="1">
      <c r="M400" s="116"/>
      <c r="O400" s="116"/>
    </row>
    <row r="401" spans="13:15" ht="15.75" customHeight="1">
      <c r="M401" s="116"/>
      <c r="O401" s="116"/>
    </row>
    <row r="402" spans="13:15" ht="15.75" customHeight="1">
      <c r="M402" s="116"/>
      <c r="O402" s="116"/>
    </row>
    <row r="403" spans="13:15" ht="15.75" customHeight="1">
      <c r="M403" s="116"/>
      <c r="O403" s="116"/>
    </row>
    <row r="404" spans="13:15" ht="15.75" customHeight="1">
      <c r="M404" s="116"/>
      <c r="O404" s="116"/>
    </row>
    <row r="405" spans="13:15" ht="15.75" customHeight="1">
      <c r="M405" s="116"/>
      <c r="O405" s="116"/>
    </row>
    <row r="406" spans="13:15" ht="15.75" customHeight="1">
      <c r="M406" s="116"/>
      <c r="O406" s="116"/>
    </row>
    <row r="407" spans="13:15" ht="15.75" customHeight="1">
      <c r="M407" s="116"/>
      <c r="O407" s="116"/>
    </row>
    <row r="408" spans="13:15" ht="15.75" customHeight="1">
      <c r="M408" s="116"/>
      <c r="O408" s="116"/>
    </row>
    <row r="409" spans="13:15" ht="15.75" customHeight="1">
      <c r="M409" s="116"/>
      <c r="O409" s="116"/>
    </row>
    <row r="410" spans="13:15" ht="15.75" customHeight="1">
      <c r="M410" s="116"/>
      <c r="O410" s="116"/>
    </row>
    <row r="411" spans="13:15" ht="15.75" customHeight="1">
      <c r="M411" s="116"/>
      <c r="O411" s="116"/>
    </row>
    <row r="412" spans="13:15" ht="15.75" customHeight="1">
      <c r="M412" s="116"/>
      <c r="O412" s="116"/>
    </row>
    <row r="413" spans="13:15" ht="15.75" customHeight="1">
      <c r="M413" s="116"/>
      <c r="O413" s="116"/>
    </row>
    <row r="414" spans="13:15" ht="15.75" customHeight="1">
      <c r="M414" s="116"/>
      <c r="O414" s="116"/>
    </row>
    <row r="415" spans="13:15" ht="15.75" customHeight="1">
      <c r="M415" s="116"/>
      <c r="O415" s="116"/>
    </row>
    <row r="416" spans="13:15" ht="15.75" customHeight="1">
      <c r="M416" s="116"/>
      <c r="O416" s="116"/>
    </row>
    <row r="417" spans="13:15" ht="15.75" customHeight="1">
      <c r="M417" s="116"/>
      <c r="O417" s="116"/>
    </row>
    <row r="418" spans="13:15" ht="15.75" customHeight="1">
      <c r="M418" s="116"/>
      <c r="O418" s="116"/>
    </row>
    <row r="419" spans="13:15" ht="15.75" customHeight="1">
      <c r="M419" s="116"/>
      <c r="O419" s="116"/>
    </row>
    <row r="420" spans="13:15" ht="15.75" customHeight="1">
      <c r="M420" s="116"/>
      <c r="O420" s="116"/>
    </row>
    <row r="421" spans="13:15" ht="15.75" customHeight="1">
      <c r="M421" s="116"/>
      <c r="O421" s="116"/>
    </row>
    <row r="422" spans="13:15" ht="15.75" customHeight="1">
      <c r="M422" s="116"/>
      <c r="O422" s="116"/>
    </row>
    <row r="423" spans="13:15" ht="15.75" customHeight="1">
      <c r="M423" s="116"/>
      <c r="O423" s="116"/>
    </row>
    <row r="424" spans="13:15" ht="15.75" customHeight="1">
      <c r="M424" s="116"/>
      <c r="O424" s="116"/>
    </row>
    <row r="425" spans="13:15" ht="15.75" customHeight="1">
      <c r="M425" s="116"/>
      <c r="O425" s="116"/>
    </row>
    <row r="426" spans="13:15" ht="15.75" customHeight="1">
      <c r="M426" s="116"/>
      <c r="O426" s="116"/>
    </row>
    <row r="427" spans="13:15" ht="15.75" customHeight="1">
      <c r="M427" s="116"/>
      <c r="O427" s="116"/>
    </row>
    <row r="428" spans="13:15" ht="15.75" customHeight="1">
      <c r="M428" s="116"/>
      <c r="O428" s="116"/>
    </row>
    <row r="429" spans="13:15" ht="15.75" customHeight="1">
      <c r="M429" s="116"/>
      <c r="O429" s="116"/>
    </row>
    <row r="430" spans="13:15" ht="15.75" customHeight="1">
      <c r="M430" s="116"/>
      <c r="O430" s="116"/>
    </row>
    <row r="431" spans="13:15" ht="15.75" customHeight="1">
      <c r="M431" s="116"/>
      <c r="O431" s="116"/>
    </row>
    <row r="432" spans="13:15" ht="15.75" customHeight="1">
      <c r="M432" s="116"/>
      <c r="O432" s="116"/>
    </row>
    <row r="433" spans="13:15" ht="15.75" customHeight="1">
      <c r="M433" s="116"/>
      <c r="O433" s="116"/>
    </row>
    <row r="434" spans="13:15" ht="15.75" customHeight="1">
      <c r="M434" s="116"/>
      <c r="O434" s="116"/>
    </row>
    <row r="435" spans="13:15" ht="15.75" customHeight="1">
      <c r="M435" s="116"/>
      <c r="O435" s="116"/>
    </row>
    <row r="436" spans="13:15" ht="15.75" customHeight="1">
      <c r="M436" s="116"/>
      <c r="O436" s="116"/>
    </row>
    <row r="437" spans="13:15" ht="15.75" customHeight="1">
      <c r="M437" s="116"/>
      <c r="O437" s="116"/>
    </row>
    <row r="438" spans="13:15" ht="15.75" customHeight="1">
      <c r="M438" s="116"/>
      <c r="O438" s="116"/>
    </row>
    <row r="439" spans="13:15" ht="15.75" customHeight="1">
      <c r="M439" s="116"/>
      <c r="O439" s="116"/>
    </row>
    <row r="440" spans="13:15" ht="15.75" customHeight="1">
      <c r="M440" s="116"/>
      <c r="O440" s="116"/>
    </row>
    <row r="441" spans="13:15" ht="15.75" customHeight="1">
      <c r="M441" s="116"/>
      <c r="O441" s="116"/>
    </row>
    <row r="442" spans="13:15" ht="15.75" customHeight="1">
      <c r="M442" s="116"/>
      <c r="O442" s="116"/>
    </row>
    <row r="443" spans="13:15" ht="15.75" customHeight="1">
      <c r="M443" s="116"/>
      <c r="O443" s="116"/>
    </row>
    <row r="444" spans="13:15" ht="15.75" customHeight="1">
      <c r="M444" s="116"/>
      <c r="O444" s="116"/>
    </row>
    <row r="445" spans="13:15" ht="15.75" customHeight="1">
      <c r="M445" s="116"/>
      <c r="O445" s="116"/>
    </row>
    <row r="446" spans="13:15" ht="15.75" customHeight="1">
      <c r="M446" s="116"/>
      <c r="O446" s="116"/>
    </row>
    <row r="447" spans="13:15" ht="15.75" customHeight="1">
      <c r="M447" s="116"/>
      <c r="O447" s="116"/>
    </row>
    <row r="448" spans="13:15" ht="15.75" customHeight="1">
      <c r="M448" s="116"/>
      <c r="O448" s="116"/>
    </row>
    <row r="449" spans="13:15" ht="15.75" customHeight="1">
      <c r="M449" s="116"/>
      <c r="O449" s="116"/>
    </row>
    <row r="450" spans="13:15" ht="15.75" customHeight="1">
      <c r="M450" s="116"/>
      <c r="O450" s="116"/>
    </row>
    <row r="451" spans="13:15" ht="15.75" customHeight="1">
      <c r="M451" s="116"/>
      <c r="O451" s="116"/>
    </row>
    <row r="452" spans="13:15" ht="15.75" customHeight="1">
      <c r="M452" s="116"/>
      <c r="O452" s="116"/>
    </row>
    <row r="453" spans="13:15" ht="15.75" customHeight="1">
      <c r="M453" s="116"/>
      <c r="O453" s="116"/>
    </row>
    <row r="454" spans="13:15" ht="15.75" customHeight="1">
      <c r="M454" s="116"/>
      <c r="O454" s="116"/>
    </row>
    <row r="455" spans="13:15" ht="15.75" customHeight="1">
      <c r="M455" s="116"/>
      <c r="O455" s="116"/>
    </row>
    <row r="456" spans="13:15" ht="15.75" customHeight="1">
      <c r="M456" s="116"/>
      <c r="O456" s="116"/>
    </row>
    <row r="457" spans="13:15" ht="15.75" customHeight="1">
      <c r="M457" s="116"/>
      <c r="O457" s="116"/>
    </row>
    <row r="458" spans="13:15" ht="15.75" customHeight="1">
      <c r="M458" s="116"/>
      <c r="O458" s="116"/>
    </row>
    <row r="459" spans="13:15" ht="15.75" customHeight="1">
      <c r="M459" s="116"/>
      <c r="O459" s="116"/>
    </row>
    <row r="460" spans="13:15" ht="15.75" customHeight="1">
      <c r="M460" s="116"/>
      <c r="O460" s="116"/>
    </row>
    <row r="461" spans="13:15" ht="15.75" customHeight="1">
      <c r="M461" s="116"/>
      <c r="O461" s="116"/>
    </row>
    <row r="462" spans="13:15" ht="15.75" customHeight="1">
      <c r="M462" s="116"/>
      <c r="O462" s="116"/>
    </row>
    <row r="463" spans="13:15" ht="15.75" customHeight="1">
      <c r="M463" s="116"/>
      <c r="O463" s="116"/>
    </row>
    <row r="464" spans="13:15" ht="15.75" customHeight="1">
      <c r="M464" s="116"/>
      <c r="O464" s="116"/>
    </row>
    <row r="465" spans="13:15" ht="15.75" customHeight="1">
      <c r="M465" s="116"/>
      <c r="O465" s="116"/>
    </row>
    <row r="466" spans="13:15" ht="15.75" customHeight="1">
      <c r="M466" s="116"/>
      <c r="O466" s="116"/>
    </row>
    <row r="467" spans="13:15" ht="15.75" customHeight="1">
      <c r="M467" s="116"/>
      <c r="O467" s="116"/>
    </row>
    <row r="468" spans="13:15" ht="15.75" customHeight="1">
      <c r="M468" s="116"/>
      <c r="O468" s="116"/>
    </row>
    <row r="469" spans="13:15" ht="15.75" customHeight="1">
      <c r="M469" s="116"/>
      <c r="O469" s="116"/>
    </row>
    <row r="470" spans="13:15" ht="15.75" customHeight="1">
      <c r="M470" s="116"/>
      <c r="O470" s="116"/>
    </row>
    <row r="471" spans="13:15" ht="15.75" customHeight="1">
      <c r="M471" s="116"/>
      <c r="O471" s="116"/>
    </row>
    <row r="472" spans="13:15" ht="15.75" customHeight="1">
      <c r="M472" s="116"/>
      <c r="O472" s="116"/>
    </row>
    <row r="473" spans="13:15" ht="15.75" customHeight="1">
      <c r="M473" s="116"/>
      <c r="O473" s="116"/>
    </row>
    <row r="474" spans="13:15" ht="15.75" customHeight="1">
      <c r="M474" s="116"/>
      <c r="O474" s="116"/>
    </row>
    <row r="475" spans="13:15" ht="15.75" customHeight="1">
      <c r="M475" s="116"/>
      <c r="O475" s="116"/>
    </row>
    <row r="476" spans="13:15" ht="15.75" customHeight="1">
      <c r="M476" s="116"/>
      <c r="O476" s="116"/>
    </row>
    <row r="477" spans="13:15" ht="15.75" customHeight="1">
      <c r="M477" s="116"/>
      <c r="O477" s="116"/>
    </row>
    <row r="478" spans="13:15" ht="15.75" customHeight="1">
      <c r="M478" s="116"/>
      <c r="O478" s="116"/>
    </row>
    <row r="479" spans="13:15" ht="15.75" customHeight="1">
      <c r="M479" s="116"/>
      <c r="O479" s="116"/>
    </row>
    <row r="480" spans="13:15" ht="15.75" customHeight="1">
      <c r="M480" s="116"/>
      <c r="O480" s="116"/>
    </row>
    <row r="481" spans="13:15" ht="15.75" customHeight="1">
      <c r="M481" s="116"/>
      <c r="O481" s="116"/>
    </row>
    <row r="482" spans="13:15" ht="15.75" customHeight="1">
      <c r="M482" s="116"/>
      <c r="O482" s="116"/>
    </row>
    <row r="483" spans="13:15" ht="15.75" customHeight="1">
      <c r="M483" s="116"/>
      <c r="O483" s="116"/>
    </row>
    <row r="484" spans="13:15" ht="15.75" customHeight="1">
      <c r="M484" s="116"/>
      <c r="O484" s="116"/>
    </row>
    <row r="485" spans="13:15" ht="15.75" customHeight="1">
      <c r="M485" s="116"/>
      <c r="O485" s="116"/>
    </row>
    <row r="486" spans="13:15" ht="15.75" customHeight="1">
      <c r="M486" s="116"/>
      <c r="O486" s="116"/>
    </row>
    <row r="487" spans="13:15" ht="15.75" customHeight="1">
      <c r="M487" s="116"/>
      <c r="O487" s="116"/>
    </row>
    <row r="488" spans="13:15" ht="15.75" customHeight="1">
      <c r="M488" s="116"/>
      <c r="O488" s="116"/>
    </row>
    <row r="489" spans="13:15" ht="15.75" customHeight="1">
      <c r="M489" s="116"/>
      <c r="O489" s="116"/>
    </row>
    <row r="490" spans="13:15" ht="15.75" customHeight="1">
      <c r="M490" s="116"/>
      <c r="O490" s="116"/>
    </row>
    <row r="491" spans="13:15" ht="15.75" customHeight="1">
      <c r="M491" s="116"/>
      <c r="O491" s="116"/>
    </row>
    <row r="492" spans="13:15" ht="15.75" customHeight="1">
      <c r="M492" s="116"/>
      <c r="O492" s="116"/>
    </row>
    <row r="493" spans="13:15" ht="15.75" customHeight="1">
      <c r="M493" s="116"/>
      <c r="O493" s="116"/>
    </row>
    <row r="494" spans="13:15" ht="15.75" customHeight="1">
      <c r="M494" s="116"/>
      <c r="O494" s="116"/>
    </row>
    <row r="495" spans="13:15" ht="15.75" customHeight="1">
      <c r="M495" s="116"/>
      <c r="O495" s="116"/>
    </row>
    <row r="496" spans="13:15" ht="15.75" customHeight="1">
      <c r="M496" s="116"/>
      <c r="O496" s="116"/>
    </row>
    <row r="497" spans="13:15" ht="15.75" customHeight="1">
      <c r="M497" s="116"/>
      <c r="O497" s="116"/>
    </row>
    <row r="498" spans="13:15" ht="15.75" customHeight="1">
      <c r="M498" s="116"/>
      <c r="O498" s="116"/>
    </row>
    <row r="499" spans="13:15" ht="15.75" customHeight="1">
      <c r="M499" s="116"/>
      <c r="O499" s="116"/>
    </row>
    <row r="500" spans="13:15" ht="15.75" customHeight="1">
      <c r="M500" s="116"/>
      <c r="O500" s="116"/>
    </row>
    <row r="501" spans="13:15" ht="15.75" customHeight="1">
      <c r="M501" s="116"/>
      <c r="O501" s="116"/>
    </row>
    <row r="502" spans="13:15" ht="15.75" customHeight="1">
      <c r="M502" s="116"/>
      <c r="O502" s="116"/>
    </row>
    <row r="503" spans="13:15" ht="15.75" customHeight="1">
      <c r="M503" s="116"/>
      <c r="O503" s="116"/>
    </row>
    <row r="504" spans="13:15" ht="15.75" customHeight="1">
      <c r="M504" s="116"/>
      <c r="O504" s="116"/>
    </row>
    <row r="505" spans="13:15" ht="15.75" customHeight="1">
      <c r="M505" s="116"/>
      <c r="O505" s="116"/>
    </row>
    <row r="506" spans="13:15" ht="15.75" customHeight="1">
      <c r="M506" s="116"/>
      <c r="O506" s="116"/>
    </row>
    <row r="507" spans="13:15" ht="15.75" customHeight="1">
      <c r="M507" s="116"/>
      <c r="O507" s="116"/>
    </row>
    <row r="508" spans="13:15" ht="15.75" customHeight="1">
      <c r="M508" s="116"/>
      <c r="O508" s="116"/>
    </row>
    <row r="509" spans="13:15" ht="15.75" customHeight="1">
      <c r="M509" s="116"/>
      <c r="O509" s="116"/>
    </row>
    <row r="510" spans="13:15" ht="15.75" customHeight="1">
      <c r="M510" s="116"/>
      <c r="O510" s="116"/>
    </row>
    <row r="511" spans="13:15" ht="15.75" customHeight="1">
      <c r="M511" s="116"/>
      <c r="O511" s="116"/>
    </row>
    <row r="512" spans="13:15" ht="15.75" customHeight="1">
      <c r="M512" s="116"/>
      <c r="O512" s="116"/>
    </row>
    <row r="513" spans="13:15" ht="15.75" customHeight="1">
      <c r="M513" s="116"/>
      <c r="O513" s="116"/>
    </row>
    <row r="514" spans="13:15" ht="15.75" customHeight="1">
      <c r="M514" s="116"/>
      <c r="O514" s="116"/>
    </row>
    <row r="515" spans="13:15" ht="15.75" customHeight="1">
      <c r="M515" s="116"/>
      <c r="O515" s="116"/>
    </row>
    <row r="516" spans="13:15" ht="15.75" customHeight="1">
      <c r="M516" s="116"/>
      <c r="O516" s="116"/>
    </row>
    <row r="517" spans="13:15" ht="15.75" customHeight="1">
      <c r="M517" s="116"/>
      <c r="O517" s="116"/>
    </row>
    <row r="518" spans="13:15" ht="15.75" customHeight="1">
      <c r="M518" s="116"/>
      <c r="O518" s="116"/>
    </row>
    <row r="519" spans="13:15" ht="15.75" customHeight="1">
      <c r="M519" s="116"/>
      <c r="O519" s="116"/>
    </row>
    <row r="520" spans="13:15" ht="15.75" customHeight="1">
      <c r="M520" s="116"/>
      <c r="O520" s="116"/>
    </row>
    <row r="521" spans="13:15" ht="15.75" customHeight="1">
      <c r="M521" s="116"/>
      <c r="O521" s="116"/>
    </row>
    <row r="522" spans="13:15" ht="15.75" customHeight="1">
      <c r="M522" s="116"/>
      <c r="O522" s="116"/>
    </row>
    <row r="523" spans="13:15" ht="15.75" customHeight="1">
      <c r="M523" s="116"/>
      <c r="O523" s="116"/>
    </row>
    <row r="524" spans="13:15" ht="15.75" customHeight="1">
      <c r="M524" s="116"/>
      <c r="O524" s="116"/>
    </row>
    <row r="525" spans="13:15" ht="15.75" customHeight="1">
      <c r="M525" s="116"/>
      <c r="O525" s="116"/>
    </row>
    <row r="526" spans="13:15" ht="15.75" customHeight="1">
      <c r="M526" s="116"/>
      <c r="O526" s="116"/>
    </row>
    <row r="527" spans="13:15" ht="15.75" customHeight="1">
      <c r="M527" s="116"/>
      <c r="O527" s="116"/>
    </row>
    <row r="528" spans="13:15" ht="15.75" customHeight="1">
      <c r="M528" s="116"/>
      <c r="O528" s="116"/>
    </row>
    <row r="529" spans="13:15" ht="15.75" customHeight="1">
      <c r="M529" s="116"/>
      <c r="O529" s="116"/>
    </row>
    <row r="530" spans="13:15" ht="15.75" customHeight="1">
      <c r="M530" s="116"/>
      <c r="O530" s="116"/>
    </row>
    <row r="531" spans="13:15" ht="15.75" customHeight="1">
      <c r="M531" s="116"/>
      <c r="O531" s="116"/>
    </row>
    <row r="532" spans="13:15" ht="15.75" customHeight="1">
      <c r="M532" s="116"/>
      <c r="O532" s="116"/>
    </row>
    <row r="533" spans="13:15" ht="15.75" customHeight="1">
      <c r="M533" s="116"/>
      <c r="O533" s="116"/>
    </row>
    <row r="534" spans="13:15" ht="15.75" customHeight="1">
      <c r="M534" s="116"/>
      <c r="O534" s="116"/>
    </row>
    <row r="535" spans="13:15" ht="15.75" customHeight="1">
      <c r="M535" s="116"/>
      <c r="O535" s="116"/>
    </row>
    <row r="536" spans="13:15" ht="15.75" customHeight="1">
      <c r="M536" s="116"/>
      <c r="O536" s="116"/>
    </row>
    <row r="537" spans="13:15" ht="15.75" customHeight="1">
      <c r="M537" s="116"/>
      <c r="O537" s="116"/>
    </row>
    <row r="538" spans="13:15" ht="15.75" customHeight="1">
      <c r="M538" s="116"/>
      <c r="O538" s="116"/>
    </row>
    <row r="539" spans="13:15" ht="15.75" customHeight="1">
      <c r="M539" s="116"/>
      <c r="O539" s="116"/>
    </row>
    <row r="540" spans="13:15" ht="15.75" customHeight="1">
      <c r="M540" s="116"/>
      <c r="O540" s="116"/>
    </row>
    <row r="541" spans="13:15" ht="15.75" customHeight="1">
      <c r="M541" s="116"/>
      <c r="O541" s="116"/>
    </row>
    <row r="542" spans="13:15" ht="15.75" customHeight="1">
      <c r="M542" s="116"/>
      <c r="O542" s="116"/>
    </row>
    <row r="543" spans="13:15" ht="15.75" customHeight="1">
      <c r="M543" s="116"/>
      <c r="O543" s="116"/>
    </row>
    <row r="544" spans="13:15" ht="15.75" customHeight="1">
      <c r="M544" s="116"/>
      <c r="O544" s="116"/>
    </row>
    <row r="545" spans="13:15" ht="15.75" customHeight="1">
      <c r="M545" s="116"/>
      <c r="O545" s="116"/>
    </row>
    <row r="546" spans="13:15" ht="15.75" customHeight="1">
      <c r="M546" s="116"/>
      <c r="O546" s="116"/>
    </row>
    <row r="547" spans="13:15" ht="15.75" customHeight="1">
      <c r="M547" s="116"/>
      <c r="O547" s="116"/>
    </row>
    <row r="548" spans="13:15" ht="15.75" customHeight="1">
      <c r="M548" s="116"/>
      <c r="O548" s="116"/>
    </row>
    <row r="549" spans="13:15" ht="15.75" customHeight="1">
      <c r="M549" s="116"/>
      <c r="O549" s="116"/>
    </row>
    <row r="550" spans="13:15" ht="15.75" customHeight="1">
      <c r="M550" s="116"/>
      <c r="O550" s="116"/>
    </row>
    <row r="551" spans="13:15" ht="15.75" customHeight="1">
      <c r="M551" s="116"/>
      <c r="O551" s="116"/>
    </row>
    <row r="552" spans="13:15" ht="15.75" customHeight="1">
      <c r="M552" s="116"/>
      <c r="O552" s="116"/>
    </row>
    <row r="553" spans="13:15" ht="15.75" customHeight="1">
      <c r="M553" s="116"/>
      <c r="O553" s="116"/>
    </row>
    <row r="554" spans="13:15" ht="15.75" customHeight="1">
      <c r="M554" s="116"/>
      <c r="O554" s="116"/>
    </row>
    <row r="555" spans="13:15" ht="15.75" customHeight="1">
      <c r="M555" s="116"/>
      <c r="O555" s="116"/>
    </row>
    <row r="556" spans="13:15" ht="15.75" customHeight="1">
      <c r="M556" s="116"/>
      <c r="O556" s="116"/>
    </row>
    <row r="557" spans="13:15" ht="15.75" customHeight="1">
      <c r="M557" s="116"/>
      <c r="O557" s="116"/>
    </row>
    <row r="558" spans="13:15" ht="15.75" customHeight="1">
      <c r="M558" s="116"/>
      <c r="O558" s="116"/>
    </row>
    <row r="559" spans="13:15" ht="15.75" customHeight="1">
      <c r="M559" s="116"/>
      <c r="O559" s="116"/>
    </row>
    <row r="560" spans="13:15" ht="15.75" customHeight="1">
      <c r="M560" s="116"/>
      <c r="O560" s="116"/>
    </row>
    <row r="561" spans="13:15" ht="15.75" customHeight="1">
      <c r="M561" s="116"/>
      <c r="O561" s="116"/>
    </row>
    <row r="562" spans="13:15" ht="15.75" customHeight="1">
      <c r="M562" s="116"/>
      <c r="O562" s="116"/>
    </row>
    <row r="563" spans="13:15" ht="15.75" customHeight="1">
      <c r="M563" s="116"/>
      <c r="O563" s="116"/>
    </row>
    <row r="564" spans="13:15" ht="15.75" customHeight="1">
      <c r="M564" s="116"/>
      <c r="O564" s="116"/>
    </row>
    <row r="565" spans="13:15" ht="15.75" customHeight="1">
      <c r="M565" s="116"/>
      <c r="O565" s="116"/>
    </row>
    <row r="566" spans="13:15" ht="15.75" customHeight="1">
      <c r="M566" s="116"/>
      <c r="O566" s="116"/>
    </row>
    <row r="567" spans="13:15" ht="15.75" customHeight="1">
      <c r="M567" s="116"/>
      <c r="O567" s="116"/>
    </row>
    <row r="568" spans="13:15" ht="15.75" customHeight="1">
      <c r="M568" s="116"/>
      <c r="O568" s="116"/>
    </row>
    <row r="569" spans="13:15" ht="15.75" customHeight="1">
      <c r="M569" s="116"/>
      <c r="O569" s="116"/>
    </row>
    <row r="570" spans="13:15" ht="15.75" customHeight="1">
      <c r="M570" s="116"/>
      <c r="O570" s="116"/>
    </row>
    <row r="571" spans="13:15" ht="15.75" customHeight="1">
      <c r="M571" s="116"/>
      <c r="O571" s="116"/>
    </row>
    <row r="572" spans="13:15" ht="15.75" customHeight="1">
      <c r="M572" s="116"/>
      <c r="O572" s="116"/>
    </row>
    <row r="573" spans="13:15" ht="15.75" customHeight="1">
      <c r="M573" s="116"/>
      <c r="O573" s="116"/>
    </row>
    <row r="574" spans="13:15" ht="15.75" customHeight="1">
      <c r="M574" s="116"/>
      <c r="O574" s="116"/>
    </row>
    <row r="575" spans="13:15" ht="15.75" customHeight="1">
      <c r="M575" s="116"/>
      <c r="O575" s="116"/>
    </row>
    <row r="576" spans="13:15" ht="15.75" customHeight="1">
      <c r="M576" s="116"/>
      <c r="O576" s="116"/>
    </row>
    <row r="577" spans="13:15" ht="15.75" customHeight="1">
      <c r="M577" s="116"/>
      <c r="O577" s="116"/>
    </row>
    <row r="578" spans="13:15" ht="15.75" customHeight="1">
      <c r="M578" s="116"/>
      <c r="O578" s="116"/>
    </row>
    <row r="579" spans="13:15" ht="15.75" customHeight="1">
      <c r="M579" s="116"/>
      <c r="O579" s="116"/>
    </row>
    <row r="580" spans="13:15" ht="15.75" customHeight="1">
      <c r="M580" s="116"/>
      <c r="O580" s="116"/>
    </row>
    <row r="581" spans="13:15" ht="15.75" customHeight="1">
      <c r="M581" s="116"/>
      <c r="O581" s="116"/>
    </row>
    <row r="582" spans="13:15" ht="15.75" customHeight="1">
      <c r="M582" s="116"/>
      <c r="O582" s="116"/>
    </row>
    <row r="583" spans="13:15" ht="15.75" customHeight="1">
      <c r="M583" s="116"/>
      <c r="O583" s="116"/>
    </row>
    <row r="584" spans="13:15" ht="15.75" customHeight="1">
      <c r="M584" s="116"/>
      <c r="O584" s="116"/>
    </row>
    <row r="585" spans="13:15" ht="15.75" customHeight="1">
      <c r="M585" s="116"/>
      <c r="O585" s="116"/>
    </row>
    <row r="586" spans="13:15" ht="15.75" customHeight="1">
      <c r="M586" s="116"/>
      <c r="O586" s="116"/>
    </row>
    <row r="587" spans="13:15" ht="15.75" customHeight="1">
      <c r="M587" s="116"/>
      <c r="O587" s="116"/>
    </row>
    <row r="588" spans="13:15" ht="15.75" customHeight="1">
      <c r="M588" s="116"/>
      <c r="O588" s="116"/>
    </row>
    <row r="589" spans="13:15" ht="15.75" customHeight="1">
      <c r="M589" s="116"/>
      <c r="O589" s="116"/>
    </row>
    <row r="590" spans="13:15" ht="15.75" customHeight="1">
      <c r="M590" s="116"/>
      <c r="O590" s="116"/>
    </row>
    <row r="591" spans="13:15" ht="15.75" customHeight="1">
      <c r="M591" s="116"/>
      <c r="O591" s="116"/>
    </row>
    <row r="592" spans="13:15" ht="15.75" customHeight="1">
      <c r="M592" s="116"/>
      <c r="O592" s="116"/>
    </row>
    <row r="593" spans="13:15" ht="15.75" customHeight="1">
      <c r="M593" s="116"/>
      <c r="O593" s="116"/>
    </row>
    <row r="594" spans="13:15" ht="15.75" customHeight="1">
      <c r="M594" s="116"/>
      <c r="O594" s="116"/>
    </row>
    <row r="595" spans="13:15" ht="15.75" customHeight="1">
      <c r="M595" s="116"/>
      <c r="O595" s="116"/>
    </row>
    <row r="596" spans="13:15" ht="15.75" customHeight="1">
      <c r="M596" s="116"/>
      <c r="O596" s="116"/>
    </row>
    <row r="597" spans="13:15" ht="15.75" customHeight="1">
      <c r="M597" s="116"/>
      <c r="O597" s="116"/>
    </row>
    <row r="598" spans="13:15" ht="15.75" customHeight="1">
      <c r="M598" s="116"/>
      <c r="O598" s="116"/>
    </row>
    <row r="599" spans="13:15" ht="15.75" customHeight="1">
      <c r="M599" s="116"/>
      <c r="O599" s="116"/>
    </row>
    <row r="600" spans="13:15" ht="15.75" customHeight="1">
      <c r="M600" s="116"/>
      <c r="O600" s="116"/>
    </row>
    <row r="601" spans="13:15" ht="15.75" customHeight="1">
      <c r="M601" s="116"/>
      <c r="O601" s="116"/>
    </row>
    <row r="602" spans="13:15" ht="15.75" customHeight="1">
      <c r="M602" s="116"/>
      <c r="O602" s="116"/>
    </row>
    <row r="603" spans="13:15" ht="15.75" customHeight="1">
      <c r="M603" s="116"/>
      <c r="O603" s="116"/>
    </row>
    <row r="604" spans="13:15" ht="15.75" customHeight="1">
      <c r="M604" s="116"/>
      <c r="O604" s="116"/>
    </row>
    <row r="605" spans="13:15" ht="15.75" customHeight="1">
      <c r="M605" s="116"/>
      <c r="O605" s="116"/>
    </row>
    <row r="606" spans="13:15" ht="15.75" customHeight="1">
      <c r="M606" s="116"/>
      <c r="O606" s="116"/>
    </row>
    <row r="607" spans="13:15" ht="15.75" customHeight="1">
      <c r="M607" s="116"/>
      <c r="O607" s="116"/>
    </row>
    <row r="608" spans="13:15" ht="15.75" customHeight="1">
      <c r="M608" s="116"/>
      <c r="O608" s="116"/>
    </row>
    <row r="609" spans="13:15" ht="15.75" customHeight="1">
      <c r="M609" s="116"/>
      <c r="O609" s="116"/>
    </row>
    <row r="610" spans="13:15" ht="15.75" customHeight="1">
      <c r="M610" s="116"/>
      <c r="O610" s="116"/>
    </row>
    <row r="611" spans="13:15" ht="15.75" customHeight="1">
      <c r="M611" s="116"/>
      <c r="O611" s="116"/>
    </row>
    <row r="612" spans="13:15" ht="15.75" customHeight="1">
      <c r="M612" s="116"/>
      <c r="O612" s="116"/>
    </row>
    <row r="613" spans="13:15" ht="15.75" customHeight="1">
      <c r="M613" s="116"/>
      <c r="O613" s="116"/>
    </row>
    <row r="614" spans="13:15" ht="15.75" customHeight="1">
      <c r="M614" s="116"/>
      <c r="O614" s="116"/>
    </row>
    <row r="615" spans="13:15" ht="15.75" customHeight="1">
      <c r="M615" s="116"/>
      <c r="O615" s="116"/>
    </row>
    <row r="616" spans="13:15" ht="15.75" customHeight="1">
      <c r="M616" s="116"/>
      <c r="O616" s="116"/>
    </row>
    <row r="617" spans="13:15" ht="15.75" customHeight="1">
      <c r="M617" s="116"/>
      <c r="O617" s="116"/>
    </row>
    <row r="618" spans="13:15" ht="15.75" customHeight="1">
      <c r="M618" s="116"/>
      <c r="O618" s="116"/>
    </row>
    <row r="619" spans="13:15" ht="15.75" customHeight="1">
      <c r="M619" s="116"/>
      <c r="O619" s="116"/>
    </row>
    <row r="620" spans="13:15" ht="15.75" customHeight="1">
      <c r="M620" s="116"/>
      <c r="O620" s="116"/>
    </row>
    <row r="621" spans="13:15" ht="15.75" customHeight="1">
      <c r="M621" s="116"/>
      <c r="O621" s="116"/>
    </row>
    <row r="622" spans="13:15" ht="15.75" customHeight="1">
      <c r="M622" s="116"/>
      <c r="O622" s="116"/>
    </row>
    <row r="623" spans="13:15" ht="15.75" customHeight="1">
      <c r="M623" s="116"/>
      <c r="O623" s="116"/>
    </row>
    <row r="624" spans="13:15" ht="15.75" customHeight="1">
      <c r="M624" s="116"/>
      <c r="O624" s="116"/>
    </row>
    <row r="625" spans="13:15" ht="15.75" customHeight="1">
      <c r="M625" s="116"/>
      <c r="O625" s="116"/>
    </row>
    <row r="626" spans="13:15" ht="15.75" customHeight="1">
      <c r="M626" s="116"/>
      <c r="O626" s="116"/>
    </row>
    <row r="627" spans="13:15" ht="15.75" customHeight="1">
      <c r="M627" s="116"/>
      <c r="O627" s="116"/>
    </row>
    <row r="628" spans="13:15" ht="15.75" customHeight="1">
      <c r="M628" s="116"/>
      <c r="O628" s="116"/>
    </row>
    <row r="629" spans="13:15" ht="15.75" customHeight="1">
      <c r="M629" s="116"/>
      <c r="O629" s="116"/>
    </row>
    <row r="630" spans="13:15" ht="15.75" customHeight="1">
      <c r="M630" s="116"/>
      <c r="O630" s="116"/>
    </row>
    <row r="631" spans="13:15" ht="15.75" customHeight="1">
      <c r="M631" s="116"/>
      <c r="O631" s="116"/>
    </row>
    <row r="632" spans="13:15" ht="15.75" customHeight="1">
      <c r="M632" s="116"/>
      <c r="O632" s="116"/>
    </row>
    <row r="633" spans="13:15" ht="15.75" customHeight="1">
      <c r="M633" s="116"/>
      <c r="O633" s="116"/>
    </row>
    <row r="634" spans="13:15" ht="15.75" customHeight="1">
      <c r="M634" s="116"/>
      <c r="O634" s="116"/>
    </row>
    <row r="635" spans="13:15" ht="15.75" customHeight="1">
      <c r="M635" s="116"/>
      <c r="O635" s="116"/>
    </row>
    <row r="636" spans="13:15" ht="15.75" customHeight="1">
      <c r="M636" s="116"/>
      <c r="O636" s="116"/>
    </row>
    <row r="637" spans="13:15" ht="15.75" customHeight="1">
      <c r="M637" s="116"/>
      <c r="O637" s="116"/>
    </row>
    <row r="638" spans="13:15" ht="15.75" customHeight="1">
      <c r="M638" s="116"/>
      <c r="O638" s="116"/>
    </row>
    <row r="639" spans="13:15" ht="15.75" customHeight="1">
      <c r="M639" s="116"/>
      <c r="O639" s="116"/>
    </row>
    <row r="640" spans="13:15" ht="15.75" customHeight="1">
      <c r="M640" s="116"/>
      <c r="O640" s="116"/>
    </row>
    <row r="641" spans="13:15" ht="15.75" customHeight="1">
      <c r="M641" s="116"/>
      <c r="O641" s="116"/>
    </row>
    <row r="642" spans="13:15" ht="15.75" customHeight="1">
      <c r="M642" s="116"/>
      <c r="O642" s="116"/>
    </row>
    <row r="643" spans="13:15" ht="15.75" customHeight="1">
      <c r="M643" s="116"/>
      <c r="O643" s="116"/>
    </row>
    <row r="644" spans="13:15" ht="15.75" customHeight="1">
      <c r="M644" s="116"/>
      <c r="O644" s="116"/>
    </row>
    <row r="645" spans="13:15" ht="15.75" customHeight="1">
      <c r="M645" s="116"/>
      <c r="O645" s="116"/>
    </row>
    <row r="646" spans="13:15" ht="15.75" customHeight="1">
      <c r="M646" s="116"/>
      <c r="O646" s="116"/>
    </row>
    <row r="647" spans="13:15" ht="15.75" customHeight="1">
      <c r="M647" s="116"/>
      <c r="O647" s="116"/>
    </row>
    <row r="648" spans="13:15" ht="15.75" customHeight="1">
      <c r="M648" s="116"/>
      <c r="O648" s="116"/>
    </row>
    <row r="649" spans="13:15" ht="15.75" customHeight="1">
      <c r="M649" s="116"/>
      <c r="O649" s="116"/>
    </row>
    <row r="650" spans="13:15" ht="15.75" customHeight="1">
      <c r="M650" s="116"/>
      <c r="O650" s="116"/>
    </row>
    <row r="651" spans="13:15" ht="15.75" customHeight="1">
      <c r="M651" s="116"/>
      <c r="O651" s="116"/>
    </row>
    <row r="652" spans="13:15" ht="15.75" customHeight="1">
      <c r="M652" s="116"/>
      <c r="O652" s="116"/>
    </row>
    <row r="653" spans="13:15" ht="15.75" customHeight="1">
      <c r="M653" s="116"/>
      <c r="O653" s="116"/>
    </row>
    <row r="654" spans="13:15" ht="15.75" customHeight="1">
      <c r="M654" s="116"/>
      <c r="O654" s="116"/>
    </row>
    <row r="655" spans="13:15" ht="15.75" customHeight="1">
      <c r="M655" s="116"/>
      <c r="O655" s="116"/>
    </row>
    <row r="656" spans="13:15" ht="15.75" customHeight="1">
      <c r="M656" s="116"/>
      <c r="O656" s="116"/>
    </row>
    <row r="657" spans="13:15" ht="15.75" customHeight="1">
      <c r="M657" s="116"/>
      <c r="O657" s="116"/>
    </row>
    <row r="658" spans="13:15" ht="15.75" customHeight="1">
      <c r="M658" s="116"/>
      <c r="O658" s="116"/>
    </row>
    <row r="659" spans="13:15" ht="15.75" customHeight="1">
      <c r="M659" s="116"/>
      <c r="O659" s="116"/>
    </row>
    <row r="660" spans="13:15" ht="15.75" customHeight="1">
      <c r="M660" s="116"/>
      <c r="O660" s="116"/>
    </row>
    <row r="661" spans="13:15" ht="15.75" customHeight="1">
      <c r="M661" s="116"/>
      <c r="O661" s="116"/>
    </row>
    <row r="662" spans="13:15" ht="15.75" customHeight="1">
      <c r="M662" s="116"/>
      <c r="O662" s="116"/>
    </row>
    <row r="663" spans="13:15" ht="15.75" customHeight="1">
      <c r="M663" s="116"/>
      <c r="O663" s="116"/>
    </row>
    <row r="664" spans="13:15" ht="15.75" customHeight="1">
      <c r="M664" s="116"/>
      <c r="O664" s="116"/>
    </row>
    <row r="665" spans="13:15" ht="15.75" customHeight="1">
      <c r="M665" s="116"/>
      <c r="O665" s="116"/>
    </row>
    <row r="666" spans="13:15" ht="15.75" customHeight="1">
      <c r="M666" s="116"/>
      <c r="O666" s="116"/>
    </row>
    <row r="667" spans="13:15" ht="15.75" customHeight="1">
      <c r="M667" s="116"/>
      <c r="O667" s="116"/>
    </row>
    <row r="668" spans="13:15" ht="15.75" customHeight="1">
      <c r="M668" s="116"/>
      <c r="O668" s="116"/>
    </row>
    <row r="669" spans="13:15" ht="15.75" customHeight="1">
      <c r="M669" s="116"/>
      <c r="O669" s="116"/>
    </row>
    <row r="670" spans="13:15" ht="15.75" customHeight="1">
      <c r="M670" s="116"/>
      <c r="O670" s="116"/>
    </row>
    <row r="671" spans="13:15" ht="15.75" customHeight="1">
      <c r="M671" s="116"/>
      <c r="O671" s="116"/>
    </row>
    <row r="672" spans="13:15" ht="15.75" customHeight="1">
      <c r="M672" s="116"/>
      <c r="O672" s="116"/>
    </row>
    <row r="673" spans="13:15" ht="15.75" customHeight="1">
      <c r="M673" s="116"/>
      <c r="O673" s="116"/>
    </row>
    <row r="674" spans="13:15" ht="15.75" customHeight="1">
      <c r="M674" s="116"/>
      <c r="O674" s="116"/>
    </row>
    <row r="675" spans="13:15" ht="15.75" customHeight="1">
      <c r="M675" s="116"/>
      <c r="O675" s="116"/>
    </row>
    <row r="676" spans="13:15" ht="15.75" customHeight="1">
      <c r="M676" s="116"/>
      <c r="O676" s="116"/>
    </row>
    <row r="677" spans="13:15" ht="15.75" customHeight="1">
      <c r="M677" s="116"/>
      <c r="O677" s="116"/>
    </row>
    <row r="678" spans="13:15" ht="15.75" customHeight="1">
      <c r="M678" s="116"/>
      <c r="O678" s="116"/>
    </row>
    <row r="679" spans="13:15" ht="15.75" customHeight="1">
      <c r="M679" s="116"/>
      <c r="O679" s="116"/>
    </row>
    <row r="680" spans="13:15" ht="15.75" customHeight="1">
      <c r="M680" s="116"/>
      <c r="O680" s="116"/>
    </row>
    <row r="681" spans="13:15" ht="15.75" customHeight="1">
      <c r="M681" s="116"/>
      <c r="O681" s="116"/>
    </row>
    <row r="682" spans="13:15" ht="15.75" customHeight="1">
      <c r="M682" s="116"/>
      <c r="O682" s="116"/>
    </row>
    <row r="683" spans="13:15" ht="15.75" customHeight="1">
      <c r="M683" s="116"/>
      <c r="O683" s="116"/>
    </row>
    <row r="684" spans="13:15" ht="15.75" customHeight="1">
      <c r="M684" s="116"/>
      <c r="O684" s="116"/>
    </row>
    <row r="685" spans="13:15" ht="15.75" customHeight="1">
      <c r="M685" s="116"/>
      <c r="O685" s="116"/>
    </row>
    <row r="686" spans="13:15" ht="15.75" customHeight="1">
      <c r="M686" s="116"/>
      <c r="O686" s="116"/>
    </row>
    <row r="687" spans="13:15" ht="15.75" customHeight="1">
      <c r="M687" s="116"/>
      <c r="O687" s="116"/>
    </row>
    <row r="688" spans="13:15" ht="15.75" customHeight="1">
      <c r="M688" s="116"/>
      <c r="O688" s="116"/>
    </row>
    <row r="689" spans="13:15" ht="15.75" customHeight="1">
      <c r="M689" s="116"/>
      <c r="O689" s="116"/>
    </row>
    <row r="690" spans="13:15" ht="15.75" customHeight="1">
      <c r="M690" s="116"/>
      <c r="O690" s="116"/>
    </row>
    <row r="691" spans="13:15" ht="15.75" customHeight="1">
      <c r="M691" s="116"/>
      <c r="O691" s="116"/>
    </row>
    <row r="692" spans="13:15" ht="15.75" customHeight="1">
      <c r="M692" s="116"/>
      <c r="O692" s="116"/>
    </row>
    <row r="693" spans="13:15" ht="15.75" customHeight="1">
      <c r="M693" s="116"/>
      <c r="O693" s="116"/>
    </row>
    <row r="694" spans="13:15" ht="15.75" customHeight="1">
      <c r="M694" s="116"/>
      <c r="O694" s="116"/>
    </row>
    <row r="695" spans="13:15" ht="15.75" customHeight="1">
      <c r="M695" s="116"/>
      <c r="O695" s="116"/>
    </row>
    <row r="696" spans="13:15" ht="15.75" customHeight="1">
      <c r="M696" s="116"/>
      <c r="O696" s="116"/>
    </row>
    <row r="697" spans="13:15" ht="15.75" customHeight="1">
      <c r="M697" s="116"/>
      <c r="O697" s="116"/>
    </row>
    <row r="698" spans="13:15" ht="15.75" customHeight="1">
      <c r="M698" s="116"/>
      <c r="O698" s="116"/>
    </row>
    <row r="699" spans="13:15" ht="15.75" customHeight="1">
      <c r="M699" s="116"/>
      <c r="O699" s="116"/>
    </row>
    <row r="700" spans="13:15" ht="15.75" customHeight="1">
      <c r="M700" s="116"/>
      <c r="O700" s="116"/>
    </row>
    <row r="701" spans="13:15" ht="15.75" customHeight="1">
      <c r="M701" s="116"/>
      <c r="O701" s="116"/>
    </row>
    <row r="702" spans="13:15" ht="15.75" customHeight="1">
      <c r="M702" s="116"/>
      <c r="O702" s="116"/>
    </row>
    <row r="703" spans="13:15" ht="15.75" customHeight="1">
      <c r="M703" s="116"/>
      <c r="O703" s="116"/>
    </row>
    <row r="704" spans="13:15" ht="15.75" customHeight="1">
      <c r="M704" s="116"/>
      <c r="O704" s="116"/>
    </row>
    <row r="705" spans="13:15" ht="15.75" customHeight="1">
      <c r="M705" s="116"/>
      <c r="O705" s="116"/>
    </row>
    <row r="706" spans="13:15" ht="15.75" customHeight="1">
      <c r="M706" s="116"/>
      <c r="O706" s="116"/>
    </row>
    <row r="707" spans="13:15" ht="15.75" customHeight="1">
      <c r="M707" s="116"/>
      <c r="O707" s="116"/>
    </row>
    <row r="708" spans="13:15" ht="15.75" customHeight="1">
      <c r="M708" s="116"/>
      <c r="O708" s="116"/>
    </row>
    <row r="709" spans="13:15" ht="15.75" customHeight="1">
      <c r="M709" s="116"/>
      <c r="O709" s="116"/>
    </row>
    <row r="710" spans="13:15" ht="15.75" customHeight="1">
      <c r="M710" s="116"/>
      <c r="O710" s="116"/>
    </row>
    <row r="711" spans="13:15" ht="15.75" customHeight="1">
      <c r="M711" s="116"/>
      <c r="O711" s="116"/>
    </row>
    <row r="712" spans="13:15" ht="15.75" customHeight="1">
      <c r="M712" s="116"/>
      <c r="O712" s="116"/>
    </row>
    <row r="713" spans="13:15" ht="15.75" customHeight="1">
      <c r="M713" s="116"/>
      <c r="O713" s="116"/>
    </row>
    <row r="714" spans="13:15" ht="15.75" customHeight="1">
      <c r="M714" s="116"/>
      <c r="O714" s="116"/>
    </row>
    <row r="715" spans="13:15" ht="15.75" customHeight="1">
      <c r="M715" s="116"/>
      <c r="O715" s="116"/>
    </row>
    <row r="716" spans="13:15" ht="15.75" customHeight="1">
      <c r="M716" s="116"/>
      <c r="O716" s="116"/>
    </row>
    <row r="717" spans="13:15" ht="15.75" customHeight="1">
      <c r="M717" s="116"/>
      <c r="O717" s="116"/>
    </row>
    <row r="718" spans="13:15" ht="15.75" customHeight="1">
      <c r="M718" s="116"/>
      <c r="O718" s="116"/>
    </row>
    <row r="719" spans="13:15" ht="15.75" customHeight="1">
      <c r="M719" s="116"/>
      <c r="O719" s="116"/>
    </row>
    <row r="720" spans="13:15" ht="15.75" customHeight="1">
      <c r="M720" s="116"/>
      <c r="O720" s="116"/>
    </row>
    <row r="721" spans="13:15" ht="15.75" customHeight="1">
      <c r="M721" s="116"/>
      <c r="O721" s="116"/>
    </row>
    <row r="722" spans="13:15" ht="15.75" customHeight="1">
      <c r="M722" s="116"/>
      <c r="O722" s="116"/>
    </row>
    <row r="723" spans="13:15" ht="15.75" customHeight="1">
      <c r="M723" s="116"/>
      <c r="O723" s="116"/>
    </row>
    <row r="724" spans="13:15" ht="15.75" customHeight="1">
      <c r="M724" s="116"/>
      <c r="O724" s="116"/>
    </row>
    <row r="725" spans="13:15" ht="15.75" customHeight="1">
      <c r="M725" s="116"/>
      <c r="O725" s="116"/>
    </row>
    <row r="726" spans="13:15" ht="15.75" customHeight="1">
      <c r="M726" s="116"/>
      <c r="O726" s="116"/>
    </row>
    <row r="727" spans="13:15" ht="15.75" customHeight="1">
      <c r="M727" s="116"/>
      <c r="O727" s="116"/>
    </row>
    <row r="728" spans="13:15" ht="15.75" customHeight="1">
      <c r="M728" s="116"/>
      <c r="O728" s="116"/>
    </row>
    <row r="729" spans="13:15" ht="15.75" customHeight="1">
      <c r="M729" s="116"/>
      <c r="O729" s="116"/>
    </row>
    <row r="730" spans="13:15" ht="15.75" customHeight="1">
      <c r="M730" s="116"/>
      <c r="O730" s="116"/>
    </row>
    <row r="731" spans="13:15" ht="15.75" customHeight="1">
      <c r="M731" s="116"/>
      <c r="O731" s="116"/>
    </row>
    <row r="732" spans="13:15" ht="15.75" customHeight="1">
      <c r="M732" s="116"/>
      <c r="O732" s="116"/>
    </row>
    <row r="733" spans="13:15" ht="15.75" customHeight="1">
      <c r="M733" s="116"/>
      <c r="O733" s="116"/>
    </row>
    <row r="734" spans="13:15" ht="15.75" customHeight="1">
      <c r="M734" s="116"/>
      <c r="O734" s="116"/>
    </row>
    <row r="735" spans="13:15" ht="15.75" customHeight="1">
      <c r="M735" s="116"/>
      <c r="O735" s="116"/>
    </row>
    <row r="736" spans="13:15" ht="15.75" customHeight="1">
      <c r="M736" s="116"/>
      <c r="O736" s="116"/>
    </row>
    <row r="737" spans="13:15" ht="15.75" customHeight="1">
      <c r="M737" s="116"/>
      <c r="O737" s="116"/>
    </row>
    <row r="738" spans="13:15" ht="15.75" customHeight="1">
      <c r="M738" s="116"/>
      <c r="O738" s="116"/>
    </row>
    <row r="739" spans="13:15" ht="15.75" customHeight="1">
      <c r="M739" s="116"/>
      <c r="O739" s="116"/>
    </row>
    <row r="740" spans="13:15" ht="15.75" customHeight="1">
      <c r="M740" s="116"/>
      <c r="O740" s="116"/>
    </row>
    <row r="741" spans="13:15" ht="15.75" customHeight="1">
      <c r="M741" s="116"/>
      <c r="O741" s="116"/>
    </row>
    <row r="742" spans="13:15" ht="15.75" customHeight="1">
      <c r="M742" s="116"/>
      <c r="O742" s="116"/>
    </row>
    <row r="743" spans="13:15" ht="15.75" customHeight="1">
      <c r="M743" s="116"/>
      <c r="O743" s="116"/>
    </row>
    <row r="744" spans="13:15" ht="15.75" customHeight="1">
      <c r="M744" s="116"/>
      <c r="O744" s="116"/>
    </row>
    <row r="745" spans="13:15" ht="15.75" customHeight="1">
      <c r="M745" s="116"/>
      <c r="O745" s="116"/>
    </row>
    <row r="746" spans="13:15" ht="15.75" customHeight="1">
      <c r="M746" s="116"/>
      <c r="O746" s="116"/>
    </row>
    <row r="747" spans="13:15" ht="15.75" customHeight="1">
      <c r="M747" s="116"/>
      <c r="O747" s="116"/>
    </row>
    <row r="748" spans="13:15" ht="15.75" customHeight="1">
      <c r="M748" s="116"/>
      <c r="O748" s="116"/>
    </row>
    <row r="749" spans="13:15" ht="15.75" customHeight="1">
      <c r="M749" s="116"/>
      <c r="O749" s="116"/>
    </row>
    <row r="750" spans="13:15" ht="15.75" customHeight="1">
      <c r="M750" s="116"/>
      <c r="O750" s="116"/>
    </row>
    <row r="751" spans="13:15" ht="15.75" customHeight="1">
      <c r="M751" s="116"/>
      <c r="O751" s="116"/>
    </row>
    <row r="752" spans="13:15" ht="15.75" customHeight="1">
      <c r="M752" s="116"/>
      <c r="O752" s="116"/>
    </row>
    <row r="753" spans="13:15" ht="15.75" customHeight="1">
      <c r="M753" s="116"/>
      <c r="O753" s="116"/>
    </row>
    <row r="754" spans="13:15" ht="15.75" customHeight="1">
      <c r="M754" s="116"/>
      <c r="O754" s="116"/>
    </row>
    <row r="755" spans="13:15" ht="15.75" customHeight="1">
      <c r="M755" s="116"/>
      <c r="O755" s="116"/>
    </row>
    <row r="756" spans="13:15" ht="15.75" customHeight="1">
      <c r="M756" s="116"/>
      <c r="O756" s="116"/>
    </row>
    <row r="757" spans="13:15" ht="15.75" customHeight="1">
      <c r="M757" s="116"/>
      <c r="O757" s="116"/>
    </row>
    <row r="758" spans="13:15" ht="15.75" customHeight="1">
      <c r="M758" s="116"/>
      <c r="O758" s="116"/>
    </row>
    <row r="759" spans="13:15" ht="15.75" customHeight="1">
      <c r="M759" s="116"/>
      <c r="O759" s="116"/>
    </row>
    <row r="760" spans="13:15" ht="15.75" customHeight="1">
      <c r="M760" s="116"/>
      <c r="O760" s="116"/>
    </row>
    <row r="761" spans="13:15" ht="15.75" customHeight="1">
      <c r="M761" s="116"/>
      <c r="O761" s="116"/>
    </row>
    <row r="762" spans="13:15" ht="15.75" customHeight="1">
      <c r="M762" s="116"/>
      <c r="O762" s="116"/>
    </row>
    <row r="763" spans="13:15" ht="15.75" customHeight="1">
      <c r="M763" s="116"/>
      <c r="O763" s="116"/>
    </row>
    <row r="764" spans="13:15" ht="15.75" customHeight="1">
      <c r="M764" s="116"/>
      <c r="O764" s="116"/>
    </row>
    <row r="765" spans="13:15" ht="15.75" customHeight="1">
      <c r="M765" s="116"/>
      <c r="O765" s="116"/>
    </row>
    <row r="766" spans="13:15" ht="15.75" customHeight="1">
      <c r="M766" s="116"/>
      <c r="O766" s="116"/>
    </row>
    <row r="767" spans="13:15" ht="15.75" customHeight="1">
      <c r="M767" s="116"/>
      <c r="O767" s="116"/>
    </row>
    <row r="768" spans="13:15" ht="15.75" customHeight="1">
      <c r="M768" s="116"/>
      <c r="O768" s="116"/>
    </row>
    <row r="769" spans="13:15" ht="15.75" customHeight="1">
      <c r="M769" s="116"/>
      <c r="O769" s="116"/>
    </row>
    <row r="770" spans="13:15" ht="15.75" customHeight="1">
      <c r="M770" s="116"/>
      <c r="O770" s="116"/>
    </row>
    <row r="771" spans="13:15" ht="15.75" customHeight="1">
      <c r="M771" s="116"/>
      <c r="O771" s="116"/>
    </row>
    <row r="772" spans="13:15" ht="15.75" customHeight="1">
      <c r="M772" s="116"/>
      <c r="O772" s="116"/>
    </row>
    <row r="773" spans="13:15" ht="15.75" customHeight="1">
      <c r="M773" s="116"/>
      <c r="O773" s="116"/>
    </row>
    <row r="774" spans="13:15" ht="15.75" customHeight="1">
      <c r="M774" s="116"/>
      <c r="O774" s="116"/>
    </row>
    <row r="775" spans="13:15" ht="15.75" customHeight="1">
      <c r="M775" s="116"/>
      <c r="O775" s="116"/>
    </row>
    <row r="776" spans="13:15" ht="15.75" customHeight="1">
      <c r="M776" s="116"/>
      <c r="O776" s="116"/>
    </row>
    <row r="777" spans="13:15" ht="15.75" customHeight="1">
      <c r="M777" s="116"/>
      <c r="O777" s="116"/>
    </row>
    <row r="778" spans="13:15" ht="15.75" customHeight="1">
      <c r="M778" s="116"/>
      <c r="O778" s="116"/>
    </row>
    <row r="779" spans="13:15" ht="15.75" customHeight="1">
      <c r="M779" s="116"/>
      <c r="O779" s="116"/>
    </row>
    <row r="780" spans="13:15" ht="15.75" customHeight="1">
      <c r="M780" s="116"/>
      <c r="O780" s="116"/>
    </row>
    <row r="781" spans="13:15" ht="15.75" customHeight="1">
      <c r="M781" s="116"/>
      <c r="O781" s="116"/>
    </row>
    <row r="782" spans="13:15" ht="15.75" customHeight="1">
      <c r="M782" s="116"/>
      <c r="O782" s="116"/>
    </row>
    <row r="783" spans="13:15" ht="15.75" customHeight="1">
      <c r="M783" s="116"/>
      <c r="O783" s="116"/>
    </row>
    <row r="784" spans="13:15" ht="15.75" customHeight="1">
      <c r="M784" s="116"/>
      <c r="O784" s="116"/>
    </row>
    <row r="785" spans="13:15" ht="15.75" customHeight="1">
      <c r="M785" s="116"/>
      <c r="O785" s="116"/>
    </row>
    <row r="786" spans="13:15" ht="15.75" customHeight="1">
      <c r="M786" s="116"/>
      <c r="O786" s="116"/>
    </row>
    <row r="787" spans="13:15" ht="15.75" customHeight="1">
      <c r="M787" s="116"/>
      <c r="O787" s="116"/>
    </row>
    <row r="788" spans="13:15" ht="15.75" customHeight="1">
      <c r="M788" s="116"/>
      <c r="O788" s="116"/>
    </row>
    <row r="789" spans="13:15" ht="15.75" customHeight="1">
      <c r="M789" s="116"/>
      <c r="O789" s="116"/>
    </row>
    <row r="790" spans="13:15" ht="15.75" customHeight="1">
      <c r="M790" s="116"/>
      <c r="O790" s="116"/>
    </row>
    <row r="791" spans="13:15" ht="15.75" customHeight="1">
      <c r="M791" s="116"/>
      <c r="O791" s="116"/>
    </row>
    <row r="792" spans="13:15" ht="15.75" customHeight="1">
      <c r="M792" s="116"/>
      <c r="O792" s="116"/>
    </row>
    <row r="793" spans="13:15" ht="15.75" customHeight="1">
      <c r="M793" s="116"/>
      <c r="O793" s="116"/>
    </row>
    <row r="794" spans="13:15" ht="15.75" customHeight="1">
      <c r="M794" s="116"/>
      <c r="O794" s="116"/>
    </row>
    <row r="795" spans="13:15" ht="15.75" customHeight="1">
      <c r="M795" s="116"/>
      <c r="O795" s="116"/>
    </row>
    <row r="796" spans="13:15" ht="15.75" customHeight="1">
      <c r="M796" s="116"/>
      <c r="O796" s="116"/>
    </row>
    <row r="797" spans="13:15" ht="15.75" customHeight="1">
      <c r="M797" s="116"/>
      <c r="O797" s="116"/>
    </row>
    <row r="798" spans="13:15" ht="15.75" customHeight="1">
      <c r="M798" s="116"/>
      <c r="O798" s="116"/>
    </row>
    <row r="799" spans="13:15" ht="15.75" customHeight="1">
      <c r="M799" s="116"/>
      <c r="O799" s="116"/>
    </row>
    <row r="800" spans="13:15" ht="15.75" customHeight="1">
      <c r="M800" s="116"/>
      <c r="O800" s="116"/>
    </row>
    <row r="801" spans="13:15" ht="15.75" customHeight="1">
      <c r="M801" s="116"/>
      <c r="O801" s="116"/>
    </row>
    <row r="802" spans="13:15" ht="15.75" customHeight="1">
      <c r="M802" s="116"/>
      <c r="O802" s="116"/>
    </row>
    <row r="803" spans="13:15" ht="15.75" customHeight="1">
      <c r="M803" s="116"/>
      <c r="O803" s="116"/>
    </row>
    <row r="804" spans="13:15" ht="15.75" customHeight="1">
      <c r="M804" s="116"/>
      <c r="O804" s="116"/>
    </row>
    <row r="805" spans="13:15" ht="15.75" customHeight="1">
      <c r="M805" s="116"/>
      <c r="O805" s="116"/>
    </row>
    <row r="806" spans="13:15" ht="15.75" customHeight="1">
      <c r="M806" s="116"/>
      <c r="O806" s="116"/>
    </row>
    <row r="807" spans="13:15" ht="15.75" customHeight="1">
      <c r="M807" s="116"/>
      <c r="O807" s="116"/>
    </row>
    <row r="808" spans="13:15" ht="15.75" customHeight="1">
      <c r="M808" s="116"/>
      <c r="O808" s="116"/>
    </row>
    <row r="809" spans="13:15" ht="15.75" customHeight="1">
      <c r="M809" s="116"/>
      <c r="O809" s="116"/>
    </row>
    <row r="810" spans="13:15" ht="15.75" customHeight="1">
      <c r="M810" s="116"/>
      <c r="O810" s="116"/>
    </row>
    <row r="811" spans="13:15" ht="15.75" customHeight="1">
      <c r="M811" s="116"/>
      <c r="O811" s="116"/>
    </row>
    <row r="812" spans="13:15" ht="15.75" customHeight="1">
      <c r="M812" s="116"/>
      <c r="O812" s="116"/>
    </row>
    <row r="813" spans="13:15" ht="15.75" customHeight="1">
      <c r="M813" s="116"/>
      <c r="O813" s="116"/>
    </row>
    <row r="814" spans="13:15" ht="15.75" customHeight="1">
      <c r="M814" s="116"/>
      <c r="O814" s="116"/>
    </row>
    <row r="815" spans="13:15" ht="15.75" customHeight="1">
      <c r="M815" s="116"/>
      <c r="O815" s="116"/>
    </row>
    <row r="816" spans="13:15" ht="15.75" customHeight="1">
      <c r="M816" s="116"/>
      <c r="O816" s="116"/>
    </row>
    <row r="817" spans="13:15" ht="15.75" customHeight="1">
      <c r="M817" s="116"/>
      <c r="O817" s="116"/>
    </row>
    <row r="818" spans="13:15" ht="15.75" customHeight="1">
      <c r="M818" s="116"/>
      <c r="O818" s="116"/>
    </row>
    <row r="819" spans="13:15" ht="15.75" customHeight="1">
      <c r="M819" s="116"/>
      <c r="O819" s="116"/>
    </row>
    <row r="820" spans="13:15" ht="15.75" customHeight="1">
      <c r="M820" s="116"/>
      <c r="O820" s="116"/>
    </row>
    <row r="821" spans="13:15" ht="15.75" customHeight="1">
      <c r="M821" s="116"/>
      <c r="O821" s="116"/>
    </row>
    <row r="822" spans="13:15" ht="15.75" customHeight="1">
      <c r="M822" s="116"/>
      <c r="O822" s="116"/>
    </row>
    <row r="823" spans="13:15" ht="15.75" customHeight="1">
      <c r="M823" s="116"/>
      <c r="O823" s="116"/>
    </row>
    <row r="824" spans="13:15" ht="15.75" customHeight="1">
      <c r="M824" s="116"/>
      <c r="O824" s="116"/>
    </row>
    <row r="825" spans="13:15" ht="15.75" customHeight="1">
      <c r="M825" s="116"/>
      <c r="O825" s="116"/>
    </row>
    <row r="826" spans="13:15" ht="15.75" customHeight="1">
      <c r="M826" s="116"/>
      <c r="O826" s="116"/>
    </row>
    <row r="827" spans="13:15" ht="15.75" customHeight="1">
      <c r="M827" s="116"/>
      <c r="O827" s="116"/>
    </row>
    <row r="828" spans="13:15" ht="15.75" customHeight="1">
      <c r="M828" s="116"/>
      <c r="O828" s="116"/>
    </row>
    <row r="829" spans="13:15" ht="15.75" customHeight="1">
      <c r="M829" s="116"/>
      <c r="O829" s="116"/>
    </row>
    <row r="830" spans="13:15" ht="15.75" customHeight="1">
      <c r="M830" s="116"/>
      <c r="O830" s="116"/>
    </row>
    <row r="831" spans="13:15" ht="15.75" customHeight="1">
      <c r="M831" s="116"/>
      <c r="O831" s="116"/>
    </row>
    <row r="832" spans="13:15" ht="15.75" customHeight="1">
      <c r="M832" s="116"/>
      <c r="O832" s="116"/>
    </row>
    <row r="833" spans="13:15" ht="15.75" customHeight="1">
      <c r="M833" s="116"/>
      <c r="O833" s="116"/>
    </row>
    <row r="834" spans="13:15" ht="15.75" customHeight="1">
      <c r="M834" s="116"/>
      <c r="O834" s="116"/>
    </row>
    <row r="835" spans="13:15" ht="15.75" customHeight="1">
      <c r="M835" s="116"/>
      <c r="O835" s="116"/>
    </row>
    <row r="836" spans="13:15" ht="15.75" customHeight="1">
      <c r="M836" s="116"/>
      <c r="O836" s="116"/>
    </row>
    <row r="837" spans="13:15" ht="15.75" customHeight="1">
      <c r="M837" s="116"/>
      <c r="O837" s="116"/>
    </row>
    <row r="838" spans="13:15" ht="15.75" customHeight="1">
      <c r="M838" s="116"/>
      <c r="O838" s="116"/>
    </row>
    <row r="839" spans="13:15" ht="15.75" customHeight="1">
      <c r="M839" s="116"/>
      <c r="O839" s="116"/>
    </row>
    <row r="840" spans="13:15" ht="15.75" customHeight="1">
      <c r="M840" s="116"/>
      <c r="O840" s="116"/>
    </row>
    <row r="841" spans="13:15" ht="15.75" customHeight="1">
      <c r="M841" s="116"/>
      <c r="O841" s="116"/>
    </row>
    <row r="842" spans="13:15" ht="15.75" customHeight="1">
      <c r="M842" s="116"/>
      <c r="O842" s="116"/>
    </row>
    <row r="843" spans="13:15" ht="15.75" customHeight="1">
      <c r="M843" s="116"/>
      <c r="O843" s="116"/>
    </row>
    <row r="844" spans="13:15" ht="15.75" customHeight="1">
      <c r="M844" s="116"/>
      <c r="O844" s="116"/>
    </row>
    <row r="845" spans="13:15" ht="15.75" customHeight="1">
      <c r="M845" s="116"/>
      <c r="O845" s="116"/>
    </row>
    <row r="846" spans="13:15" ht="15.75" customHeight="1">
      <c r="M846" s="116"/>
      <c r="O846" s="116"/>
    </row>
    <row r="847" spans="13:15" ht="15.75" customHeight="1">
      <c r="M847" s="116"/>
      <c r="O847" s="116"/>
    </row>
    <row r="848" spans="13:15" ht="15.75" customHeight="1">
      <c r="M848" s="116"/>
      <c r="O848" s="116"/>
    </row>
    <row r="849" spans="13:15" ht="15.75" customHeight="1">
      <c r="M849" s="116"/>
      <c r="O849" s="116"/>
    </row>
    <row r="850" spans="13:15" ht="15.75" customHeight="1">
      <c r="M850" s="116"/>
      <c r="O850" s="116"/>
    </row>
    <row r="851" spans="13:15" ht="15.75" customHeight="1">
      <c r="M851" s="116"/>
      <c r="O851" s="116"/>
    </row>
    <row r="852" spans="13:15" ht="15.75" customHeight="1">
      <c r="M852" s="116"/>
      <c r="O852" s="116"/>
    </row>
    <row r="853" spans="13:15" ht="15.75" customHeight="1">
      <c r="M853" s="116"/>
      <c r="O853" s="116"/>
    </row>
    <row r="854" spans="13:15" ht="15.75" customHeight="1">
      <c r="M854" s="116"/>
      <c r="O854" s="116"/>
    </row>
    <row r="855" spans="13:15" ht="15.75" customHeight="1">
      <c r="M855" s="116"/>
      <c r="O855" s="116"/>
    </row>
    <row r="856" spans="13:15" ht="15.75" customHeight="1">
      <c r="M856" s="116"/>
      <c r="O856" s="116"/>
    </row>
    <row r="857" spans="13:15" ht="15.75" customHeight="1">
      <c r="M857" s="116"/>
      <c r="O857" s="116"/>
    </row>
    <row r="858" spans="13:15" ht="15.75" customHeight="1">
      <c r="M858" s="116"/>
      <c r="O858" s="116"/>
    </row>
    <row r="859" spans="13:15" ht="15.75" customHeight="1">
      <c r="M859" s="116"/>
      <c r="O859" s="116"/>
    </row>
    <row r="860" spans="13:15" ht="15.75" customHeight="1">
      <c r="M860" s="116"/>
      <c r="O860" s="116"/>
    </row>
    <row r="861" spans="13:15" ht="15.75" customHeight="1">
      <c r="M861" s="116"/>
      <c r="O861" s="116"/>
    </row>
    <row r="862" spans="13:15" ht="15.75" customHeight="1">
      <c r="M862" s="116"/>
      <c r="O862" s="116"/>
    </row>
    <row r="863" spans="13:15" ht="15.75" customHeight="1">
      <c r="M863" s="116"/>
      <c r="O863" s="116"/>
    </row>
    <row r="864" spans="13:15" ht="15.75" customHeight="1">
      <c r="M864" s="116"/>
      <c r="O864" s="116"/>
    </row>
    <row r="865" spans="13:15" ht="15.75" customHeight="1">
      <c r="M865" s="116"/>
      <c r="O865" s="116"/>
    </row>
    <row r="866" spans="13:15" ht="15.75" customHeight="1">
      <c r="M866" s="116"/>
      <c r="O866" s="116"/>
    </row>
    <row r="867" spans="13:15" ht="15.75" customHeight="1">
      <c r="M867" s="116"/>
      <c r="O867" s="116"/>
    </row>
    <row r="868" spans="13:15" ht="15.75" customHeight="1">
      <c r="M868" s="116"/>
      <c r="O868" s="116"/>
    </row>
    <row r="869" spans="13:15" ht="15.75" customHeight="1">
      <c r="M869" s="116"/>
      <c r="O869" s="116"/>
    </row>
    <row r="870" spans="13:15" ht="15.75" customHeight="1">
      <c r="M870" s="116"/>
      <c r="O870" s="116"/>
    </row>
    <row r="871" spans="13:15" ht="15.75" customHeight="1">
      <c r="M871" s="116"/>
      <c r="O871" s="116"/>
    </row>
    <row r="872" spans="13:15" ht="15.75" customHeight="1">
      <c r="M872" s="116"/>
      <c r="O872" s="116"/>
    </row>
    <row r="873" spans="13:15" ht="15.75" customHeight="1">
      <c r="M873" s="116"/>
      <c r="O873" s="116"/>
    </row>
    <row r="874" spans="13:15" ht="15.75" customHeight="1">
      <c r="M874" s="116"/>
      <c r="O874" s="116"/>
    </row>
    <row r="875" spans="13:15" ht="15.75" customHeight="1">
      <c r="M875" s="116"/>
      <c r="O875" s="116"/>
    </row>
    <row r="876" spans="13:15" ht="15.75" customHeight="1">
      <c r="M876" s="116"/>
      <c r="O876" s="116"/>
    </row>
    <row r="877" spans="13:15" ht="15.75" customHeight="1">
      <c r="M877" s="116"/>
      <c r="O877" s="116"/>
    </row>
    <row r="878" spans="13:15" ht="15.75" customHeight="1">
      <c r="M878" s="116"/>
      <c r="O878" s="116"/>
    </row>
    <row r="879" spans="13:15" ht="15.75" customHeight="1">
      <c r="M879" s="116"/>
      <c r="O879" s="116"/>
    </row>
    <row r="880" spans="13:15" ht="15.75" customHeight="1">
      <c r="M880" s="116"/>
      <c r="O880" s="116"/>
    </row>
    <row r="881" spans="13:15" ht="15.75" customHeight="1">
      <c r="M881" s="116"/>
      <c r="O881" s="116"/>
    </row>
    <row r="882" spans="13:15" ht="15.75" customHeight="1">
      <c r="M882" s="116"/>
      <c r="O882" s="116"/>
    </row>
    <row r="883" spans="13:15" ht="15.75" customHeight="1">
      <c r="M883" s="116"/>
      <c r="O883" s="116"/>
    </row>
    <row r="884" spans="13:15" ht="15.75" customHeight="1">
      <c r="M884" s="116"/>
      <c r="O884" s="116"/>
    </row>
    <row r="885" spans="13:15" ht="15.75" customHeight="1">
      <c r="M885" s="116"/>
      <c r="O885" s="116"/>
    </row>
    <row r="886" spans="13:15" ht="15.75" customHeight="1">
      <c r="M886" s="116"/>
      <c r="O886" s="116"/>
    </row>
    <row r="887" spans="13:15" ht="15.75" customHeight="1">
      <c r="M887" s="116"/>
      <c r="O887" s="116"/>
    </row>
    <row r="888" spans="13:15" ht="15.75" customHeight="1">
      <c r="M888" s="116"/>
      <c r="O888" s="116"/>
    </row>
    <row r="889" spans="13:15" ht="15.75" customHeight="1">
      <c r="M889" s="116"/>
      <c r="O889" s="116"/>
    </row>
    <row r="890" spans="13:15" ht="15.75" customHeight="1">
      <c r="M890" s="116"/>
      <c r="O890" s="116"/>
    </row>
    <row r="891" spans="13:15" ht="15.75" customHeight="1">
      <c r="M891" s="116"/>
      <c r="O891" s="116"/>
    </row>
    <row r="892" spans="13:15" ht="15.75" customHeight="1">
      <c r="M892" s="116"/>
      <c r="O892" s="116"/>
    </row>
    <row r="893" spans="13:15" ht="15.75" customHeight="1">
      <c r="M893" s="116"/>
      <c r="O893" s="116"/>
    </row>
    <row r="894" spans="13:15" ht="15.75" customHeight="1">
      <c r="M894" s="116"/>
      <c r="O894" s="116"/>
    </row>
    <row r="895" spans="13:15" ht="15.75" customHeight="1">
      <c r="M895" s="116"/>
      <c r="O895" s="116"/>
    </row>
    <row r="896" spans="13:15" ht="15.75" customHeight="1">
      <c r="M896" s="116"/>
      <c r="O896" s="116"/>
    </row>
    <row r="897" spans="13:15" ht="15.75" customHeight="1">
      <c r="M897" s="116"/>
      <c r="O897" s="116"/>
    </row>
    <row r="898" spans="13:15" ht="15.75" customHeight="1">
      <c r="M898" s="116"/>
      <c r="O898" s="116"/>
    </row>
    <row r="899" spans="13:15" ht="15.75" customHeight="1">
      <c r="M899" s="116"/>
      <c r="O899" s="116"/>
    </row>
    <row r="900" spans="13:15" ht="15.75" customHeight="1">
      <c r="M900" s="116"/>
      <c r="O900" s="116"/>
    </row>
    <row r="901" spans="13:15" ht="15.75" customHeight="1">
      <c r="M901" s="116"/>
      <c r="O901" s="116"/>
    </row>
    <row r="902" spans="13:15" ht="15.75" customHeight="1">
      <c r="M902" s="116"/>
      <c r="O902" s="116"/>
    </row>
    <row r="903" spans="13:15" ht="15.75" customHeight="1">
      <c r="M903" s="116"/>
      <c r="O903" s="116"/>
    </row>
    <row r="904" spans="13:15" ht="15.75" customHeight="1">
      <c r="M904" s="116"/>
      <c r="O904" s="116"/>
    </row>
    <row r="905" spans="13:15" ht="15.75" customHeight="1">
      <c r="M905" s="116"/>
      <c r="O905" s="116"/>
    </row>
    <row r="906" spans="13:15" ht="15.75" customHeight="1">
      <c r="M906" s="116"/>
      <c r="O906" s="116"/>
    </row>
    <row r="907" spans="13:15" ht="15.75" customHeight="1">
      <c r="M907" s="116"/>
      <c r="O907" s="116"/>
    </row>
    <row r="908" spans="13:15" ht="15.75" customHeight="1">
      <c r="M908" s="116"/>
      <c r="O908" s="116"/>
    </row>
    <row r="909" spans="13:15" ht="15.75" customHeight="1">
      <c r="M909" s="116"/>
      <c r="O909" s="116"/>
    </row>
    <row r="910" spans="13:15" ht="15.75" customHeight="1">
      <c r="M910" s="116"/>
      <c r="O910" s="116"/>
    </row>
    <row r="911" spans="13:15" ht="15.75" customHeight="1">
      <c r="M911" s="116"/>
      <c r="O911" s="116"/>
    </row>
    <row r="912" spans="13:15" ht="15.75" customHeight="1">
      <c r="M912" s="116"/>
      <c r="O912" s="116"/>
    </row>
    <row r="913" spans="13:15" ht="15.75" customHeight="1">
      <c r="M913" s="116"/>
      <c r="O913" s="116"/>
    </row>
    <row r="914" spans="13:15" ht="15.75" customHeight="1">
      <c r="M914" s="116"/>
      <c r="O914" s="116"/>
    </row>
    <row r="915" spans="13:15" ht="15.75" customHeight="1">
      <c r="M915" s="116"/>
      <c r="O915" s="116"/>
    </row>
    <row r="916" spans="13:15" ht="15.75" customHeight="1">
      <c r="M916" s="116"/>
      <c r="O916" s="116"/>
    </row>
    <row r="917" spans="13:15" ht="15.75" customHeight="1">
      <c r="M917" s="116"/>
      <c r="O917" s="116"/>
    </row>
    <row r="918" spans="13:15" ht="15.75" customHeight="1">
      <c r="M918" s="116"/>
      <c r="O918" s="116"/>
    </row>
    <row r="919" spans="13:15" ht="15.75" customHeight="1">
      <c r="M919" s="116"/>
      <c r="O919" s="116"/>
    </row>
    <row r="920" spans="13:15" ht="15.75" customHeight="1">
      <c r="M920" s="116"/>
      <c r="O920" s="116"/>
    </row>
    <row r="921" spans="13:15" ht="15.75" customHeight="1">
      <c r="M921" s="116"/>
      <c r="O921" s="116"/>
    </row>
    <row r="922" spans="13:15" ht="15.75" customHeight="1">
      <c r="M922" s="116"/>
      <c r="O922" s="116"/>
    </row>
    <row r="923" spans="13:15" ht="15.75" customHeight="1">
      <c r="M923" s="116"/>
      <c r="O923" s="116"/>
    </row>
    <row r="924" spans="13:15" ht="15.75" customHeight="1">
      <c r="M924" s="116"/>
      <c r="O924" s="116"/>
    </row>
    <row r="925" spans="13:15" ht="15.75" customHeight="1">
      <c r="M925" s="116"/>
      <c r="O925" s="116"/>
    </row>
    <row r="926" spans="13:15" ht="15.75" customHeight="1">
      <c r="M926" s="116"/>
      <c r="O926" s="116"/>
    </row>
    <row r="927" spans="13:15" ht="15.75" customHeight="1">
      <c r="M927" s="116"/>
      <c r="O927" s="116"/>
    </row>
    <row r="928" spans="13:15" ht="15.75" customHeight="1">
      <c r="M928" s="116"/>
      <c r="O928" s="116"/>
    </row>
    <row r="929" spans="13:15" ht="15.75" customHeight="1">
      <c r="M929" s="116"/>
      <c r="O929" s="116"/>
    </row>
    <row r="930" spans="13:15" ht="15.75" customHeight="1">
      <c r="M930" s="116"/>
      <c r="O930" s="116"/>
    </row>
    <row r="931" spans="13:15" ht="15.75" customHeight="1">
      <c r="M931" s="116"/>
      <c r="O931" s="116"/>
    </row>
    <row r="932" spans="13:15" ht="15.75" customHeight="1">
      <c r="M932" s="116"/>
      <c r="O932" s="116"/>
    </row>
    <row r="933" spans="13:15" ht="15.75" customHeight="1">
      <c r="M933" s="116"/>
      <c r="O933" s="116"/>
    </row>
    <row r="934" spans="13:15" ht="15.75" customHeight="1">
      <c r="M934" s="116"/>
      <c r="O934" s="116"/>
    </row>
    <row r="935" spans="13:15" ht="15.75" customHeight="1">
      <c r="M935" s="116"/>
      <c r="O935" s="116"/>
    </row>
    <row r="936" spans="13:15" ht="15.75" customHeight="1">
      <c r="M936" s="116"/>
      <c r="O936" s="116"/>
    </row>
    <row r="937" spans="13:15" ht="15.75" customHeight="1">
      <c r="M937" s="116"/>
      <c r="O937" s="116"/>
    </row>
    <row r="938" spans="13:15" ht="15.75" customHeight="1">
      <c r="M938" s="116"/>
      <c r="O938" s="116"/>
    </row>
    <row r="939" spans="13:15" ht="15.75" customHeight="1">
      <c r="M939" s="116"/>
      <c r="O939" s="116"/>
    </row>
    <row r="940" spans="13:15" ht="15.75" customHeight="1">
      <c r="M940" s="116"/>
      <c r="O940" s="116"/>
    </row>
    <row r="941" spans="13:15" ht="15.75" customHeight="1">
      <c r="M941" s="116"/>
      <c r="O941" s="116"/>
    </row>
    <row r="942" spans="13:15" ht="15.75" customHeight="1">
      <c r="M942" s="116"/>
      <c r="O942" s="116"/>
    </row>
    <row r="943" spans="13:15" ht="15.75" customHeight="1">
      <c r="M943" s="116"/>
      <c r="O943" s="116"/>
    </row>
    <row r="944" spans="13:15" ht="15.75" customHeight="1">
      <c r="M944" s="116"/>
      <c r="O944" s="116"/>
    </row>
    <row r="945" spans="13:15" ht="15.75" customHeight="1">
      <c r="M945" s="116"/>
      <c r="O945" s="116"/>
    </row>
    <row r="946" spans="13:15" ht="15.75" customHeight="1">
      <c r="M946" s="116"/>
      <c r="O946" s="116"/>
    </row>
    <row r="947" spans="13:15" ht="15.75" customHeight="1">
      <c r="M947" s="116"/>
      <c r="O947" s="116"/>
    </row>
    <row r="948" spans="13:15" ht="15.75" customHeight="1">
      <c r="M948" s="116"/>
      <c r="O948" s="116"/>
    </row>
    <row r="949" spans="13:15" ht="15.75" customHeight="1">
      <c r="M949" s="116"/>
      <c r="O949" s="116"/>
    </row>
    <row r="950" spans="13:15" ht="15.75" customHeight="1">
      <c r="M950" s="116"/>
      <c r="O950" s="116"/>
    </row>
    <row r="951" spans="13:15" ht="15.75" customHeight="1">
      <c r="M951" s="116"/>
      <c r="O951" s="116"/>
    </row>
    <row r="952" spans="13:15" ht="15.75" customHeight="1">
      <c r="M952" s="116"/>
      <c r="O952" s="116"/>
    </row>
    <row r="953" spans="13:15" ht="15.75" customHeight="1">
      <c r="M953" s="116"/>
      <c r="O953" s="116"/>
    </row>
    <row r="954" spans="13:15" ht="15.75" customHeight="1">
      <c r="M954" s="116"/>
      <c r="O954" s="116"/>
    </row>
    <row r="955" spans="13:15" ht="15.75" customHeight="1">
      <c r="M955" s="116"/>
      <c r="O955" s="116"/>
    </row>
    <row r="956" spans="13:15" ht="15.75" customHeight="1">
      <c r="M956" s="116"/>
      <c r="O956" s="116"/>
    </row>
    <row r="957" spans="13:15" ht="15.75" customHeight="1">
      <c r="M957" s="116"/>
      <c r="O957" s="116"/>
    </row>
    <row r="958" spans="13:15" ht="15.75" customHeight="1">
      <c r="M958" s="116"/>
      <c r="O958" s="116"/>
    </row>
    <row r="959" spans="13:15" ht="15.75" customHeight="1">
      <c r="M959" s="116"/>
      <c r="O959" s="116"/>
    </row>
    <row r="960" spans="13:15" ht="15.75" customHeight="1">
      <c r="M960" s="116"/>
      <c r="O960" s="116"/>
    </row>
    <row r="961" spans="13:15" ht="15.75" customHeight="1">
      <c r="M961" s="116"/>
      <c r="O961" s="116"/>
    </row>
    <row r="962" spans="13:15" ht="15.75" customHeight="1">
      <c r="M962" s="116"/>
      <c r="O962" s="116"/>
    </row>
    <row r="963" spans="13:15" ht="15.75" customHeight="1">
      <c r="M963" s="116"/>
      <c r="O963" s="116"/>
    </row>
    <row r="964" spans="13:15" ht="15.75" customHeight="1">
      <c r="M964" s="116"/>
      <c r="O964" s="116"/>
    </row>
    <row r="965" spans="13:15" ht="15.75" customHeight="1">
      <c r="M965" s="116"/>
      <c r="O965" s="116"/>
    </row>
    <row r="966" spans="13:15" ht="15.75" customHeight="1">
      <c r="M966" s="116"/>
      <c r="O966" s="116"/>
    </row>
    <row r="967" spans="13:15" ht="15.75" customHeight="1">
      <c r="M967" s="116"/>
      <c r="O967" s="116"/>
    </row>
    <row r="968" spans="13:15" ht="15.75" customHeight="1">
      <c r="M968" s="116"/>
      <c r="O968" s="116"/>
    </row>
    <row r="969" spans="13:15" ht="15.75" customHeight="1">
      <c r="M969" s="116"/>
      <c r="O969" s="116"/>
    </row>
    <row r="970" spans="13:15" ht="15.75" customHeight="1">
      <c r="M970" s="116"/>
      <c r="O970" s="116"/>
    </row>
    <row r="971" spans="13:15" ht="15.75" customHeight="1">
      <c r="M971" s="116"/>
      <c r="O971" s="116"/>
    </row>
    <row r="972" spans="13:15" ht="15.75" customHeight="1">
      <c r="M972" s="116"/>
      <c r="O972" s="116"/>
    </row>
    <row r="973" spans="13:15" ht="15.75" customHeight="1">
      <c r="M973" s="116"/>
      <c r="O973" s="116"/>
    </row>
    <row r="974" spans="13:15" ht="15.75" customHeight="1">
      <c r="M974" s="116"/>
      <c r="O974" s="116"/>
    </row>
    <row r="975" spans="13:15" ht="15.75" customHeight="1">
      <c r="M975" s="116"/>
      <c r="O975" s="116"/>
    </row>
    <row r="976" spans="13:15" ht="15.75" customHeight="1">
      <c r="M976" s="116"/>
      <c r="O976" s="116"/>
    </row>
    <row r="977" spans="13:15" ht="15.75" customHeight="1">
      <c r="M977" s="116"/>
      <c r="O977" s="116"/>
    </row>
    <row r="978" spans="13:15" ht="15.75" customHeight="1">
      <c r="M978" s="116"/>
      <c r="O978" s="116"/>
    </row>
    <row r="979" spans="13:15" ht="15.75" customHeight="1">
      <c r="M979" s="116"/>
      <c r="O979" s="116"/>
    </row>
    <row r="980" spans="13:15" ht="15.75" customHeight="1">
      <c r="M980" s="116"/>
      <c r="O980" s="116"/>
    </row>
    <row r="981" spans="13:15" ht="15.75" customHeight="1">
      <c r="M981" s="116"/>
      <c r="O981" s="116"/>
    </row>
    <row r="982" spans="13:15" ht="15.75" customHeight="1">
      <c r="M982" s="116"/>
      <c r="O982" s="116"/>
    </row>
    <row r="983" spans="13:15" ht="15.75" customHeight="1">
      <c r="M983" s="116"/>
      <c r="O983" s="116"/>
    </row>
    <row r="984" spans="13:15" ht="15.75" customHeight="1">
      <c r="M984" s="116"/>
      <c r="O984" s="116"/>
    </row>
    <row r="985" spans="13:15" ht="15.75" customHeight="1">
      <c r="M985" s="116"/>
      <c r="O985" s="116"/>
    </row>
    <row r="986" spans="13:15" ht="15.75" customHeight="1">
      <c r="M986" s="116"/>
      <c r="O986" s="116"/>
    </row>
    <row r="987" spans="13:15" ht="15.75" customHeight="1">
      <c r="M987" s="116"/>
      <c r="O987" s="116"/>
    </row>
    <row r="988" spans="13:15" ht="15.75" customHeight="1">
      <c r="M988" s="116"/>
      <c r="O988" s="116"/>
    </row>
    <row r="989" spans="13:15" ht="15.75" customHeight="1">
      <c r="M989" s="116"/>
      <c r="O989" s="116"/>
    </row>
    <row r="990" spans="13:15" ht="15.75" customHeight="1">
      <c r="M990" s="116"/>
      <c r="O990" s="116"/>
    </row>
    <row r="991" spans="13:15" ht="15.75" customHeight="1">
      <c r="M991" s="116"/>
      <c r="O991" s="116"/>
    </row>
    <row r="992" spans="13:15" ht="15.75" customHeight="1">
      <c r="M992" s="116"/>
      <c r="O992" s="116"/>
    </row>
    <row r="993" spans="13:15" ht="15.75" customHeight="1">
      <c r="M993" s="116"/>
      <c r="O993" s="116"/>
    </row>
    <row r="994" spans="13:15" ht="15.75" customHeight="1">
      <c r="M994" s="116"/>
      <c r="O994" s="116"/>
    </row>
    <row r="995" spans="13:15" ht="15.75" customHeight="1">
      <c r="M995" s="116"/>
      <c r="O995" s="116"/>
    </row>
    <row r="996" spans="13:15" ht="15.75" customHeight="1">
      <c r="M996" s="116"/>
      <c r="O996" s="116"/>
    </row>
    <row r="997" spans="13:15" ht="15.75" customHeight="1">
      <c r="M997" s="116"/>
      <c r="O997" s="116"/>
    </row>
    <row r="998" spans="13:15" ht="15.75" customHeight="1">
      <c r="M998" s="116"/>
      <c r="O998" s="116"/>
    </row>
    <row r="999" spans="13:15" ht="15.75" customHeight="1">
      <c r="M999" s="116"/>
      <c r="O999" s="116"/>
    </row>
    <row r="1000" spans="13:15" ht="15.75" customHeight="1">
      <c r="M1000" s="116"/>
      <c r="O1000" s="116"/>
    </row>
    <row r="1001" spans="13:15" ht="15.75" customHeight="1">
      <c r="M1001" s="116"/>
      <c r="O1001" s="116"/>
    </row>
    <row r="1002" spans="13:15" ht="15.75" customHeight="1">
      <c r="M1002" s="116"/>
      <c r="O1002" s="116"/>
    </row>
    <row r="1003" spans="13:15" ht="15.75" customHeight="1">
      <c r="M1003" s="116"/>
      <c r="O1003" s="116"/>
    </row>
    <row r="1004" spans="13:15" ht="15.75" customHeight="1">
      <c r="M1004" s="116"/>
      <c r="O1004" s="116"/>
    </row>
    <row r="1005" spans="13:15" ht="15.75" customHeight="1">
      <c r="M1005" s="116"/>
      <c r="O1005" s="116"/>
    </row>
    <row r="1006" spans="13:15" ht="15.75" customHeight="1">
      <c r="M1006" s="116"/>
      <c r="O1006" s="116"/>
    </row>
    <row r="1007" spans="13:15" ht="15.75" customHeight="1">
      <c r="M1007" s="116"/>
      <c r="O1007" s="116"/>
    </row>
  </sheetData>
  <mergeCells count="36">
    <mergeCell ref="P50:R50"/>
    <mergeCell ref="A53:U53"/>
    <mergeCell ref="D10:F10"/>
    <mergeCell ref="G10:I10"/>
    <mergeCell ref="A50:C50"/>
    <mergeCell ref="D50:F50"/>
    <mergeCell ref="G50:I50"/>
    <mergeCell ref="J50:L50"/>
    <mergeCell ref="M50:O50"/>
    <mergeCell ref="J10:L10"/>
    <mergeCell ref="M10:O10"/>
    <mergeCell ref="P10:R10"/>
    <mergeCell ref="S10:U10"/>
    <mergeCell ref="A8:B8"/>
    <mergeCell ref="C8:J8"/>
    <mergeCell ref="K8:O8"/>
    <mergeCell ref="P8:U8"/>
    <mergeCell ref="A10:A12"/>
    <mergeCell ref="B10:B12"/>
    <mergeCell ref="C10:C12"/>
    <mergeCell ref="K7:O7"/>
    <mergeCell ref="P7:U7"/>
    <mergeCell ref="A5:B5"/>
    <mergeCell ref="A6:B6"/>
    <mergeCell ref="C6:J6"/>
    <mergeCell ref="K6:O6"/>
    <mergeCell ref="P6:U6"/>
    <mergeCell ref="A7:B7"/>
    <mergeCell ref="C7:J7"/>
    <mergeCell ref="A1:U1"/>
    <mergeCell ref="A2:U2"/>
    <mergeCell ref="A3:U3"/>
    <mergeCell ref="A4:U4"/>
    <mergeCell ref="C5:J5"/>
    <mergeCell ref="K5:O5"/>
    <mergeCell ref="P5:U5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workbookViewId="0"/>
  </sheetViews>
  <sheetFormatPr defaultColWidth="14.42578125" defaultRowHeight="15" customHeight="1"/>
  <cols>
    <col min="1" max="1" width="4.28515625" customWidth="1"/>
    <col min="2" max="2" width="19" customWidth="1"/>
    <col min="3" max="3" width="23.28515625" customWidth="1"/>
    <col min="4" max="21" width="5.7109375" customWidth="1"/>
    <col min="22" max="22" width="6.28515625" customWidth="1"/>
    <col min="23" max="23" width="5.85546875" customWidth="1"/>
    <col min="24" max="24" width="6.42578125" customWidth="1"/>
    <col min="25" max="26" width="8.7109375" customWidth="1"/>
  </cols>
  <sheetData>
    <row r="1" spans="1:24" ht="22.5">
      <c r="A1" s="182" t="s">
        <v>0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</row>
    <row r="2" spans="1:24" ht="15.75">
      <c r="A2" s="184" t="s">
        <v>1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</row>
    <row r="3" spans="1:24">
      <c r="A3" s="185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</row>
    <row r="4" spans="1:24">
      <c r="A4" s="186" t="s">
        <v>2</v>
      </c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</row>
    <row r="5" spans="1:24" ht="15.75">
      <c r="A5" s="190" t="s">
        <v>3</v>
      </c>
      <c r="B5" s="189"/>
      <c r="C5" s="187" t="s">
        <v>4</v>
      </c>
      <c r="D5" s="188"/>
      <c r="E5" s="188"/>
      <c r="F5" s="188"/>
      <c r="G5" s="188"/>
      <c r="H5" s="188"/>
      <c r="I5" s="188"/>
      <c r="J5" s="189"/>
      <c r="K5" s="190" t="s">
        <v>5</v>
      </c>
      <c r="L5" s="188"/>
      <c r="M5" s="188"/>
      <c r="N5" s="188"/>
      <c r="O5" s="189"/>
      <c r="P5" s="191" t="s">
        <v>558</v>
      </c>
      <c r="Q5" s="188"/>
      <c r="R5" s="188"/>
      <c r="S5" s="188"/>
      <c r="T5" s="188"/>
      <c r="U5" s="189"/>
    </row>
    <row r="6" spans="1:24">
      <c r="A6" s="190" t="s">
        <v>7</v>
      </c>
      <c r="B6" s="189"/>
      <c r="C6" s="187" t="s">
        <v>8</v>
      </c>
      <c r="D6" s="188"/>
      <c r="E6" s="188"/>
      <c r="F6" s="188"/>
      <c r="G6" s="188"/>
      <c r="H6" s="188"/>
      <c r="I6" s="188"/>
      <c r="J6" s="189"/>
      <c r="K6" s="190" t="s">
        <v>9</v>
      </c>
      <c r="L6" s="188"/>
      <c r="M6" s="188"/>
      <c r="N6" s="188"/>
      <c r="O6" s="189"/>
      <c r="P6" s="187" t="s">
        <v>10</v>
      </c>
      <c r="Q6" s="188"/>
      <c r="R6" s="188"/>
      <c r="S6" s="188"/>
      <c r="T6" s="188"/>
      <c r="U6" s="189"/>
    </row>
    <row r="7" spans="1:24">
      <c r="A7" s="190" t="s">
        <v>11</v>
      </c>
      <c r="B7" s="189"/>
      <c r="C7" s="187" t="s">
        <v>12</v>
      </c>
      <c r="D7" s="188"/>
      <c r="E7" s="188"/>
      <c r="F7" s="188"/>
      <c r="G7" s="188"/>
      <c r="H7" s="188"/>
      <c r="I7" s="188"/>
      <c r="J7" s="189"/>
      <c r="K7" s="190" t="s">
        <v>13</v>
      </c>
      <c r="L7" s="188"/>
      <c r="M7" s="188"/>
      <c r="N7" s="188"/>
      <c r="O7" s="189"/>
      <c r="P7" s="187" t="s">
        <v>14</v>
      </c>
      <c r="Q7" s="188"/>
      <c r="R7" s="188"/>
      <c r="S7" s="188"/>
      <c r="T7" s="188"/>
      <c r="U7" s="189"/>
    </row>
    <row r="8" spans="1:24">
      <c r="A8" s="190" t="s">
        <v>15</v>
      </c>
      <c r="B8" s="189"/>
      <c r="C8" s="187" t="s">
        <v>559</v>
      </c>
      <c r="D8" s="188"/>
      <c r="E8" s="188"/>
      <c r="F8" s="188"/>
      <c r="G8" s="188"/>
      <c r="H8" s="188"/>
      <c r="I8" s="188"/>
      <c r="J8" s="189"/>
      <c r="K8" s="190" t="s">
        <v>17</v>
      </c>
      <c r="L8" s="188"/>
      <c r="M8" s="188"/>
      <c r="N8" s="188"/>
      <c r="O8" s="189"/>
      <c r="P8" s="187" t="s">
        <v>18</v>
      </c>
      <c r="Q8" s="188"/>
      <c r="R8" s="188"/>
      <c r="S8" s="188"/>
      <c r="T8" s="188"/>
      <c r="U8" s="189"/>
    </row>
    <row r="9" spans="1:24">
      <c r="A9" s="2"/>
      <c r="B9" s="2"/>
      <c r="C9" s="2" t="str">
        <f>UPPER(A3)</f>
        <v/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4" ht="30" customHeight="1">
      <c r="A10" s="204" t="s">
        <v>19</v>
      </c>
      <c r="B10" s="207" t="s">
        <v>20</v>
      </c>
      <c r="C10" s="207" t="s">
        <v>21</v>
      </c>
      <c r="D10" s="192" t="s">
        <v>560</v>
      </c>
      <c r="E10" s="188"/>
      <c r="F10" s="189"/>
      <c r="G10" s="192" t="s">
        <v>23</v>
      </c>
      <c r="H10" s="188"/>
      <c r="I10" s="189"/>
      <c r="J10" s="192" t="s">
        <v>561</v>
      </c>
      <c r="K10" s="188"/>
      <c r="L10" s="189"/>
      <c r="M10" s="192" t="s">
        <v>562</v>
      </c>
      <c r="N10" s="188"/>
      <c r="O10" s="189"/>
      <c r="P10" s="192" t="s">
        <v>563</v>
      </c>
      <c r="Q10" s="188"/>
      <c r="R10" s="189"/>
      <c r="S10" s="192" t="s">
        <v>564</v>
      </c>
      <c r="T10" s="188"/>
      <c r="U10" s="189"/>
      <c r="V10" s="192" t="s">
        <v>565</v>
      </c>
      <c r="W10" s="188"/>
      <c r="X10" s="189"/>
    </row>
    <row r="11" spans="1:24">
      <c r="A11" s="205"/>
      <c r="B11" s="205"/>
      <c r="C11" s="205"/>
      <c r="D11" s="3" t="s">
        <v>29</v>
      </c>
      <c r="E11" s="3" t="s">
        <v>30</v>
      </c>
      <c r="F11" s="3" t="s">
        <v>31</v>
      </c>
      <c r="G11" s="3" t="s">
        <v>29</v>
      </c>
      <c r="H11" s="3" t="s">
        <v>30</v>
      </c>
      <c r="I11" s="3" t="s">
        <v>32</v>
      </c>
      <c r="J11" s="3" t="s">
        <v>29</v>
      </c>
      <c r="K11" s="3" t="s">
        <v>30</v>
      </c>
      <c r="L11" s="3" t="s">
        <v>32</v>
      </c>
      <c r="M11" s="3" t="s">
        <v>29</v>
      </c>
      <c r="N11" s="3" t="s">
        <v>30</v>
      </c>
      <c r="O11" s="3" t="s">
        <v>32</v>
      </c>
      <c r="P11" s="3" t="s">
        <v>29</v>
      </c>
      <c r="Q11" s="3" t="s">
        <v>30</v>
      </c>
      <c r="R11" s="3" t="s">
        <v>32</v>
      </c>
      <c r="S11" s="3" t="s">
        <v>29</v>
      </c>
      <c r="T11" s="3" t="s">
        <v>30</v>
      </c>
      <c r="U11" s="3" t="s">
        <v>32</v>
      </c>
      <c r="V11" s="3" t="s">
        <v>29</v>
      </c>
      <c r="W11" s="3" t="s">
        <v>30</v>
      </c>
      <c r="X11" s="3" t="s">
        <v>32</v>
      </c>
    </row>
    <row r="12" spans="1:24">
      <c r="A12" s="206"/>
      <c r="B12" s="206"/>
      <c r="C12" s="206"/>
      <c r="D12" s="5" t="s">
        <v>33</v>
      </c>
      <c r="E12" s="5" t="s">
        <v>34</v>
      </c>
      <c r="F12" s="5" t="s">
        <v>35</v>
      </c>
      <c r="G12" s="5" t="s">
        <v>33</v>
      </c>
      <c r="H12" s="5" t="s">
        <v>34</v>
      </c>
      <c r="I12" s="5" t="s">
        <v>35</v>
      </c>
      <c r="J12" s="5" t="s">
        <v>33</v>
      </c>
      <c r="K12" s="5" t="s">
        <v>34</v>
      </c>
      <c r="L12" s="5" t="s">
        <v>35</v>
      </c>
      <c r="M12" s="5" t="s">
        <v>33</v>
      </c>
      <c r="N12" s="5" t="s">
        <v>34</v>
      </c>
      <c r="O12" s="5" t="s">
        <v>35</v>
      </c>
      <c r="P12" s="5" t="s">
        <v>33</v>
      </c>
      <c r="Q12" s="5" t="s">
        <v>34</v>
      </c>
      <c r="R12" s="5" t="s">
        <v>35</v>
      </c>
      <c r="S12" s="5" t="s">
        <v>33</v>
      </c>
      <c r="T12" s="5" t="s">
        <v>34</v>
      </c>
      <c r="U12" s="5" t="s">
        <v>35</v>
      </c>
      <c r="V12" s="5" t="s">
        <v>33</v>
      </c>
      <c r="W12" s="5" t="s">
        <v>34</v>
      </c>
      <c r="X12" s="5" t="s">
        <v>35</v>
      </c>
    </row>
    <row r="13" spans="1:24">
      <c r="A13" s="168">
        <v>1</v>
      </c>
      <c r="B13" s="11" t="s">
        <v>566</v>
      </c>
      <c r="C13" s="169" t="s">
        <v>567</v>
      </c>
      <c r="D13" s="51">
        <v>39</v>
      </c>
      <c r="E13" s="51">
        <v>22</v>
      </c>
      <c r="F13" s="51">
        <v>5</v>
      </c>
      <c r="G13" s="170">
        <v>41</v>
      </c>
      <c r="H13" s="171">
        <v>20</v>
      </c>
      <c r="I13" s="51">
        <v>5</v>
      </c>
      <c r="J13" s="51">
        <v>48</v>
      </c>
      <c r="K13" s="51">
        <v>23</v>
      </c>
      <c r="L13" s="51">
        <v>5</v>
      </c>
      <c r="M13" s="172">
        <v>46</v>
      </c>
      <c r="N13" s="51">
        <v>24</v>
      </c>
      <c r="O13" s="51">
        <v>5</v>
      </c>
      <c r="P13" s="51">
        <v>40</v>
      </c>
      <c r="Q13" s="51"/>
      <c r="R13" s="51">
        <v>5</v>
      </c>
      <c r="S13" s="51">
        <v>42</v>
      </c>
      <c r="T13" s="51"/>
      <c r="U13" s="51">
        <v>5</v>
      </c>
      <c r="V13" s="203" t="s">
        <v>568</v>
      </c>
      <c r="W13" s="188"/>
      <c r="X13" s="189"/>
    </row>
    <row r="14" spans="1:24">
      <c r="A14" s="168">
        <v>2</v>
      </c>
      <c r="B14" s="11" t="s">
        <v>569</v>
      </c>
      <c r="C14" s="169" t="s">
        <v>570</v>
      </c>
      <c r="D14" s="51">
        <v>36</v>
      </c>
      <c r="E14" s="51">
        <v>22</v>
      </c>
      <c r="F14" s="51">
        <v>5</v>
      </c>
      <c r="G14" s="170">
        <v>36</v>
      </c>
      <c r="H14" s="171">
        <v>23</v>
      </c>
      <c r="I14" s="51">
        <v>5</v>
      </c>
      <c r="J14" s="51">
        <v>28</v>
      </c>
      <c r="K14" s="51">
        <v>25</v>
      </c>
      <c r="L14" s="51">
        <v>5</v>
      </c>
      <c r="M14" s="173">
        <v>40</v>
      </c>
      <c r="N14" s="51">
        <v>14</v>
      </c>
      <c r="O14" s="51">
        <v>5</v>
      </c>
      <c r="P14" s="51">
        <v>27</v>
      </c>
      <c r="Q14" s="51"/>
      <c r="R14" s="51">
        <v>5</v>
      </c>
      <c r="S14" s="51">
        <v>27</v>
      </c>
      <c r="T14" s="51"/>
      <c r="U14" s="51">
        <v>5</v>
      </c>
      <c r="V14" s="203" t="s">
        <v>568</v>
      </c>
      <c r="W14" s="188"/>
      <c r="X14" s="189"/>
    </row>
    <row r="15" spans="1:24">
      <c r="A15" s="168">
        <v>3</v>
      </c>
      <c r="B15" s="11" t="s">
        <v>571</v>
      </c>
      <c r="C15" s="169" t="s">
        <v>295</v>
      </c>
      <c r="D15" s="51">
        <v>20</v>
      </c>
      <c r="E15" s="51">
        <v>25</v>
      </c>
      <c r="F15" s="51">
        <v>5</v>
      </c>
      <c r="G15" s="170">
        <v>26</v>
      </c>
      <c r="H15" s="171">
        <v>23</v>
      </c>
      <c r="I15" s="51">
        <v>5</v>
      </c>
      <c r="J15" s="51">
        <v>20</v>
      </c>
      <c r="K15" s="51">
        <v>22</v>
      </c>
      <c r="L15" s="51">
        <v>5</v>
      </c>
      <c r="M15" s="174">
        <v>20</v>
      </c>
      <c r="N15" s="51">
        <v>20</v>
      </c>
      <c r="O15" s="51">
        <v>5</v>
      </c>
      <c r="P15" s="51">
        <v>21</v>
      </c>
      <c r="Q15" s="51"/>
      <c r="R15" s="51">
        <v>5</v>
      </c>
      <c r="S15" s="51">
        <v>32</v>
      </c>
      <c r="T15" s="51"/>
      <c r="U15" s="51">
        <v>5</v>
      </c>
      <c r="V15" s="203" t="s">
        <v>568</v>
      </c>
      <c r="W15" s="188"/>
      <c r="X15" s="189"/>
    </row>
    <row r="16" spans="1:24">
      <c r="A16" s="168">
        <v>4</v>
      </c>
      <c r="B16" s="11" t="s">
        <v>572</v>
      </c>
      <c r="C16" s="169" t="s">
        <v>573</v>
      </c>
      <c r="D16" s="51">
        <v>33</v>
      </c>
      <c r="E16" s="51">
        <v>22</v>
      </c>
      <c r="F16" s="51">
        <v>5</v>
      </c>
      <c r="G16" s="170">
        <v>25</v>
      </c>
      <c r="H16" s="171">
        <v>23</v>
      </c>
      <c r="I16" s="51">
        <v>5</v>
      </c>
      <c r="J16" s="51">
        <v>24</v>
      </c>
      <c r="K16" s="51">
        <v>23</v>
      </c>
      <c r="L16" s="51">
        <v>5</v>
      </c>
      <c r="M16" s="174">
        <v>47</v>
      </c>
      <c r="N16" s="51">
        <v>25</v>
      </c>
      <c r="O16" s="51">
        <v>5</v>
      </c>
      <c r="P16" s="51">
        <v>45</v>
      </c>
      <c r="Q16" s="51"/>
      <c r="R16" s="51">
        <v>5</v>
      </c>
      <c r="S16" s="51">
        <v>46</v>
      </c>
      <c r="T16" s="51"/>
      <c r="U16" s="51">
        <v>5</v>
      </c>
      <c r="V16" s="203" t="s">
        <v>568</v>
      </c>
      <c r="W16" s="188"/>
      <c r="X16" s="189"/>
    </row>
    <row r="17" spans="1:24">
      <c r="A17" s="168">
        <v>5</v>
      </c>
      <c r="B17" s="11" t="s">
        <v>574</v>
      </c>
      <c r="C17" s="169" t="s">
        <v>575</v>
      </c>
      <c r="D17" s="51">
        <v>29</v>
      </c>
      <c r="E17" s="51">
        <v>25</v>
      </c>
      <c r="F17" s="51">
        <v>5</v>
      </c>
      <c r="G17" s="170">
        <v>18</v>
      </c>
      <c r="H17" s="171">
        <v>21</v>
      </c>
      <c r="I17" s="51">
        <v>5</v>
      </c>
      <c r="J17" s="51">
        <v>22</v>
      </c>
      <c r="K17" s="51">
        <v>22</v>
      </c>
      <c r="L17" s="51">
        <v>5</v>
      </c>
      <c r="M17" s="174">
        <v>12</v>
      </c>
      <c r="N17" s="51">
        <v>3</v>
      </c>
      <c r="O17" s="51">
        <v>5</v>
      </c>
      <c r="P17" s="51">
        <v>10</v>
      </c>
      <c r="Q17" s="51"/>
      <c r="R17" s="51">
        <v>5</v>
      </c>
      <c r="S17" s="51">
        <v>1</v>
      </c>
      <c r="T17" s="51"/>
      <c r="U17" s="51">
        <v>5</v>
      </c>
      <c r="V17" s="203" t="s">
        <v>568</v>
      </c>
      <c r="W17" s="188"/>
      <c r="X17" s="189"/>
    </row>
    <row r="18" spans="1:24">
      <c r="A18" s="168">
        <v>6</v>
      </c>
      <c r="B18" s="11" t="s">
        <v>576</v>
      </c>
      <c r="C18" s="169" t="s">
        <v>577</v>
      </c>
      <c r="D18" s="51">
        <v>39</v>
      </c>
      <c r="E18" s="51">
        <v>25</v>
      </c>
      <c r="F18" s="51">
        <v>5</v>
      </c>
      <c r="G18" s="170">
        <v>43</v>
      </c>
      <c r="H18" s="171">
        <v>23</v>
      </c>
      <c r="I18" s="51">
        <v>5</v>
      </c>
      <c r="J18" s="51">
        <v>36</v>
      </c>
      <c r="K18" s="51">
        <v>22</v>
      </c>
      <c r="L18" s="51">
        <v>5</v>
      </c>
      <c r="M18" s="174">
        <v>42</v>
      </c>
      <c r="N18" s="51">
        <v>24</v>
      </c>
      <c r="O18" s="51">
        <v>5</v>
      </c>
      <c r="P18" s="51">
        <v>47</v>
      </c>
      <c r="Q18" s="51"/>
      <c r="R18" s="51">
        <v>5</v>
      </c>
      <c r="S18" s="51">
        <v>49</v>
      </c>
      <c r="T18" s="51"/>
      <c r="U18" s="51">
        <v>5</v>
      </c>
      <c r="V18" s="203" t="s">
        <v>568</v>
      </c>
      <c r="W18" s="188"/>
      <c r="X18" s="189"/>
    </row>
    <row r="19" spans="1:24">
      <c r="A19" s="168">
        <v>7</v>
      </c>
      <c r="B19" s="11" t="s">
        <v>578</v>
      </c>
      <c r="C19" s="169" t="s">
        <v>579</v>
      </c>
      <c r="D19" s="51">
        <v>43</v>
      </c>
      <c r="E19" s="51">
        <v>25</v>
      </c>
      <c r="F19" s="51">
        <v>5</v>
      </c>
      <c r="G19" s="170">
        <v>14</v>
      </c>
      <c r="H19" s="171">
        <v>20</v>
      </c>
      <c r="I19" s="51">
        <v>5</v>
      </c>
      <c r="J19" s="51">
        <v>11</v>
      </c>
      <c r="K19" s="51">
        <v>21</v>
      </c>
      <c r="L19" s="51">
        <v>5</v>
      </c>
      <c r="M19" s="174">
        <v>27</v>
      </c>
      <c r="N19" s="51">
        <v>14</v>
      </c>
      <c r="O19" s="51">
        <v>5</v>
      </c>
      <c r="P19" s="51">
        <v>13</v>
      </c>
      <c r="Q19" s="51"/>
      <c r="R19" s="51">
        <v>5</v>
      </c>
      <c r="S19" s="51">
        <v>22</v>
      </c>
      <c r="T19" s="51"/>
      <c r="U19" s="51">
        <v>5</v>
      </c>
      <c r="V19" s="203" t="s">
        <v>568</v>
      </c>
      <c r="W19" s="188"/>
      <c r="X19" s="189"/>
    </row>
    <row r="20" spans="1:24">
      <c r="A20" s="168">
        <v>8</v>
      </c>
      <c r="B20" s="11" t="s">
        <v>580</v>
      </c>
      <c r="C20" s="169" t="s">
        <v>581</v>
      </c>
      <c r="D20" s="51">
        <v>36</v>
      </c>
      <c r="E20" s="51">
        <v>25</v>
      </c>
      <c r="F20" s="51">
        <v>5</v>
      </c>
      <c r="G20" s="170">
        <v>26</v>
      </c>
      <c r="H20" s="171">
        <v>23</v>
      </c>
      <c r="I20" s="51">
        <v>5</v>
      </c>
      <c r="J20" s="51">
        <v>27</v>
      </c>
      <c r="K20" s="51">
        <v>21</v>
      </c>
      <c r="L20" s="51">
        <v>5</v>
      </c>
      <c r="M20" s="174">
        <v>40</v>
      </c>
      <c r="N20" s="51">
        <v>25</v>
      </c>
      <c r="O20" s="51">
        <v>5</v>
      </c>
      <c r="P20" s="51">
        <v>34</v>
      </c>
      <c r="Q20" s="51"/>
      <c r="R20" s="51">
        <v>5</v>
      </c>
      <c r="S20" s="51">
        <v>26</v>
      </c>
      <c r="T20" s="51"/>
      <c r="U20" s="51">
        <v>5</v>
      </c>
      <c r="V20" s="203" t="s">
        <v>568</v>
      </c>
      <c r="W20" s="188"/>
      <c r="X20" s="189"/>
    </row>
    <row r="21" spans="1:24" ht="15.75" customHeight="1">
      <c r="A21" s="168">
        <v>9</v>
      </c>
      <c r="B21" s="11" t="s">
        <v>582</v>
      </c>
      <c r="C21" s="169" t="s">
        <v>583</v>
      </c>
      <c r="D21" s="51">
        <v>21</v>
      </c>
      <c r="E21" s="51">
        <v>25</v>
      </c>
      <c r="F21" s="51">
        <v>5</v>
      </c>
      <c r="G21" s="170">
        <v>28</v>
      </c>
      <c r="H21" s="171">
        <v>23</v>
      </c>
      <c r="I21" s="51">
        <v>5</v>
      </c>
      <c r="J21" s="51">
        <v>15</v>
      </c>
      <c r="K21" s="51">
        <v>23</v>
      </c>
      <c r="L21" s="51">
        <v>5</v>
      </c>
      <c r="M21" s="174">
        <v>26</v>
      </c>
      <c r="N21" s="51">
        <v>24</v>
      </c>
      <c r="O21" s="51">
        <v>5</v>
      </c>
      <c r="P21" s="38">
        <v>21</v>
      </c>
      <c r="Q21" s="51"/>
      <c r="R21" s="51">
        <v>5</v>
      </c>
      <c r="S21" s="44">
        <v>27</v>
      </c>
      <c r="T21" s="51"/>
      <c r="U21" s="51">
        <v>5</v>
      </c>
      <c r="V21" s="203" t="s">
        <v>568</v>
      </c>
      <c r="W21" s="188"/>
      <c r="X21" s="189"/>
    </row>
    <row r="22" spans="1:24" ht="15.75" customHeight="1">
      <c r="A22" s="168">
        <v>10</v>
      </c>
      <c r="B22" s="11" t="s">
        <v>584</v>
      </c>
      <c r="C22" s="169" t="s">
        <v>585</v>
      </c>
      <c r="D22" s="51">
        <v>25</v>
      </c>
      <c r="E22" s="51">
        <v>22</v>
      </c>
      <c r="F22" s="51">
        <v>5</v>
      </c>
      <c r="G22" s="170">
        <v>16</v>
      </c>
      <c r="H22" s="171">
        <v>25</v>
      </c>
      <c r="I22" s="51">
        <v>5</v>
      </c>
      <c r="J22" s="51">
        <v>11</v>
      </c>
      <c r="K22" s="51">
        <v>17</v>
      </c>
      <c r="L22" s="51">
        <v>5</v>
      </c>
      <c r="M22" s="174">
        <v>20</v>
      </c>
      <c r="N22" s="51">
        <v>25</v>
      </c>
      <c r="O22" s="51">
        <v>5</v>
      </c>
      <c r="P22" s="175" t="s">
        <v>99</v>
      </c>
      <c r="Q22" s="51"/>
      <c r="R22" s="51">
        <v>5</v>
      </c>
      <c r="S22" s="175" t="s">
        <v>99</v>
      </c>
      <c r="T22" s="51"/>
      <c r="U22" s="51">
        <v>5</v>
      </c>
      <c r="V22" s="203" t="s">
        <v>568</v>
      </c>
      <c r="W22" s="188"/>
      <c r="X22" s="189"/>
    </row>
    <row r="23" spans="1:24" ht="15.75" customHeight="1">
      <c r="A23" s="168">
        <v>11</v>
      </c>
      <c r="B23" s="11" t="s">
        <v>586</v>
      </c>
      <c r="C23" s="169" t="s">
        <v>587</v>
      </c>
      <c r="D23" s="51">
        <v>22</v>
      </c>
      <c r="E23" s="51">
        <v>25</v>
      </c>
      <c r="F23" s="51">
        <v>5</v>
      </c>
      <c r="G23" s="170">
        <v>33</v>
      </c>
      <c r="H23" s="171">
        <v>25</v>
      </c>
      <c r="I23" s="51">
        <v>5</v>
      </c>
      <c r="J23" s="51">
        <v>16</v>
      </c>
      <c r="K23" s="51">
        <v>24</v>
      </c>
      <c r="L23" s="51">
        <v>5</v>
      </c>
      <c r="M23" s="174">
        <v>20</v>
      </c>
      <c r="N23" s="51">
        <v>24</v>
      </c>
      <c r="O23" s="51">
        <v>5</v>
      </c>
      <c r="P23" s="51">
        <v>22</v>
      </c>
      <c r="Q23" s="51"/>
      <c r="R23" s="51">
        <v>5</v>
      </c>
      <c r="S23" s="51">
        <v>22</v>
      </c>
      <c r="T23" s="51"/>
      <c r="U23" s="51">
        <v>5</v>
      </c>
      <c r="V23" s="203" t="s">
        <v>568</v>
      </c>
      <c r="W23" s="188"/>
      <c r="X23" s="189"/>
    </row>
    <row r="24" spans="1:24" ht="15.75" customHeight="1">
      <c r="A24" s="168">
        <v>12</v>
      </c>
      <c r="B24" s="11" t="s">
        <v>588</v>
      </c>
      <c r="C24" s="169" t="s">
        <v>589</v>
      </c>
      <c r="D24" s="51">
        <v>30</v>
      </c>
      <c r="E24" s="51">
        <v>16</v>
      </c>
      <c r="F24" s="51">
        <v>5</v>
      </c>
      <c r="G24" s="170">
        <v>31</v>
      </c>
      <c r="H24" s="171">
        <v>21</v>
      </c>
      <c r="I24" s="51">
        <v>5</v>
      </c>
      <c r="J24" s="51">
        <v>14</v>
      </c>
      <c r="K24" s="51">
        <v>22</v>
      </c>
      <c r="L24" s="51">
        <v>5</v>
      </c>
      <c r="M24" s="174">
        <v>45</v>
      </c>
      <c r="N24" s="51">
        <v>13</v>
      </c>
      <c r="O24" s="51">
        <v>5</v>
      </c>
      <c r="P24" s="51">
        <v>20</v>
      </c>
      <c r="Q24" s="51"/>
      <c r="R24" s="51">
        <v>5</v>
      </c>
      <c r="S24" s="51">
        <v>21</v>
      </c>
      <c r="T24" s="51"/>
      <c r="U24" s="51">
        <v>5</v>
      </c>
      <c r="V24" s="203" t="s">
        <v>568</v>
      </c>
      <c r="W24" s="188"/>
      <c r="X24" s="189"/>
    </row>
    <row r="25" spans="1:24" ht="15.75" customHeight="1">
      <c r="A25" s="168">
        <v>13</v>
      </c>
      <c r="B25" s="11" t="s">
        <v>590</v>
      </c>
      <c r="C25" s="169" t="s">
        <v>591</v>
      </c>
      <c r="D25" s="51">
        <v>30</v>
      </c>
      <c r="E25" s="51">
        <v>25</v>
      </c>
      <c r="F25" s="51">
        <v>5</v>
      </c>
      <c r="G25" s="170">
        <v>39</v>
      </c>
      <c r="H25" s="171">
        <v>22</v>
      </c>
      <c r="I25" s="51">
        <v>5</v>
      </c>
      <c r="J25" s="51">
        <v>31</v>
      </c>
      <c r="K25" s="51">
        <v>23</v>
      </c>
      <c r="L25" s="51">
        <v>5</v>
      </c>
      <c r="M25" s="173">
        <v>40</v>
      </c>
      <c r="N25" s="51">
        <v>23</v>
      </c>
      <c r="O25" s="51">
        <v>5</v>
      </c>
      <c r="P25" s="51">
        <v>31</v>
      </c>
      <c r="Q25" s="51"/>
      <c r="R25" s="51">
        <v>5</v>
      </c>
      <c r="S25" s="51">
        <v>25</v>
      </c>
      <c r="T25" s="51"/>
      <c r="U25" s="51">
        <v>5</v>
      </c>
      <c r="V25" s="203" t="s">
        <v>568</v>
      </c>
      <c r="W25" s="188"/>
      <c r="X25" s="189"/>
    </row>
    <row r="26" spans="1:24" ht="15.75" customHeight="1">
      <c r="A26" s="168">
        <v>14</v>
      </c>
      <c r="B26" s="11" t="s">
        <v>592</v>
      </c>
      <c r="C26" s="169" t="s">
        <v>593</v>
      </c>
      <c r="D26" s="176"/>
      <c r="E26" s="176"/>
      <c r="F26" s="176"/>
      <c r="G26" s="170">
        <v>45</v>
      </c>
      <c r="H26" s="171">
        <v>23</v>
      </c>
      <c r="I26" s="51">
        <v>5</v>
      </c>
      <c r="J26" s="51">
        <v>50</v>
      </c>
      <c r="K26" s="51">
        <v>23</v>
      </c>
      <c r="L26" s="51">
        <v>5</v>
      </c>
      <c r="M26" s="174">
        <v>50</v>
      </c>
      <c r="N26" s="51">
        <v>24</v>
      </c>
      <c r="O26" s="51">
        <v>5</v>
      </c>
      <c r="P26" s="51">
        <v>49</v>
      </c>
      <c r="Q26" s="51"/>
      <c r="R26" s="51">
        <v>5</v>
      </c>
      <c r="S26" s="51">
        <v>49</v>
      </c>
      <c r="T26" s="51"/>
      <c r="U26" s="51">
        <v>5</v>
      </c>
      <c r="V26" s="51">
        <v>44</v>
      </c>
      <c r="W26" s="51">
        <v>23</v>
      </c>
      <c r="X26" s="51">
        <v>5</v>
      </c>
    </row>
    <row r="27" spans="1:24" ht="15.75" customHeight="1">
      <c r="A27" s="168">
        <v>15</v>
      </c>
      <c r="B27" s="11" t="s">
        <v>594</v>
      </c>
      <c r="C27" s="169" t="s">
        <v>595</v>
      </c>
      <c r="D27" s="51">
        <v>44</v>
      </c>
      <c r="E27" s="51">
        <v>25</v>
      </c>
      <c r="F27" s="51">
        <v>5</v>
      </c>
      <c r="G27" s="170">
        <v>33</v>
      </c>
      <c r="H27" s="171">
        <v>23</v>
      </c>
      <c r="I27" s="51">
        <v>5</v>
      </c>
      <c r="J27" s="51">
        <v>22</v>
      </c>
      <c r="K27" s="51">
        <v>22</v>
      </c>
      <c r="L27" s="51">
        <v>5</v>
      </c>
      <c r="M27" s="174">
        <v>24</v>
      </c>
      <c r="N27" s="51">
        <v>24</v>
      </c>
      <c r="O27" s="51">
        <v>5</v>
      </c>
      <c r="P27" s="51">
        <v>40</v>
      </c>
      <c r="Q27" s="51"/>
      <c r="R27" s="51">
        <v>5</v>
      </c>
      <c r="S27" s="51">
        <v>26</v>
      </c>
      <c r="T27" s="51"/>
      <c r="U27" s="51">
        <v>5</v>
      </c>
      <c r="V27" s="203" t="s">
        <v>568</v>
      </c>
      <c r="W27" s="188"/>
      <c r="X27" s="189"/>
    </row>
    <row r="28" spans="1:24" ht="15.75" customHeight="1">
      <c r="A28" s="177">
        <v>16</v>
      </c>
      <c r="B28" s="178" t="s">
        <v>596</v>
      </c>
      <c r="C28" s="179" t="s">
        <v>597</v>
      </c>
      <c r="D28" s="13">
        <v>21</v>
      </c>
      <c r="E28" s="13">
        <v>23</v>
      </c>
      <c r="F28" s="13">
        <v>5</v>
      </c>
      <c r="G28" s="180">
        <v>30</v>
      </c>
      <c r="H28" s="181">
        <v>23</v>
      </c>
      <c r="I28" s="51">
        <v>5</v>
      </c>
      <c r="J28" s="13">
        <v>23</v>
      </c>
      <c r="K28" s="13">
        <v>23</v>
      </c>
      <c r="L28" s="51">
        <v>5</v>
      </c>
      <c r="M28" s="13">
        <v>33</v>
      </c>
      <c r="N28" s="13">
        <v>23</v>
      </c>
      <c r="O28" s="13">
        <v>5</v>
      </c>
      <c r="P28" s="13">
        <v>23</v>
      </c>
      <c r="Q28" s="144"/>
      <c r="R28" s="13">
        <v>5</v>
      </c>
      <c r="S28" s="13">
        <v>20</v>
      </c>
      <c r="T28" s="144"/>
      <c r="U28" s="13">
        <v>5</v>
      </c>
      <c r="V28" s="203" t="s">
        <v>568</v>
      </c>
      <c r="W28" s="188"/>
      <c r="X28" s="189"/>
    </row>
    <row r="29" spans="1:24" ht="15.75" customHeight="1">
      <c r="A29" s="209" t="s">
        <v>144</v>
      </c>
      <c r="B29" s="188"/>
      <c r="C29" s="189"/>
      <c r="D29" s="203"/>
      <c r="E29" s="188"/>
      <c r="F29" s="189"/>
      <c r="G29" s="203" t="s">
        <v>598</v>
      </c>
      <c r="H29" s="188"/>
      <c r="I29" s="189"/>
      <c r="J29" s="203" t="s">
        <v>599</v>
      </c>
      <c r="K29" s="188"/>
      <c r="L29" s="189"/>
      <c r="M29" s="203" t="s">
        <v>600</v>
      </c>
      <c r="N29" s="188"/>
      <c r="O29" s="189"/>
      <c r="P29" s="203" t="s">
        <v>601</v>
      </c>
      <c r="Q29" s="188"/>
      <c r="R29" s="189"/>
      <c r="S29" s="203" t="s">
        <v>601</v>
      </c>
      <c r="T29" s="188"/>
      <c r="U29" s="189"/>
    </row>
    <row r="30" spans="1:24" ht="15.75" customHeight="1"/>
    <row r="31" spans="1:24" ht="15.75" customHeight="1">
      <c r="A31" s="185" t="s">
        <v>151</v>
      </c>
      <c r="B31" s="183"/>
      <c r="C31" s="183"/>
      <c r="D31" s="183"/>
      <c r="E31" s="183"/>
      <c r="F31" s="183"/>
      <c r="G31" s="183"/>
      <c r="H31" s="183"/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</row>
    <row r="32" spans="1:2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3">
    <mergeCell ref="V16:X16"/>
    <mergeCell ref="S10:U10"/>
    <mergeCell ref="V10:X10"/>
    <mergeCell ref="V13:X13"/>
    <mergeCell ref="V14:X14"/>
    <mergeCell ref="V15:X15"/>
    <mergeCell ref="K6:O6"/>
    <mergeCell ref="P6:U6"/>
    <mergeCell ref="A7:B7"/>
    <mergeCell ref="C7:J7"/>
    <mergeCell ref="D10:F10"/>
    <mergeCell ref="G10:I10"/>
    <mergeCell ref="J10:L10"/>
    <mergeCell ref="M10:O10"/>
    <mergeCell ref="A8:B8"/>
    <mergeCell ref="C8:J8"/>
    <mergeCell ref="K8:O8"/>
    <mergeCell ref="P8:U8"/>
    <mergeCell ref="A10:A12"/>
    <mergeCell ref="B10:B12"/>
    <mergeCell ref="C10:C12"/>
    <mergeCell ref="P10:R10"/>
    <mergeCell ref="A29:C29"/>
    <mergeCell ref="D29:F29"/>
    <mergeCell ref="G29:I29"/>
    <mergeCell ref="A31:U31"/>
    <mergeCell ref="A1:U1"/>
    <mergeCell ref="A2:U2"/>
    <mergeCell ref="A3:U3"/>
    <mergeCell ref="A4:U4"/>
    <mergeCell ref="C5:J5"/>
    <mergeCell ref="K5:O5"/>
    <mergeCell ref="P5:U5"/>
    <mergeCell ref="K7:O7"/>
    <mergeCell ref="P7:U7"/>
    <mergeCell ref="A5:B5"/>
    <mergeCell ref="A6:B6"/>
    <mergeCell ref="C6:J6"/>
    <mergeCell ref="V22:X22"/>
    <mergeCell ref="V23:X23"/>
    <mergeCell ref="J29:L29"/>
    <mergeCell ref="M29:O29"/>
    <mergeCell ref="P29:R29"/>
    <mergeCell ref="S29:U29"/>
    <mergeCell ref="V24:X24"/>
    <mergeCell ref="V25:X25"/>
    <mergeCell ref="V27:X27"/>
    <mergeCell ref="V28:X28"/>
    <mergeCell ref="V17:X17"/>
    <mergeCell ref="V18:X18"/>
    <mergeCell ref="V19:X19"/>
    <mergeCell ref="V20:X20"/>
    <mergeCell ref="V21:X21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BSC AIDS (A) </vt:lpstr>
      <vt:lpstr>BSC AIDS (B)</vt:lpstr>
      <vt:lpstr>BSC AI&amp;ML</vt:lpstr>
      <vt:lpstr>BCA (A)</vt:lpstr>
      <vt:lpstr>BCA (B)</vt:lpstr>
      <vt:lpstr>BCA AI&amp;ML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2025-11-17T14:09:21Z</dcterms:modified>
</cp:coreProperties>
</file>