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ptinc/PycharmProjects/ProfolioHackApp/csv-test/"/>
    </mc:Choice>
  </mc:AlternateContent>
  <xr:revisionPtr revIDLastSave="0" documentId="13_ncr:1_{75E0522A-91FB-C54C-BE64-0B0FBC4F57A9}" xr6:coauthVersionLast="40" xr6:coauthVersionMax="40" xr10:uidLastSave="{00000000-0000-0000-0000-000000000000}"/>
  <bookViews>
    <workbookView xWindow="10140" yWindow="2820" windowWidth="18280" windowHeight="14680" firstSheet="1" activeTab="4" xr2:uid="{00000000-000D-0000-FFFF-FFFF00000000}"/>
  </bookViews>
  <sheets>
    <sheet name="MF--CIBC Mgd Bal Growth Pf A--2" sheetId="1" r:id="rId1"/>
    <sheet name="matchHKG-to-CIBC" sheetId="2" r:id="rId2"/>
    <sheet name="matchFTSED-to-CIBC" sheetId="3" r:id="rId3"/>
    <sheet name="matchSP500s-to-CIBC" sheetId="4" r:id="rId4"/>
    <sheet name="Sheet1" sheetId="5" r:id="rId5"/>
  </sheets>
  <calcPr calcId="191029"/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2" i="4"/>
  <c r="P130" i="4" l="1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2" i="4"/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2" i="3"/>
  <c r="R130" i="4"/>
  <c r="N130" i="4"/>
  <c r="R129" i="4"/>
  <c r="N129" i="4"/>
  <c r="R128" i="4"/>
  <c r="N128" i="4"/>
  <c r="R127" i="4"/>
  <c r="N127" i="4"/>
  <c r="R126" i="4"/>
  <c r="N126" i="4"/>
  <c r="R125" i="4"/>
  <c r="N125" i="4"/>
  <c r="R124" i="4"/>
  <c r="N124" i="4"/>
  <c r="R123" i="4"/>
  <c r="N123" i="4"/>
  <c r="R122" i="4"/>
  <c r="N122" i="4"/>
  <c r="R121" i="4"/>
  <c r="N121" i="4"/>
  <c r="R120" i="4"/>
  <c r="N120" i="4"/>
  <c r="R119" i="4"/>
  <c r="N119" i="4"/>
  <c r="R118" i="4"/>
  <c r="N118" i="4"/>
  <c r="R117" i="4"/>
  <c r="N117" i="4"/>
  <c r="R116" i="4"/>
  <c r="N116" i="4"/>
  <c r="R115" i="4"/>
  <c r="N115" i="4"/>
  <c r="R114" i="4"/>
  <c r="N114" i="4"/>
  <c r="R113" i="4"/>
  <c r="N113" i="4"/>
  <c r="R112" i="4"/>
  <c r="N112" i="4"/>
  <c r="R111" i="4"/>
  <c r="N111" i="4"/>
  <c r="R110" i="4"/>
  <c r="N110" i="4"/>
  <c r="R109" i="4"/>
  <c r="N109" i="4"/>
  <c r="R108" i="4"/>
  <c r="N108" i="4"/>
  <c r="R107" i="4"/>
  <c r="N107" i="4"/>
  <c r="R106" i="4"/>
  <c r="N106" i="4"/>
  <c r="R105" i="4"/>
  <c r="N105" i="4"/>
  <c r="R104" i="4"/>
  <c r="N104" i="4"/>
  <c r="R103" i="4"/>
  <c r="N103" i="4"/>
  <c r="R102" i="4"/>
  <c r="N102" i="4"/>
  <c r="R101" i="4"/>
  <c r="N101" i="4"/>
  <c r="R100" i="4"/>
  <c r="N100" i="4"/>
  <c r="R99" i="4"/>
  <c r="N99" i="4"/>
  <c r="R98" i="4"/>
  <c r="N98" i="4"/>
  <c r="R97" i="4"/>
  <c r="N97" i="4"/>
  <c r="R96" i="4"/>
  <c r="N96" i="4"/>
  <c r="R95" i="4"/>
  <c r="N95" i="4"/>
  <c r="R94" i="4"/>
  <c r="N94" i="4"/>
  <c r="R93" i="4"/>
  <c r="N93" i="4"/>
  <c r="R92" i="4"/>
  <c r="N92" i="4"/>
  <c r="R91" i="4"/>
  <c r="N91" i="4"/>
  <c r="R90" i="4"/>
  <c r="N90" i="4"/>
  <c r="R89" i="4"/>
  <c r="N89" i="4"/>
  <c r="R88" i="4"/>
  <c r="N88" i="4"/>
  <c r="R87" i="4"/>
  <c r="N87" i="4"/>
  <c r="R86" i="4"/>
  <c r="N86" i="4"/>
  <c r="R85" i="4"/>
  <c r="N85" i="4"/>
  <c r="R84" i="4"/>
  <c r="N84" i="4"/>
  <c r="R83" i="4"/>
  <c r="N83" i="4"/>
  <c r="R82" i="4"/>
  <c r="N82" i="4"/>
  <c r="R81" i="4"/>
  <c r="N81" i="4"/>
  <c r="R80" i="4"/>
  <c r="N80" i="4"/>
  <c r="R79" i="4"/>
  <c r="N79" i="4"/>
  <c r="R78" i="4"/>
  <c r="N78" i="4"/>
  <c r="R77" i="4"/>
  <c r="N77" i="4"/>
  <c r="R76" i="4"/>
  <c r="N76" i="4"/>
  <c r="R75" i="4"/>
  <c r="N75" i="4"/>
  <c r="R74" i="4"/>
  <c r="N74" i="4"/>
  <c r="R73" i="4"/>
  <c r="N73" i="4"/>
  <c r="R72" i="4"/>
  <c r="N72" i="4"/>
  <c r="R71" i="4"/>
  <c r="N71" i="4"/>
  <c r="R70" i="4"/>
  <c r="N70" i="4"/>
  <c r="R69" i="4"/>
  <c r="N69" i="4"/>
  <c r="R68" i="4"/>
  <c r="N68" i="4"/>
  <c r="R67" i="4"/>
  <c r="N67" i="4"/>
  <c r="R66" i="4"/>
  <c r="N66" i="4"/>
  <c r="R65" i="4"/>
  <c r="N65" i="4"/>
  <c r="R64" i="4"/>
  <c r="N64" i="4"/>
  <c r="R63" i="4"/>
  <c r="N63" i="4"/>
  <c r="R62" i="4"/>
  <c r="N62" i="4"/>
  <c r="R61" i="4"/>
  <c r="N61" i="4"/>
  <c r="R60" i="4"/>
  <c r="N60" i="4"/>
  <c r="R59" i="4"/>
  <c r="N59" i="4"/>
  <c r="R58" i="4"/>
  <c r="N58" i="4"/>
  <c r="R57" i="4"/>
  <c r="N57" i="4"/>
  <c r="R56" i="4"/>
  <c r="N56" i="4"/>
  <c r="R55" i="4"/>
  <c r="N55" i="4"/>
  <c r="R54" i="4"/>
  <c r="N54" i="4"/>
  <c r="R53" i="4"/>
  <c r="N53" i="4"/>
  <c r="R52" i="4"/>
  <c r="N52" i="4"/>
  <c r="R51" i="4"/>
  <c r="N51" i="4"/>
  <c r="R50" i="4"/>
  <c r="N50" i="4"/>
  <c r="R49" i="4"/>
  <c r="N49" i="4"/>
  <c r="R48" i="4"/>
  <c r="N48" i="4"/>
  <c r="R47" i="4"/>
  <c r="N47" i="4"/>
  <c r="R46" i="4"/>
  <c r="N46" i="4"/>
  <c r="R45" i="4"/>
  <c r="N45" i="4"/>
  <c r="R44" i="4"/>
  <c r="N44" i="4"/>
  <c r="R43" i="4"/>
  <c r="N43" i="4"/>
  <c r="R42" i="4"/>
  <c r="N42" i="4"/>
  <c r="R41" i="4"/>
  <c r="N41" i="4"/>
  <c r="R40" i="4"/>
  <c r="N40" i="4"/>
  <c r="R39" i="4"/>
  <c r="N39" i="4"/>
  <c r="R38" i="4"/>
  <c r="N38" i="4"/>
  <c r="R37" i="4"/>
  <c r="N37" i="4"/>
  <c r="R36" i="4"/>
  <c r="N36" i="4"/>
  <c r="R35" i="4"/>
  <c r="N35" i="4"/>
  <c r="R34" i="4"/>
  <c r="N34" i="4"/>
  <c r="R33" i="4"/>
  <c r="N33" i="4"/>
  <c r="R32" i="4"/>
  <c r="N32" i="4"/>
  <c r="R31" i="4"/>
  <c r="N31" i="4"/>
  <c r="R30" i="4"/>
  <c r="N30" i="4"/>
  <c r="R29" i="4"/>
  <c r="N29" i="4"/>
  <c r="R28" i="4"/>
  <c r="N28" i="4"/>
  <c r="R27" i="4"/>
  <c r="N27" i="4"/>
  <c r="R26" i="4"/>
  <c r="N26" i="4"/>
  <c r="R25" i="4"/>
  <c r="N25" i="4"/>
  <c r="R24" i="4"/>
  <c r="N24" i="4"/>
  <c r="R23" i="4"/>
  <c r="N23" i="4"/>
  <c r="R22" i="4"/>
  <c r="N22" i="4"/>
  <c r="R21" i="4"/>
  <c r="N21" i="4"/>
  <c r="R20" i="4"/>
  <c r="N20" i="4"/>
  <c r="R19" i="4"/>
  <c r="N19" i="4"/>
  <c r="R18" i="4"/>
  <c r="N18" i="4"/>
  <c r="R17" i="4"/>
  <c r="N17" i="4"/>
  <c r="R16" i="4"/>
  <c r="N16" i="4"/>
  <c r="R15" i="4"/>
  <c r="N15" i="4"/>
  <c r="R14" i="4"/>
  <c r="N14" i="4"/>
  <c r="R13" i="4"/>
  <c r="N13" i="4"/>
  <c r="R12" i="4"/>
  <c r="N12" i="4"/>
  <c r="R11" i="4"/>
  <c r="N11" i="4"/>
  <c r="R10" i="4"/>
  <c r="N10" i="4"/>
  <c r="R9" i="4"/>
  <c r="N9" i="4"/>
  <c r="R8" i="4"/>
  <c r="N8" i="4"/>
  <c r="R7" i="4"/>
  <c r="N7" i="4"/>
  <c r="R6" i="4"/>
  <c r="N6" i="4"/>
  <c r="R5" i="4"/>
  <c r="N5" i="4"/>
  <c r="R4" i="4"/>
  <c r="N4" i="4"/>
  <c r="R3" i="4"/>
  <c r="N3" i="4"/>
  <c r="R2" i="4"/>
  <c r="N2" i="4"/>
  <c r="R130" i="3" l="1"/>
  <c r="Q130" i="3"/>
  <c r="P130" i="3"/>
  <c r="O130" i="3"/>
  <c r="N130" i="3"/>
  <c r="R129" i="3"/>
  <c r="Q129" i="3"/>
  <c r="P129" i="3"/>
  <c r="O129" i="3"/>
  <c r="N129" i="3"/>
  <c r="R128" i="3"/>
  <c r="Q128" i="3"/>
  <c r="P128" i="3"/>
  <c r="O128" i="3"/>
  <c r="N128" i="3"/>
  <c r="R127" i="3"/>
  <c r="Q127" i="3"/>
  <c r="P127" i="3"/>
  <c r="O127" i="3"/>
  <c r="N127" i="3"/>
  <c r="R126" i="3"/>
  <c r="Q126" i="3"/>
  <c r="P126" i="3"/>
  <c r="O126" i="3"/>
  <c r="N126" i="3"/>
  <c r="R125" i="3"/>
  <c r="Q125" i="3"/>
  <c r="P125" i="3"/>
  <c r="O125" i="3"/>
  <c r="N125" i="3"/>
  <c r="R124" i="3"/>
  <c r="Q124" i="3"/>
  <c r="P124" i="3"/>
  <c r="O124" i="3"/>
  <c r="N124" i="3"/>
  <c r="R123" i="3"/>
  <c r="Q123" i="3"/>
  <c r="P123" i="3"/>
  <c r="O123" i="3"/>
  <c r="N123" i="3"/>
  <c r="R122" i="3"/>
  <c r="Q122" i="3"/>
  <c r="P122" i="3"/>
  <c r="O122" i="3"/>
  <c r="N122" i="3"/>
  <c r="R121" i="3"/>
  <c r="Q121" i="3"/>
  <c r="P121" i="3"/>
  <c r="O121" i="3"/>
  <c r="N121" i="3"/>
  <c r="R120" i="3"/>
  <c r="Q120" i="3"/>
  <c r="P120" i="3"/>
  <c r="O120" i="3"/>
  <c r="N120" i="3"/>
  <c r="R119" i="3"/>
  <c r="Q119" i="3"/>
  <c r="P119" i="3"/>
  <c r="O119" i="3"/>
  <c r="N119" i="3"/>
  <c r="R118" i="3"/>
  <c r="Q118" i="3"/>
  <c r="P118" i="3"/>
  <c r="O118" i="3"/>
  <c r="N118" i="3"/>
  <c r="R117" i="3"/>
  <c r="Q117" i="3"/>
  <c r="P117" i="3"/>
  <c r="O117" i="3"/>
  <c r="N117" i="3"/>
  <c r="R116" i="3"/>
  <c r="Q116" i="3"/>
  <c r="P116" i="3"/>
  <c r="O116" i="3"/>
  <c r="N116" i="3"/>
  <c r="R115" i="3"/>
  <c r="Q115" i="3"/>
  <c r="P115" i="3"/>
  <c r="O115" i="3"/>
  <c r="N115" i="3"/>
  <c r="R114" i="3"/>
  <c r="Q114" i="3"/>
  <c r="P114" i="3"/>
  <c r="O114" i="3"/>
  <c r="N114" i="3"/>
  <c r="R113" i="3"/>
  <c r="Q113" i="3"/>
  <c r="P113" i="3"/>
  <c r="O113" i="3"/>
  <c r="N113" i="3"/>
  <c r="R112" i="3"/>
  <c r="Q112" i="3"/>
  <c r="P112" i="3"/>
  <c r="O112" i="3"/>
  <c r="N112" i="3"/>
  <c r="R111" i="3"/>
  <c r="Q111" i="3"/>
  <c r="P111" i="3"/>
  <c r="O111" i="3"/>
  <c r="N111" i="3"/>
  <c r="R110" i="3"/>
  <c r="Q110" i="3"/>
  <c r="P110" i="3"/>
  <c r="O110" i="3"/>
  <c r="N110" i="3"/>
  <c r="R109" i="3"/>
  <c r="Q109" i="3"/>
  <c r="P109" i="3"/>
  <c r="O109" i="3"/>
  <c r="N109" i="3"/>
  <c r="R108" i="3"/>
  <c r="Q108" i="3"/>
  <c r="P108" i="3"/>
  <c r="O108" i="3"/>
  <c r="N108" i="3"/>
  <c r="R107" i="3"/>
  <c r="Q107" i="3"/>
  <c r="P107" i="3"/>
  <c r="O107" i="3"/>
  <c r="N107" i="3"/>
  <c r="R106" i="3"/>
  <c r="Q106" i="3"/>
  <c r="P106" i="3"/>
  <c r="O106" i="3"/>
  <c r="N106" i="3"/>
  <c r="R105" i="3"/>
  <c r="Q105" i="3"/>
  <c r="P105" i="3"/>
  <c r="O105" i="3"/>
  <c r="N105" i="3"/>
  <c r="R104" i="3"/>
  <c r="Q104" i="3"/>
  <c r="P104" i="3"/>
  <c r="O104" i="3"/>
  <c r="N104" i="3"/>
  <c r="R103" i="3"/>
  <c r="Q103" i="3"/>
  <c r="P103" i="3"/>
  <c r="O103" i="3"/>
  <c r="N103" i="3"/>
  <c r="R102" i="3"/>
  <c r="Q102" i="3"/>
  <c r="P102" i="3"/>
  <c r="O102" i="3"/>
  <c r="N102" i="3"/>
  <c r="R101" i="3"/>
  <c r="Q101" i="3"/>
  <c r="P101" i="3"/>
  <c r="O101" i="3"/>
  <c r="N101" i="3"/>
  <c r="R100" i="3"/>
  <c r="Q100" i="3"/>
  <c r="P100" i="3"/>
  <c r="O100" i="3"/>
  <c r="N100" i="3"/>
  <c r="R99" i="3"/>
  <c r="Q99" i="3"/>
  <c r="P99" i="3"/>
  <c r="O99" i="3"/>
  <c r="N99" i="3"/>
  <c r="R98" i="3"/>
  <c r="Q98" i="3"/>
  <c r="P98" i="3"/>
  <c r="O98" i="3"/>
  <c r="N98" i="3"/>
  <c r="R97" i="3"/>
  <c r="Q97" i="3"/>
  <c r="P97" i="3"/>
  <c r="O97" i="3"/>
  <c r="N97" i="3"/>
  <c r="R96" i="3"/>
  <c r="Q96" i="3"/>
  <c r="P96" i="3"/>
  <c r="O96" i="3"/>
  <c r="N96" i="3"/>
  <c r="R95" i="3"/>
  <c r="Q95" i="3"/>
  <c r="P95" i="3"/>
  <c r="O95" i="3"/>
  <c r="N95" i="3"/>
  <c r="R94" i="3"/>
  <c r="Q94" i="3"/>
  <c r="P94" i="3"/>
  <c r="O94" i="3"/>
  <c r="N94" i="3"/>
  <c r="R93" i="3"/>
  <c r="Q93" i="3"/>
  <c r="P93" i="3"/>
  <c r="O93" i="3"/>
  <c r="N93" i="3"/>
  <c r="R92" i="3"/>
  <c r="Q92" i="3"/>
  <c r="P92" i="3"/>
  <c r="O92" i="3"/>
  <c r="N92" i="3"/>
  <c r="R91" i="3"/>
  <c r="Q91" i="3"/>
  <c r="P91" i="3"/>
  <c r="O91" i="3"/>
  <c r="N91" i="3"/>
  <c r="R90" i="3"/>
  <c r="Q90" i="3"/>
  <c r="P90" i="3"/>
  <c r="O90" i="3"/>
  <c r="N90" i="3"/>
  <c r="R89" i="3"/>
  <c r="Q89" i="3"/>
  <c r="P89" i="3"/>
  <c r="O89" i="3"/>
  <c r="N89" i="3"/>
  <c r="R88" i="3"/>
  <c r="Q88" i="3"/>
  <c r="P88" i="3"/>
  <c r="O88" i="3"/>
  <c r="N88" i="3"/>
  <c r="R87" i="3"/>
  <c r="Q87" i="3"/>
  <c r="P87" i="3"/>
  <c r="O87" i="3"/>
  <c r="N87" i="3"/>
  <c r="R86" i="3"/>
  <c r="Q86" i="3"/>
  <c r="P86" i="3"/>
  <c r="O86" i="3"/>
  <c r="N86" i="3"/>
  <c r="R85" i="3"/>
  <c r="Q85" i="3"/>
  <c r="P85" i="3"/>
  <c r="O85" i="3"/>
  <c r="N85" i="3"/>
  <c r="R84" i="3"/>
  <c r="Q84" i="3"/>
  <c r="P84" i="3"/>
  <c r="O84" i="3"/>
  <c r="N84" i="3"/>
  <c r="R83" i="3"/>
  <c r="Q83" i="3"/>
  <c r="P83" i="3"/>
  <c r="O83" i="3"/>
  <c r="N83" i="3"/>
  <c r="R82" i="3"/>
  <c r="Q82" i="3"/>
  <c r="P82" i="3"/>
  <c r="O82" i="3"/>
  <c r="N82" i="3"/>
  <c r="R81" i="3"/>
  <c r="Q81" i="3"/>
  <c r="P81" i="3"/>
  <c r="O81" i="3"/>
  <c r="N81" i="3"/>
  <c r="R80" i="3"/>
  <c r="Q80" i="3"/>
  <c r="P80" i="3"/>
  <c r="O80" i="3"/>
  <c r="N80" i="3"/>
  <c r="R79" i="3"/>
  <c r="Q79" i="3"/>
  <c r="P79" i="3"/>
  <c r="O79" i="3"/>
  <c r="N79" i="3"/>
  <c r="R78" i="3"/>
  <c r="Q78" i="3"/>
  <c r="P78" i="3"/>
  <c r="O78" i="3"/>
  <c r="N78" i="3"/>
  <c r="R77" i="3"/>
  <c r="Q77" i="3"/>
  <c r="P77" i="3"/>
  <c r="O77" i="3"/>
  <c r="N77" i="3"/>
  <c r="R76" i="3"/>
  <c r="Q76" i="3"/>
  <c r="P76" i="3"/>
  <c r="O76" i="3"/>
  <c r="N76" i="3"/>
  <c r="R75" i="3"/>
  <c r="Q75" i="3"/>
  <c r="P75" i="3"/>
  <c r="O75" i="3"/>
  <c r="N75" i="3"/>
  <c r="R74" i="3"/>
  <c r="Q74" i="3"/>
  <c r="P74" i="3"/>
  <c r="O74" i="3"/>
  <c r="N74" i="3"/>
  <c r="R73" i="3"/>
  <c r="Q73" i="3"/>
  <c r="P73" i="3"/>
  <c r="O73" i="3"/>
  <c r="N73" i="3"/>
  <c r="R72" i="3"/>
  <c r="Q72" i="3"/>
  <c r="P72" i="3"/>
  <c r="O72" i="3"/>
  <c r="N72" i="3"/>
  <c r="R71" i="3"/>
  <c r="Q71" i="3"/>
  <c r="P71" i="3"/>
  <c r="O71" i="3"/>
  <c r="N71" i="3"/>
  <c r="R70" i="3"/>
  <c r="Q70" i="3"/>
  <c r="P70" i="3"/>
  <c r="O70" i="3"/>
  <c r="N70" i="3"/>
  <c r="R69" i="3"/>
  <c r="Q69" i="3"/>
  <c r="P69" i="3"/>
  <c r="O69" i="3"/>
  <c r="N69" i="3"/>
  <c r="R68" i="3"/>
  <c r="Q68" i="3"/>
  <c r="P68" i="3"/>
  <c r="O68" i="3"/>
  <c r="N68" i="3"/>
  <c r="R67" i="3"/>
  <c r="Q67" i="3"/>
  <c r="P67" i="3"/>
  <c r="O67" i="3"/>
  <c r="N67" i="3"/>
  <c r="R66" i="3"/>
  <c r="Q66" i="3"/>
  <c r="P66" i="3"/>
  <c r="O66" i="3"/>
  <c r="N66" i="3"/>
  <c r="R65" i="3"/>
  <c r="Q65" i="3"/>
  <c r="P65" i="3"/>
  <c r="O65" i="3"/>
  <c r="N65" i="3"/>
  <c r="R64" i="3"/>
  <c r="Q64" i="3"/>
  <c r="P64" i="3"/>
  <c r="O64" i="3"/>
  <c r="N64" i="3"/>
  <c r="R63" i="3"/>
  <c r="Q63" i="3"/>
  <c r="P63" i="3"/>
  <c r="O63" i="3"/>
  <c r="N63" i="3"/>
  <c r="R62" i="3"/>
  <c r="Q62" i="3"/>
  <c r="P62" i="3"/>
  <c r="O62" i="3"/>
  <c r="N62" i="3"/>
  <c r="R61" i="3"/>
  <c r="Q61" i="3"/>
  <c r="P61" i="3"/>
  <c r="O61" i="3"/>
  <c r="N61" i="3"/>
  <c r="R60" i="3"/>
  <c r="Q60" i="3"/>
  <c r="P60" i="3"/>
  <c r="O60" i="3"/>
  <c r="N60" i="3"/>
  <c r="R59" i="3"/>
  <c r="Q59" i="3"/>
  <c r="P59" i="3"/>
  <c r="O59" i="3"/>
  <c r="N59" i="3"/>
  <c r="R58" i="3"/>
  <c r="Q58" i="3"/>
  <c r="P58" i="3"/>
  <c r="O58" i="3"/>
  <c r="N58" i="3"/>
  <c r="R57" i="3"/>
  <c r="Q57" i="3"/>
  <c r="P57" i="3"/>
  <c r="O57" i="3"/>
  <c r="N57" i="3"/>
  <c r="R56" i="3"/>
  <c r="Q56" i="3"/>
  <c r="P56" i="3"/>
  <c r="O56" i="3"/>
  <c r="N56" i="3"/>
  <c r="R55" i="3"/>
  <c r="Q55" i="3"/>
  <c r="P55" i="3"/>
  <c r="O55" i="3"/>
  <c r="N55" i="3"/>
  <c r="R54" i="3"/>
  <c r="Q54" i="3"/>
  <c r="P54" i="3"/>
  <c r="O54" i="3"/>
  <c r="N54" i="3"/>
  <c r="R53" i="3"/>
  <c r="Q53" i="3"/>
  <c r="P53" i="3"/>
  <c r="O53" i="3"/>
  <c r="N53" i="3"/>
  <c r="R52" i="3"/>
  <c r="Q52" i="3"/>
  <c r="P52" i="3"/>
  <c r="O52" i="3"/>
  <c r="N52" i="3"/>
  <c r="R51" i="3"/>
  <c r="Q51" i="3"/>
  <c r="P51" i="3"/>
  <c r="O51" i="3"/>
  <c r="N51" i="3"/>
  <c r="R50" i="3"/>
  <c r="Q50" i="3"/>
  <c r="P50" i="3"/>
  <c r="O50" i="3"/>
  <c r="N50" i="3"/>
  <c r="R49" i="3"/>
  <c r="Q49" i="3"/>
  <c r="P49" i="3"/>
  <c r="O49" i="3"/>
  <c r="N49" i="3"/>
  <c r="R48" i="3"/>
  <c r="Q48" i="3"/>
  <c r="P48" i="3"/>
  <c r="O48" i="3"/>
  <c r="N48" i="3"/>
  <c r="R47" i="3"/>
  <c r="Q47" i="3"/>
  <c r="P47" i="3"/>
  <c r="O47" i="3"/>
  <c r="N47" i="3"/>
  <c r="R46" i="3"/>
  <c r="Q46" i="3"/>
  <c r="P46" i="3"/>
  <c r="O46" i="3"/>
  <c r="N46" i="3"/>
  <c r="R45" i="3"/>
  <c r="Q45" i="3"/>
  <c r="P45" i="3"/>
  <c r="O45" i="3"/>
  <c r="N45" i="3"/>
  <c r="R44" i="3"/>
  <c r="Q44" i="3"/>
  <c r="P44" i="3"/>
  <c r="O44" i="3"/>
  <c r="N44" i="3"/>
  <c r="R43" i="3"/>
  <c r="Q43" i="3"/>
  <c r="P43" i="3"/>
  <c r="O43" i="3"/>
  <c r="N43" i="3"/>
  <c r="R42" i="3"/>
  <c r="Q42" i="3"/>
  <c r="P42" i="3"/>
  <c r="O42" i="3"/>
  <c r="N42" i="3"/>
  <c r="R41" i="3"/>
  <c r="Q41" i="3"/>
  <c r="P41" i="3"/>
  <c r="O41" i="3"/>
  <c r="N41" i="3"/>
  <c r="R40" i="3"/>
  <c r="Q40" i="3"/>
  <c r="P40" i="3"/>
  <c r="O40" i="3"/>
  <c r="N40" i="3"/>
  <c r="R39" i="3"/>
  <c r="Q39" i="3"/>
  <c r="P39" i="3"/>
  <c r="O39" i="3"/>
  <c r="N39" i="3"/>
  <c r="R38" i="3"/>
  <c r="Q38" i="3"/>
  <c r="P38" i="3"/>
  <c r="O38" i="3"/>
  <c r="N38" i="3"/>
  <c r="R37" i="3"/>
  <c r="Q37" i="3"/>
  <c r="P37" i="3"/>
  <c r="O37" i="3"/>
  <c r="N37" i="3"/>
  <c r="R36" i="3"/>
  <c r="Q36" i="3"/>
  <c r="P36" i="3"/>
  <c r="O36" i="3"/>
  <c r="N36" i="3"/>
  <c r="R35" i="3"/>
  <c r="Q35" i="3"/>
  <c r="P35" i="3"/>
  <c r="O35" i="3"/>
  <c r="N35" i="3"/>
  <c r="R34" i="3"/>
  <c r="Q34" i="3"/>
  <c r="P34" i="3"/>
  <c r="O34" i="3"/>
  <c r="N34" i="3"/>
  <c r="R33" i="3"/>
  <c r="Q33" i="3"/>
  <c r="P33" i="3"/>
  <c r="O33" i="3"/>
  <c r="N33" i="3"/>
  <c r="R32" i="3"/>
  <c r="Q32" i="3"/>
  <c r="P32" i="3"/>
  <c r="O32" i="3"/>
  <c r="N32" i="3"/>
  <c r="R31" i="3"/>
  <c r="Q31" i="3"/>
  <c r="P31" i="3"/>
  <c r="O31" i="3"/>
  <c r="N31" i="3"/>
  <c r="R30" i="3"/>
  <c r="Q30" i="3"/>
  <c r="P30" i="3"/>
  <c r="O30" i="3"/>
  <c r="N30" i="3"/>
  <c r="R29" i="3"/>
  <c r="Q29" i="3"/>
  <c r="P29" i="3"/>
  <c r="O29" i="3"/>
  <c r="N29" i="3"/>
  <c r="R28" i="3"/>
  <c r="Q28" i="3"/>
  <c r="P28" i="3"/>
  <c r="O28" i="3"/>
  <c r="N28" i="3"/>
  <c r="R27" i="3"/>
  <c r="Q27" i="3"/>
  <c r="P27" i="3"/>
  <c r="O27" i="3"/>
  <c r="N27" i="3"/>
  <c r="R26" i="3"/>
  <c r="Q26" i="3"/>
  <c r="P26" i="3"/>
  <c r="O26" i="3"/>
  <c r="N26" i="3"/>
  <c r="R25" i="3"/>
  <c r="Q25" i="3"/>
  <c r="P25" i="3"/>
  <c r="O25" i="3"/>
  <c r="N25" i="3"/>
  <c r="R24" i="3"/>
  <c r="Q24" i="3"/>
  <c r="P24" i="3"/>
  <c r="O24" i="3"/>
  <c r="N24" i="3"/>
  <c r="R23" i="3"/>
  <c r="Q23" i="3"/>
  <c r="P23" i="3"/>
  <c r="O23" i="3"/>
  <c r="N23" i="3"/>
  <c r="R22" i="3"/>
  <c r="Q22" i="3"/>
  <c r="P22" i="3"/>
  <c r="O22" i="3"/>
  <c r="N22" i="3"/>
  <c r="R21" i="3"/>
  <c r="Q21" i="3"/>
  <c r="P21" i="3"/>
  <c r="O21" i="3"/>
  <c r="N21" i="3"/>
  <c r="R20" i="3"/>
  <c r="Q20" i="3"/>
  <c r="P20" i="3"/>
  <c r="O20" i="3"/>
  <c r="N20" i="3"/>
  <c r="R19" i="3"/>
  <c r="Q19" i="3"/>
  <c r="P19" i="3"/>
  <c r="O19" i="3"/>
  <c r="N19" i="3"/>
  <c r="R18" i="3"/>
  <c r="Q18" i="3"/>
  <c r="P18" i="3"/>
  <c r="O18" i="3"/>
  <c r="N18" i="3"/>
  <c r="R17" i="3"/>
  <c r="Q17" i="3"/>
  <c r="P17" i="3"/>
  <c r="O17" i="3"/>
  <c r="N17" i="3"/>
  <c r="R16" i="3"/>
  <c r="Q16" i="3"/>
  <c r="P16" i="3"/>
  <c r="O16" i="3"/>
  <c r="N16" i="3"/>
  <c r="R15" i="3"/>
  <c r="Q15" i="3"/>
  <c r="P15" i="3"/>
  <c r="O15" i="3"/>
  <c r="N15" i="3"/>
  <c r="R14" i="3"/>
  <c r="Q14" i="3"/>
  <c r="P14" i="3"/>
  <c r="O14" i="3"/>
  <c r="N14" i="3"/>
  <c r="R13" i="3"/>
  <c r="Q13" i="3"/>
  <c r="P13" i="3"/>
  <c r="O13" i="3"/>
  <c r="N13" i="3"/>
  <c r="R12" i="3"/>
  <c r="Q12" i="3"/>
  <c r="P12" i="3"/>
  <c r="O12" i="3"/>
  <c r="N12" i="3"/>
  <c r="R11" i="3"/>
  <c r="Q11" i="3"/>
  <c r="P11" i="3"/>
  <c r="O11" i="3"/>
  <c r="N11" i="3"/>
  <c r="R10" i="3"/>
  <c r="Q10" i="3"/>
  <c r="P10" i="3"/>
  <c r="O10" i="3"/>
  <c r="N10" i="3"/>
  <c r="R9" i="3"/>
  <c r="Q9" i="3"/>
  <c r="P9" i="3"/>
  <c r="O9" i="3"/>
  <c r="N9" i="3"/>
  <c r="R8" i="3"/>
  <c r="Q8" i="3"/>
  <c r="P8" i="3"/>
  <c r="O8" i="3"/>
  <c r="N8" i="3"/>
  <c r="R7" i="3"/>
  <c r="Q7" i="3"/>
  <c r="P7" i="3"/>
  <c r="O7" i="3"/>
  <c r="N7" i="3"/>
  <c r="R6" i="3"/>
  <c r="Q6" i="3"/>
  <c r="P6" i="3"/>
  <c r="O6" i="3"/>
  <c r="N6" i="3"/>
  <c r="R5" i="3"/>
  <c r="Q5" i="3"/>
  <c r="P5" i="3"/>
  <c r="O5" i="3"/>
  <c r="N5" i="3"/>
  <c r="R4" i="3"/>
  <c r="Q4" i="3"/>
  <c r="P4" i="3"/>
  <c r="O4" i="3"/>
  <c r="N4" i="3"/>
  <c r="R3" i="3"/>
  <c r="Q3" i="3"/>
  <c r="P3" i="3"/>
  <c r="O3" i="3"/>
  <c r="N3" i="3"/>
  <c r="R2" i="3"/>
  <c r="Q2" i="3"/>
  <c r="P2" i="3"/>
  <c r="O2" i="3"/>
  <c r="N2" i="3"/>
  <c r="M4" i="2"/>
  <c r="N4" i="2"/>
  <c r="O4" i="2"/>
  <c r="P4" i="2"/>
  <c r="Q4" i="2"/>
  <c r="R4" i="2"/>
  <c r="M5" i="2"/>
  <c r="N5" i="2"/>
  <c r="O5" i="2"/>
  <c r="P5" i="2"/>
  <c r="Q5" i="2"/>
  <c r="R5" i="2"/>
  <c r="M6" i="2"/>
  <c r="N6" i="2"/>
  <c r="O6" i="2"/>
  <c r="P6" i="2"/>
  <c r="Q6" i="2"/>
  <c r="R6" i="2"/>
  <c r="M7" i="2"/>
  <c r="N7" i="2"/>
  <c r="O7" i="2"/>
  <c r="P7" i="2"/>
  <c r="Q7" i="2"/>
  <c r="R7" i="2"/>
  <c r="M8" i="2"/>
  <c r="N8" i="2"/>
  <c r="O8" i="2"/>
  <c r="P8" i="2"/>
  <c r="Q8" i="2"/>
  <c r="R8" i="2"/>
  <c r="M9" i="2"/>
  <c r="N9" i="2"/>
  <c r="O9" i="2"/>
  <c r="P9" i="2"/>
  <c r="Q9" i="2"/>
  <c r="R9" i="2"/>
  <c r="M10" i="2"/>
  <c r="N10" i="2"/>
  <c r="O10" i="2"/>
  <c r="P10" i="2"/>
  <c r="Q10" i="2"/>
  <c r="R10" i="2"/>
  <c r="M11" i="2"/>
  <c r="N11" i="2"/>
  <c r="O11" i="2"/>
  <c r="P11" i="2"/>
  <c r="Q11" i="2"/>
  <c r="R11" i="2"/>
  <c r="M12" i="2"/>
  <c r="N12" i="2"/>
  <c r="O12" i="2"/>
  <c r="P12" i="2"/>
  <c r="Q12" i="2"/>
  <c r="R12" i="2"/>
  <c r="M13" i="2"/>
  <c r="N13" i="2"/>
  <c r="O13" i="2"/>
  <c r="P13" i="2"/>
  <c r="Q13" i="2"/>
  <c r="R13" i="2"/>
  <c r="M14" i="2"/>
  <c r="N14" i="2"/>
  <c r="O14" i="2"/>
  <c r="P14" i="2"/>
  <c r="Q14" i="2"/>
  <c r="R14" i="2"/>
  <c r="M15" i="2"/>
  <c r="N15" i="2"/>
  <c r="O15" i="2"/>
  <c r="P15" i="2"/>
  <c r="Q15" i="2"/>
  <c r="R15" i="2"/>
  <c r="M16" i="2"/>
  <c r="N16" i="2"/>
  <c r="O16" i="2"/>
  <c r="P16" i="2"/>
  <c r="Q16" i="2"/>
  <c r="R16" i="2"/>
  <c r="M17" i="2"/>
  <c r="N17" i="2"/>
  <c r="O17" i="2"/>
  <c r="P17" i="2"/>
  <c r="Q17" i="2"/>
  <c r="R17" i="2"/>
  <c r="M18" i="2"/>
  <c r="N18" i="2"/>
  <c r="O18" i="2"/>
  <c r="P18" i="2"/>
  <c r="Q18" i="2"/>
  <c r="R18" i="2"/>
  <c r="M19" i="2"/>
  <c r="N19" i="2"/>
  <c r="O19" i="2"/>
  <c r="P19" i="2"/>
  <c r="Q19" i="2"/>
  <c r="R19" i="2"/>
  <c r="M20" i="2"/>
  <c r="N20" i="2"/>
  <c r="O20" i="2"/>
  <c r="P20" i="2"/>
  <c r="Q20" i="2"/>
  <c r="R20" i="2"/>
  <c r="M21" i="2"/>
  <c r="N21" i="2"/>
  <c r="O21" i="2"/>
  <c r="P21" i="2"/>
  <c r="Q21" i="2"/>
  <c r="R21" i="2"/>
  <c r="M22" i="2"/>
  <c r="N22" i="2"/>
  <c r="O22" i="2"/>
  <c r="P22" i="2"/>
  <c r="Q22" i="2"/>
  <c r="R22" i="2"/>
  <c r="M23" i="2"/>
  <c r="N23" i="2"/>
  <c r="O23" i="2"/>
  <c r="P23" i="2"/>
  <c r="Q23" i="2"/>
  <c r="R23" i="2"/>
  <c r="M24" i="2"/>
  <c r="N24" i="2"/>
  <c r="O24" i="2"/>
  <c r="P24" i="2"/>
  <c r="Q24" i="2"/>
  <c r="R24" i="2"/>
  <c r="M25" i="2"/>
  <c r="N25" i="2"/>
  <c r="O25" i="2"/>
  <c r="P25" i="2"/>
  <c r="Q25" i="2"/>
  <c r="R25" i="2"/>
  <c r="M26" i="2"/>
  <c r="N26" i="2"/>
  <c r="O26" i="2"/>
  <c r="P26" i="2"/>
  <c r="Q26" i="2"/>
  <c r="R26" i="2"/>
  <c r="M27" i="2"/>
  <c r="N27" i="2"/>
  <c r="O27" i="2"/>
  <c r="P27" i="2"/>
  <c r="Q27" i="2"/>
  <c r="R27" i="2"/>
  <c r="M28" i="2"/>
  <c r="N28" i="2"/>
  <c r="O28" i="2"/>
  <c r="P28" i="2"/>
  <c r="Q28" i="2"/>
  <c r="R28" i="2"/>
  <c r="M29" i="2"/>
  <c r="N29" i="2"/>
  <c r="O29" i="2"/>
  <c r="P29" i="2"/>
  <c r="Q29" i="2"/>
  <c r="R29" i="2"/>
  <c r="M30" i="2"/>
  <c r="N30" i="2"/>
  <c r="O30" i="2"/>
  <c r="P30" i="2"/>
  <c r="Q30" i="2"/>
  <c r="R30" i="2"/>
  <c r="M31" i="2"/>
  <c r="N31" i="2"/>
  <c r="O31" i="2"/>
  <c r="P31" i="2"/>
  <c r="Q31" i="2"/>
  <c r="R31" i="2"/>
  <c r="M32" i="2"/>
  <c r="N32" i="2"/>
  <c r="O32" i="2"/>
  <c r="P32" i="2"/>
  <c r="Q32" i="2"/>
  <c r="R32" i="2"/>
  <c r="M33" i="2"/>
  <c r="N33" i="2"/>
  <c r="O33" i="2"/>
  <c r="P33" i="2"/>
  <c r="Q33" i="2"/>
  <c r="R33" i="2"/>
  <c r="M34" i="2"/>
  <c r="N34" i="2"/>
  <c r="O34" i="2"/>
  <c r="P34" i="2"/>
  <c r="Q34" i="2"/>
  <c r="R34" i="2"/>
  <c r="M35" i="2"/>
  <c r="N35" i="2"/>
  <c r="O35" i="2"/>
  <c r="P35" i="2"/>
  <c r="Q35" i="2"/>
  <c r="R35" i="2"/>
  <c r="M36" i="2"/>
  <c r="N36" i="2"/>
  <c r="O36" i="2"/>
  <c r="P36" i="2"/>
  <c r="Q36" i="2"/>
  <c r="R36" i="2"/>
  <c r="M37" i="2"/>
  <c r="N37" i="2"/>
  <c r="O37" i="2"/>
  <c r="P37" i="2"/>
  <c r="Q37" i="2"/>
  <c r="R37" i="2"/>
  <c r="M38" i="2"/>
  <c r="N38" i="2"/>
  <c r="O38" i="2"/>
  <c r="P38" i="2"/>
  <c r="Q38" i="2"/>
  <c r="R38" i="2"/>
  <c r="M39" i="2"/>
  <c r="N39" i="2"/>
  <c r="O39" i="2"/>
  <c r="P39" i="2"/>
  <c r="Q39" i="2"/>
  <c r="R39" i="2"/>
  <c r="M40" i="2"/>
  <c r="N40" i="2"/>
  <c r="O40" i="2"/>
  <c r="P40" i="2"/>
  <c r="Q40" i="2"/>
  <c r="R40" i="2"/>
  <c r="M41" i="2"/>
  <c r="N41" i="2"/>
  <c r="O41" i="2"/>
  <c r="P41" i="2"/>
  <c r="Q41" i="2"/>
  <c r="R41" i="2"/>
  <c r="M42" i="2"/>
  <c r="N42" i="2"/>
  <c r="O42" i="2"/>
  <c r="P42" i="2"/>
  <c r="Q42" i="2"/>
  <c r="R42" i="2"/>
  <c r="M43" i="2"/>
  <c r="N43" i="2"/>
  <c r="O43" i="2"/>
  <c r="P43" i="2"/>
  <c r="Q43" i="2"/>
  <c r="R43" i="2"/>
  <c r="M44" i="2"/>
  <c r="N44" i="2"/>
  <c r="O44" i="2"/>
  <c r="P44" i="2"/>
  <c r="Q44" i="2"/>
  <c r="R44" i="2"/>
  <c r="M45" i="2"/>
  <c r="N45" i="2"/>
  <c r="O45" i="2"/>
  <c r="P45" i="2"/>
  <c r="Q45" i="2"/>
  <c r="R45" i="2"/>
  <c r="M46" i="2"/>
  <c r="N46" i="2"/>
  <c r="O46" i="2"/>
  <c r="P46" i="2"/>
  <c r="Q46" i="2"/>
  <c r="R46" i="2"/>
  <c r="M47" i="2"/>
  <c r="N47" i="2"/>
  <c r="O47" i="2"/>
  <c r="P47" i="2"/>
  <c r="Q47" i="2"/>
  <c r="R47" i="2"/>
  <c r="M48" i="2"/>
  <c r="N48" i="2"/>
  <c r="O48" i="2"/>
  <c r="P48" i="2"/>
  <c r="Q48" i="2"/>
  <c r="R48" i="2"/>
  <c r="M49" i="2"/>
  <c r="N49" i="2"/>
  <c r="O49" i="2"/>
  <c r="P49" i="2"/>
  <c r="Q49" i="2"/>
  <c r="R49" i="2"/>
  <c r="M50" i="2"/>
  <c r="N50" i="2"/>
  <c r="O50" i="2"/>
  <c r="P50" i="2"/>
  <c r="Q50" i="2"/>
  <c r="R50" i="2"/>
  <c r="M51" i="2"/>
  <c r="N51" i="2"/>
  <c r="O51" i="2"/>
  <c r="P51" i="2"/>
  <c r="Q51" i="2"/>
  <c r="R51" i="2"/>
  <c r="M52" i="2"/>
  <c r="N52" i="2"/>
  <c r="O52" i="2"/>
  <c r="P52" i="2"/>
  <c r="Q52" i="2"/>
  <c r="R52" i="2"/>
  <c r="M53" i="2"/>
  <c r="N53" i="2"/>
  <c r="O53" i="2"/>
  <c r="P53" i="2"/>
  <c r="Q53" i="2"/>
  <c r="R53" i="2"/>
  <c r="M54" i="2"/>
  <c r="N54" i="2"/>
  <c r="O54" i="2"/>
  <c r="P54" i="2"/>
  <c r="Q54" i="2"/>
  <c r="R54" i="2"/>
  <c r="M55" i="2"/>
  <c r="N55" i="2"/>
  <c r="O55" i="2"/>
  <c r="P55" i="2"/>
  <c r="Q55" i="2"/>
  <c r="R55" i="2"/>
  <c r="M56" i="2"/>
  <c r="N56" i="2"/>
  <c r="O56" i="2"/>
  <c r="P56" i="2"/>
  <c r="Q56" i="2"/>
  <c r="R56" i="2"/>
  <c r="M57" i="2"/>
  <c r="N57" i="2"/>
  <c r="O57" i="2"/>
  <c r="P57" i="2"/>
  <c r="Q57" i="2"/>
  <c r="R57" i="2"/>
  <c r="M58" i="2"/>
  <c r="N58" i="2"/>
  <c r="O58" i="2"/>
  <c r="P58" i="2"/>
  <c r="Q58" i="2"/>
  <c r="R58" i="2"/>
  <c r="M59" i="2"/>
  <c r="N59" i="2"/>
  <c r="O59" i="2"/>
  <c r="P59" i="2"/>
  <c r="Q59" i="2"/>
  <c r="R59" i="2"/>
  <c r="M60" i="2"/>
  <c r="N60" i="2"/>
  <c r="O60" i="2"/>
  <c r="P60" i="2"/>
  <c r="Q60" i="2"/>
  <c r="R60" i="2"/>
  <c r="M61" i="2"/>
  <c r="N61" i="2"/>
  <c r="O61" i="2"/>
  <c r="P61" i="2"/>
  <c r="Q61" i="2"/>
  <c r="R61" i="2"/>
  <c r="M62" i="2"/>
  <c r="N62" i="2"/>
  <c r="O62" i="2"/>
  <c r="P62" i="2"/>
  <c r="Q62" i="2"/>
  <c r="R62" i="2"/>
  <c r="M63" i="2"/>
  <c r="N63" i="2"/>
  <c r="O63" i="2"/>
  <c r="P63" i="2"/>
  <c r="Q63" i="2"/>
  <c r="R63" i="2"/>
  <c r="M64" i="2"/>
  <c r="N64" i="2"/>
  <c r="O64" i="2"/>
  <c r="P64" i="2"/>
  <c r="Q64" i="2"/>
  <c r="R64" i="2"/>
  <c r="M65" i="2"/>
  <c r="N65" i="2"/>
  <c r="O65" i="2"/>
  <c r="P65" i="2"/>
  <c r="Q65" i="2"/>
  <c r="R65" i="2"/>
  <c r="M66" i="2"/>
  <c r="N66" i="2"/>
  <c r="O66" i="2"/>
  <c r="P66" i="2"/>
  <c r="Q66" i="2"/>
  <c r="R66" i="2"/>
  <c r="M67" i="2"/>
  <c r="N67" i="2"/>
  <c r="O67" i="2"/>
  <c r="P67" i="2"/>
  <c r="Q67" i="2"/>
  <c r="R67" i="2"/>
  <c r="M68" i="2"/>
  <c r="N68" i="2"/>
  <c r="O68" i="2"/>
  <c r="P68" i="2"/>
  <c r="Q68" i="2"/>
  <c r="R68" i="2"/>
  <c r="M69" i="2"/>
  <c r="N69" i="2"/>
  <c r="O69" i="2"/>
  <c r="P69" i="2"/>
  <c r="Q69" i="2"/>
  <c r="R69" i="2"/>
  <c r="M70" i="2"/>
  <c r="N70" i="2"/>
  <c r="O70" i="2"/>
  <c r="P70" i="2"/>
  <c r="Q70" i="2"/>
  <c r="R70" i="2"/>
  <c r="M71" i="2"/>
  <c r="N71" i="2"/>
  <c r="O71" i="2"/>
  <c r="P71" i="2"/>
  <c r="Q71" i="2"/>
  <c r="R71" i="2"/>
  <c r="M72" i="2"/>
  <c r="N72" i="2"/>
  <c r="O72" i="2"/>
  <c r="P72" i="2"/>
  <c r="Q72" i="2"/>
  <c r="R72" i="2"/>
  <c r="M73" i="2"/>
  <c r="N73" i="2"/>
  <c r="O73" i="2"/>
  <c r="P73" i="2"/>
  <c r="Q73" i="2"/>
  <c r="R73" i="2"/>
  <c r="M74" i="2"/>
  <c r="N74" i="2"/>
  <c r="O74" i="2"/>
  <c r="P74" i="2"/>
  <c r="Q74" i="2"/>
  <c r="R74" i="2"/>
  <c r="M75" i="2"/>
  <c r="N75" i="2"/>
  <c r="O75" i="2"/>
  <c r="P75" i="2"/>
  <c r="Q75" i="2"/>
  <c r="R75" i="2"/>
  <c r="M76" i="2"/>
  <c r="N76" i="2"/>
  <c r="O76" i="2"/>
  <c r="P76" i="2"/>
  <c r="Q76" i="2"/>
  <c r="R76" i="2"/>
  <c r="M77" i="2"/>
  <c r="N77" i="2"/>
  <c r="O77" i="2"/>
  <c r="P77" i="2"/>
  <c r="Q77" i="2"/>
  <c r="R77" i="2"/>
  <c r="M78" i="2"/>
  <c r="N78" i="2"/>
  <c r="O78" i="2"/>
  <c r="P78" i="2"/>
  <c r="Q78" i="2"/>
  <c r="R78" i="2"/>
  <c r="M79" i="2"/>
  <c r="N79" i="2"/>
  <c r="O79" i="2"/>
  <c r="P79" i="2"/>
  <c r="Q79" i="2"/>
  <c r="R79" i="2"/>
  <c r="M80" i="2"/>
  <c r="N80" i="2"/>
  <c r="O80" i="2"/>
  <c r="P80" i="2"/>
  <c r="Q80" i="2"/>
  <c r="R80" i="2"/>
  <c r="M81" i="2"/>
  <c r="N81" i="2"/>
  <c r="O81" i="2"/>
  <c r="P81" i="2"/>
  <c r="Q81" i="2"/>
  <c r="R81" i="2"/>
  <c r="M82" i="2"/>
  <c r="N82" i="2"/>
  <c r="O82" i="2"/>
  <c r="P82" i="2"/>
  <c r="Q82" i="2"/>
  <c r="R82" i="2"/>
  <c r="M83" i="2"/>
  <c r="N83" i="2"/>
  <c r="O83" i="2"/>
  <c r="P83" i="2"/>
  <c r="Q83" i="2"/>
  <c r="R83" i="2"/>
  <c r="M84" i="2"/>
  <c r="N84" i="2"/>
  <c r="O84" i="2"/>
  <c r="P84" i="2"/>
  <c r="Q84" i="2"/>
  <c r="R84" i="2"/>
  <c r="M85" i="2"/>
  <c r="N85" i="2"/>
  <c r="O85" i="2"/>
  <c r="P85" i="2"/>
  <c r="Q85" i="2"/>
  <c r="R85" i="2"/>
  <c r="M86" i="2"/>
  <c r="N86" i="2"/>
  <c r="O86" i="2"/>
  <c r="P86" i="2"/>
  <c r="Q86" i="2"/>
  <c r="R86" i="2"/>
  <c r="M87" i="2"/>
  <c r="N87" i="2"/>
  <c r="O87" i="2"/>
  <c r="P87" i="2"/>
  <c r="Q87" i="2"/>
  <c r="R87" i="2"/>
  <c r="M88" i="2"/>
  <c r="N88" i="2"/>
  <c r="O88" i="2"/>
  <c r="P88" i="2"/>
  <c r="Q88" i="2"/>
  <c r="R88" i="2"/>
  <c r="M89" i="2"/>
  <c r="N89" i="2"/>
  <c r="O89" i="2"/>
  <c r="P89" i="2"/>
  <c r="Q89" i="2"/>
  <c r="R89" i="2"/>
  <c r="M90" i="2"/>
  <c r="N90" i="2"/>
  <c r="O90" i="2"/>
  <c r="P90" i="2"/>
  <c r="Q90" i="2"/>
  <c r="R90" i="2"/>
  <c r="M91" i="2"/>
  <c r="N91" i="2"/>
  <c r="O91" i="2"/>
  <c r="P91" i="2"/>
  <c r="Q91" i="2"/>
  <c r="R91" i="2"/>
  <c r="M92" i="2"/>
  <c r="N92" i="2"/>
  <c r="O92" i="2"/>
  <c r="P92" i="2"/>
  <c r="Q92" i="2"/>
  <c r="R92" i="2"/>
  <c r="M93" i="2"/>
  <c r="N93" i="2"/>
  <c r="O93" i="2"/>
  <c r="P93" i="2"/>
  <c r="Q93" i="2"/>
  <c r="R93" i="2"/>
  <c r="M94" i="2"/>
  <c r="N94" i="2"/>
  <c r="O94" i="2"/>
  <c r="P94" i="2"/>
  <c r="Q94" i="2"/>
  <c r="R94" i="2"/>
  <c r="M95" i="2"/>
  <c r="N95" i="2"/>
  <c r="O95" i="2"/>
  <c r="P95" i="2"/>
  <c r="Q95" i="2"/>
  <c r="R95" i="2"/>
  <c r="M96" i="2"/>
  <c r="N96" i="2"/>
  <c r="O96" i="2"/>
  <c r="P96" i="2"/>
  <c r="Q96" i="2"/>
  <c r="R96" i="2"/>
  <c r="M97" i="2"/>
  <c r="N97" i="2"/>
  <c r="O97" i="2"/>
  <c r="P97" i="2"/>
  <c r="Q97" i="2"/>
  <c r="R97" i="2"/>
  <c r="M98" i="2"/>
  <c r="N98" i="2"/>
  <c r="O98" i="2"/>
  <c r="P98" i="2"/>
  <c r="Q98" i="2"/>
  <c r="R98" i="2"/>
  <c r="M99" i="2"/>
  <c r="N99" i="2"/>
  <c r="O99" i="2"/>
  <c r="P99" i="2"/>
  <c r="Q99" i="2"/>
  <c r="R99" i="2"/>
  <c r="M100" i="2"/>
  <c r="N100" i="2"/>
  <c r="O100" i="2"/>
  <c r="P100" i="2"/>
  <c r="Q100" i="2"/>
  <c r="R100" i="2"/>
  <c r="M101" i="2"/>
  <c r="N101" i="2"/>
  <c r="O101" i="2"/>
  <c r="P101" i="2"/>
  <c r="Q101" i="2"/>
  <c r="R101" i="2"/>
  <c r="M102" i="2"/>
  <c r="N102" i="2"/>
  <c r="O102" i="2"/>
  <c r="P102" i="2"/>
  <c r="Q102" i="2"/>
  <c r="R102" i="2"/>
  <c r="M103" i="2"/>
  <c r="N103" i="2"/>
  <c r="O103" i="2"/>
  <c r="P103" i="2"/>
  <c r="Q103" i="2"/>
  <c r="R103" i="2"/>
  <c r="M104" i="2"/>
  <c r="N104" i="2"/>
  <c r="O104" i="2"/>
  <c r="P104" i="2"/>
  <c r="Q104" i="2"/>
  <c r="R104" i="2"/>
  <c r="M105" i="2"/>
  <c r="N105" i="2"/>
  <c r="O105" i="2"/>
  <c r="P105" i="2"/>
  <c r="Q105" i="2"/>
  <c r="R105" i="2"/>
  <c r="M106" i="2"/>
  <c r="N106" i="2"/>
  <c r="O106" i="2"/>
  <c r="P106" i="2"/>
  <c r="Q106" i="2"/>
  <c r="R106" i="2"/>
  <c r="M107" i="2"/>
  <c r="N107" i="2"/>
  <c r="O107" i="2"/>
  <c r="P107" i="2"/>
  <c r="Q107" i="2"/>
  <c r="R107" i="2"/>
  <c r="M108" i="2"/>
  <c r="N108" i="2"/>
  <c r="O108" i="2"/>
  <c r="P108" i="2"/>
  <c r="Q108" i="2"/>
  <c r="R108" i="2"/>
  <c r="M109" i="2"/>
  <c r="N109" i="2"/>
  <c r="O109" i="2"/>
  <c r="P109" i="2"/>
  <c r="Q109" i="2"/>
  <c r="R109" i="2"/>
  <c r="M110" i="2"/>
  <c r="N110" i="2"/>
  <c r="O110" i="2"/>
  <c r="P110" i="2"/>
  <c r="Q110" i="2"/>
  <c r="R110" i="2"/>
  <c r="M111" i="2"/>
  <c r="N111" i="2"/>
  <c r="O111" i="2"/>
  <c r="P111" i="2"/>
  <c r="Q111" i="2"/>
  <c r="R111" i="2"/>
  <c r="M112" i="2"/>
  <c r="N112" i="2"/>
  <c r="O112" i="2"/>
  <c r="P112" i="2"/>
  <c r="Q112" i="2"/>
  <c r="R112" i="2"/>
  <c r="M113" i="2"/>
  <c r="N113" i="2"/>
  <c r="O113" i="2"/>
  <c r="P113" i="2"/>
  <c r="Q113" i="2"/>
  <c r="R113" i="2"/>
  <c r="M114" i="2"/>
  <c r="N114" i="2"/>
  <c r="O114" i="2"/>
  <c r="P114" i="2"/>
  <c r="Q114" i="2"/>
  <c r="R114" i="2"/>
  <c r="M115" i="2"/>
  <c r="N115" i="2"/>
  <c r="O115" i="2"/>
  <c r="P115" i="2"/>
  <c r="Q115" i="2"/>
  <c r="R115" i="2"/>
  <c r="M116" i="2"/>
  <c r="N116" i="2"/>
  <c r="O116" i="2"/>
  <c r="P116" i="2"/>
  <c r="Q116" i="2"/>
  <c r="R116" i="2"/>
  <c r="M117" i="2"/>
  <c r="N117" i="2"/>
  <c r="O117" i="2"/>
  <c r="P117" i="2"/>
  <c r="Q117" i="2"/>
  <c r="R117" i="2"/>
  <c r="M118" i="2"/>
  <c r="N118" i="2"/>
  <c r="O118" i="2"/>
  <c r="P118" i="2"/>
  <c r="Q118" i="2"/>
  <c r="R118" i="2"/>
  <c r="M119" i="2"/>
  <c r="N119" i="2"/>
  <c r="O119" i="2"/>
  <c r="P119" i="2"/>
  <c r="Q119" i="2"/>
  <c r="R119" i="2"/>
  <c r="M120" i="2"/>
  <c r="N120" i="2"/>
  <c r="O120" i="2"/>
  <c r="P120" i="2"/>
  <c r="Q120" i="2"/>
  <c r="R120" i="2"/>
  <c r="M121" i="2"/>
  <c r="N121" i="2"/>
  <c r="O121" i="2"/>
  <c r="P121" i="2"/>
  <c r="Q121" i="2"/>
  <c r="R121" i="2"/>
  <c r="M122" i="2"/>
  <c r="N122" i="2"/>
  <c r="O122" i="2"/>
  <c r="P122" i="2"/>
  <c r="Q122" i="2"/>
  <c r="R122" i="2"/>
  <c r="M123" i="2"/>
  <c r="N123" i="2"/>
  <c r="O123" i="2"/>
  <c r="P123" i="2"/>
  <c r="Q123" i="2"/>
  <c r="R123" i="2"/>
  <c r="M124" i="2"/>
  <c r="N124" i="2"/>
  <c r="O124" i="2"/>
  <c r="P124" i="2"/>
  <c r="Q124" i="2"/>
  <c r="R124" i="2"/>
  <c r="M125" i="2"/>
  <c r="N125" i="2"/>
  <c r="O125" i="2"/>
  <c r="P125" i="2"/>
  <c r="Q125" i="2"/>
  <c r="R125" i="2"/>
  <c r="M126" i="2"/>
  <c r="N126" i="2"/>
  <c r="O126" i="2"/>
  <c r="P126" i="2"/>
  <c r="Q126" i="2"/>
  <c r="R126" i="2"/>
  <c r="M127" i="2"/>
  <c r="N127" i="2"/>
  <c r="O127" i="2"/>
  <c r="P127" i="2"/>
  <c r="Q127" i="2"/>
  <c r="R127" i="2"/>
  <c r="M128" i="2"/>
  <c r="N128" i="2"/>
  <c r="O128" i="2"/>
  <c r="P128" i="2"/>
  <c r="Q128" i="2"/>
  <c r="R128" i="2"/>
  <c r="M129" i="2"/>
  <c r="N129" i="2"/>
  <c r="O129" i="2"/>
  <c r="P129" i="2"/>
  <c r="Q129" i="2"/>
  <c r="R129" i="2"/>
  <c r="M130" i="2"/>
  <c r="N130" i="2"/>
  <c r="O130" i="2"/>
  <c r="P130" i="2"/>
  <c r="Q130" i="2"/>
  <c r="R130" i="2"/>
  <c r="M3" i="2"/>
  <c r="N3" i="2"/>
  <c r="O3" i="2"/>
  <c r="P3" i="2"/>
  <c r="Q3" i="2"/>
  <c r="R3" i="2"/>
  <c r="R2" i="2"/>
  <c r="Q2" i="2"/>
  <c r="P2" i="2"/>
  <c r="O2" i="2"/>
  <c r="N2" i="2"/>
  <c r="M2" i="2"/>
</calcChain>
</file>

<file path=xl/sharedStrings.xml><?xml version="1.0" encoding="utf-8"?>
<sst xmlns="http://schemas.openxmlformats.org/spreadsheetml/2006/main" count="7737" uniqueCount="54">
  <si>
    <t>Date</t>
  </si>
  <si>
    <t>Ticker</t>
  </si>
  <si>
    <t>Close</t>
  </si>
  <si>
    <t>Returns</t>
  </si>
  <si>
    <t>Open</t>
  </si>
  <si>
    <t>High</t>
  </si>
  <si>
    <t>Low</t>
  </si>
  <si>
    <t>IGHKG10D</t>
  </si>
  <si>
    <t>_FTSED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</si>
  <si>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</si>
  <si>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</si>
  <si>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</si>
  <si>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</si>
  <si>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</si>
  <si>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</si>
  <si>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</si>
  <si>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</si>
  <si>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</si>
  <si>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</si>
  <si>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</si>
  <si>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</si>
  <si>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IGSGP10D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</si>
  <si>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</si>
  <si>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</si>
  <si>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</si>
  <si>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</si>
  <si>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</si>
  <si>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</si>
  <si>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</si>
  <si>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</si>
  <si>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12/25/2018</t>
  </si>
  <si>
    <t>12/26/2018</t>
  </si>
  <si>
    <t>12/27/2018</t>
  </si>
  <si>
    <t>12/28/2018</t>
  </si>
  <si>
    <t>12/31/2018</t>
  </si>
  <si>
    <t>01/01/2019</t>
  </si>
  <si>
    <t>01/02/2019</t>
  </si>
  <si>
    <t>1/7/2019</t>
  </si>
  <si>
    <t>1/8/2019</t>
  </si>
  <si>
    <t>1/9/2019</t>
  </si>
  <si>
    <t>1/10/2019</t>
  </si>
  <si>
    <t>1/11/2019</t>
  </si>
  <si>
    <t>1/16/2019</t>
  </si>
  <si>
    <t>1/17/2019</t>
  </si>
  <si>
    <t>1/18/2019</t>
  </si>
  <si>
    <t>Bat Man</t>
  </si>
  <si>
    <t>Boat supply</t>
  </si>
  <si>
    <t>eTransfer - Vacation Property rental Total</t>
  </si>
  <si>
    <t>Hotels &amp; Motels Total</t>
  </si>
  <si>
    <t>Income Total</t>
  </si>
  <si>
    <t>Retail - Books &amp; Household items Total</t>
  </si>
  <si>
    <t>Services - Marketing Total</t>
  </si>
  <si>
    <t>['2009-01-30', '2009-02-27', '2009-03-31', '2009-04-30', '2009-05-29', '2009-06-30', '2009-07-31', '2009-08-31', '2009-09-30', '2009-10-30', '2009-11-30', '2009-12-31', '2009-12-31', '2010-01-29', '2010-02-26', '2010-03-31', '2010-04-30', '2010-05-31', '2010-06-30', '2010-07-30', '2010-08-31', '2010-09-30', '2010-10-29', '2010-11-30', '2010-12-31', '2011-01-31', '2011-02-28', '2011-03-31', '2011-04-29', '2011-05-31', '2011-06-30', '2011-07-29', '2011-08-31', '2011-09-30', '2011-10-31', '2011-11-30', '2011-12-30', '2012-01-31', '2012-02-29', '2012-03-30', '2012-04-30', '2012-05-31', '2012-06-29', '2012-07-31', '2012-08-31', '2012-09-28', '2012-10-31', '2012-11-30', '2012-12-31', '2013-01-31', '2013-02-28', '2013-03-28', '2013-04-30', '2013-05-31', '2013-06-28', '2013-07-31', '2013-08-30', '2013-09-30', '2013-10-31', '2013-11-29', '2013-12-31', '2014-01-31', '2014-02-28', '2014-03-31', '2014-04-30', '2014-05-30', '2014-06-30', '2014-07-31', '2014-08-29', '2014-09-30', '2014-10-31', '2014-11-28', '2014-12-19', '2014-12-31', '2015-01-30', '2015-02-27', '2015-03-31', '2015-04-30', '2015-05-29', '2015-06-30', '2015-07-31', '2015-08-31', '2015-09-30', '2015-10-30', '2015-11-30', '2015-12-18', '2015-12-18', '2015-12-31', '2016-01-29', '2016-02-29', '2016-03-31', '2016-04-29', '2016-05-31', '2016-06-30', '2016-07-29', '2016-08-31', '2016-09-30', '2016-10-31', '2016-11-30', '2016-12-16', '2016-12-16', '2016-12-30', '2017-01-31', '2017-02-28', '2017-03-31', '2017-04-28', '2017-05-31', '2017-06-30', '2017-07-31', '2017-08-31', '2017-09-29', '2017-10-31', '2017-11-30', '2017-12-22', '2017-12-29', '2018-01-31', '2018-02-28', '2018-03-29', '2018-04-30', '2018-05-31', '2018-06-29', '2018-07-31', '2018-08-31', '2018-09-28', '2018-10-31', '2018-11-30', '2018-12-21', '2018-12-21', '2018-12-31']</t>
  </si>
  <si>
    <t>['-0.9665640', '-2.1835734', '4.3370804', '1.2912927', '0.6928775', '-1.0433163', '-0.5009068', '0.8111882', '-0.5000291', '-1.8140413', '-1.0484778', '0.2778858', '0.2778858', '0.8317624', '1.4455686', '0.1286956', '-1.1481363', '-0.1308901', '0.0549428', '-1.0538201', '0.4537066', '-0.3716805', '-0.0475528', '-0.4089353', '-1.1907553', '-0.3145510', '-0.1199760', '-0.6640553', '0.0280149', '0.8604287', '1.5317623', '-0.9875366', '2.3876858', '-1.3142703', '-2.7708604', '3.1553307', '0.0988000', '0.1851493', '-0.9514331', '0.4615117', '-0.6802721', '0.4455100', '1.4199632', '-1.0239567', '-0.1398724', '-0.6453957', '-1.1487376', '-0.0596222', '-0.4657913', '-0.7306543', '0.5517002', '0.3772935', '-0.4320223', '-1.1101097', '-0.4468719', '0.7639745', '-1.0812895', '-0.7754080', '-0.6831226', '-0.0586070', '0.2644363', '-0.4297622', '-0.0088102', '-0.2599915', '0.1491898', '-0.3900281', '-0.2056882', '-0.6392654', '0.2057069', '-0.3595823', '1.2825670', '-0.0118987', '1.2264151', '0.2917367', '-0.8985992', '-0.0431673', '-1.7180834', '0.2058650', '-0.8024542', '-1.5029076', '0.4108624', '0.9027778', '2.5790293', '-0.5425435', '-0.2995984', '-0.8209750', '-0.8209750', '-0.5068456', '2.5624600', '0.0180446', '-0.4562161', '-1.2732507', '-0.6378771', '2.2672599', '0.0490991', '-0.5761787', '-0.2904876', '-0.6017466', '0.1742469', '0.1800257', '0.1800257', '0.3159979', '-0.2711245', '0.1433889', '-0.6323360', '-0.4601227', '-0.0863615', '-0.5115437', '0.0488573', '0.8865898', '0.6827989', '0.0707818', '-0.9048366', '-0.1486060', '0.8513820', '-0.7169215', '-0.6948163', '0.1689213', '0.0946389', '-0.1482522', '0.2796891', '0.6220052', '-1.1122938', '-0.4665094', '1.3104223', '-0.8353459', '0.1385599', '0.1385599', '-0.0876151']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</si>
</sst>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18" fillId="0" borderId="0" xfId="0" applyNumberFormat="1" applyFont="1"/>
    <xf numFmtId="0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39843</v>
      </c>
      <c r="B2">
        <v>17674</v>
      </c>
      <c r="C2">
        <v>9.1476000000000006</v>
      </c>
      <c r="D2">
        <v>-5.030827758</v>
      </c>
    </row>
    <row r="3" spans="1:4" x14ac:dyDescent="0.2">
      <c r="A3" s="1">
        <v>39871</v>
      </c>
      <c r="B3">
        <v>17674</v>
      </c>
      <c r="C3">
        <v>8.6874000000000002</v>
      </c>
      <c r="D3">
        <v>5.4147385870000004</v>
      </c>
    </row>
    <row r="4" spans="1:4" x14ac:dyDescent="0.2">
      <c r="A4" s="1">
        <v>39903</v>
      </c>
      <c r="B4">
        <v>17674</v>
      </c>
      <c r="C4">
        <v>9.1577999999999999</v>
      </c>
      <c r="D4">
        <v>3.876476883</v>
      </c>
    </row>
    <row r="5" spans="1:4" x14ac:dyDescent="0.2">
      <c r="A5" s="1">
        <v>39933</v>
      </c>
      <c r="B5">
        <v>17674</v>
      </c>
      <c r="C5">
        <v>9.5128000000000004</v>
      </c>
      <c r="D5">
        <v>2.2086031450000001</v>
      </c>
    </row>
    <row r="6" spans="1:4" x14ac:dyDescent="0.2">
      <c r="A6" s="1">
        <v>39962</v>
      </c>
      <c r="B6">
        <v>17674</v>
      </c>
      <c r="C6">
        <v>9.7228999999999992</v>
      </c>
      <c r="D6">
        <v>3.4125620959999998</v>
      </c>
    </row>
    <row r="7" spans="1:4" x14ac:dyDescent="0.2">
      <c r="A7" s="1">
        <v>39994</v>
      </c>
      <c r="B7">
        <v>17674</v>
      </c>
      <c r="C7">
        <v>10.0547</v>
      </c>
      <c r="D7">
        <v>1.5385839459999999</v>
      </c>
    </row>
    <row r="8" spans="1:4" x14ac:dyDescent="0.2">
      <c r="A8" s="1">
        <v>40025</v>
      </c>
      <c r="B8">
        <v>17674</v>
      </c>
      <c r="C8">
        <v>10.2094</v>
      </c>
      <c r="D8">
        <v>3.101063726</v>
      </c>
    </row>
    <row r="9" spans="1:4" x14ac:dyDescent="0.2">
      <c r="A9" s="1">
        <v>40056</v>
      </c>
      <c r="B9">
        <v>17674</v>
      </c>
      <c r="C9">
        <v>10.526</v>
      </c>
      <c r="D9">
        <v>2.3551206539999998</v>
      </c>
    </row>
    <row r="10" spans="1:4" x14ac:dyDescent="0.2">
      <c r="A10" s="1">
        <v>40086</v>
      </c>
      <c r="B10">
        <v>17674</v>
      </c>
      <c r="C10">
        <v>10.773899999999999</v>
      </c>
      <c r="D10">
        <v>-2.0753858859999998</v>
      </c>
    </row>
    <row r="11" spans="1:4" x14ac:dyDescent="0.2">
      <c r="A11" s="1">
        <v>40116</v>
      </c>
      <c r="B11">
        <v>17674</v>
      </c>
      <c r="C11">
        <v>10.5503</v>
      </c>
      <c r="D11">
        <v>2.265338426</v>
      </c>
    </row>
    <row r="12" spans="1:4" x14ac:dyDescent="0.2">
      <c r="A12" s="1">
        <v>40147</v>
      </c>
      <c r="B12">
        <v>17674</v>
      </c>
      <c r="C12">
        <v>10.789300000000001</v>
      </c>
      <c r="D12">
        <v>1.2753376030000001</v>
      </c>
    </row>
    <row r="13" spans="1:4" x14ac:dyDescent="0.2">
      <c r="A13" s="1">
        <v>40178</v>
      </c>
      <c r="B13">
        <v>17674</v>
      </c>
      <c r="C13">
        <v>10.9269</v>
      </c>
      <c r="D13">
        <v>0</v>
      </c>
    </row>
    <row r="14" spans="1:4" x14ac:dyDescent="0.2">
      <c r="A14" s="1">
        <v>40178</v>
      </c>
      <c r="B14">
        <v>17674</v>
      </c>
      <c r="C14">
        <v>10.9269</v>
      </c>
      <c r="D14">
        <v>-2.1634681379999998</v>
      </c>
    </row>
    <row r="15" spans="1:4" x14ac:dyDescent="0.2">
      <c r="A15" s="1">
        <v>40207</v>
      </c>
      <c r="B15">
        <v>17674</v>
      </c>
      <c r="C15">
        <v>10.6905</v>
      </c>
      <c r="D15">
        <v>1.3320237589999999</v>
      </c>
    </row>
    <row r="16" spans="1:4" x14ac:dyDescent="0.2">
      <c r="A16" s="1">
        <v>40235</v>
      </c>
      <c r="B16">
        <v>17674</v>
      </c>
      <c r="C16">
        <v>10.8329</v>
      </c>
      <c r="D16">
        <v>1.630219055</v>
      </c>
    </row>
    <row r="17" spans="1:4" x14ac:dyDescent="0.2">
      <c r="A17" s="1">
        <v>40268</v>
      </c>
      <c r="B17">
        <v>17674</v>
      </c>
      <c r="C17">
        <v>11.009499999999999</v>
      </c>
      <c r="D17">
        <v>0.66669694400000001</v>
      </c>
    </row>
    <row r="18" spans="1:4" x14ac:dyDescent="0.2">
      <c r="A18" s="1">
        <v>40298</v>
      </c>
      <c r="B18">
        <v>17674</v>
      </c>
      <c r="C18">
        <v>11.0829</v>
      </c>
      <c r="D18">
        <v>-3.8563913780000001</v>
      </c>
    </row>
    <row r="19" spans="1:4" x14ac:dyDescent="0.2">
      <c r="A19" s="1">
        <v>40329</v>
      </c>
      <c r="B19">
        <v>17674</v>
      </c>
      <c r="C19">
        <v>10.6555</v>
      </c>
      <c r="D19">
        <v>-1.357045657</v>
      </c>
    </row>
    <row r="20" spans="1:4" x14ac:dyDescent="0.2">
      <c r="A20" s="1">
        <v>40359</v>
      </c>
      <c r="B20">
        <v>17674</v>
      </c>
      <c r="C20">
        <v>10.510899999999999</v>
      </c>
      <c r="D20">
        <v>3.2918208720000002</v>
      </c>
    </row>
    <row r="21" spans="1:4" x14ac:dyDescent="0.2">
      <c r="A21" s="1">
        <v>40389</v>
      </c>
      <c r="B21">
        <v>17674</v>
      </c>
      <c r="C21">
        <v>10.8569</v>
      </c>
      <c r="D21">
        <v>-5.3422247999999999E-2</v>
      </c>
    </row>
    <row r="22" spans="1:4" x14ac:dyDescent="0.2">
      <c r="A22" s="1">
        <v>40421</v>
      </c>
      <c r="B22">
        <v>17674</v>
      </c>
      <c r="C22">
        <v>10.851100000000001</v>
      </c>
      <c r="D22">
        <v>4.2410446869999996</v>
      </c>
    </row>
    <row r="23" spans="1:4" x14ac:dyDescent="0.2">
      <c r="A23" s="1">
        <v>40451</v>
      </c>
      <c r="B23">
        <v>17674</v>
      </c>
      <c r="C23">
        <v>11.311299999999999</v>
      </c>
      <c r="D23">
        <v>1.7769840779999999</v>
      </c>
    </row>
    <row r="24" spans="1:4" x14ac:dyDescent="0.2">
      <c r="A24" s="1">
        <v>40480</v>
      </c>
      <c r="B24">
        <v>17674</v>
      </c>
      <c r="C24">
        <v>11.5123</v>
      </c>
      <c r="D24">
        <v>-0.45429670900000002</v>
      </c>
    </row>
    <row r="25" spans="1:4" x14ac:dyDescent="0.2">
      <c r="A25" s="1">
        <v>40512</v>
      </c>
      <c r="B25">
        <v>17674</v>
      </c>
      <c r="C25">
        <v>11.46</v>
      </c>
      <c r="D25">
        <v>2.8795811520000001</v>
      </c>
    </row>
    <row r="26" spans="1:4" x14ac:dyDescent="0.2">
      <c r="A26" s="1">
        <v>40543</v>
      </c>
      <c r="B26">
        <v>17674</v>
      </c>
      <c r="C26">
        <v>11.79</v>
      </c>
      <c r="D26">
        <v>0.87616624300000001</v>
      </c>
    </row>
    <row r="27" spans="1:4" x14ac:dyDescent="0.2">
      <c r="A27" s="1">
        <v>40574</v>
      </c>
      <c r="B27">
        <v>17674</v>
      </c>
      <c r="C27">
        <v>11.8933</v>
      </c>
      <c r="D27">
        <v>1.153590677</v>
      </c>
    </row>
    <row r="28" spans="1:4" x14ac:dyDescent="0.2">
      <c r="A28" s="1">
        <v>40602</v>
      </c>
      <c r="B28">
        <v>17674</v>
      </c>
      <c r="C28">
        <v>12.0305</v>
      </c>
      <c r="D28">
        <v>2.0780515999999999E-2</v>
      </c>
    </row>
    <row r="29" spans="1:4" x14ac:dyDescent="0.2">
      <c r="A29" s="1">
        <v>40633</v>
      </c>
      <c r="B29">
        <v>17674</v>
      </c>
      <c r="C29">
        <v>12.032999999999999</v>
      </c>
      <c r="D29">
        <v>0.88340397199999998</v>
      </c>
    </row>
    <row r="30" spans="1:4" x14ac:dyDescent="0.2">
      <c r="A30" s="1">
        <v>40662</v>
      </c>
      <c r="B30">
        <v>17674</v>
      </c>
      <c r="C30">
        <v>12.1393</v>
      </c>
      <c r="D30">
        <v>0.18864349699999999</v>
      </c>
    </row>
    <row r="31" spans="1:4" x14ac:dyDescent="0.2">
      <c r="A31" s="1">
        <v>40694</v>
      </c>
      <c r="B31">
        <v>17674</v>
      </c>
      <c r="C31">
        <v>12.1622</v>
      </c>
      <c r="D31">
        <v>-1.93386065</v>
      </c>
    </row>
    <row r="32" spans="1:4" x14ac:dyDescent="0.2">
      <c r="A32" s="1">
        <v>40724</v>
      </c>
      <c r="B32">
        <v>17674</v>
      </c>
      <c r="C32">
        <v>11.927</v>
      </c>
      <c r="D32">
        <v>-1.868868953</v>
      </c>
    </row>
    <row r="33" spans="1:4" x14ac:dyDescent="0.2">
      <c r="A33" s="1">
        <v>40753</v>
      </c>
      <c r="B33">
        <v>17674</v>
      </c>
      <c r="C33">
        <v>11.7041</v>
      </c>
      <c r="D33">
        <v>-3.087806837</v>
      </c>
    </row>
    <row r="34" spans="1:4" x14ac:dyDescent="0.2">
      <c r="A34" s="1">
        <v>40786</v>
      </c>
      <c r="B34">
        <v>17674</v>
      </c>
      <c r="C34">
        <v>11.342700000000001</v>
      </c>
      <c r="D34">
        <v>-3.7980375039999998</v>
      </c>
    </row>
    <row r="35" spans="1:4" x14ac:dyDescent="0.2">
      <c r="A35" s="1">
        <v>40816</v>
      </c>
      <c r="B35">
        <v>17674</v>
      </c>
      <c r="C35">
        <v>10.911899999999999</v>
      </c>
      <c r="D35">
        <v>4.2898120400000002</v>
      </c>
    </row>
    <row r="36" spans="1:4" x14ac:dyDescent="0.2">
      <c r="A36" s="1">
        <v>40847</v>
      </c>
      <c r="B36">
        <v>17674</v>
      </c>
      <c r="C36">
        <v>11.38</v>
      </c>
      <c r="D36">
        <v>-0.12653778600000001</v>
      </c>
    </row>
    <row r="37" spans="1:4" x14ac:dyDescent="0.2">
      <c r="A37" s="1">
        <v>40877</v>
      </c>
      <c r="B37">
        <v>17674</v>
      </c>
      <c r="C37">
        <v>11.365600000000001</v>
      </c>
      <c r="D37">
        <v>-0.572781023</v>
      </c>
    </row>
    <row r="38" spans="1:4" x14ac:dyDescent="0.2">
      <c r="A38" s="1">
        <v>40907</v>
      </c>
      <c r="B38">
        <v>17674</v>
      </c>
      <c r="C38">
        <v>11.3005</v>
      </c>
      <c r="D38">
        <v>3.1175611700000001</v>
      </c>
    </row>
    <row r="39" spans="1:4" x14ac:dyDescent="0.2">
      <c r="A39" s="1">
        <v>40939</v>
      </c>
      <c r="B39">
        <v>17674</v>
      </c>
      <c r="C39">
        <v>11.652799999999999</v>
      </c>
      <c r="D39">
        <v>2.212343814</v>
      </c>
    </row>
    <row r="40" spans="1:4" x14ac:dyDescent="0.2">
      <c r="A40" s="1">
        <v>40968</v>
      </c>
      <c r="B40">
        <v>17674</v>
      </c>
      <c r="C40">
        <v>11.910600000000001</v>
      </c>
      <c r="D40">
        <v>1.1208503350000001</v>
      </c>
    </row>
    <row r="41" spans="1:4" x14ac:dyDescent="0.2">
      <c r="A41" s="1">
        <v>40998</v>
      </c>
      <c r="B41">
        <v>17674</v>
      </c>
      <c r="C41">
        <v>12.0441</v>
      </c>
      <c r="D41">
        <v>-0.98139337900000001</v>
      </c>
    </row>
    <row r="42" spans="1:4" x14ac:dyDescent="0.2">
      <c r="A42" s="1">
        <v>41029</v>
      </c>
      <c r="B42">
        <v>17674</v>
      </c>
      <c r="C42">
        <v>11.9259</v>
      </c>
      <c r="D42">
        <v>-3.3959701149999999</v>
      </c>
    </row>
    <row r="43" spans="1:4" x14ac:dyDescent="0.2">
      <c r="A43" s="1">
        <v>41060</v>
      </c>
      <c r="B43">
        <v>17674</v>
      </c>
      <c r="C43">
        <v>11.520899999999999</v>
      </c>
      <c r="D43">
        <v>1.636156897</v>
      </c>
    </row>
    <row r="44" spans="1:4" x14ac:dyDescent="0.2">
      <c r="A44" s="1">
        <v>41089</v>
      </c>
      <c r="B44">
        <v>17674</v>
      </c>
      <c r="C44">
        <v>11.7094</v>
      </c>
      <c r="D44">
        <v>-0.25791244600000002</v>
      </c>
    </row>
    <row r="45" spans="1:4" x14ac:dyDescent="0.2">
      <c r="A45" s="1">
        <v>41121</v>
      </c>
      <c r="B45">
        <v>17674</v>
      </c>
      <c r="C45">
        <v>11.6792</v>
      </c>
      <c r="D45">
        <v>0.89903418000000002</v>
      </c>
    </row>
    <row r="46" spans="1:4" x14ac:dyDescent="0.2">
      <c r="A46" s="1">
        <v>41152</v>
      </c>
      <c r="B46">
        <v>17674</v>
      </c>
      <c r="C46">
        <v>11.7842</v>
      </c>
      <c r="D46">
        <v>2.3047809780000001</v>
      </c>
    </row>
    <row r="47" spans="1:4" x14ac:dyDescent="0.2">
      <c r="A47" s="1">
        <v>41180</v>
      </c>
      <c r="B47">
        <v>17674</v>
      </c>
      <c r="C47">
        <v>12.0558</v>
      </c>
      <c r="D47">
        <v>0.33427893600000003</v>
      </c>
    </row>
    <row r="48" spans="1:4" x14ac:dyDescent="0.2">
      <c r="A48" s="1">
        <v>41213</v>
      </c>
      <c r="B48">
        <v>17674</v>
      </c>
      <c r="C48">
        <v>12.0961</v>
      </c>
      <c r="D48">
        <v>0.42575706200000002</v>
      </c>
    </row>
    <row r="49" spans="1:4" x14ac:dyDescent="0.2">
      <c r="A49" s="1">
        <v>41243</v>
      </c>
      <c r="B49">
        <v>17674</v>
      </c>
      <c r="C49">
        <v>12.147600000000001</v>
      </c>
      <c r="D49">
        <v>1.4513154859999999</v>
      </c>
    </row>
    <row r="50" spans="1:4" x14ac:dyDescent="0.2">
      <c r="A50" s="1">
        <v>41274</v>
      </c>
      <c r="B50">
        <v>17674</v>
      </c>
      <c r="C50">
        <v>12.3239</v>
      </c>
      <c r="D50">
        <v>2.7191067759999998</v>
      </c>
    </row>
    <row r="51" spans="1:4" x14ac:dyDescent="0.2">
      <c r="A51" s="1">
        <v>41305</v>
      </c>
      <c r="B51">
        <v>17674</v>
      </c>
      <c r="C51">
        <v>12.659000000000001</v>
      </c>
      <c r="D51">
        <v>2.2600521370000002</v>
      </c>
    </row>
    <row r="52" spans="1:4" x14ac:dyDescent="0.2">
      <c r="A52" s="1">
        <v>41333</v>
      </c>
      <c r="B52">
        <v>17674</v>
      </c>
      <c r="C52">
        <v>12.9451</v>
      </c>
      <c r="D52">
        <v>0.21629805899999999</v>
      </c>
    </row>
    <row r="53" spans="1:4" x14ac:dyDescent="0.2">
      <c r="A53" s="1">
        <v>41361</v>
      </c>
      <c r="B53">
        <v>17674</v>
      </c>
      <c r="C53">
        <v>12.973100000000001</v>
      </c>
      <c r="D53">
        <v>0.45787051699999998</v>
      </c>
    </row>
    <row r="54" spans="1:4" x14ac:dyDescent="0.2">
      <c r="A54" s="1">
        <v>41394</v>
      </c>
      <c r="B54">
        <v>17674</v>
      </c>
      <c r="C54">
        <v>13.032500000000001</v>
      </c>
      <c r="D54">
        <v>1.27373873</v>
      </c>
    </row>
    <row r="55" spans="1:4" x14ac:dyDescent="0.2">
      <c r="A55" s="1">
        <v>41425</v>
      </c>
      <c r="B55">
        <v>17674</v>
      </c>
      <c r="C55">
        <v>13.198499999999999</v>
      </c>
      <c r="D55">
        <v>-1.722165398</v>
      </c>
    </row>
    <row r="56" spans="1:4" x14ac:dyDescent="0.2">
      <c r="A56" s="1">
        <v>41453</v>
      </c>
      <c r="B56">
        <v>17674</v>
      </c>
      <c r="C56">
        <v>12.9712</v>
      </c>
      <c r="D56">
        <v>1.9543295919999999</v>
      </c>
    </row>
    <row r="57" spans="1:4" x14ac:dyDescent="0.2">
      <c r="A57" s="1">
        <v>41486</v>
      </c>
      <c r="B57">
        <v>17674</v>
      </c>
      <c r="C57">
        <v>13.2247</v>
      </c>
      <c r="D57">
        <v>0.19206484800000001</v>
      </c>
    </row>
    <row r="58" spans="1:4" x14ac:dyDescent="0.2">
      <c r="A58" s="1">
        <v>41516</v>
      </c>
      <c r="B58">
        <v>17674</v>
      </c>
      <c r="C58">
        <v>13.2501</v>
      </c>
      <c r="D58">
        <v>2.258850877</v>
      </c>
    </row>
    <row r="59" spans="1:4" x14ac:dyDescent="0.2">
      <c r="A59" s="1">
        <v>41547</v>
      </c>
      <c r="B59">
        <v>17674</v>
      </c>
      <c r="C59">
        <v>13.5494</v>
      </c>
      <c r="D59">
        <v>3.4702643659999999</v>
      </c>
    </row>
    <row r="60" spans="1:4" x14ac:dyDescent="0.2">
      <c r="A60" s="1">
        <v>41578</v>
      </c>
      <c r="B60">
        <v>17674</v>
      </c>
      <c r="C60">
        <v>14.019600000000001</v>
      </c>
      <c r="D60">
        <v>1.554252618</v>
      </c>
    </row>
    <row r="61" spans="1:4" x14ac:dyDescent="0.2">
      <c r="A61" s="1">
        <v>41607</v>
      </c>
      <c r="B61">
        <v>17674</v>
      </c>
      <c r="C61">
        <v>14.237500000000001</v>
      </c>
      <c r="D61">
        <v>1.415978929</v>
      </c>
    </row>
    <row r="62" spans="1:4" x14ac:dyDescent="0.2">
      <c r="A62" s="1">
        <v>41639</v>
      </c>
      <c r="B62">
        <v>17674</v>
      </c>
      <c r="C62">
        <v>14.4391</v>
      </c>
      <c r="D62">
        <v>0.79229314799999995</v>
      </c>
    </row>
    <row r="63" spans="1:4" x14ac:dyDescent="0.2">
      <c r="A63" s="1">
        <v>41670</v>
      </c>
      <c r="B63">
        <v>17674</v>
      </c>
      <c r="C63">
        <v>14.5535</v>
      </c>
      <c r="D63">
        <v>3.456900402</v>
      </c>
    </row>
    <row r="64" spans="1:4" x14ac:dyDescent="0.2">
      <c r="A64" s="1">
        <v>41698</v>
      </c>
      <c r="B64">
        <v>17674</v>
      </c>
      <c r="C64">
        <v>15.0566</v>
      </c>
      <c r="D64">
        <v>-0.44166677700000001</v>
      </c>
    </row>
    <row r="65" spans="1:4" x14ac:dyDescent="0.2">
      <c r="A65" s="1">
        <v>41729</v>
      </c>
      <c r="B65">
        <v>17674</v>
      </c>
      <c r="C65">
        <v>14.9901</v>
      </c>
      <c r="D65">
        <v>-0.37558121700000002</v>
      </c>
    </row>
    <row r="66" spans="1:4" x14ac:dyDescent="0.2">
      <c r="A66" s="1">
        <v>41759</v>
      </c>
      <c r="B66">
        <v>17674</v>
      </c>
      <c r="C66">
        <v>14.9338</v>
      </c>
      <c r="D66">
        <v>0.65689911499999998</v>
      </c>
    </row>
    <row r="67" spans="1:4" x14ac:dyDescent="0.2">
      <c r="A67" s="1">
        <v>41789</v>
      </c>
      <c r="B67">
        <v>17674</v>
      </c>
      <c r="C67">
        <v>15.0319</v>
      </c>
      <c r="D67">
        <v>0.82025559000000003</v>
      </c>
    </row>
    <row r="68" spans="1:4" x14ac:dyDescent="0.2">
      <c r="A68" s="1">
        <v>41820</v>
      </c>
      <c r="B68">
        <v>17674</v>
      </c>
      <c r="C68">
        <v>15.155200000000001</v>
      </c>
      <c r="D68">
        <v>0.26855468700000001</v>
      </c>
    </row>
    <row r="69" spans="1:4" x14ac:dyDescent="0.2">
      <c r="A69" s="1">
        <v>41851</v>
      </c>
      <c r="B69">
        <v>17674</v>
      </c>
      <c r="C69">
        <v>15.1959</v>
      </c>
      <c r="D69">
        <v>1.645180608</v>
      </c>
    </row>
    <row r="70" spans="1:4" x14ac:dyDescent="0.2">
      <c r="A70" s="1">
        <v>41880</v>
      </c>
      <c r="B70">
        <v>17674</v>
      </c>
      <c r="C70">
        <v>15.4459</v>
      </c>
      <c r="D70">
        <v>-1.579707236</v>
      </c>
    </row>
    <row r="71" spans="1:4" x14ac:dyDescent="0.2">
      <c r="A71" s="1">
        <v>41912</v>
      </c>
      <c r="B71">
        <v>17674</v>
      </c>
      <c r="C71">
        <v>15.2019</v>
      </c>
      <c r="D71">
        <v>0.85647188799999996</v>
      </c>
    </row>
    <row r="72" spans="1:4" x14ac:dyDescent="0.2">
      <c r="A72" s="1">
        <v>41943</v>
      </c>
      <c r="B72">
        <v>17674</v>
      </c>
      <c r="C72">
        <v>15.332100000000001</v>
      </c>
      <c r="D72">
        <v>1.485119455</v>
      </c>
    </row>
    <row r="73" spans="1:4" x14ac:dyDescent="0.2">
      <c r="A73" s="1">
        <v>41971</v>
      </c>
      <c r="B73">
        <v>17674</v>
      </c>
      <c r="C73">
        <v>15.559799999999999</v>
      </c>
      <c r="D73">
        <v>-0.36504325199999998</v>
      </c>
    </row>
    <row r="74" spans="1:4" x14ac:dyDescent="0.2">
      <c r="A74" s="1">
        <v>41992</v>
      </c>
      <c r="B74">
        <v>17674</v>
      </c>
      <c r="C74">
        <v>15.503</v>
      </c>
      <c r="D74">
        <v>7.6114299999999996E-2</v>
      </c>
    </row>
    <row r="75" spans="1:4" x14ac:dyDescent="0.2">
      <c r="A75" s="1">
        <v>42004</v>
      </c>
      <c r="B75">
        <v>17674</v>
      </c>
      <c r="C75">
        <v>15.514799999999999</v>
      </c>
      <c r="D75">
        <v>5.7751308430000003</v>
      </c>
    </row>
    <row r="76" spans="1:4" x14ac:dyDescent="0.2">
      <c r="A76" s="1">
        <v>42034</v>
      </c>
      <c r="B76">
        <v>17674</v>
      </c>
      <c r="C76">
        <v>16.410799999999998</v>
      </c>
      <c r="D76">
        <v>1.9871060519999999</v>
      </c>
    </row>
    <row r="77" spans="1:4" x14ac:dyDescent="0.2">
      <c r="A77" s="1">
        <v>42062</v>
      </c>
      <c r="B77">
        <v>17674</v>
      </c>
      <c r="C77">
        <v>16.736899999999999</v>
      </c>
      <c r="D77">
        <v>-0.32264039300000003</v>
      </c>
    </row>
    <row r="78" spans="1:4" x14ac:dyDescent="0.2">
      <c r="A78" s="1">
        <v>42094</v>
      </c>
      <c r="B78">
        <v>17674</v>
      </c>
      <c r="C78">
        <v>16.6829</v>
      </c>
      <c r="D78">
        <v>-1.839008805</v>
      </c>
    </row>
    <row r="79" spans="1:4" x14ac:dyDescent="0.2">
      <c r="A79" s="1">
        <v>42124</v>
      </c>
      <c r="B79">
        <v>17674</v>
      </c>
      <c r="C79">
        <v>16.376100000000001</v>
      </c>
      <c r="D79">
        <v>1.5052423960000001</v>
      </c>
    </row>
    <row r="80" spans="1:4" x14ac:dyDescent="0.2">
      <c r="A80" s="1">
        <v>42153</v>
      </c>
      <c r="B80">
        <v>17674</v>
      </c>
      <c r="C80">
        <v>16.622599999999998</v>
      </c>
      <c r="D80">
        <v>-1.841468844</v>
      </c>
    </row>
    <row r="81" spans="1:4" x14ac:dyDescent="0.2">
      <c r="A81" s="1">
        <v>42185</v>
      </c>
      <c r="B81">
        <v>17674</v>
      </c>
      <c r="C81">
        <v>16.316500000000001</v>
      </c>
      <c r="D81">
        <v>2.8602947940000001</v>
      </c>
    </row>
    <row r="82" spans="1:4" x14ac:dyDescent="0.2">
      <c r="A82" s="1">
        <v>42216</v>
      </c>
      <c r="B82">
        <v>17674</v>
      </c>
      <c r="C82">
        <v>16.783200000000001</v>
      </c>
      <c r="D82">
        <v>-4.0278373609999996</v>
      </c>
    </row>
    <row r="83" spans="1:4" x14ac:dyDescent="0.2">
      <c r="A83" s="1">
        <v>42247</v>
      </c>
      <c r="B83">
        <v>17674</v>
      </c>
      <c r="C83">
        <v>16.107199999999999</v>
      </c>
      <c r="D83">
        <v>-1.1889093079999999</v>
      </c>
    </row>
    <row r="84" spans="1:4" x14ac:dyDescent="0.2">
      <c r="A84" s="1">
        <v>42277</v>
      </c>
      <c r="B84">
        <v>17674</v>
      </c>
      <c r="C84">
        <v>15.915699999999999</v>
      </c>
      <c r="D84">
        <v>2.638903724</v>
      </c>
    </row>
    <row r="85" spans="1:4" x14ac:dyDescent="0.2">
      <c r="A85" s="1">
        <v>42307</v>
      </c>
      <c r="B85">
        <v>17674</v>
      </c>
      <c r="C85">
        <v>16.335699999999999</v>
      </c>
      <c r="D85">
        <v>0.68255416099999999</v>
      </c>
    </row>
    <row r="86" spans="1:4" x14ac:dyDescent="0.2">
      <c r="A86" s="1">
        <v>42338</v>
      </c>
      <c r="B86">
        <v>17674</v>
      </c>
      <c r="C86">
        <v>16.447199999999999</v>
      </c>
      <c r="D86">
        <v>0.42317233300000001</v>
      </c>
    </row>
    <row r="87" spans="1:4" x14ac:dyDescent="0.2">
      <c r="A87" s="1">
        <v>42356</v>
      </c>
      <c r="B87">
        <v>17674</v>
      </c>
      <c r="C87">
        <v>16.5168</v>
      </c>
      <c r="D87">
        <v>0</v>
      </c>
    </row>
    <row r="88" spans="1:4" x14ac:dyDescent="0.2">
      <c r="A88" s="1">
        <v>42356</v>
      </c>
      <c r="B88">
        <v>17674</v>
      </c>
      <c r="C88">
        <v>16.5168</v>
      </c>
      <c r="D88">
        <v>0.376586264</v>
      </c>
    </row>
    <row r="89" spans="1:4" x14ac:dyDescent="0.2">
      <c r="A89" s="1">
        <v>42369</v>
      </c>
      <c r="B89">
        <v>17674</v>
      </c>
      <c r="C89">
        <v>16.579000000000001</v>
      </c>
      <c r="D89">
        <v>-2.3294529220000002</v>
      </c>
    </row>
    <row r="90" spans="1:4" x14ac:dyDescent="0.2">
      <c r="A90" s="1">
        <v>42398</v>
      </c>
      <c r="B90">
        <v>17674</v>
      </c>
      <c r="C90">
        <v>16.192799999999998</v>
      </c>
      <c r="D90">
        <v>-2.4331801789999998</v>
      </c>
    </row>
    <row r="91" spans="1:4" x14ac:dyDescent="0.2">
      <c r="A91" s="1">
        <v>42429</v>
      </c>
      <c r="B91">
        <v>17674</v>
      </c>
      <c r="C91">
        <v>15.7988</v>
      </c>
      <c r="D91">
        <v>2.9356659999999999</v>
      </c>
    </row>
    <row r="92" spans="1:4" x14ac:dyDescent="0.2">
      <c r="A92" s="1">
        <v>42460</v>
      </c>
      <c r="B92">
        <v>17674</v>
      </c>
      <c r="C92">
        <v>16.262599999999999</v>
      </c>
      <c r="D92">
        <v>-0.75141736299999995</v>
      </c>
    </row>
    <row r="93" spans="1:4" x14ac:dyDescent="0.2">
      <c r="A93" s="1">
        <v>42489</v>
      </c>
      <c r="B93">
        <v>17674</v>
      </c>
      <c r="C93">
        <v>16.1404</v>
      </c>
      <c r="D93">
        <v>3.1040122920000002</v>
      </c>
    </row>
    <row r="94" spans="1:4" x14ac:dyDescent="0.2">
      <c r="A94" s="1">
        <v>42521</v>
      </c>
      <c r="B94">
        <v>17674</v>
      </c>
      <c r="C94">
        <v>16.641400000000001</v>
      </c>
      <c r="D94">
        <v>-0.430252262</v>
      </c>
    </row>
    <row r="95" spans="1:4" x14ac:dyDescent="0.2">
      <c r="A95" s="1">
        <v>42551</v>
      </c>
      <c r="B95">
        <v>17674</v>
      </c>
      <c r="C95">
        <v>16.569800000000001</v>
      </c>
      <c r="D95">
        <v>3.2963584350000001</v>
      </c>
    </row>
    <row r="96" spans="1:4" x14ac:dyDescent="0.2">
      <c r="A96" s="1">
        <v>42580</v>
      </c>
      <c r="B96">
        <v>17674</v>
      </c>
      <c r="C96">
        <v>17.116</v>
      </c>
      <c r="D96">
        <v>0.26291189500000001</v>
      </c>
    </row>
    <row r="97" spans="1:4" x14ac:dyDescent="0.2">
      <c r="A97" s="1">
        <v>42613</v>
      </c>
      <c r="B97">
        <v>17674</v>
      </c>
      <c r="C97">
        <v>17.161000000000001</v>
      </c>
      <c r="D97">
        <v>0.63341297100000005</v>
      </c>
    </row>
    <row r="98" spans="1:4" x14ac:dyDescent="0.2">
      <c r="A98" s="1">
        <v>42643</v>
      </c>
      <c r="B98">
        <v>17674</v>
      </c>
      <c r="C98">
        <v>17.2697</v>
      </c>
      <c r="D98">
        <v>-0.67053857299999997</v>
      </c>
    </row>
    <row r="99" spans="1:4" x14ac:dyDescent="0.2">
      <c r="A99" s="1">
        <v>42674</v>
      </c>
      <c r="B99">
        <v>17674</v>
      </c>
      <c r="C99">
        <v>17.1539</v>
      </c>
      <c r="D99">
        <v>-0.53690414399999997</v>
      </c>
    </row>
    <row r="100" spans="1:4" x14ac:dyDescent="0.2">
      <c r="A100" s="1">
        <v>42704</v>
      </c>
      <c r="B100">
        <v>17674</v>
      </c>
      <c r="C100">
        <v>17.061800000000002</v>
      </c>
      <c r="D100">
        <v>-3.5166279999999999E-3</v>
      </c>
    </row>
    <row r="101" spans="1:4" x14ac:dyDescent="0.2">
      <c r="A101" s="1">
        <v>42720</v>
      </c>
      <c r="B101">
        <v>17674</v>
      </c>
      <c r="C101">
        <v>17.061199999999999</v>
      </c>
      <c r="D101">
        <v>0</v>
      </c>
    </row>
    <row r="102" spans="1:4" x14ac:dyDescent="0.2">
      <c r="A102" s="1">
        <v>42720</v>
      </c>
      <c r="B102">
        <v>17674</v>
      </c>
      <c r="C102">
        <v>17.061199999999999</v>
      </c>
      <c r="D102">
        <v>0.78013269900000004</v>
      </c>
    </row>
    <row r="103" spans="1:4" x14ac:dyDescent="0.2">
      <c r="A103" s="1">
        <v>42734</v>
      </c>
      <c r="B103">
        <v>17674</v>
      </c>
      <c r="C103">
        <v>17.194299999999998</v>
      </c>
      <c r="D103">
        <v>-9.0727741000000001E-2</v>
      </c>
    </row>
    <row r="104" spans="1:4" x14ac:dyDescent="0.2">
      <c r="A104" s="1">
        <v>42766</v>
      </c>
      <c r="B104">
        <v>17674</v>
      </c>
      <c r="C104">
        <v>17.178699999999999</v>
      </c>
      <c r="D104">
        <v>2.5706252510000001</v>
      </c>
    </row>
    <row r="105" spans="1:4" x14ac:dyDescent="0.2">
      <c r="A105" s="1">
        <v>42794</v>
      </c>
      <c r="B105">
        <v>17674</v>
      </c>
      <c r="C105">
        <v>17.6203</v>
      </c>
      <c r="D105">
        <v>1.253100117</v>
      </c>
    </row>
    <row r="106" spans="1:4" x14ac:dyDescent="0.2">
      <c r="A106" s="1">
        <v>42825</v>
      </c>
      <c r="B106">
        <v>17674</v>
      </c>
      <c r="C106">
        <v>17.841100000000001</v>
      </c>
      <c r="D106">
        <v>2.847358066</v>
      </c>
    </row>
    <row r="107" spans="1:4" x14ac:dyDescent="0.2">
      <c r="A107" s="1">
        <v>42853</v>
      </c>
      <c r="B107">
        <v>17674</v>
      </c>
      <c r="C107">
        <v>18.3491</v>
      </c>
      <c r="D107">
        <v>0.50356693200000002</v>
      </c>
    </row>
    <row r="108" spans="1:4" x14ac:dyDescent="0.2">
      <c r="A108" s="1">
        <v>42886</v>
      </c>
      <c r="B108">
        <v>17674</v>
      </c>
      <c r="C108">
        <v>18.441500000000001</v>
      </c>
      <c r="D108">
        <v>-2.4347260259999999</v>
      </c>
    </row>
    <row r="109" spans="1:4" x14ac:dyDescent="0.2">
      <c r="A109" s="1">
        <v>42916</v>
      </c>
      <c r="B109">
        <v>17674</v>
      </c>
      <c r="C109">
        <v>17.9925</v>
      </c>
      <c r="D109">
        <v>-1.153258302</v>
      </c>
    </row>
    <row r="110" spans="1:4" x14ac:dyDescent="0.2">
      <c r="A110" s="1">
        <v>42947</v>
      </c>
      <c r="B110">
        <v>17674</v>
      </c>
      <c r="C110">
        <v>17.785</v>
      </c>
      <c r="D110">
        <v>0.77930840599999995</v>
      </c>
    </row>
    <row r="111" spans="1:4" x14ac:dyDescent="0.2">
      <c r="A111" s="1">
        <v>42978</v>
      </c>
      <c r="B111">
        <v>17674</v>
      </c>
      <c r="C111">
        <v>17.9236</v>
      </c>
      <c r="D111">
        <v>0.82572697399999995</v>
      </c>
    </row>
    <row r="112" spans="1:4" x14ac:dyDescent="0.2">
      <c r="A112" s="1">
        <v>43007</v>
      </c>
      <c r="B112">
        <v>17674</v>
      </c>
      <c r="C112">
        <v>18.0716</v>
      </c>
      <c r="D112">
        <v>3.2747515439999999</v>
      </c>
    </row>
    <row r="113" spans="1:4" x14ac:dyDescent="0.2">
      <c r="A113" s="1">
        <v>43039</v>
      </c>
      <c r="B113">
        <v>17674</v>
      </c>
      <c r="C113">
        <v>18.663399999999999</v>
      </c>
      <c r="D113">
        <v>1.1203746370000001</v>
      </c>
    </row>
    <row r="114" spans="1:4" x14ac:dyDescent="0.2">
      <c r="A114" s="1">
        <v>43069</v>
      </c>
      <c r="B114">
        <v>17674</v>
      </c>
      <c r="C114">
        <v>18.872499999999999</v>
      </c>
      <c r="D114">
        <v>-0.35819313800000002</v>
      </c>
    </row>
    <row r="115" spans="1:4" x14ac:dyDescent="0.2">
      <c r="A115" s="1">
        <v>43091</v>
      </c>
      <c r="B115">
        <v>17674</v>
      </c>
      <c r="C115">
        <v>18.8049</v>
      </c>
      <c r="D115">
        <v>-0.355226563</v>
      </c>
    </row>
    <row r="116" spans="1:4" x14ac:dyDescent="0.2">
      <c r="A116" s="1">
        <v>43098</v>
      </c>
      <c r="B116">
        <v>17674</v>
      </c>
      <c r="C116">
        <v>18.738099999999999</v>
      </c>
      <c r="D116">
        <v>1.0561369620000001</v>
      </c>
    </row>
    <row r="117" spans="1:4" x14ac:dyDescent="0.2">
      <c r="A117" s="1">
        <v>43131</v>
      </c>
      <c r="B117">
        <v>17674</v>
      </c>
      <c r="C117">
        <v>18.936</v>
      </c>
      <c r="D117">
        <v>-0.57984790900000005</v>
      </c>
    </row>
    <row r="118" spans="1:4" x14ac:dyDescent="0.2">
      <c r="A118" s="1">
        <v>43159</v>
      </c>
      <c r="B118">
        <v>17674</v>
      </c>
      <c r="C118">
        <v>18.8262</v>
      </c>
      <c r="D118">
        <v>-9.2424386999999997E-2</v>
      </c>
    </row>
    <row r="119" spans="1:4" x14ac:dyDescent="0.2">
      <c r="A119" s="1">
        <v>43188</v>
      </c>
      <c r="B119">
        <v>17674</v>
      </c>
      <c r="C119">
        <v>18.808800000000002</v>
      </c>
      <c r="D119">
        <v>-0.17810812000000001</v>
      </c>
    </row>
    <row r="120" spans="1:4" x14ac:dyDescent="0.2">
      <c r="A120" s="1">
        <v>43220</v>
      </c>
      <c r="B120">
        <v>17674</v>
      </c>
      <c r="C120">
        <v>18.775300000000001</v>
      </c>
      <c r="D120">
        <v>1.4939841169999999</v>
      </c>
    </row>
    <row r="121" spans="1:4" x14ac:dyDescent="0.2">
      <c r="A121" s="1">
        <v>43251</v>
      </c>
      <c r="B121">
        <v>17674</v>
      </c>
      <c r="C121">
        <v>19.055800000000001</v>
      </c>
      <c r="D121">
        <v>0.77719119599999997</v>
      </c>
    </row>
    <row r="122" spans="1:4" x14ac:dyDescent="0.2">
      <c r="A122" s="1">
        <v>43280</v>
      </c>
      <c r="B122">
        <v>17674</v>
      </c>
      <c r="C122">
        <v>19.203900000000001</v>
      </c>
      <c r="D122">
        <v>0.57956977499999995</v>
      </c>
    </row>
    <row r="123" spans="1:4" x14ac:dyDescent="0.2">
      <c r="A123" s="1">
        <v>43312</v>
      </c>
      <c r="B123">
        <v>17674</v>
      </c>
      <c r="C123">
        <v>19.315200000000001</v>
      </c>
      <c r="D123">
        <v>0.48769880700000001</v>
      </c>
    </row>
    <row r="124" spans="1:4" x14ac:dyDescent="0.2">
      <c r="A124" s="1">
        <v>43343</v>
      </c>
      <c r="B124">
        <v>17674</v>
      </c>
      <c r="C124">
        <v>19.409400000000002</v>
      </c>
      <c r="D124">
        <v>-1.2751553369999999</v>
      </c>
    </row>
    <row r="125" spans="1:4" x14ac:dyDescent="0.2">
      <c r="A125" s="1">
        <v>43371</v>
      </c>
      <c r="B125">
        <v>17674</v>
      </c>
      <c r="C125">
        <v>19.161899999999999</v>
      </c>
      <c r="D125">
        <v>-4.4092704789999999</v>
      </c>
    </row>
    <row r="126" spans="1:4" x14ac:dyDescent="0.2">
      <c r="A126" s="1">
        <v>43404</v>
      </c>
      <c r="B126">
        <v>17674</v>
      </c>
      <c r="C126">
        <v>18.317</v>
      </c>
      <c r="D126">
        <v>1.3151716979999999</v>
      </c>
    </row>
    <row r="127" spans="1:4" x14ac:dyDescent="0.2">
      <c r="A127" s="1">
        <v>43434</v>
      </c>
      <c r="B127">
        <v>17674</v>
      </c>
      <c r="C127">
        <v>18.5579</v>
      </c>
      <c r="D127">
        <v>-4.4945818219999998</v>
      </c>
    </row>
    <row r="128" spans="1:4" x14ac:dyDescent="0.2">
      <c r="A128" s="1">
        <v>43455</v>
      </c>
      <c r="B128">
        <v>17674</v>
      </c>
      <c r="C128">
        <v>17.723800000000001</v>
      </c>
      <c r="D128">
        <v>0</v>
      </c>
    </row>
    <row r="129" spans="1:4" x14ac:dyDescent="0.2">
      <c r="A129" s="1">
        <v>43455</v>
      </c>
      <c r="B129">
        <v>17674</v>
      </c>
      <c r="C129">
        <v>17.723800000000001</v>
      </c>
      <c r="D129">
        <v>2.0723546869999998</v>
      </c>
    </row>
    <row r="130" spans="1:4" x14ac:dyDescent="0.2">
      <c r="A130" s="1">
        <v>43465</v>
      </c>
      <c r="B130">
        <v>17674</v>
      </c>
      <c r="C130">
        <v>18.091100000000001</v>
      </c>
      <c r="D130">
        <v>-100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27"/>
  <sheetViews>
    <sheetView workbookViewId="0"/>
  </sheetViews>
  <sheetFormatPr baseColWidth="10" defaultRowHeight="16" x14ac:dyDescent="0.2"/>
  <cols>
    <col min="1" max="1" width="10.83203125" style="5"/>
    <col min="13" max="13" width="10.83203125" style="5"/>
    <col min="15" max="15" width="10.83203125" style="6"/>
    <col min="16" max="17" width="10.83203125" style="9"/>
    <col min="18" max="18" width="10.83203125" style="7"/>
  </cols>
  <sheetData>
    <row r="1" spans="1:18" x14ac:dyDescent="0.2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3</v>
      </c>
      <c r="H1" t="s">
        <v>0</v>
      </c>
      <c r="I1" t="s">
        <v>1</v>
      </c>
      <c r="J1" t="s">
        <v>2</v>
      </c>
      <c r="K1" t="s">
        <v>3</v>
      </c>
      <c r="M1" s="2" t="s">
        <v>0</v>
      </c>
      <c r="N1" s="2" t="s">
        <v>1</v>
      </c>
      <c r="O1" s="2" t="s">
        <v>4</v>
      </c>
      <c r="P1" s="8" t="s">
        <v>5</v>
      </c>
      <c r="Q1" s="8" t="s">
        <v>6</v>
      </c>
      <c r="R1" s="2" t="s">
        <v>3</v>
      </c>
    </row>
    <row r="2" spans="1:18" x14ac:dyDescent="0.2">
      <c r="A2" s="3">
        <v>39815</v>
      </c>
      <c r="B2" s="2" t="s">
        <v>7</v>
      </c>
      <c r="C2" s="4"/>
      <c r="D2" s="4"/>
      <c r="E2" s="4"/>
      <c r="F2" s="2">
        <v>0.19273292</v>
      </c>
      <c r="H2" s="1">
        <v>39843</v>
      </c>
      <c r="I2">
        <v>17674</v>
      </c>
      <c r="J2">
        <v>9.1476000000000006</v>
      </c>
      <c r="K2">
        <v>-5.030827758</v>
      </c>
      <c r="M2" s="5">
        <f>VLOOKUP($H2, $A$2:$F$2527, 1)</f>
        <v>39843</v>
      </c>
      <c r="N2" s="5" t="str">
        <f>VLOOKUP($H2, $A$2:$F$2527, 2)</f>
        <v>IGHKG10D</v>
      </c>
      <c r="O2" s="6">
        <f>VLOOKUP($H2, $A$2:$F$2527, 3)</f>
        <v>0</v>
      </c>
      <c r="P2" s="9">
        <f>VLOOKUP($H2, $A$2:$F$2527, 4)</f>
        <v>0</v>
      </c>
      <c r="Q2" s="9">
        <f>VLOOKUP($H2, $A$2:$F$2527, 5)</f>
        <v>0</v>
      </c>
      <c r="R2" s="7">
        <f>VLOOKUP($H2, $A$2:$F$2527, 6)</f>
        <v>0.25892630999999999</v>
      </c>
    </row>
    <row r="3" spans="1:18" x14ac:dyDescent="0.2">
      <c r="A3" s="3">
        <v>39818</v>
      </c>
      <c r="B3" s="2" t="s">
        <v>7</v>
      </c>
      <c r="C3" s="4"/>
      <c r="D3" s="4"/>
      <c r="E3" s="4"/>
      <c r="F3" s="2">
        <v>0.19814128</v>
      </c>
      <c r="H3" s="1">
        <v>39871</v>
      </c>
      <c r="I3">
        <v>17674</v>
      </c>
      <c r="J3">
        <v>8.6874000000000002</v>
      </c>
      <c r="K3">
        <v>5.4147385870000004</v>
      </c>
      <c r="M3" s="5">
        <f>VLOOKUP($H3, $A$2:$F$2527, 1)</f>
        <v>39871</v>
      </c>
      <c r="N3" s="5" t="str">
        <f>VLOOKUP($H3, $A$2:$F$2527, 2)</f>
        <v>IGHKG10D</v>
      </c>
      <c r="O3" s="6">
        <f>VLOOKUP($H3, $A$2:$F$2527, 3)</f>
        <v>0</v>
      </c>
      <c r="P3" s="9">
        <f>VLOOKUP($H3, $A$2:$F$2527, 4)</f>
        <v>0</v>
      </c>
      <c r="Q3" s="9">
        <f>VLOOKUP($H3, $A$2:$F$2527, 5)</f>
        <v>0</v>
      </c>
      <c r="R3" s="7">
        <f>VLOOKUP($H3, $A$2:$F$2527, 6)</f>
        <v>0.31953498000000002</v>
      </c>
    </row>
    <row r="4" spans="1:18" x14ac:dyDescent="0.2">
      <c r="A4" s="3">
        <v>39819</v>
      </c>
      <c r="B4" s="2" t="s">
        <v>7</v>
      </c>
      <c r="C4" s="4"/>
      <c r="D4" s="4"/>
      <c r="E4" s="4"/>
      <c r="F4" s="2">
        <v>0.20810397999999999</v>
      </c>
      <c r="H4" s="1">
        <v>39903</v>
      </c>
      <c r="I4">
        <v>17674</v>
      </c>
      <c r="J4">
        <v>9.1577999999999999</v>
      </c>
      <c r="K4">
        <v>3.876476883</v>
      </c>
      <c r="M4" s="5">
        <f t="shared" ref="M4:M67" si="0">VLOOKUP($H4, $A$2:$F$2527, 1)</f>
        <v>39903</v>
      </c>
      <c r="N4" s="5" t="str">
        <f t="shared" ref="N4:N67" si="1">VLOOKUP($H4, $A$2:$F$2527, 2)</f>
        <v>IGHKG10D</v>
      </c>
      <c r="O4" s="6">
        <f t="shared" ref="O4:O67" si="2">VLOOKUP($H4, $A$2:$F$2527, 3)</f>
        <v>0</v>
      </c>
      <c r="P4" s="9">
        <f t="shared" ref="P4:P67" si="3">VLOOKUP($H4, $A$2:$F$2527, 4)</f>
        <v>0</v>
      </c>
      <c r="Q4" s="9">
        <f t="shared" ref="Q4:Q67" si="4">VLOOKUP($H4, $A$2:$F$2527, 5)</f>
        <v>0</v>
      </c>
      <c r="R4" s="7">
        <f t="shared" ref="R4:R67" si="5">VLOOKUP($H4, $A$2:$F$2527, 6)</f>
        <v>0.31734918000000001</v>
      </c>
    </row>
    <row r="5" spans="1:18" x14ac:dyDescent="0.2">
      <c r="A5" s="3">
        <v>39820</v>
      </c>
      <c r="B5" s="2" t="s">
        <v>7</v>
      </c>
      <c r="C5" s="4"/>
      <c r="D5" s="4"/>
      <c r="E5" s="4"/>
      <c r="F5" s="2">
        <v>0.22148138000000001</v>
      </c>
      <c r="H5" s="1">
        <v>39933</v>
      </c>
      <c r="I5">
        <v>17674</v>
      </c>
      <c r="J5">
        <v>9.5128000000000004</v>
      </c>
      <c r="K5">
        <v>2.2086031450000001</v>
      </c>
      <c r="M5" s="5">
        <f t="shared" si="0"/>
        <v>39933</v>
      </c>
      <c r="N5" s="5" t="str">
        <f t="shared" si="1"/>
        <v>IGHKG10D</v>
      </c>
      <c r="O5" s="6">
        <f t="shared" si="2"/>
        <v>0</v>
      </c>
      <c r="P5" s="9">
        <f t="shared" si="3"/>
        <v>0</v>
      </c>
      <c r="Q5" s="9">
        <f t="shared" si="4"/>
        <v>0</v>
      </c>
      <c r="R5" s="7">
        <f t="shared" si="5"/>
        <v>0.32277945000000002</v>
      </c>
    </row>
    <row r="6" spans="1:18" x14ac:dyDescent="0.2">
      <c r="A6" s="3">
        <v>39821</v>
      </c>
      <c r="B6" s="2" t="s">
        <v>7</v>
      </c>
      <c r="C6" s="4"/>
      <c r="D6" s="4"/>
      <c r="E6" s="4"/>
      <c r="F6" s="2">
        <v>0.21329682</v>
      </c>
      <c r="H6" s="1">
        <v>39962</v>
      </c>
      <c r="I6">
        <v>17674</v>
      </c>
      <c r="J6">
        <v>9.7228999999999992</v>
      </c>
      <c r="K6">
        <v>3.4125620959999998</v>
      </c>
      <c r="M6" s="5">
        <f t="shared" si="0"/>
        <v>39962</v>
      </c>
      <c r="N6" s="5" t="str">
        <f t="shared" si="1"/>
        <v>IGHKG10D</v>
      </c>
      <c r="O6" s="6">
        <f t="shared" si="2"/>
        <v>0</v>
      </c>
      <c r="P6" s="9">
        <f t="shared" si="3"/>
        <v>0</v>
      </c>
      <c r="Q6" s="9">
        <f t="shared" si="4"/>
        <v>0</v>
      </c>
      <c r="R6" s="7">
        <f t="shared" si="5"/>
        <v>0.38944953999999998</v>
      </c>
    </row>
    <row r="7" spans="1:18" x14ac:dyDescent="0.2">
      <c r="A7" s="3">
        <v>39822</v>
      </c>
      <c r="B7" s="2" t="s">
        <v>7</v>
      </c>
      <c r="C7" s="4"/>
      <c r="D7" s="4"/>
      <c r="E7" s="4"/>
      <c r="F7" s="2">
        <v>0.19988349999999999</v>
      </c>
      <c r="H7" s="1">
        <v>39994</v>
      </c>
      <c r="I7">
        <v>17674</v>
      </c>
      <c r="J7">
        <v>10.0547</v>
      </c>
      <c r="K7">
        <v>1.5385839459999999</v>
      </c>
      <c r="M7" s="5">
        <f t="shared" si="0"/>
        <v>39994</v>
      </c>
      <c r="N7" s="5" t="str">
        <f t="shared" si="1"/>
        <v>IGHKG10D</v>
      </c>
      <c r="O7" s="6">
        <f t="shared" si="2"/>
        <v>0</v>
      </c>
      <c r="P7" s="9">
        <f t="shared" si="3"/>
        <v>0</v>
      </c>
      <c r="Q7" s="9">
        <f t="shared" si="4"/>
        <v>0</v>
      </c>
      <c r="R7" s="7">
        <f t="shared" si="5"/>
        <v>0.39617629999999998</v>
      </c>
    </row>
    <row r="8" spans="1:18" x14ac:dyDescent="0.2">
      <c r="A8" s="3">
        <v>39825</v>
      </c>
      <c r="B8" s="2" t="s">
        <v>7</v>
      </c>
      <c r="C8" s="4"/>
      <c r="D8" s="4"/>
      <c r="E8" s="4"/>
      <c r="F8" s="2">
        <v>0.20067151999999999</v>
      </c>
      <c r="H8" s="1">
        <v>40025</v>
      </c>
      <c r="I8">
        <v>17674</v>
      </c>
      <c r="J8">
        <v>10.2094</v>
      </c>
      <c r="K8">
        <v>3.101063726</v>
      </c>
      <c r="M8" s="5">
        <f t="shared" si="0"/>
        <v>40025</v>
      </c>
      <c r="N8" s="5" t="str">
        <f t="shared" si="1"/>
        <v>IGHKG10D</v>
      </c>
      <c r="O8" s="6">
        <f t="shared" si="2"/>
        <v>0</v>
      </c>
      <c r="P8" s="9">
        <f t="shared" si="3"/>
        <v>0</v>
      </c>
      <c r="Q8" s="9">
        <f t="shared" si="4"/>
        <v>0</v>
      </c>
      <c r="R8" s="7">
        <f t="shared" si="5"/>
        <v>0.32360388000000001</v>
      </c>
    </row>
    <row r="9" spans="1:18" x14ac:dyDescent="0.2">
      <c r="A9" s="3">
        <v>39826</v>
      </c>
      <c r="B9" s="2" t="s">
        <v>7</v>
      </c>
      <c r="C9" s="4"/>
      <c r="D9" s="4"/>
      <c r="E9" s="4"/>
      <c r="F9" s="2">
        <v>0.19714706000000001</v>
      </c>
      <c r="H9" s="1">
        <v>40056</v>
      </c>
      <c r="I9">
        <v>17674</v>
      </c>
      <c r="J9">
        <v>10.526</v>
      </c>
      <c r="K9">
        <v>2.3551206539999998</v>
      </c>
      <c r="M9" s="5">
        <f t="shared" si="0"/>
        <v>40056</v>
      </c>
      <c r="N9" s="5" t="str">
        <f t="shared" si="1"/>
        <v>IGHKG10D</v>
      </c>
      <c r="O9" s="6">
        <f t="shared" si="2"/>
        <v>0</v>
      </c>
      <c r="P9" s="9">
        <f t="shared" si="3"/>
        <v>0</v>
      </c>
      <c r="Q9" s="9">
        <f t="shared" si="4"/>
        <v>0</v>
      </c>
      <c r="R9" s="7">
        <f t="shared" si="5"/>
        <v>0.33754202</v>
      </c>
    </row>
    <row r="10" spans="1:18" x14ac:dyDescent="0.2">
      <c r="A10" s="3">
        <v>39827</v>
      </c>
      <c r="B10" s="2" t="s">
        <v>7</v>
      </c>
      <c r="C10" s="4"/>
      <c r="D10" s="4"/>
      <c r="E10" s="4"/>
      <c r="F10" s="2">
        <v>0.20851098000000001</v>
      </c>
      <c r="H10" s="1">
        <v>40086</v>
      </c>
      <c r="I10">
        <v>17674</v>
      </c>
      <c r="J10">
        <v>10.773899999999999</v>
      </c>
      <c r="K10">
        <v>-2.0753858859999998</v>
      </c>
      <c r="M10" s="5">
        <f t="shared" si="0"/>
        <v>40086</v>
      </c>
      <c r="N10" s="5" t="str">
        <f t="shared" si="1"/>
        <v>IGHKG10D</v>
      </c>
      <c r="O10" s="6">
        <f t="shared" si="2"/>
        <v>0</v>
      </c>
      <c r="P10" s="9">
        <f t="shared" si="3"/>
        <v>0</v>
      </c>
      <c r="Q10" s="9">
        <f t="shared" si="4"/>
        <v>0</v>
      </c>
      <c r="R10" s="7">
        <f t="shared" si="5"/>
        <v>0.32500689999999999</v>
      </c>
    </row>
    <row r="11" spans="1:18" x14ac:dyDescent="0.2">
      <c r="A11" s="3">
        <v>39828</v>
      </c>
      <c r="B11" s="2" t="s">
        <v>7</v>
      </c>
      <c r="C11" s="4"/>
      <c r="D11" s="4"/>
      <c r="E11" s="4"/>
      <c r="F11" s="2">
        <v>0.20286299999999999</v>
      </c>
      <c r="H11" s="1">
        <v>40116</v>
      </c>
      <c r="I11">
        <v>17674</v>
      </c>
      <c r="J11">
        <v>10.5503</v>
      </c>
      <c r="K11">
        <v>2.265338426</v>
      </c>
      <c r="M11" s="5">
        <f t="shared" si="0"/>
        <v>40116</v>
      </c>
      <c r="N11" s="5" t="str">
        <f t="shared" si="1"/>
        <v>IGHKG10D</v>
      </c>
      <c r="O11" s="6">
        <f t="shared" si="2"/>
        <v>0</v>
      </c>
      <c r="P11" s="9">
        <f t="shared" si="3"/>
        <v>0</v>
      </c>
      <c r="Q11" s="9">
        <f t="shared" si="4"/>
        <v>0</v>
      </c>
      <c r="R11" s="7">
        <f t="shared" si="5"/>
        <v>0.31606500999999998</v>
      </c>
    </row>
    <row r="12" spans="1:18" x14ac:dyDescent="0.2">
      <c r="A12" s="3">
        <v>39829</v>
      </c>
      <c r="B12" s="2" t="s">
        <v>7</v>
      </c>
      <c r="C12" s="4"/>
      <c r="D12" s="4"/>
      <c r="E12" s="4"/>
      <c r="F12" s="2">
        <v>0.21889233999999999</v>
      </c>
      <c r="H12" s="1">
        <v>40147</v>
      </c>
      <c r="I12">
        <v>17674</v>
      </c>
      <c r="J12">
        <v>10.789300000000001</v>
      </c>
      <c r="K12">
        <v>1.2753376030000001</v>
      </c>
      <c r="M12" s="5">
        <f t="shared" si="0"/>
        <v>40147</v>
      </c>
      <c r="N12" s="5" t="str">
        <f t="shared" si="1"/>
        <v>IGHKG10D</v>
      </c>
      <c r="O12" s="6">
        <f t="shared" si="2"/>
        <v>0</v>
      </c>
      <c r="P12" s="9">
        <f t="shared" si="3"/>
        <v>0</v>
      </c>
      <c r="Q12" s="9">
        <f t="shared" si="4"/>
        <v>0</v>
      </c>
      <c r="R12" s="7">
        <f t="shared" si="5"/>
        <v>0.28387255</v>
      </c>
    </row>
    <row r="13" spans="1:18" x14ac:dyDescent="0.2">
      <c r="A13" s="3">
        <v>39832</v>
      </c>
      <c r="B13" s="2" t="s">
        <v>7</v>
      </c>
      <c r="C13" s="4"/>
      <c r="D13" s="4"/>
      <c r="E13" s="4"/>
      <c r="F13" s="2">
        <v>0.21464156000000001</v>
      </c>
      <c r="H13" s="1">
        <v>40178</v>
      </c>
      <c r="I13">
        <v>17674</v>
      </c>
      <c r="J13">
        <v>10.9269</v>
      </c>
      <c r="K13">
        <v>0</v>
      </c>
      <c r="M13" s="5">
        <f t="shared" si="0"/>
        <v>40178</v>
      </c>
      <c r="N13" s="5" t="str">
        <f t="shared" si="1"/>
        <v>IGHKG10D</v>
      </c>
      <c r="O13" s="6">
        <f t="shared" si="2"/>
        <v>0</v>
      </c>
      <c r="P13" s="9">
        <f t="shared" si="3"/>
        <v>0</v>
      </c>
      <c r="Q13" s="9">
        <f t="shared" si="4"/>
        <v>0</v>
      </c>
      <c r="R13" s="7">
        <f t="shared" si="5"/>
        <v>0.34975656999999999</v>
      </c>
    </row>
    <row r="14" spans="1:18" x14ac:dyDescent="0.2">
      <c r="A14" s="3">
        <v>39833</v>
      </c>
      <c r="B14" s="2" t="s">
        <v>7</v>
      </c>
      <c r="C14" s="4"/>
      <c r="D14" s="4"/>
      <c r="E14" s="4"/>
      <c r="F14" s="2">
        <v>0.22040456999999999</v>
      </c>
      <c r="H14" s="1">
        <v>40178</v>
      </c>
      <c r="I14">
        <v>17674</v>
      </c>
      <c r="J14">
        <v>10.9269</v>
      </c>
      <c r="K14">
        <v>-2.1634681379999998</v>
      </c>
      <c r="M14" s="5">
        <f t="shared" si="0"/>
        <v>40178</v>
      </c>
      <c r="N14" s="5" t="str">
        <f t="shared" si="1"/>
        <v>IGHKG10D</v>
      </c>
      <c r="O14" s="6">
        <f t="shared" si="2"/>
        <v>0</v>
      </c>
      <c r="P14" s="9">
        <f t="shared" si="3"/>
        <v>0</v>
      </c>
      <c r="Q14" s="9">
        <f t="shared" si="4"/>
        <v>0</v>
      </c>
      <c r="R14" s="7">
        <f t="shared" si="5"/>
        <v>0.34975656999999999</v>
      </c>
    </row>
    <row r="15" spans="1:18" x14ac:dyDescent="0.2">
      <c r="A15" s="3">
        <v>39834</v>
      </c>
      <c r="B15" s="2" t="s">
        <v>7</v>
      </c>
      <c r="C15" s="4"/>
      <c r="D15" s="4"/>
      <c r="E15" s="4"/>
      <c r="F15" s="2">
        <v>0.21924502000000001</v>
      </c>
      <c r="H15" s="1">
        <v>40207</v>
      </c>
      <c r="I15">
        <v>17674</v>
      </c>
      <c r="J15">
        <v>10.6905</v>
      </c>
      <c r="K15">
        <v>1.3320237589999999</v>
      </c>
      <c r="M15" s="5">
        <f t="shared" si="0"/>
        <v>40207</v>
      </c>
      <c r="N15" s="5" t="str">
        <f t="shared" si="1"/>
        <v>IGHKG10D</v>
      </c>
      <c r="O15" s="6">
        <f t="shared" si="2"/>
        <v>0</v>
      </c>
      <c r="P15" s="9">
        <f t="shared" si="3"/>
        <v>0</v>
      </c>
      <c r="Q15" s="9">
        <f t="shared" si="4"/>
        <v>0</v>
      </c>
      <c r="R15" s="7">
        <f t="shared" si="5"/>
        <v>0.38813541000000001</v>
      </c>
    </row>
    <row r="16" spans="1:18" x14ac:dyDescent="0.2">
      <c r="A16" s="3">
        <v>39835</v>
      </c>
      <c r="B16" s="2" t="s">
        <v>7</v>
      </c>
      <c r="C16" s="4"/>
      <c r="D16" s="4"/>
      <c r="E16" s="4"/>
      <c r="F16" s="2">
        <v>0.22440868999999999</v>
      </c>
      <c r="H16" s="1">
        <v>40235</v>
      </c>
      <c r="I16">
        <v>17674</v>
      </c>
      <c r="J16">
        <v>10.8329</v>
      </c>
      <c r="K16">
        <v>1.630219055</v>
      </c>
      <c r="M16" s="5">
        <f t="shared" si="0"/>
        <v>40235</v>
      </c>
      <c r="N16" s="5" t="str">
        <f t="shared" si="1"/>
        <v>IGHKG10D</v>
      </c>
      <c r="O16" s="6">
        <f t="shared" si="2"/>
        <v>0</v>
      </c>
      <c r="P16" s="9">
        <f t="shared" si="3"/>
        <v>0</v>
      </c>
      <c r="Q16" s="9">
        <f t="shared" si="4"/>
        <v>0</v>
      </c>
      <c r="R16" s="7">
        <f t="shared" si="5"/>
        <v>0.36604055000000002</v>
      </c>
    </row>
    <row r="17" spans="1:18" x14ac:dyDescent="0.2">
      <c r="A17" s="3">
        <v>39836</v>
      </c>
      <c r="B17" s="2" t="s">
        <v>7</v>
      </c>
      <c r="C17" s="4"/>
      <c r="D17" s="4"/>
      <c r="E17" s="4"/>
      <c r="F17" s="2">
        <v>0.22608917000000001</v>
      </c>
      <c r="H17" s="1">
        <v>40268</v>
      </c>
      <c r="I17">
        <v>17674</v>
      </c>
      <c r="J17">
        <v>11.009499999999999</v>
      </c>
      <c r="K17">
        <v>0.66669694400000001</v>
      </c>
      <c r="M17" s="5">
        <f t="shared" si="0"/>
        <v>40268</v>
      </c>
      <c r="N17" s="5" t="str">
        <f t="shared" si="1"/>
        <v>IGHKG10D</v>
      </c>
      <c r="O17" s="6">
        <f t="shared" si="2"/>
        <v>0</v>
      </c>
      <c r="P17" s="9">
        <f t="shared" si="3"/>
        <v>0</v>
      </c>
      <c r="Q17" s="9">
        <f t="shared" si="4"/>
        <v>0</v>
      </c>
      <c r="R17" s="7">
        <f t="shared" si="5"/>
        <v>0.36432587999999999</v>
      </c>
    </row>
    <row r="18" spans="1:18" x14ac:dyDescent="0.2">
      <c r="A18" s="3">
        <v>39842</v>
      </c>
      <c r="B18" s="2" t="s">
        <v>7</v>
      </c>
      <c r="C18" s="4"/>
      <c r="D18" s="4"/>
      <c r="E18" s="4"/>
      <c r="F18" s="2">
        <v>0.23435280999999999</v>
      </c>
      <c r="H18" s="1">
        <v>40298</v>
      </c>
      <c r="I18">
        <v>17674</v>
      </c>
      <c r="J18">
        <v>11.0829</v>
      </c>
      <c r="K18">
        <v>-3.8563913780000001</v>
      </c>
      <c r="M18" s="5">
        <f t="shared" si="0"/>
        <v>40298</v>
      </c>
      <c r="N18" s="5" t="str">
        <f t="shared" si="1"/>
        <v>IGHKG10D</v>
      </c>
      <c r="O18" s="6">
        <f t="shared" si="2"/>
        <v>0</v>
      </c>
      <c r="P18" s="9">
        <f t="shared" si="3"/>
        <v>0</v>
      </c>
      <c r="Q18" s="9">
        <f t="shared" si="4"/>
        <v>0</v>
      </c>
      <c r="R18" s="7">
        <f t="shared" si="5"/>
        <v>0.37725955999999999</v>
      </c>
    </row>
    <row r="19" spans="1:18" x14ac:dyDescent="0.2">
      <c r="A19" s="3">
        <v>39843</v>
      </c>
      <c r="B19" s="2" t="s">
        <v>7</v>
      </c>
      <c r="C19" s="4"/>
      <c r="D19" s="4"/>
      <c r="E19" s="4"/>
      <c r="F19" s="2">
        <v>0.25892630999999999</v>
      </c>
      <c r="H19" s="1">
        <v>40329</v>
      </c>
      <c r="I19">
        <v>17674</v>
      </c>
      <c r="J19">
        <v>10.6555</v>
      </c>
      <c r="K19">
        <v>-1.357045657</v>
      </c>
      <c r="M19" s="5">
        <f t="shared" si="0"/>
        <v>40329</v>
      </c>
      <c r="N19" s="5" t="str">
        <f t="shared" si="1"/>
        <v>IGHKG10D</v>
      </c>
      <c r="O19" s="6">
        <f t="shared" si="2"/>
        <v>0</v>
      </c>
      <c r="P19" s="9">
        <f t="shared" si="3"/>
        <v>0</v>
      </c>
      <c r="Q19" s="9">
        <f t="shared" si="4"/>
        <v>0</v>
      </c>
      <c r="R19" s="7">
        <f t="shared" si="5"/>
        <v>0.33664881000000002</v>
      </c>
    </row>
    <row r="20" spans="1:18" x14ac:dyDescent="0.2">
      <c r="A20" s="3">
        <v>39846</v>
      </c>
      <c r="B20" s="2" t="s">
        <v>7</v>
      </c>
      <c r="C20" s="4"/>
      <c r="D20" s="4"/>
      <c r="E20" s="4"/>
      <c r="F20" s="2">
        <v>0.26720310000000003</v>
      </c>
      <c r="H20" s="1">
        <v>40359</v>
      </c>
      <c r="I20">
        <v>17674</v>
      </c>
      <c r="J20">
        <v>10.510899999999999</v>
      </c>
      <c r="K20">
        <v>3.2918208720000002</v>
      </c>
      <c r="M20" s="5">
        <f t="shared" si="0"/>
        <v>40359</v>
      </c>
      <c r="N20" s="5" t="str">
        <f t="shared" si="1"/>
        <v>IGHKG10D</v>
      </c>
      <c r="O20" s="6">
        <f t="shared" si="2"/>
        <v>0</v>
      </c>
      <c r="P20" s="9">
        <f t="shared" si="3"/>
        <v>0</v>
      </c>
      <c r="Q20" s="9">
        <f t="shared" si="4"/>
        <v>0</v>
      </c>
      <c r="R20" s="7">
        <f t="shared" si="5"/>
        <v>0.31253417999999999</v>
      </c>
    </row>
    <row r="21" spans="1:18" x14ac:dyDescent="0.2">
      <c r="A21" s="3">
        <v>39847</v>
      </c>
      <c r="B21" s="2" t="s">
        <v>7</v>
      </c>
      <c r="C21" s="4"/>
      <c r="D21" s="4"/>
      <c r="E21" s="4"/>
      <c r="F21" s="2">
        <v>0.26709673</v>
      </c>
      <c r="H21" s="1">
        <v>40389</v>
      </c>
      <c r="I21">
        <v>17674</v>
      </c>
      <c r="J21">
        <v>10.8569</v>
      </c>
      <c r="K21">
        <v>-5.3422247999999999E-2</v>
      </c>
      <c r="M21" s="5">
        <f t="shared" si="0"/>
        <v>40389</v>
      </c>
      <c r="N21" s="5" t="str">
        <f t="shared" si="1"/>
        <v>IGHKG10D</v>
      </c>
      <c r="O21" s="6">
        <f t="shared" si="2"/>
        <v>0</v>
      </c>
      <c r="P21" s="9">
        <f t="shared" si="3"/>
        <v>0</v>
      </c>
      <c r="Q21" s="9">
        <f t="shared" si="4"/>
        <v>0</v>
      </c>
      <c r="R21" s="7">
        <f t="shared" si="5"/>
        <v>0.29586113000000003</v>
      </c>
    </row>
    <row r="22" spans="1:18" x14ac:dyDescent="0.2">
      <c r="A22" s="3">
        <v>39848</v>
      </c>
      <c r="B22" s="2" t="s">
        <v>7</v>
      </c>
      <c r="C22" s="4"/>
      <c r="D22" s="4"/>
      <c r="E22" s="4"/>
      <c r="F22" s="2">
        <v>0.26859406000000002</v>
      </c>
      <c r="H22" s="1">
        <v>40421</v>
      </c>
      <c r="I22">
        <v>17674</v>
      </c>
      <c r="J22">
        <v>10.851100000000001</v>
      </c>
      <c r="K22">
        <v>4.2410446869999996</v>
      </c>
      <c r="M22" s="5">
        <f t="shared" si="0"/>
        <v>40421</v>
      </c>
      <c r="N22" s="5" t="str">
        <f t="shared" si="1"/>
        <v>IGHKG10D</v>
      </c>
      <c r="O22" s="6">
        <f t="shared" si="2"/>
        <v>0</v>
      </c>
      <c r="P22" s="9">
        <f t="shared" si="3"/>
        <v>0</v>
      </c>
      <c r="Q22" s="9">
        <f t="shared" si="4"/>
        <v>0</v>
      </c>
      <c r="R22" s="7">
        <f t="shared" si="5"/>
        <v>0.26698962999999998</v>
      </c>
    </row>
    <row r="23" spans="1:18" x14ac:dyDescent="0.2">
      <c r="A23" s="3">
        <v>39849</v>
      </c>
      <c r="B23" s="2" t="s">
        <v>7</v>
      </c>
      <c r="C23" s="4"/>
      <c r="D23" s="4"/>
      <c r="E23" s="4"/>
      <c r="F23" s="2">
        <v>0.26738732999999998</v>
      </c>
      <c r="H23" s="1">
        <v>40451</v>
      </c>
      <c r="I23">
        <v>17674</v>
      </c>
      <c r="J23">
        <v>11.311299999999999</v>
      </c>
      <c r="K23">
        <v>1.7769840779999999</v>
      </c>
      <c r="M23" s="5">
        <f t="shared" si="0"/>
        <v>40451</v>
      </c>
      <c r="N23" s="5" t="str">
        <f t="shared" si="1"/>
        <v>IGHKG10D</v>
      </c>
      <c r="O23" s="6">
        <f t="shared" si="2"/>
        <v>0</v>
      </c>
      <c r="P23" s="9">
        <f t="shared" si="3"/>
        <v>0</v>
      </c>
      <c r="Q23" s="9">
        <f t="shared" si="4"/>
        <v>0</v>
      </c>
      <c r="R23" s="7">
        <f t="shared" si="5"/>
        <v>0.26400276</v>
      </c>
    </row>
    <row r="24" spans="1:18" x14ac:dyDescent="0.2">
      <c r="A24" s="3">
        <v>39850</v>
      </c>
      <c r="B24" s="2" t="s">
        <v>7</v>
      </c>
      <c r="C24" s="4"/>
      <c r="D24" s="4"/>
      <c r="E24" s="4"/>
      <c r="F24" s="2">
        <v>0.25641026</v>
      </c>
      <c r="H24" s="1">
        <v>40480</v>
      </c>
      <c r="I24">
        <v>17674</v>
      </c>
      <c r="J24">
        <v>11.5123</v>
      </c>
      <c r="K24">
        <v>-0.45429670900000002</v>
      </c>
      <c r="M24" s="5">
        <f t="shared" si="0"/>
        <v>40480</v>
      </c>
      <c r="N24" s="5" t="str">
        <f t="shared" si="1"/>
        <v>IGHKG10D</v>
      </c>
      <c r="O24" s="6">
        <f t="shared" si="2"/>
        <v>0</v>
      </c>
      <c r="P24" s="9">
        <f t="shared" si="3"/>
        <v>0</v>
      </c>
      <c r="Q24" s="9">
        <f t="shared" si="4"/>
        <v>0</v>
      </c>
      <c r="R24" s="7">
        <f t="shared" si="5"/>
        <v>0.28226973</v>
      </c>
    </row>
    <row r="25" spans="1:18" x14ac:dyDescent="0.2">
      <c r="A25" s="3">
        <v>39853</v>
      </c>
      <c r="B25" s="2" t="s">
        <v>7</v>
      </c>
      <c r="C25" s="4"/>
      <c r="D25" s="4"/>
      <c r="E25" s="4"/>
      <c r="F25" s="2">
        <v>0.25892101000000001</v>
      </c>
      <c r="H25" s="1">
        <v>40512</v>
      </c>
      <c r="I25">
        <v>17674</v>
      </c>
      <c r="J25">
        <v>11.46</v>
      </c>
      <c r="K25">
        <v>2.8795811520000001</v>
      </c>
      <c r="M25" s="5">
        <f t="shared" si="0"/>
        <v>40512</v>
      </c>
      <c r="N25" s="5" t="str">
        <f t="shared" si="1"/>
        <v>IGHKG10D</v>
      </c>
      <c r="O25" s="6">
        <f t="shared" si="2"/>
        <v>0</v>
      </c>
      <c r="P25" s="9">
        <f t="shared" si="3"/>
        <v>0</v>
      </c>
      <c r="Q25" s="9">
        <f t="shared" si="4"/>
        <v>0</v>
      </c>
      <c r="R25" s="7">
        <f t="shared" si="5"/>
        <v>0.32810516000000001</v>
      </c>
    </row>
    <row r="26" spans="1:18" x14ac:dyDescent="0.2">
      <c r="A26" s="3">
        <v>39854</v>
      </c>
      <c r="B26" s="2" t="s">
        <v>7</v>
      </c>
      <c r="C26" s="4"/>
      <c r="D26" s="4"/>
      <c r="E26" s="4"/>
      <c r="F26" s="2">
        <v>0.26563755999999999</v>
      </c>
      <c r="H26" s="1">
        <v>40543</v>
      </c>
      <c r="I26">
        <v>17674</v>
      </c>
      <c r="J26">
        <v>11.79</v>
      </c>
      <c r="K26">
        <v>0.87616624300000001</v>
      </c>
      <c r="M26" s="5">
        <f t="shared" si="0"/>
        <v>40543</v>
      </c>
      <c r="N26" s="5" t="str">
        <f t="shared" si="1"/>
        <v>IGHKG10D</v>
      </c>
      <c r="O26" s="6">
        <f t="shared" si="2"/>
        <v>0</v>
      </c>
      <c r="P26" s="9">
        <f t="shared" si="3"/>
        <v>0</v>
      </c>
      <c r="Q26" s="9">
        <f t="shared" si="4"/>
        <v>0</v>
      </c>
      <c r="R26" s="7">
        <f t="shared" si="5"/>
        <v>0.36660504999999999</v>
      </c>
    </row>
    <row r="27" spans="1:18" x14ac:dyDescent="0.2">
      <c r="A27" s="3">
        <v>39855</v>
      </c>
      <c r="B27" s="2" t="s">
        <v>7</v>
      </c>
      <c r="C27" s="4"/>
      <c r="D27" s="4"/>
      <c r="E27" s="4"/>
      <c r="F27" s="2">
        <v>0.25218700999999999</v>
      </c>
      <c r="H27" s="1">
        <v>40574</v>
      </c>
      <c r="I27">
        <v>17674</v>
      </c>
      <c r="J27">
        <v>11.8933</v>
      </c>
      <c r="K27">
        <v>1.153590677</v>
      </c>
      <c r="M27" s="5">
        <f t="shared" si="0"/>
        <v>40574</v>
      </c>
      <c r="N27" s="5" t="str">
        <f t="shared" si="1"/>
        <v>IGHKG10D</v>
      </c>
      <c r="O27" s="6">
        <f t="shared" si="2"/>
        <v>0</v>
      </c>
      <c r="P27" s="9">
        <f t="shared" si="3"/>
        <v>0</v>
      </c>
      <c r="Q27" s="9">
        <f t="shared" si="4"/>
        <v>0</v>
      </c>
      <c r="R27" s="7">
        <f t="shared" si="5"/>
        <v>0.35645955000000001</v>
      </c>
    </row>
    <row r="28" spans="1:18" x14ac:dyDescent="0.2">
      <c r="A28" s="3">
        <v>39856</v>
      </c>
      <c r="B28" s="2" t="s">
        <v>7</v>
      </c>
      <c r="C28" s="4"/>
      <c r="D28" s="4"/>
      <c r="E28" s="4"/>
      <c r="F28" s="2">
        <v>0.24468512000000001</v>
      </c>
      <c r="H28" s="1">
        <v>40602</v>
      </c>
      <c r="I28">
        <v>17674</v>
      </c>
      <c r="J28">
        <v>12.0305</v>
      </c>
      <c r="K28">
        <v>2.0780515999999999E-2</v>
      </c>
      <c r="M28" s="5">
        <f t="shared" si="0"/>
        <v>40602</v>
      </c>
      <c r="N28" s="5" t="str">
        <f t="shared" si="1"/>
        <v>IGHKG10D</v>
      </c>
      <c r="O28" s="6">
        <f t="shared" si="2"/>
        <v>0</v>
      </c>
      <c r="P28" s="9">
        <f t="shared" si="3"/>
        <v>0</v>
      </c>
      <c r="Q28" s="9">
        <f t="shared" si="4"/>
        <v>0</v>
      </c>
      <c r="R28" s="7">
        <f t="shared" si="5"/>
        <v>0.34771105000000002</v>
      </c>
    </row>
    <row r="29" spans="1:18" x14ac:dyDescent="0.2">
      <c r="A29" s="3">
        <v>39857</v>
      </c>
      <c r="B29" s="2" t="s">
        <v>7</v>
      </c>
      <c r="C29" s="4"/>
      <c r="D29" s="4"/>
      <c r="E29" s="4"/>
      <c r="F29" s="2">
        <v>0.23955148000000001</v>
      </c>
      <c r="H29" s="1">
        <v>40633</v>
      </c>
      <c r="I29">
        <v>17674</v>
      </c>
      <c r="J29">
        <v>12.032999999999999</v>
      </c>
      <c r="K29">
        <v>0.88340397199999998</v>
      </c>
      <c r="M29" s="5">
        <f t="shared" si="0"/>
        <v>40633</v>
      </c>
      <c r="N29" s="5" t="str">
        <f t="shared" si="1"/>
        <v>IGHKG10D</v>
      </c>
      <c r="O29" s="6">
        <f t="shared" si="2"/>
        <v>0</v>
      </c>
      <c r="P29" s="9">
        <f t="shared" si="3"/>
        <v>0</v>
      </c>
      <c r="Q29" s="9">
        <f t="shared" si="4"/>
        <v>0</v>
      </c>
      <c r="R29" s="7">
        <f t="shared" si="5"/>
        <v>0.33433551</v>
      </c>
    </row>
    <row r="30" spans="1:18" x14ac:dyDescent="0.2">
      <c r="A30" s="3">
        <v>39860</v>
      </c>
      <c r="B30" s="2" t="s">
        <v>7</v>
      </c>
      <c r="C30" s="4"/>
      <c r="D30" s="4"/>
      <c r="E30" s="4"/>
      <c r="F30" s="2">
        <v>0.26479650999999998</v>
      </c>
      <c r="H30" s="1">
        <v>40662</v>
      </c>
      <c r="I30">
        <v>17674</v>
      </c>
      <c r="J30">
        <v>12.1393</v>
      </c>
      <c r="K30">
        <v>0.18864349699999999</v>
      </c>
      <c r="M30" s="5">
        <f t="shared" si="0"/>
        <v>40662</v>
      </c>
      <c r="N30" s="5" t="str">
        <f t="shared" si="1"/>
        <v>IGHKG10D</v>
      </c>
      <c r="O30" s="6">
        <f t="shared" si="2"/>
        <v>0</v>
      </c>
      <c r="P30" s="9">
        <f t="shared" si="3"/>
        <v>0</v>
      </c>
      <c r="Q30" s="9">
        <f t="shared" si="4"/>
        <v>0</v>
      </c>
      <c r="R30" s="7">
        <f t="shared" si="5"/>
        <v>0.31153823000000003</v>
      </c>
    </row>
    <row r="31" spans="1:18" x14ac:dyDescent="0.2">
      <c r="A31" s="3">
        <v>39861</v>
      </c>
      <c r="B31" s="2" t="s">
        <v>7</v>
      </c>
      <c r="C31" s="4"/>
      <c r="D31" s="4"/>
      <c r="E31" s="4"/>
      <c r="F31" s="2">
        <v>0.25883735000000002</v>
      </c>
      <c r="H31" s="1">
        <v>40694</v>
      </c>
      <c r="I31">
        <v>17674</v>
      </c>
      <c r="J31">
        <v>12.1622</v>
      </c>
      <c r="K31">
        <v>-1.93386065</v>
      </c>
      <c r="M31" s="5">
        <f t="shared" si="0"/>
        <v>40694</v>
      </c>
      <c r="N31" s="5" t="str">
        <f t="shared" si="1"/>
        <v>IGHKG10D</v>
      </c>
      <c r="O31" s="6">
        <f t="shared" si="2"/>
        <v>0</v>
      </c>
      <c r="P31" s="9">
        <f t="shared" si="3"/>
        <v>0</v>
      </c>
      <c r="Q31" s="9">
        <f t="shared" si="4"/>
        <v>0</v>
      </c>
      <c r="R31" s="7">
        <f t="shared" si="5"/>
        <v>0.29740842000000001</v>
      </c>
    </row>
    <row r="32" spans="1:18" x14ac:dyDescent="0.2">
      <c r="A32" s="3">
        <v>39862</v>
      </c>
      <c r="B32" s="2" t="s">
        <v>7</v>
      </c>
      <c r="C32" s="4"/>
      <c r="D32" s="4"/>
      <c r="E32" s="4"/>
      <c r="F32" s="2">
        <v>0.25697706999999997</v>
      </c>
      <c r="H32" s="1">
        <v>40724</v>
      </c>
      <c r="I32">
        <v>17674</v>
      </c>
      <c r="J32">
        <v>11.927</v>
      </c>
      <c r="K32">
        <v>-1.868868953</v>
      </c>
      <c r="M32" s="5">
        <f t="shared" si="0"/>
        <v>40724</v>
      </c>
      <c r="N32" s="5" t="str">
        <f t="shared" si="1"/>
        <v>IGHKG10D</v>
      </c>
      <c r="O32" s="6">
        <f t="shared" si="2"/>
        <v>0</v>
      </c>
      <c r="P32" s="9">
        <f t="shared" si="3"/>
        <v>0</v>
      </c>
      <c r="Q32" s="9">
        <f t="shared" si="4"/>
        <v>0</v>
      </c>
      <c r="R32" s="7">
        <f t="shared" si="5"/>
        <v>0.28126973999999999</v>
      </c>
    </row>
    <row r="33" spans="1:18" x14ac:dyDescent="0.2">
      <c r="A33" s="3">
        <v>39863</v>
      </c>
      <c r="B33" s="2" t="s">
        <v>7</v>
      </c>
      <c r="C33" s="4"/>
      <c r="D33" s="4"/>
      <c r="E33" s="4"/>
      <c r="F33" s="2">
        <v>0.26431217000000001</v>
      </c>
      <c r="H33" s="1">
        <v>40753</v>
      </c>
      <c r="I33">
        <v>17674</v>
      </c>
      <c r="J33">
        <v>11.7041</v>
      </c>
      <c r="K33">
        <v>-3.087806837</v>
      </c>
      <c r="M33" s="5">
        <f t="shared" si="0"/>
        <v>40753</v>
      </c>
      <c r="N33" s="5" t="str">
        <f t="shared" si="1"/>
        <v>IGHKG10D</v>
      </c>
      <c r="O33" s="6">
        <f t="shared" si="2"/>
        <v>0</v>
      </c>
      <c r="P33" s="9">
        <f t="shared" si="3"/>
        <v>0</v>
      </c>
      <c r="Q33" s="9">
        <f t="shared" si="4"/>
        <v>0</v>
      </c>
      <c r="R33" s="7">
        <f t="shared" si="5"/>
        <v>0.27753261000000001</v>
      </c>
    </row>
    <row r="34" spans="1:18" x14ac:dyDescent="0.2">
      <c r="A34" s="3">
        <v>39864</v>
      </c>
      <c r="B34" s="2" t="s">
        <v>7</v>
      </c>
      <c r="C34" s="4"/>
      <c r="D34" s="4"/>
      <c r="E34" s="4"/>
      <c r="F34" s="2">
        <v>0.26805455</v>
      </c>
      <c r="H34" s="1">
        <v>40786</v>
      </c>
      <c r="I34">
        <v>17674</v>
      </c>
      <c r="J34">
        <v>11.342700000000001</v>
      </c>
      <c r="K34">
        <v>-3.7980375039999998</v>
      </c>
      <c r="M34" s="5">
        <f t="shared" si="0"/>
        <v>40786</v>
      </c>
      <c r="N34" s="5" t="str">
        <f t="shared" si="1"/>
        <v>IGHKG10D</v>
      </c>
      <c r="O34" s="6">
        <f t="shared" si="2"/>
        <v>0</v>
      </c>
      <c r="P34" s="9">
        <f t="shared" si="3"/>
        <v>0</v>
      </c>
      <c r="Q34" s="9">
        <f t="shared" si="4"/>
        <v>0</v>
      </c>
      <c r="R34" s="7">
        <f t="shared" si="5"/>
        <v>0.21887446999999999</v>
      </c>
    </row>
    <row r="35" spans="1:18" x14ac:dyDescent="0.2">
      <c r="A35" s="3">
        <v>39867</v>
      </c>
      <c r="B35" s="2" t="s">
        <v>7</v>
      </c>
      <c r="C35" s="4"/>
      <c r="D35" s="4"/>
      <c r="E35" s="4"/>
      <c r="F35" s="2">
        <v>0.26018647</v>
      </c>
      <c r="H35" s="1">
        <v>40816</v>
      </c>
      <c r="I35">
        <v>17674</v>
      </c>
      <c r="J35">
        <v>10.911899999999999</v>
      </c>
      <c r="K35">
        <v>4.2898120400000002</v>
      </c>
      <c r="M35" s="5">
        <f t="shared" si="0"/>
        <v>40816</v>
      </c>
      <c r="N35" s="5" t="str">
        <f t="shared" si="1"/>
        <v>IGHKG10D</v>
      </c>
      <c r="O35" s="6">
        <f t="shared" si="2"/>
        <v>0</v>
      </c>
      <c r="P35" s="9">
        <f t="shared" si="3"/>
        <v>0</v>
      </c>
      <c r="Q35" s="9">
        <f t="shared" si="4"/>
        <v>0</v>
      </c>
      <c r="R35" s="7">
        <f t="shared" si="5"/>
        <v>0.17066919</v>
      </c>
    </row>
    <row r="36" spans="1:18" x14ac:dyDescent="0.2">
      <c r="A36" s="3">
        <v>39868</v>
      </c>
      <c r="B36" s="2" t="s">
        <v>7</v>
      </c>
      <c r="C36" s="4"/>
      <c r="D36" s="4"/>
      <c r="E36" s="4"/>
      <c r="F36" s="2">
        <v>0.25785760000000002</v>
      </c>
      <c r="H36" s="1">
        <v>40847</v>
      </c>
      <c r="I36">
        <v>17674</v>
      </c>
      <c r="J36">
        <v>11.38</v>
      </c>
      <c r="K36">
        <v>-0.12653778600000001</v>
      </c>
      <c r="M36" s="5">
        <f t="shared" si="0"/>
        <v>40847</v>
      </c>
      <c r="N36" s="5" t="str">
        <f t="shared" si="1"/>
        <v>IGHKG10D</v>
      </c>
      <c r="O36" s="6">
        <f t="shared" si="2"/>
        <v>0</v>
      </c>
      <c r="P36" s="9">
        <f t="shared" si="3"/>
        <v>0</v>
      </c>
      <c r="Q36" s="9">
        <f t="shared" si="4"/>
        <v>0</v>
      </c>
      <c r="R36" s="7">
        <f t="shared" si="5"/>
        <v>0.19562922999999999</v>
      </c>
    </row>
    <row r="37" spans="1:18" x14ac:dyDescent="0.2">
      <c r="A37" s="3">
        <v>39869</v>
      </c>
      <c r="B37" s="2" t="s">
        <v>7</v>
      </c>
      <c r="C37" s="4"/>
      <c r="D37" s="4"/>
      <c r="E37" s="4"/>
      <c r="F37" s="2">
        <v>0.28481115000000001</v>
      </c>
      <c r="H37" s="1">
        <v>40877</v>
      </c>
      <c r="I37">
        <v>17674</v>
      </c>
      <c r="J37">
        <v>11.365600000000001</v>
      </c>
      <c r="K37">
        <v>-0.572781023</v>
      </c>
      <c r="M37" s="5">
        <f t="shared" si="0"/>
        <v>40877</v>
      </c>
      <c r="N37" s="5" t="str">
        <f t="shared" si="1"/>
        <v>IGHKG10D</v>
      </c>
      <c r="O37" s="6">
        <f t="shared" si="2"/>
        <v>0</v>
      </c>
      <c r="P37" s="9">
        <f t="shared" si="3"/>
        <v>0</v>
      </c>
      <c r="Q37" s="9">
        <f t="shared" si="4"/>
        <v>0</v>
      </c>
      <c r="R37" s="7">
        <f t="shared" si="5"/>
        <v>0.17759868000000001</v>
      </c>
    </row>
    <row r="38" spans="1:18" x14ac:dyDescent="0.2">
      <c r="A38" s="3">
        <v>39870</v>
      </c>
      <c r="B38" s="2" t="s">
        <v>7</v>
      </c>
      <c r="C38" s="4"/>
      <c r="D38" s="4"/>
      <c r="E38" s="4"/>
      <c r="F38" s="2">
        <v>0.31240913999999997</v>
      </c>
      <c r="H38" s="1">
        <v>40907</v>
      </c>
      <c r="I38">
        <v>17674</v>
      </c>
      <c r="J38">
        <v>11.3005</v>
      </c>
      <c r="K38">
        <v>3.1175611700000001</v>
      </c>
      <c r="M38" s="5">
        <f t="shared" si="0"/>
        <v>40907</v>
      </c>
      <c r="N38" s="5" t="str">
        <f t="shared" si="1"/>
        <v>IGHKG10D</v>
      </c>
      <c r="O38" s="6">
        <f t="shared" si="2"/>
        <v>0</v>
      </c>
      <c r="P38" s="9">
        <f t="shared" si="3"/>
        <v>0</v>
      </c>
      <c r="Q38" s="9">
        <f t="shared" si="4"/>
        <v>0</v>
      </c>
      <c r="R38" s="7">
        <f t="shared" si="5"/>
        <v>0.19233798999999999</v>
      </c>
    </row>
    <row r="39" spans="1:18" x14ac:dyDescent="0.2">
      <c r="A39" s="3">
        <v>39871</v>
      </c>
      <c r="B39" s="2" t="s">
        <v>7</v>
      </c>
      <c r="C39" s="4"/>
      <c r="D39" s="4"/>
      <c r="E39" s="4"/>
      <c r="F39" s="2">
        <v>0.31953498000000002</v>
      </c>
      <c r="H39" s="1">
        <v>40939</v>
      </c>
      <c r="I39">
        <v>17674</v>
      </c>
      <c r="J39">
        <v>11.652799999999999</v>
      </c>
      <c r="K39">
        <v>2.212343814</v>
      </c>
      <c r="M39" s="5">
        <f t="shared" si="0"/>
        <v>40939</v>
      </c>
      <c r="N39" s="5" t="str">
        <f t="shared" si="1"/>
        <v>IGHKG10D</v>
      </c>
      <c r="O39" s="6">
        <f t="shared" si="2"/>
        <v>0</v>
      </c>
      <c r="P39" s="9">
        <f t="shared" si="3"/>
        <v>0</v>
      </c>
      <c r="Q39" s="9">
        <f t="shared" si="4"/>
        <v>0</v>
      </c>
      <c r="R39" s="7">
        <f t="shared" si="5"/>
        <v>0.16309900999999999</v>
      </c>
    </row>
    <row r="40" spans="1:18" x14ac:dyDescent="0.2">
      <c r="A40" s="3">
        <v>39874</v>
      </c>
      <c r="B40" s="2" t="s">
        <v>7</v>
      </c>
      <c r="C40" s="4"/>
      <c r="D40" s="4"/>
      <c r="E40" s="4"/>
      <c r="F40" s="2">
        <v>0.32429912999999999</v>
      </c>
      <c r="H40" s="1">
        <v>40968</v>
      </c>
      <c r="I40">
        <v>17674</v>
      </c>
      <c r="J40">
        <v>11.910600000000001</v>
      </c>
      <c r="K40">
        <v>1.1208503350000001</v>
      </c>
      <c r="M40" s="5">
        <f t="shared" si="0"/>
        <v>40968</v>
      </c>
      <c r="N40" s="5" t="str">
        <f t="shared" si="1"/>
        <v>IGHKG10D</v>
      </c>
      <c r="O40" s="6">
        <f t="shared" si="2"/>
        <v>0</v>
      </c>
      <c r="P40" s="9">
        <f t="shared" si="3"/>
        <v>0</v>
      </c>
      <c r="Q40" s="9">
        <f t="shared" si="4"/>
        <v>0</v>
      </c>
      <c r="R40" s="7">
        <f t="shared" si="5"/>
        <v>0.16331946999999999</v>
      </c>
    </row>
    <row r="41" spans="1:18" x14ac:dyDescent="0.2">
      <c r="A41" s="3">
        <v>39875</v>
      </c>
      <c r="B41" s="2" t="s">
        <v>7</v>
      </c>
      <c r="C41" s="4"/>
      <c r="D41" s="4"/>
      <c r="E41" s="4"/>
      <c r="F41" s="2">
        <v>0.32064964000000001</v>
      </c>
      <c r="H41" s="1">
        <v>40998</v>
      </c>
      <c r="I41">
        <v>17674</v>
      </c>
      <c r="J41">
        <v>12.0441</v>
      </c>
      <c r="K41">
        <v>-0.98139337900000001</v>
      </c>
      <c r="M41" s="5">
        <f t="shared" si="0"/>
        <v>40998</v>
      </c>
      <c r="N41" s="5" t="str">
        <f t="shared" si="1"/>
        <v>IGHKG10D</v>
      </c>
      <c r="O41" s="6">
        <f t="shared" si="2"/>
        <v>0</v>
      </c>
      <c r="P41" s="9">
        <f t="shared" si="3"/>
        <v>0</v>
      </c>
      <c r="Q41" s="9">
        <f t="shared" si="4"/>
        <v>0</v>
      </c>
      <c r="R41" s="7">
        <f t="shared" si="5"/>
        <v>0.15910141999999999</v>
      </c>
    </row>
    <row r="42" spans="1:18" x14ac:dyDescent="0.2">
      <c r="A42" s="3">
        <v>39876</v>
      </c>
      <c r="B42" s="2" t="s">
        <v>7</v>
      </c>
      <c r="C42" s="4"/>
      <c r="D42" s="4"/>
      <c r="E42" s="4"/>
      <c r="F42" s="2">
        <v>0.31807576999999998</v>
      </c>
      <c r="H42" s="1">
        <v>41029</v>
      </c>
      <c r="I42">
        <v>17674</v>
      </c>
      <c r="J42">
        <v>11.9259</v>
      </c>
      <c r="K42">
        <v>-3.3959701149999999</v>
      </c>
      <c r="M42" s="5">
        <f t="shared" si="0"/>
        <v>41029</v>
      </c>
      <c r="N42" s="5" t="str">
        <f t="shared" si="1"/>
        <v>IGHKG10D</v>
      </c>
      <c r="O42" s="6">
        <f t="shared" si="2"/>
        <v>0</v>
      </c>
      <c r="P42" s="9">
        <f t="shared" si="3"/>
        <v>0</v>
      </c>
      <c r="Q42" s="9">
        <f t="shared" si="4"/>
        <v>0</v>
      </c>
      <c r="R42" s="7">
        <f t="shared" si="5"/>
        <v>0.14472646</v>
      </c>
    </row>
    <row r="43" spans="1:18" x14ac:dyDescent="0.2">
      <c r="A43" s="3">
        <v>39877</v>
      </c>
      <c r="B43" s="2" t="s">
        <v>7</v>
      </c>
      <c r="C43" s="4"/>
      <c r="D43" s="4"/>
      <c r="E43" s="4"/>
      <c r="F43" s="2">
        <v>0.32904362999999998</v>
      </c>
      <c r="H43" s="1">
        <v>41060</v>
      </c>
      <c r="I43">
        <v>17674</v>
      </c>
      <c r="J43">
        <v>11.520899999999999</v>
      </c>
      <c r="K43">
        <v>1.636156897</v>
      </c>
      <c r="M43" s="5">
        <f t="shared" si="0"/>
        <v>41060</v>
      </c>
      <c r="N43" s="5" t="str">
        <f t="shared" si="1"/>
        <v>IGHKG10D</v>
      </c>
      <c r="O43" s="6">
        <f t="shared" si="2"/>
        <v>0</v>
      </c>
      <c r="P43" s="9">
        <f t="shared" si="3"/>
        <v>0</v>
      </c>
      <c r="Q43" s="9">
        <f t="shared" si="4"/>
        <v>0</v>
      </c>
      <c r="R43" s="7">
        <f t="shared" si="5"/>
        <v>0.13076420999999999</v>
      </c>
    </row>
    <row r="44" spans="1:18" x14ac:dyDescent="0.2">
      <c r="A44" s="3">
        <v>39878</v>
      </c>
      <c r="B44" s="2" t="s">
        <v>7</v>
      </c>
      <c r="C44" s="4"/>
      <c r="D44" s="4"/>
      <c r="E44" s="4"/>
      <c r="F44" s="2">
        <v>0.30986383000000001</v>
      </c>
      <c r="H44" s="1">
        <v>41089</v>
      </c>
      <c r="I44">
        <v>17674</v>
      </c>
      <c r="J44">
        <v>11.7094</v>
      </c>
      <c r="K44">
        <v>-0.25791244600000002</v>
      </c>
      <c r="M44" s="5">
        <f t="shared" si="0"/>
        <v>41089</v>
      </c>
      <c r="N44" s="5" t="str">
        <f t="shared" si="1"/>
        <v>IGHKG10D</v>
      </c>
      <c r="O44" s="6">
        <f t="shared" si="2"/>
        <v>0</v>
      </c>
      <c r="P44" s="9">
        <f t="shared" si="3"/>
        <v>0</v>
      </c>
      <c r="Q44" s="9">
        <f t="shared" si="4"/>
        <v>0</v>
      </c>
      <c r="R44" s="7">
        <f t="shared" si="5"/>
        <v>0.12518515999999999</v>
      </c>
    </row>
    <row r="45" spans="1:18" x14ac:dyDescent="0.2">
      <c r="A45" s="3">
        <v>39881</v>
      </c>
      <c r="B45" s="2" t="s">
        <v>7</v>
      </c>
      <c r="C45" s="4"/>
      <c r="D45" s="4"/>
      <c r="E45" s="4"/>
      <c r="F45" s="2">
        <v>0.31240048999999998</v>
      </c>
      <c r="H45" s="1">
        <v>41121</v>
      </c>
      <c r="I45">
        <v>17674</v>
      </c>
      <c r="J45">
        <v>11.6792</v>
      </c>
      <c r="K45">
        <v>0.89903418000000002</v>
      </c>
      <c r="M45" s="5">
        <f t="shared" si="0"/>
        <v>41121</v>
      </c>
      <c r="N45" s="5" t="str">
        <f t="shared" si="1"/>
        <v>IGHKG10D</v>
      </c>
      <c r="O45" s="6">
        <f t="shared" si="2"/>
        <v>0</v>
      </c>
      <c r="P45" s="9">
        <f t="shared" si="3"/>
        <v>0</v>
      </c>
      <c r="Q45" s="9">
        <f t="shared" si="4"/>
        <v>0</v>
      </c>
      <c r="R45" s="7">
        <f t="shared" si="5"/>
        <v>8.6572800000000005E-2</v>
      </c>
    </row>
    <row r="46" spans="1:18" x14ac:dyDescent="0.2">
      <c r="A46" s="3">
        <v>39882</v>
      </c>
      <c r="B46" s="2" t="s">
        <v>7</v>
      </c>
      <c r="C46" s="4"/>
      <c r="D46" s="4"/>
      <c r="E46" s="4"/>
      <c r="F46" s="2">
        <v>0.32395623000000001</v>
      </c>
      <c r="H46" s="1">
        <v>41152</v>
      </c>
      <c r="I46">
        <v>17674</v>
      </c>
      <c r="J46">
        <v>11.7842</v>
      </c>
      <c r="K46">
        <v>2.3047809780000001</v>
      </c>
      <c r="M46" s="5">
        <f t="shared" si="0"/>
        <v>41152</v>
      </c>
      <c r="N46" s="5" t="str">
        <f t="shared" si="1"/>
        <v>IGHKG10D</v>
      </c>
      <c r="O46" s="6">
        <f t="shared" si="2"/>
        <v>0</v>
      </c>
      <c r="P46" s="9">
        <f t="shared" si="3"/>
        <v>0</v>
      </c>
      <c r="Q46" s="9">
        <f t="shared" si="4"/>
        <v>0</v>
      </c>
      <c r="R46" s="7">
        <f t="shared" si="5"/>
        <v>8.4861130000000007E-2</v>
      </c>
    </row>
    <row r="47" spans="1:18" x14ac:dyDescent="0.2">
      <c r="A47" s="3">
        <v>39883</v>
      </c>
      <c r="B47" s="2" t="s">
        <v>7</v>
      </c>
      <c r="C47" s="4"/>
      <c r="D47" s="4"/>
      <c r="E47" s="4"/>
      <c r="F47" s="2">
        <v>0.32798845999999998</v>
      </c>
      <c r="H47" s="1">
        <v>41180</v>
      </c>
      <c r="I47">
        <v>17674</v>
      </c>
      <c r="J47">
        <v>12.0558</v>
      </c>
      <c r="K47">
        <v>0.33427893600000003</v>
      </c>
      <c r="M47" s="5">
        <f t="shared" si="0"/>
        <v>41180</v>
      </c>
      <c r="N47" s="5" t="str">
        <f t="shared" si="1"/>
        <v>IGHKG10D</v>
      </c>
      <c r="O47" s="6">
        <f t="shared" si="2"/>
        <v>0</v>
      </c>
      <c r="P47" s="9">
        <f t="shared" si="3"/>
        <v>0</v>
      </c>
      <c r="Q47" s="9">
        <f t="shared" si="4"/>
        <v>0</v>
      </c>
      <c r="R47" s="7">
        <f t="shared" si="5"/>
        <v>9.4093179999999998E-2</v>
      </c>
    </row>
    <row r="48" spans="1:18" x14ac:dyDescent="0.2">
      <c r="A48" s="3">
        <v>39884</v>
      </c>
      <c r="B48" s="2" t="s">
        <v>7</v>
      </c>
      <c r="C48" s="4"/>
      <c r="D48" s="4"/>
      <c r="E48" s="4"/>
      <c r="F48" s="2">
        <v>0.30780645000000001</v>
      </c>
      <c r="H48" s="1">
        <v>41213</v>
      </c>
      <c r="I48">
        <v>17674</v>
      </c>
      <c r="J48">
        <v>12.0961</v>
      </c>
      <c r="K48">
        <v>0.42575706200000002</v>
      </c>
      <c r="M48" s="5">
        <f t="shared" si="0"/>
        <v>41213</v>
      </c>
      <c r="N48" s="5" t="str">
        <f t="shared" si="1"/>
        <v>IGHKG10D</v>
      </c>
      <c r="O48" s="6">
        <f t="shared" si="2"/>
        <v>0</v>
      </c>
      <c r="P48" s="9">
        <f t="shared" si="3"/>
        <v>0</v>
      </c>
      <c r="Q48" s="9">
        <f t="shared" si="4"/>
        <v>0</v>
      </c>
      <c r="R48" s="7">
        <f t="shared" si="5"/>
        <v>8.5301329999999995E-2</v>
      </c>
    </row>
    <row r="49" spans="1:18" x14ac:dyDescent="0.2">
      <c r="A49" s="3">
        <v>39885</v>
      </c>
      <c r="B49" s="2" t="s">
        <v>7</v>
      </c>
      <c r="C49" s="4"/>
      <c r="D49" s="4"/>
      <c r="E49" s="4"/>
      <c r="F49" s="2">
        <v>0.30693475999999997</v>
      </c>
      <c r="H49" s="1">
        <v>41243</v>
      </c>
      <c r="I49">
        <v>17674</v>
      </c>
      <c r="J49">
        <v>12.147600000000001</v>
      </c>
      <c r="K49">
        <v>1.4513154859999999</v>
      </c>
      <c r="M49" s="5">
        <f t="shared" si="0"/>
        <v>41243</v>
      </c>
      <c r="N49" s="5" t="str">
        <f t="shared" si="1"/>
        <v>IGHKG10D</v>
      </c>
      <c r="O49" s="6">
        <f t="shared" si="2"/>
        <v>0</v>
      </c>
      <c r="P49" s="9">
        <f t="shared" si="3"/>
        <v>0</v>
      </c>
      <c r="Q49" s="9">
        <f t="shared" si="4"/>
        <v>0</v>
      </c>
      <c r="R49" s="7">
        <f t="shared" si="5"/>
        <v>7.1804080000000006E-2</v>
      </c>
    </row>
    <row r="50" spans="1:18" x14ac:dyDescent="0.2">
      <c r="A50" s="3">
        <v>39888</v>
      </c>
      <c r="B50" s="2" t="s">
        <v>7</v>
      </c>
      <c r="C50" s="4"/>
      <c r="D50" s="4"/>
      <c r="E50" s="4"/>
      <c r="F50" s="2">
        <v>0.31065890000000002</v>
      </c>
      <c r="H50" s="1">
        <v>41274</v>
      </c>
      <c r="I50">
        <v>17674</v>
      </c>
      <c r="J50">
        <v>12.3239</v>
      </c>
      <c r="K50">
        <v>2.7191067759999998</v>
      </c>
      <c r="M50" s="5">
        <f t="shared" si="0"/>
        <v>41274</v>
      </c>
      <c r="N50" s="5" t="str">
        <f t="shared" si="1"/>
        <v>IGHKG10D</v>
      </c>
      <c r="O50" s="6">
        <f t="shared" si="2"/>
        <v>0</v>
      </c>
      <c r="P50" s="9">
        <f t="shared" si="3"/>
        <v>0</v>
      </c>
      <c r="Q50" s="9">
        <f t="shared" si="4"/>
        <v>0</v>
      </c>
      <c r="R50" s="7">
        <f t="shared" si="5"/>
        <v>7.6644069999999995E-2</v>
      </c>
    </row>
    <row r="51" spans="1:18" x14ac:dyDescent="0.2">
      <c r="A51" s="3">
        <v>39889</v>
      </c>
      <c r="B51" s="2" t="s">
        <v>7</v>
      </c>
      <c r="C51" s="4"/>
      <c r="D51" s="4"/>
      <c r="E51" s="4"/>
      <c r="F51" s="2">
        <v>0.32115281000000001</v>
      </c>
      <c r="H51" s="1">
        <v>41305</v>
      </c>
      <c r="I51">
        <v>17674</v>
      </c>
      <c r="J51">
        <v>12.659000000000001</v>
      </c>
      <c r="K51">
        <v>2.2600521370000002</v>
      </c>
      <c r="M51" s="5">
        <f t="shared" si="0"/>
        <v>41305</v>
      </c>
      <c r="N51" s="5" t="str">
        <f t="shared" si="1"/>
        <v>IGHKG10D</v>
      </c>
      <c r="O51" s="6">
        <f t="shared" si="2"/>
        <v>0</v>
      </c>
      <c r="P51" s="9">
        <f t="shared" si="3"/>
        <v>0</v>
      </c>
      <c r="Q51" s="9">
        <f t="shared" si="4"/>
        <v>0</v>
      </c>
      <c r="R51" s="7">
        <f t="shared" si="5"/>
        <v>0.15319904000000001</v>
      </c>
    </row>
    <row r="52" spans="1:18" x14ac:dyDescent="0.2">
      <c r="A52" s="3">
        <v>39890</v>
      </c>
      <c r="B52" s="2" t="s">
        <v>7</v>
      </c>
      <c r="C52" s="4"/>
      <c r="D52" s="4"/>
      <c r="E52" s="4"/>
      <c r="F52" s="2">
        <v>0.33015608000000002</v>
      </c>
      <c r="H52" s="1">
        <v>41333</v>
      </c>
      <c r="I52">
        <v>17674</v>
      </c>
      <c r="J52">
        <v>12.9451</v>
      </c>
      <c r="K52">
        <v>0.21629805899999999</v>
      </c>
      <c r="M52" s="5">
        <f t="shared" si="0"/>
        <v>41333</v>
      </c>
      <c r="N52" s="5" t="str">
        <f t="shared" si="1"/>
        <v>IGHKG10D</v>
      </c>
      <c r="O52" s="6">
        <f t="shared" si="2"/>
        <v>0</v>
      </c>
      <c r="P52" s="9">
        <f t="shared" si="3"/>
        <v>0</v>
      </c>
      <c r="Q52" s="9">
        <f t="shared" si="4"/>
        <v>0</v>
      </c>
      <c r="R52" s="7">
        <f t="shared" si="5"/>
        <v>0.15322258999999999</v>
      </c>
    </row>
    <row r="53" spans="1:18" x14ac:dyDescent="0.2">
      <c r="A53" s="3">
        <v>39891</v>
      </c>
      <c r="B53" s="2" t="s">
        <v>7</v>
      </c>
      <c r="C53" s="4"/>
      <c r="D53" s="4"/>
      <c r="E53" s="4"/>
      <c r="F53" s="2">
        <v>0.29816366999999999</v>
      </c>
      <c r="H53" s="1">
        <v>41361</v>
      </c>
      <c r="I53">
        <v>17674</v>
      </c>
      <c r="J53">
        <v>12.973100000000001</v>
      </c>
      <c r="K53">
        <v>0.45787051699999998</v>
      </c>
      <c r="M53" s="5">
        <f t="shared" si="0"/>
        <v>41361</v>
      </c>
      <c r="N53" s="5" t="str">
        <f t="shared" si="1"/>
        <v>IGHKG10D</v>
      </c>
      <c r="O53" s="6">
        <f t="shared" si="2"/>
        <v>0</v>
      </c>
      <c r="P53" s="9">
        <f t="shared" si="3"/>
        <v>0</v>
      </c>
      <c r="Q53" s="9">
        <f t="shared" si="4"/>
        <v>0</v>
      </c>
      <c r="R53" s="7">
        <f t="shared" si="5"/>
        <v>0.14629035000000001</v>
      </c>
    </row>
    <row r="54" spans="1:18" x14ac:dyDescent="0.2">
      <c r="A54" s="3">
        <v>39892</v>
      </c>
      <c r="B54" s="2" t="s">
        <v>7</v>
      </c>
      <c r="C54" s="4"/>
      <c r="D54" s="4"/>
      <c r="E54" s="4"/>
      <c r="F54" s="2">
        <v>0.29942326000000002</v>
      </c>
      <c r="H54" s="1">
        <v>41394</v>
      </c>
      <c r="I54">
        <v>17674</v>
      </c>
      <c r="J54">
        <v>13.032500000000001</v>
      </c>
      <c r="K54">
        <v>1.27373873</v>
      </c>
      <c r="M54" s="5">
        <f t="shared" si="0"/>
        <v>41394</v>
      </c>
      <c r="N54" s="5" t="str">
        <f t="shared" si="1"/>
        <v>IGHKG10D</v>
      </c>
      <c r="O54" s="6">
        <f t="shared" si="2"/>
        <v>0</v>
      </c>
      <c r="P54" s="9">
        <f t="shared" si="3"/>
        <v>0</v>
      </c>
      <c r="Q54" s="9">
        <f t="shared" si="4"/>
        <v>0</v>
      </c>
      <c r="R54" s="7">
        <f t="shared" si="5"/>
        <v>0.11024399</v>
      </c>
    </row>
    <row r="55" spans="1:18" x14ac:dyDescent="0.2">
      <c r="A55" s="3">
        <v>39895</v>
      </c>
      <c r="B55" s="2" t="s">
        <v>7</v>
      </c>
      <c r="C55" s="4"/>
      <c r="D55" s="4"/>
      <c r="E55" s="4"/>
      <c r="F55" s="2">
        <v>0.30598866000000002</v>
      </c>
      <c r="H55" s="1">
        <v>41425</v>
      </c>
      <c r="I55">
        <v>17674</v>
      </c>
      <c r="J55">
        <v>13.198499999999999</v>
      </c>
      <c r="K55">
        <v>-1.722165398</v>
      </c>
      <c r="M55" s="5">
        <f t="shared" si="0"/>
        <v>41425</v>
      </c>
      <c r="N55" s="5" t="str">
        <f t="shared" si="1"/>
        <v>IGHKG10D</v>
      </c>
      <c r="O55" s="6">
        <f t="shared" si="2"/>
        <v>0</v>
      </c>
      <c r="P55" s="9">
        <f t="shared" si="3"/>
        <v>0</v>
      </c>
      <c r="Q55" s="9">
        <f t="shared" si="4"/>
        <v>0</v>
      </c>
      <c r="R55" s="7">
        <f t="shared" si="5"/>
        <v>0.19096780999999999</v>
      </c>
    </row>
    <row r="56" spans="1:18" x14ac:dyDescent="0.2">
      <c r="A56" s="3">
        <v>39896</v>
      </c>
      <c r="B56" s="2" t="s">
        <v>7</v>
      </c>
      <c r="C56" s="4"/>
      <c r="D56" s="4"/>
      <c r="E56" s="4"/>
      <c r="F56" s="2">
        <v>0.30492064000000002</v>
      </c>
      <c r="H56" s="1">
        <v>41453</v>
      </c>
      <c r="I56">
        <v>17674</v>
      </c>
      <c r="J56">
        <v>12.9712</v>
      </c>
      <c r="K56">
        <v>1.9543295919999999</v>
      </c>
      <c r="M56" s="5">
        <f t="shared" si="0"/>
        <v>41453</v>
      </c>
      <c r="N56" s="5" t="str">
        <f t="shared" si="1"/>
        <v>IGHKG10D</v>
      </c>
      <c r="O56" s="6">
        <f t="shared" si="2"/>
        <v>0</v>
      </c>
      <c r="P56" s="9">
        <f t="shared" si="3"/>
        <v>0</v>
      </c>
      <c r="Q56" s="9">
        <f t="shared" si="4"/>
        <v>0</v>
      </c>
      <c r="R56" s="7">
        <f t="shared" si="5"/>
        <v>0.27170006000000002</v>
      </c>
    </row>
    <row r="57" spans="1:18" x14ac:dyDescent="0.2">
      <c r="A57" s="3">
        <v>39897</v>
      </c>
      <c r="B57" s="2" t="s">
        <v>7</v>
      </c>
      <c r="C57" s="4"/>
      <c r="D57" s="4"/>
      <c r="E57" s="4"/>
      <c r="F57" s="2">
        <v>0.30397022000000001</v>
      </c>
      <c r="H57" s="1">
        <v>41486</v>
      </c>
      <c r="I57">
        <v>17674</v>
      </c>
      <c r="J57">
        <v>13.2247</v>
      </c>
      <c r="K57">
        <v>0.19206484800000001</v>
      </c>
      <c r="M57" s="5">
        <f t="shared" si="0"/>
        <v>41486</v>
      </c>
      <c r="N57" s="5" t="str">
        <f t="shared" si="1"/>
        <v>IGHKG10D</v>
      </c>
      <c r="O57" s="6">
        <f t="shared" si="2"/>
        <v>0</v>
      </c>
      <c r="P57" s="9">
        <f t="shared" si="3"/>
        <v>0</v>
      </c>
      <c r="Q57" s="9">
        <f t="shared" si="4"/>
        <v>0</v>
      </c>
      <c r="R57" s="7">
        <f t="shared" si="5"/>
        <v>0.30006229000000001</v>
      </c>
    </row>
    <row r="58" spans="1:18" x14ac:dyDescent="0.2">
      <c r="A58" s="3">
        <v>39898</v>
      </c>
      <c r="B58" s="2" t="s">
        <v>7</v>
      </c>
      <c r="C58" s="4"/>
      <c r="D58" s="4"/>
      <c r="E58" s="4"/>
      <c r="F58" s="2">
        <v>0.30977458000000002</v>
      </c>
      <c r="H58" s="1">
        <v>41516</v>
      </c>
      <c r="I58">
        <v>17674</v>
      </c>
      <c r="J58">
        <v>13.2501</v>
      </c>
      <c r="K58">
        <v>2.258850877</v>
      </c>
      <c r="M58" s="5">
        <f t="shared" si="0"/>
        <v>41516</v>
      </c>
      <c r="N58" s="5" t="str">
        <f t="shared" si="1"/>
        <v>IGHKG10D</v>
      </c>
      <c r="O58" s="6">
        <f t="shared" si="2"/>
        <v>0</v>
      </c>
      <c r="P58" s="9">
        <f t="shared" si="3"/>
        <v>0</v>
      </c>
      <c r="Q58" s="9">
        <f t="shared" si="4"/>
        <v>0</v>
      </c>
      <c r="R58" s="7">
        <f t="shared" si="5"/>
        <v>0.31740637999999999</v>
      </c>
    </row>
    <row r="59" spans="1:18" x14ac:dyDescent="0.2">
      <c r="A59" s="3">
        <v>39899</v>
      </c>
      <c r="B59" s="2" t="s">
        <v>7</v>
      </c>
      <c r="C59" s="4"/>
      <c r="D59" s="4"/>
      <c r="E59" s="4"/>
      <c r="F59" s="2">
        <v>0.30897750000000002</v>
      </c>
      <c r="H59" s="1">
        <v>41547</v>
      </c>
      <c r="I59">
        <v>17674</v>
      </c>
      <c r="J59">
        <v>13.5494</v>
      </c>
      <c r="K59">
        <v>3.4702643659999999</v>
      </c>
      <c r="M59" s="5">
        <f t="shared" si="0"/>
        <v>41547</v>
      </c>
      <c r="N59" s="5" t="str">
        <f t="shared" si="1"/>
        <v>IGHKG10D</v>
      </c>
      <c r="O59" s="6">
        <f t="shared" si="2"/>
        <v>0</v>
      </c>
      <c r="P59" s="9">
        <f t="shared" si="3"/>
        <v>0</v>
      </c>
      <c r="Q59" s="9">
        <f t="shared" si="4"/>
        <v>0</v>
      </c>
      <c r="R59" s="7">
        <f t="shared" si="5"/>
        <v>0.27546231999999998</v>
      </c>
    </row>
    <row r="60" spans="1:18" x14ac:dyDescent="0.2">
      <c r="A60" s="3">
        <v>39902</v>
      </c>
      <c r="B60" s="2" t="s">
        <v>7</v>
      </c>
      <c r="C60" s="4"/>
      <c r="D60" s="4"/>
      <c r="E60" s="4"/>
      <c r="F60" s="2">
        <v>0.31483622999999999</v>
      </c>
      <c r="H60" s="1">
        <v>41578</v>
      </c>
      <c r="I60">
        <v>17674</v>
      </c>
      <c r="J60">
        <v>14.019600000000001</v>
      </c>
      <c r="K60">
        <v>1.554252618</v>
      </c>
      <c r="M60" s="5">
        <f t="shared" si="0"/>
        <v>41578</v>
      </c>
      <c r="N60" s="5" t="str">
        <f t="shared" si="1"/>
        <v>IGHKG10D</v>
      </c>
      <c r="O60" s="6">
        <f t="shared" si="2"/>
        <v>0</v>
      </c>
      <c r="P60" s="9">
        <f t="shared" si="3"/>
        <v>0</v>
      </c>
      <c r="Q60" s="9">
        <f t="shared" si="4"/>
        <v>0</v>
      </c>
      <c r="R60" s="7">
        <f t="shared" si="5"/>
        <v>0.24557625999999999</v>
      </c>
    </row>
    <row r="61" spans="1:18" x14ac:dyDescent="0.2">
      <c r="A61" s="3">
        <v>39903</v>
      </c>
      <c r="B61" s="2" t="s">
        <v>7</v>
      </c>
      <c r="C61" s="4"/>
      <c r="D61" s="4"/>
      <c r="E61" s="4"/>
      <c r="F61" s="2">
        <v>0.31734918000000001</v>
      </c>
      <c r="H61" s="1">
        <v>41607</v>
      </c>
      <c r="I61">
        <v>17674</v>
      </c>
      <c r="J61">
        <v>14.237500000000001</v>
      </c>
      <c r="K61">
        <v>1.415978929</v>
      </c>
      <c r="M61" s="5">
        <f t="shared" si="0"/>
        <v>41607</v>
      </c>
      <c r="N61" s="5" t="str">
        <f t="shared" si="1"/>
        <v>IGHKG10D</v>
      </c>
      <c r="O61" s="6">
        <f t="shared" si="2"/>
        <v>0</v>
      </c>
      <c r="P61" s="9">
        <f t="shared" si="3"/>
        <v>0</v>
      </c>
      <c r="Q61" s="9">
        <f t="shared" si="4"/>
        <v>0</v>
      </c>
      <c r="R61" s="7">
        <f t="shared" si="5"/>
        <v>0.27951246000000002</v>
      </c>
    </row>
    <row r="62" spans="1:18" x14ac:dyDescent="0.2">
      <c r="A62" s="3">
        <v>39904</v>
      </c>
      <c r="B62" s="2" t="s">
        <v>7</v>
      </c>
      <c r="C62" s="4"/>
      <c r="D62" s="4"/>
      <c r="E62" s="4"/>
      <c r="F62" s="2">
        <v>0.31169253000000002</v>
      </c>
      <c r="H62" s="1">
        <v>41639</v>
      </c>
      <c r="I62">
        <v>17674</v>
      </c>
      <c r="J62">
        <v>14.4391</v>
      </c>
      <c r="K62">
        <v>0.79229314799999995</v>
      </c>
      <c r="M62" s="5">
        <f t="shared" si="0"/>
        <v>41639</v>
      </c>
      <c r="N62" s="5" t="str">
        <f t="shared" si="1"/>
        <v>IGHKG10D</v>
      </c>
      <c r="O62" s="6">
        <f t="shared" si="2"/>
        <v>0</v>
      </c>
      <c r="P62" s="9">
        <f t="shared" si="3"/>
        <v>0</v>
      </c>
      <c r="Q62" s="9">
        <f t="shared" si="4"/>
        <v>0</v>
      </c>
      <c r="R62" s="7">
        <f t="shared" si="5"/>
        <v>0.31588324000000001</v>
      </c>
    </row>
    <row r="63" spans="1:18" x14ac:dyDescent="0.2">
      <c r="A63" s="3">
        <v>39905</v>
      </c>
      <c r="B63" s="2" t="s">
        <v>7</v>
      </c>
      <c r="C63" s="4"/>
      <c r="D63" s="4"/>
      <c r="E63" s="4"/>
      <c r="F63" s="2">
        <v>0.30671712000000001</v>
      </c>
      <c r="H63" s="1">
        <v>41670</v>
      </c>
      <c r="I63">
        <v>17674</v>
      </c>
      <c r="J63">
        <v>14.5535</v>
      </c>
      <c r="K63">
        <v>3.456900402</v>
      </c>
      <c r="M63" s="5">
        <f t="shared" si="0"/>
        <v>41669</v>
      </c>
      <c r="N63" s="5" t="str">
        <f t="shared" si="1"/>
        <v>IGHKG10D</v>
      </c>
      <c r="O63" s="6">
        <f t="shared" si="2"/>
        <v>0</v>
      </c>
      <c r="P63" s="9">
        <f t="shared" si="3"/>
        <v>0</v>
      </c>
      <c r="Q63" s="9">
        <f t="shared" si="4"/>
        <v>0</v>
      </c>
      <c r="R63" s="7">
        <f t="shared" si="5"/>
        <v>0.32067583</v>
      </c>
    </row>
    <row r="64" spans="1:18" x14ac:dyDescent="0.2">
      <c r="A64" s="3">
        <v>39906</v>
      </c>
      <c r="B64" s="2" t="s">
        <v>7</v>
      </c>
      <c r="C64" s="4"/>
      <c r="D64" s="4"/>
      <c r="E64" s="4"/>
      <c r="F64" s="2">
        <v>0.31265375000000001</v>
      </c>
      <c r="H64" s="1">
        <v>41698</v>
      </c>
      <c r="I64">
        <v>17674</v>
      </c>
      <c r="J64">
        <v>15.0566</v>
      </c>
      <c r="K64">
        <v>-0.44166677700000001</v>
      </c>
      <c r="M64" s="5">
        <f t="shared" si="0"/>
        <v>41698</v>
      </c>
      <c r="N64" s="5" t="str">
        <f t="shared" si="1"/>
        <v>IGHKG10D</v>
      </c>
      <c r="O64" s="6">
        <f t="shared" si="2"/>
        <v>0</v>
      </c>
      <c r="P64" s="9">
        <f t="shared" si="3"/>
        <v>0</v>
      </c>
      <c r="Q64" s="9">
        <f t="shared" si="4"/>
        <v>0</v>
      </c>
      <c r="R64" s="7">
        <f t="shared" si="5"/>
        <v>0.31232619</v>
      </c>
    </row>
    <row r="65" spans="1:18" x14ac:dyDescent="0.2">
      <c r="A65" s="3">
        <v>39909</v>
      </c>
      <c r="B65" s="2" t="s">
        <v>7</v>
      </c>
      <c r="C65" s="4"/>
      <c r="D65" s="4"/>
      <c r="E65" s="4"/>
      <c r="F65" s="2">
        <v>0.32748893000000001</v>
      </c>
      <c r="H65" s="1">
        <v>41729</v>
      </c>
      <c r="I65">
        <v>17674</v>
      </c>
      <c r="J65">
        <v>14.9901</v>
      </c>
      <c r="K65">
        <v>-0.37558121700000002</v>
      </c>
      <c r="M65" s="5">
        <f t="shared" si="0"/>
        <v>41729</v>
      </c>
      <c r="N65" s="5" t="str">
        <f t="shared" si="1"/>
        <v>IGHKG10D</v>
      </c>
      <c r="O65" s="6">
        <f t="shared" si="2"/>
        <v>0</v>
      </c>
      <c r="P65" s="9">
        <f t="shared" si="3"/>
        <v>0</v>
      </c>
      <c r="Q65" s="9">
        <f t="shared" si="4"/>
        <v>0</v>
      </c>
      <c r="R65" s="7">
        <f t="shared" si="5"/>
        <v>0.32811877</v>
      </c>
    </row>
    <row r="66" spans="1:18" x14ac:dyDescent="0.2">
      <c r="A66" s="3">
        <v>39910</v>
      </c>
      <c r="B66" s="2" t="s">
        <v>7</v>
      </c>
      <c r="C66" s="4"/>
      <c r="D66" s="4"/>
      <c r="E66" s="4"/>
      <c r="F66" s="2">
        <v>0.34073671999999999</v>
      </c>
      <c r="H66" s="1">
        <v>41759</v>
      </c>
      <c r="I66">
        <v>17674</v>
      </c>
      <c r="J66">
        <v>14.9338</v>
      </c>
      <c r="K66">
        <v>0.65689911499999998</v>
      </c>
      <c r="M66" s="5">
        <f t="shared" si="0"/>
        <v>41759</v>
      </c>
      <c r="N66" s="5" t="str">
        <f t="shared" si="1"/>
        <v>IGHKG10D</v>
      </c>
      <c r="O66" s="6">
        <f t="shared" si="2"/>
        <v>0</v>
      </c>
      <c r="P66" s="9">
        <f t="shared" si="3"/>
        <v>0</v>
      </c>
      <c r="Q66" s="9">
        <f t="shared" si="4"/>
        <v>0</v>
      </c>
      <c r="R66" s="7">
        <f t="shared" si="5"/>
        <v>0.30734633</v>
      </c>
    </row>
    <row r="67" spans="1:18" x14ac:dyDescent="0.2">
      <c r="A67" s="3">
        <v>39911</v>
      </c>
      <c r="B67" s="2" t="s">
        <v>7</v>
      </c>
      <c r="C67" s="4"/>
      <c r="D67" s="4"/>
      <c r="E67" s="4"/>
      <c r="F67" s="2">
        <v>0.33868831999999999</v>
      </c>
      <c r="H67" s="1">
        <v>41789</v>
      </c>
      <c r="I67">
        <v>17674</v>
      </c>
      <c r="J67">
        <v>15.0319</v>
      </c>
      <c r="K67">
        <v>0.82025559000000003</v>
      </c>
      <c r="M67" s="5">
        <f t="shared" si="0"/>
        <v>41789</v>
      </c>
      <c r="N67" s="5" t="str">
        <f t="shared" si="1"/>
        <v>IGHKG10D</v>
      </c>
      <c r="O67" s="6">
        <f t="shared" si="2"/>
        <v>0</v>
      </c>
      <c r="P67" s="9">
        <f t="shared" si="3"/>
        <v>0</v>
      </c>
      <c r="Q67" s="9">
        <f t="shared" si="4"/>
        <v>0</v>
      </c>
      <c r="R67" s="7">
        <f t="shared" si="5"/>
        <v>0.26397145999999999</v>
      </c>
    </row>
    <row r="68" spans="1:18" x14ac:dyDescent="0.2">
      <c r="A68" s="3">
        <v>39912</v>
      </c>
      <c r="B68" s="2" t="s">
        <v>7</v>
      </c>
      <c r="C68" s="4"/>
      <c r="D68" s="4"/>
      <c r="E68" s="4"/>
      <c r="F68" s="2">
        <v>0.33445555999999999</v>
      </c>
      <c r="H68" s="1">
        <v>41820</v>
      </c>
      <c r="I68">
        <v>17674</v>
      </c>
      <c r="J68">
        <v>15.155200000000001</v>
      </c>
      <c r="K68">
        <v>0.26855468700000001</v>
      </c>
      <c r="M68" s="5">
        <f t="shared" ref="M68:M130" si="6">VLOOKUP($H68, $A$2:$F$2527, 1)</f>
        <v>41820</v>
      </c>
      <c r="N68" s="5" t="str">
        <f t="shared" ref="N68:N130" si="7">VLOOKUP($H68, $A$2:$F$2527, 2)</f>
        <v>IGHKG10D</v>
      </c>
      <c r="O68" s="6">
        <f t="shared" ref="O68:O130" si="8">VLOOKUP($H68, $A$2:$F$2527, 3)</f>
        <v>0</v>
      </c>
      <c r="P68" s="9">
        <f t="shared" ref="P68:P130" si="9">VLOOKUP($H68, $A$2:$F$2527, 4)</f>
        <v>0</v>
      </c>
      <c r="Q68" s="9">
        <f t="shared" ref="Q68:Q130" si="10">VLOOKUP($H68, $A$2:$F$2527, 5)</f>
        <v>0</v>
      </c>
      <c r="R68" s="7">
        <f t="shared" ref="R68:R130" si="11">VLOOKUP($H68, $A$2:$F$2527, 6)</f>
        <v>0.27613657000000003</v>
      </c>
    </row>
    <row r="69" spans="1:18" x14ac:dyDescent="0.2">
      <c r="A69" s="3">
        <v>39917</v>
      </c>
      <c r="B69" s="2" t="s">
        <v>7</v>
      </c>
      <c r="C69" s="4"/>
      <c r="D69" s="4"/>
      <c r="E69" s="4"/>
      <c r="F69" s="2">
        <v>0.32798718999999998</v>
      </c>
      <c r="H69" s="1">
        <v>41851</v>
      </c>
      <c r="I69">
        <v>17674</v>
      </c>
      <c r="J69">
        <v>15.1959</v>
      </c>
      <c r="K69">
        <v>1.645180608</v>
      </c>
      <c r="M69" s="5">
        <f t="shared" si="6"/>
        <v>41851</v>
      </c>
      <c r="N69" s="5" t="str">
        <f t="shared" si="7"/>
        <v>IGHKG10D</v>
      </c>
      <c r="O69" s="6">
        <f t="shared" si="8"/>
        <v>0</v>
      </c>
      <c r="P69" s="9">
        <f t="shared" si="9"/>
        <v>0</v>
      </c>
      <c r="Q69" s="9">
        <f t="shared" si="10"/>
        <v>0</v>
      </c>
      <c r="R69" s="7">
        <f t="shared" si="11"/>
        <v>0.28493397999999998</v>
      </c>
    </row>
    <row r="70" spans="1:18" x14ac:dyDescent="0.2">
      <c r="A70" s="3">
        <v>39918</v>
      </c>
      <c r="B70" s="2" t="s">
        <v>7</v>
      </c>
      <c r="C70" s="4"/>
      <c r="D70" s="4"/>
      <c r="E70" s="4"/>
      <c r="F70" s="2">
        <v>0.31912910999999999</v>
      </c>
      <c r="H70" s="1">
        <v>41880</v>
      </c>
      <c r="I70">
        <v>17674</v>
      </c>
      <c r="J70">
        <v>15.4459</v>
      </c>
      <c r="K70">
        <v>-1.579707236</v>
      </c>
      <c r="M70" s="5">
        <f t="shared" si="6"/>
        <v>41880</v>
      </c>
      <c r="N70" s="5" t="str">
        <f t="shared" si="7"/>
        <v>IGHKG10D</v>
      </c>
      <c r="O70" s="6">
        <f t="shared" si="8"/>
        <v>0</v>
      </c>
      <c r="P70" s="9">
        <f t="shared" si="9"/>
        <v>0</v>
      </c>
      <c r="Q70" s="9">
        <f t="shared" si="10"/>
        <v>0</v>
      </c>
      <c r="R70" s="7">
        <f t="shared" si="11"/>
        <v>0.25920049000000001</v>
      </c>
    </row>
    <row r="71" spans="1:18" x14ac:dyDescent="0.2">
      <c r="A71" s="3">
        <v>39919</v>
      </c>
      <c r="B71" s="2" t="s">
        <v>7</v>
      </c>
      <c r="C71" s="4"/>
      <c r="D71" s="4"/>
      <c r="E71" s="4"/>
      <c r="F71" s="2">
        <v>0.31627094</v>
      </c>
      <c r="H71" s="1">
        <v>41912</v>
      </c>
      <c r="I71">
        <v>17674</v>
      </c>
      <c r="J71">
        <v>15.2019</v>
      </c>
      <c r="K71">
        <v>0.85647188799999996</v>
      </c>
      <c r="M71" s="5">
        <f t="shared" si="6"/>
        <v>41912</v>
      </c>
      <c r="N71" s="5" t="str">
        <f t="shared" si="7"/>
        <v>IGHKG10D</v>
      </c>
      <c r="O71" s="6">
        <f t="shared" si="8"/>
        <v>0</v>
      </c>
      <c r="P71" s="9">
        <f t="shared" si="9"/>
        <v>0</v>
      </c>
      <c r="Q71" s="9">
        <f t="shared" si="10"/>
        <v>0</v>
      </c>
      <c r="R71" s="7">
        <f t="shared" si="11"/>
        <v>0.28765976999999998</v>
      </c>
    </row>
    <row r="72" spans="1:18" x14ac:dyDescent="0.2">
      <c r="A72" s="3">
        <v>39920</v>
      </c>
      <c r="B72" s="2" t="s">
        <v>7</v>
      </c>
      <c r="C72" s="4"/>
      <c r="D72" s="4"/>
      <c r="E72" s="4"/>
      <c r="F72" s="2">
        <v>0.32618402000000002</v>
      </c>
      <c r="H72" s="1">
        <v>41943</v>
      </c>
      <c r="I72">
        <v>17674</v>
      </c>
      <c r="J72">
        <v>15.332100000000001</v>
      </c>
      <c r="K72">
        <v>1.485119455</v>
      </c>
      <c r="M72" s="5">
        <f t="shared" si="6"/>
        <v>41943</v>
      </c>
      <c r="N72" s="5" t="str">
        <f t="shared" si="7"/>
        <v>IGHKG10D</v>
      </c>
      <c r="O72" s="6">
        <f t="shared" si="8"/>
        <v>0</v>
      </c>
      <c r="P72" s="9">
        <f t="shared" si="9"/>
        <v>0</v>
      </c>
      <c r="Q72" s="9">
        <f t="shared" si="10"/>
        <v>0</v>
      </c>
      <c r="R72" s="7">
        <f t="shared" si="11"/>
        <v>0.26388444999999999</v>
      </c>
    </row>
    <row r="73" spans="1:18" x14ac:dyDescent="0.2">
      <c r="A73" s="3">
        <v>39923</v>
      </c>
      <c r="B73" s="2" t="s">
        <v>7</v>
      </c>
      <c r="C73" s="4"/>
      <c r="D73" s="4"/>
      <c r="E73" s="4"/>
      <c r="F73" s="2">
        <v>0.34537343999999998</v>
      </c>
      <c r="H73" s="1">
        <v>41971</v>
      </c>
      <c r="I73">
        <v>17674</v>
      </c>
      <c r="J73">
        <v>15.559799999999999</v>
      </c>
      <c r="K73">
        <v>-0.36504325199999998</v>
      </c>
      <c r="M73" s="5">
        <f t="shared" si="6"/>
        <v>41971</v>
      </c>
      <c r="N73" s="5" t="str">
        <f t="shared" si="7"/>
        <v>IGHKG10D</v>
      </c>
      <c r="O73" s="6">
        <f t="shared" si="8"/>
        <v>0</v>
      </c>
      <c r="P73" s="9">
        <f t="shared" si="9"/>
        <v>0</v>
      </c>
      <c r="Q73" s="9">
        <f t="shared" si="10"/>
        <v>0</v>
      </c>
      <c r="R73" s="7">
        <f t="shared" si="11"/>
        <v>0.25277136</v>
      </c>
    </row>
    <row r="74" spans="1:18" x14ac:dyDescent="0.2">
      <c r="A74" s="3">
        <v>39924</v>
      </c>
      <c r="B74" s="2" t="s">
        <v>7</v>
      </c>
      <c r="C74" s="4"/>
      <c r="D74" s="4"/>
      <c r="E74" s="4"/>
      <c r="F74" s="2">
        <v>0.34171110999999998</v>
      </c>
      <c r="H74" s="1">
        <v>41992</v>
      </c>
      <c r="I74">
        <v>17674</v>
      </c>
      <c r="J74">
        <v>15.503</v>
      </c>
      <c r="K74">
        <v>7.6114299999999996E-2</v>
      </c>
      <c r="M74" s="5">
        <f t="shared" si="6"/>
        <v>41992</v>
      </c>
      <c r="N74" s="5" t="str">
        <f t="shared" si="7"/>
        <v>IGHKG10D</v>
      </c>
      <c r="O74" s="6">
        <f t="shared" si="8"/>
        <v>0</v>
      </c>
      <c r="P74" s="9">
        <f t="shared" si="9"/>
        <v>0</v>
      </c>
      <c r="Q74" s="9">
        <f t="shared" si="10"/>
        <v>0</v>
      </c>
      <c r="R74" s="7">
        <f t="shared" si="11"/>
        <v>0.27550806999999999</v>
      </c>
    </row>
    <row r="75" spans="1:18" x14ac:dyDescent="0.2">
      <c r="A75" s="3">
        <v>39925</v>
      </c>
      <c r="B75" s="2" t="s">
        <v>7</v>
      </c>
      <c r="C75" s="4"/>
      <c r="D75" s="4"/>
      <c r="E75" s="4"/>
      <c r="F75" s="2">
        <v>0.34953384999999998</v>
      </c>
      <c r="H75" s="1">
        <v>42004</v>
      </c>
      <c r="I75">
        <v>17674</v>
      </c>
      <c r="J75">
        <v>15.514799999999999</v>
      </c>
      <c r="K75">
        <v>5.7751308430000003</v>
      </c>
      <c r="M75" s="5">
        <f t="shared" si="6"/>
        <v>42004</v>
      </c>
      <c r="N75" s="5" t="str">
        <f t="shared" si="7"/>
        <v>IGHKG10D</v>
      </c>
      <c r="O75" s="6">
        <f t="shared" si="8"/>
        <v>0</v>
      </c>
      <c r="P75" s="9">
        <f t="shared" si="9"/>
        <v>0</v>
      </c>
      <c r="Q75" s="9">
        <f t="shared" si="10"/>
        <v>0</v>
      </c>
      <c r="R75" s="7">
        <f t="shared" si="11"/>
        <v>0.27866468999999999</v>
      </c>
    </row>
    <row r="76" spans="1:18" x14ac:dyDescent="0.2">
      <c r="A76" s="3">
        <v>39926</v>
      </c>
      <c r="B76" s="2" t="s">
        <v>7</v>
      </c>
      <c r="C76" s="4"/>
      <c r="D76" s="4"/>
      <c r="E76" s="4"/>
      <c r="F76" s="2">
        <v>0.33525992999999998</v>
      </c>
      <c r="H76" s="1">
        <v>42034</v>
      </c>
      <c r="I76">
        <v>17674</v>
      </c>
      <c r="J76">
        <v>16.410799999999998</v>
      </c>
      <c r="K76">
        <v>1.9871060519999999</v>
      </c>
      <c r="M76" s="5">
        <f t="shared" si="6"/>
        <v>42034</v>
      </c>
      <c r="N76" s="5" t="str">
        <f t="shared" si="7"/>
        <v>IGHKG10D</v>
      </c>
      <c r="O76" s="6">
        <f t="shared" si="8"/>
        <v>0</v>
      </c>
      <c r="P76" s="9">
        <f t="shared" si="9"/>
        <v>0</v>
      </c>
      <c r="Q76" s="9">
        <f t="shared" si="10"/>
        <v>0</v>
      </c>
      <c r="R76" s="7">
        <f t="shared" si="11"/>
        <v>0.22355821000000001</v>
      </c>
    </row>
    <row r="77" spans="1:18" x14ac:dyDescent="0.2">
      <c r="A77" s="3">
        <v>39927</v>
      </c>
      <c r="B77" s="2" t="s">
        <v>7</v>
      </c>
      <c r="C77" s="4"/>
      <c r="D77" s="4"/>
      <c r="E77" s="4"/>
      <c r="F77" s="2">
        <v>0.33124678000000002</v>
      </c>
      <c r="H77" s="1">
        <v>42062</v>
      </c>
      <c r="I77">
        <v>17674</v>
      </c>
      <c r="J77">
        <v>16.736899999999999</v>
      </c>
      <c r="K77">
        <v>-0.32264039300000003</v>
      </c>
      <c r="M77" s="5">
        <f t="shared" si="6"/>
        <v>42062</v>
      </c>
      <c r="N77" s="5" t="str">
        <f t="shared" si="7"/>
        <v>IGHKG10D</v>
      </c>
      <c r="O77" s="6">
        <f t="shared" si="8"/>
        <v>0</v>
      </c>
      <c r="P77" s="9">
        <f t="shared" si="9"/>
        <v>0</v>
      </c>
      <c r="Q77" s="9">
        <f t="shared" si="10"/>
        <v>0</v>
      </c>
      <c r="R77" s="7">
        <f t="shared" si="11"/>
        <v>0.24727402000000001</v>
      </c>
    </row>
    <row r="78" spans="1:18" x14ac:dyDescent="0.2">
      <c r="A78" s="3">
        <v>39930</v>
      </c>
      <c r="B78" s="2" t="s">
        <v>7</v>
      </c>
      <c r="C78" s="4"/>
      <c r="D78" s="4"/>
      <c r="E78" s="4"/>
      <c r="F78" s="2">
        <v>0.33947699999999997</v>
      </c>
      <c r="H78" s="1">
        <v>42094</v>
      </c>
      <c r="I78">
        <v>17674</v>
      </c>
      <c r="J78">
        <v>16.6829</v>
      </c>
      <c r="K78">
        <v>-1.839008805</v>
      </c>
      <c r="M78" s="5">
        <f t="shared" si="6"/>
        <v>42094</v>
      </c>
      <c r="N78" s="5" t="str">
        <f t="shared" si="7"/>
        <v>IGHKG10D</v>
      </c>
      <c r="O78" s="6">
        <f t="shared" si="8"/>
        <v>0</v>
      </c>
      <c r="P78" s="9">
        <f t="shared" si="9"/>
        <v>0</v>
      </c>
      <c r="Q78" s="9">
        <f t="shared" si="10"/>
        <v>0</v>
      </c>
      <c r="R78" s="7">
        <f t="shared" si="11"/>
        <v>0.24584663000000001</v>
      </c>
    </row>
    <row r="79" spans="1:18" x14ac:dyDescent="0.2">
      <c r="A79" s="3">
        <v>39931</v>
      </c>
      <c r="B79" s="2" t="s">
        <v>7</v>
      </c>
      <c r="C79" s="4"/>
      <c r="D79" s="4"/>
      <c r="E79" s="4"/>
      <c r="F79" s="2">
        <v>0.33126979000000001</v>
      </c>
      <c r="H79" s="1">
        <v>42124</v>
      </c>
      <c r="I79">
        <v>17674</v>
      </c>
      <c r="J79">
        <v>16.376100000000001</v>
      </c>
      <c r="K79">
        <v>1.5052423960000001</v>
      </c>
      <c r="M79" s="5">
        <f t="shared" si="6"/>
        <v>42124</v>
      </c>
      <c r="N79" s="5" t="str">
        <f t="shared" si="7"/>
        <v>IGHKG10D</v>
      </c>
      <c r="O79" s="6">
        <f t="shared" si="8"/>
        <v>0</v>
      </c>
      <c r="P79" s="9">
        <f t="shared" si="9"/>
        <v>0</v>
      </c>
      <c r="Q79" s="9">
        <f t="shared" si="10"/>
        <v>0</v>
      </c>
      <c r="R79" s="7">
        <f t="shared" si="11"/>
        <v>0.24062587999999999</v>
      </c>
    </row>
    <row r="80" spans="1:18" x14ac:dyDescent="0.2">
      <c r="A80" s="3">
        <v>39932</v>
      </c>
      <c r="B80" s="2" t="s">
        <v>7</v>
      </c>
      <c r="C80" s="4"/>
      <c r="D80" s="4"/>
      <c r="E80" s="4"/>
      <c r="F80" s="2">
        <v>0.33271719</v>
      </c>
      <c r="H80" s="1">
        <v>42153</v>
      </c>
      <c r="I80">
        <v>17674</v>
      </c>
      <c r="J80">
        <v>16.622599999999998</v>
      </c>
      <c r="K80">
        <v>-1.841468844</v>
      </c>
      <c r="M80" s="5">
        <f t="shared" si="6"/>
        <v>42153</v>
      </c>
      <c r="N80" s="5" t="str">
        <f t="shared" si="7"/>
        <v>IGHKG10D</v>
      </c>
      <c r="O80" s="6">
        <f t="shared" si="8"/>
        <v>0</v>
      </c>
      <c r="P80" s="9">
        <f t="shared" si="9"/>
        <v>0</v>
      </c>
      <c r="Q80" s="9">
        <f t="shared" si="10"/>
        <v>0</v>
      </c>
      <c r="R80" s="7">
        <f t="shared" si="11"/>
        <v>0.25966727000000001</v>
      </c>
    </row>
    <row r="81" spans="1:18" x14ac:dyDescent="0.2">
      <c r="A81" s="3">
        <v>39933</v>
      </c>
      <c r="B81" s="2" t="s">
        <v>7</v>
      </c>
      <c r="C81" s="4"/>
      <c r="D81" s="4"/>
      <c r="E81" s="4"/>
      <c r="F81" s="2">
        <v>0.32277945000000002</v>
      </c>
      <c r="H81" s="1">
        <v>42185</v>
      </c>
      <c r="I81">
        <v>17674</v>
      </c>
      <c r="J81">
        <v>16.316500000000001</v>
      </c>
      <c r="K81">
        <v>2.8602947940000001</v>
      </c>
      <c r="M81" s="5">
        <f t="shared" si="6"/>
        <v>42185</v>
      </c>
      <c r="N81" s="5" t="str">
        <f t="shared" si="7"/>
        <v>IGHKG10D</v>
      </c>
      <c r="O81" s="6">
        <f t="shared" si="8"/>
        <v>0</v>
      </c>
      <c r="P81" s="9">
        <f t="shared" si="9"/>
        <v>0</v>
      </c>
      <c r="Q81" s="9">
        <f t="shared" si="10"/>
        <v>0</v>
      </c>
      <c r="R81" s="7">
        <f t="shared" si="11"/>
        <v>0.29242971000000001</v>
      </c>
    </row>
    <row r="82" spans="1:18" x14ac:dyDescent="0.2">
      <c r="A82" s="3">
        <v>39937</v>
      </c>
      <c r="B82" s="2" t="s">
        <v>7</v>
      </c>
      <c r="C82" s="4"/>
      <c r="D82" s="4"/>
      <c r="E82" s="4"/>
      <c r="F82" s="2">
        <v>0.32346973000000001</v>
      </c>
      <c r="H82" s="1">
        <v>42216</v>
      </c>
      <c r="I82">
        <v>17674</v>
      </c>
      <c r="J82">
        <v>16.783200000000001</v>
      </c>
      <c r="K82">
        <v>-4.0278373609999996</v>
      </c>
      <c r="M82" s="5">
        <f t="shared" si="6"/>
        <v>42216</v>
      </c>
      <c r="N82" s="5" t="str">
        <f t="shared" si="7"/>
        <v>IGHKG10D</v>
      </c>
      <c r="O82" s="6">
        <f t="shared" si="8"/>
        <v>0</v>
      </c>
      <c r="P82" s="9">
        <f t="shared" si="9"/>
        <v>0</v>
      </c>
      <c r="Q82" s="9">
        <f t="shared" si="10"/>
        <v>0</v>
      </c>
      <c r="R82" s="7">
        <f t="shared" si="11"/>
        <v>0.30377225000000002</v>
      </c>
    </row>
    <row r="83" spans="1:18" x14ac:dyDescent="0.2">
      <c r="A83" s="3">
        <v>39938</v>
      </c>
      <c r="B83" s="2" t="s">
        <v>7</v>
      </c>
      <c r="C83" s="4"/>
      <c r="D83" s="4"/>
      <c r="E83" s="4"/>
      <c r="F83" s="2">
        <v>0.32251214</v>
      </c>
      <c r="H83" s="1">
        <v>42247</v>
      </c>
      <c r="I83">
        <v>17674</v>
      </c>
      <c r="J83">
        <v>16.107199999999999</v>
      </c>
      <c r="K83">
        <v>-1.1889093079999999</v>
      </c>
      <c r="M83" s="5">
        <f t="shared" si="6"/>
        <v>42247</v>
      </c>
      <c r="N83" s="5" t="str">
        <f t="shared" si="7"/>
        <v>IGHKG10D</v>
      </c>
      <c r="O83" s="6">
        <f t="shared" si="8"/>
        <v>0</v>
      </c>
      <c r="P83" s="9">
        <f t="shared" si="9"/>
        <v>0</v>
      </c>
      <c r="Q83" s="9">
        <f t="shared" si="10"/>
        <v>0</v>
      </c>
      <c r="R83" s="7">
        <f t="shared" si="11"/>
        <v>0.31799602999999999</v>
      </c>
    </row>
    <row r="84" spans="1:18" x14ac:dyDescent="0.2">
      <c r="A84" s="3">
        <v>39939</v>
      </c>
      <c r="B84" s="2" t="s">
        <v>7</v>
      </c>
      <c r="C84" s="4"/>
      <c r="D84" s="4"/>
      <c r="E84" s="4"/>
      <c r="F84" s="2">
        <v>0.32028415999999998</v>
      </c>
      <c r="H84" s="1">
        <v>42277</v>
      </c>
      <c r="I84">
        <v>17674</v>
      </c>
      <c r="J84">
        <v>15.915699999999999</v>
      </c>
      <c r="K84">
        <v>2.638903724</v>
      </c>
      <c r="M84" s="5">
        <f t="shared" si="6"/>
        <v>42277</v>
      </c>
      <c r="N84" s="5" t="str">
        <f t="shared" si="7"/>
        <v>IGHKG10D</v>
      </c>
      <c r="O84" s="6">
        <f t="shared" si="8"/>
        <v>0</v>
      </c>
      <c r="P84" s="9">
        <f t="shared" si="9"/>
        <v>0</v>
      </c>
      <c r="Q84" s="9">
        <f t="shared" si="10"/>
        <v>0</v>
      </c>
      <c r="R84" s="7">
        <f t="shared" si="11"/>
        <v>0.26877009000000002</v>
      </c>
    </row>
    <row r="85" spans="1:18" x14ac:dyDescent="0.2">
      <c r="A85" s="3">
        <v>39940</v>
      </c>
      <c r="B85" s="2" t="s">
        <v>7</v>
      </c>
      <c r="C85" s="4"/>
      <c r="D85" s="4"/>
      <c r="E85" s="4"/>
      <c r="F85" s="2">
        <v>0.31973671999999997</v>
      </c>
      <c r="H85" s="1">
        <v>42307</v>
      </c>
      <c r="I85">
        <v>17674</v>
      </c>
      <c r="J85">
        <v>16.335699999999999</v>
      </c>
      <c r="K85">
        <v>0.68255416099999999</v>
      </c>
      <c r="M85" s="5">
        <f t="shared" si="6"/>
        <v>42306</v>
      </c>
      <c r="N85" s="5" t="str">
        <f t="shared" si="7"/>
        <v>IGHKG10D</v>
      </c>
      <c r="O85" s="6">
        <f t="shared" si="8"/>
        <v>0</v>
      </c>
      <c r="P85" s="9">
        <f t="shared" si="9"/>
        <v>0</v>
      </c>
      <c r="Q85" s="9">
        <f t="shared" si="10"/>
        <v>0</v>
      </c>
      <c r="R85" s="7">
        <f t="shared" si="11"/>
        <v>0.24953679000000001</v>
      </c>
    </row>
    <row r="86" spans="1:18" x14ac:dyDescent="0.2">
      <c r="A86" s="3">
        <v>39941</v>
      </c>
      <c r="B86" s="2" t="s">
        <v>7</v>
      </c>
      <c r="C86" s="4"/>
      <c r="D86" s="4"/>
      <c r="E86" s="4"/>
      <c r="F86" s="2">
        <v>0.32628048999999998</v>
      </c>
      <c r="H86" s="1">
        <v>42338</v>
      </c>
      <c r="I86">
        <v>17674</v>
      </c>
      <c r="J86">
        <v>16.447199999999999</v>
      </c>
      <c r="K86">
        <v>0.42317233300000001</v>
      </c>
      <c r="M86" s="5">
        <f t="shared" si="6"/>
        <v>42338</v>
      </c>
      <c r="N86" s="5" t="str">
        <f t="shared" si="7"/>
        <v>IGHKG10D</v>
      </c>
      <c r="O86" s="6">
        <f t="shared" si="8"/>
        <v>0</v>
      </c>
      <c r="P86" s="9">
        <f t="shared" si="9"/>
        <v>0</v>
      </c>
      <c r="Q86" s="9">
        <f t="shared" si="10"/>
        <v>0</v>
      </c>
      <c r="R86" s="7">
        <f t="shared" si="11"/>
        <v>0.26976712000000003</v>
      </c>
    </row>
    <row r="87" spans="1:18" x14ac:dyDescent="0.2">
      <c r="A87" s="3">
        <v>39944</v>
      </c>
      <c r="B87" s="2" t="s">
        <v>7</v>
      </c>
      <c r="C87" s="4"/>
      <c r="D87" s="4"/>
      <c r="E87" s="4"/>
      <c r="F87" s="2">
        <v>0.33646099000000002</v>
      </c>
      <c r="H87" s="1">
        <v>42356</v>
      </c>
      <c r="I87">
        <v>17674</v>
      </c>
      <c r="J87">
        <v>16.5168</v>
      </c>
      <c r="K87">
        <v>0</v>
      </c>
      <c r="M87" s="5">
        <f t="shared" si="6"/>
        <v>42356</v>
      </c>
      <c r="N87" s="5" t="str">
        <f t="shared" si="7"/>
        <v>IGHKG10D</v>
      </c>
      <c r="O87" s="6">
        <f t="shared" si="8"/>
        <v>0</v>
      </c>
      <c r="P87" s="9">
        <f t="shared" si="9"/>
        <v>0</v>
      </c>
      <c r="Q87" s="9">
        <f t="shared" si="10"/>
        <v>0</v>
      </c>
      <c r="R87" s="7">
        <f t="shared" si="11"/>
        <v>0.28157856999999997</v>
      </c>
    </row>
    <row r="88" spans="1:18" x14ac:dyDescent="0.2">
      <c r="A88" s="3">
        <v>39945</v>
      </c>
      <c r="B88" s="2" t="s">
        <v>7</v>
      </c>
      <c r="C88" s="4"/>
      <c r="D88" s="4"/>
      <c r="E88" s="4"/>
      <c r="F88" s="2">
        <v>0.32840254000000002</v>
      </c>
      <c r="H88" s="1">
        <v>42356</v>
      </c>
      <c r="I88">
        <v>17674</v>
      </c>
      <c r="J88">
        <v>16.5168</v>
      </c>
      <c r="K88">
        <v>0.376586264</v>
      </c>
      <c r="M88" s="5">
        <f t="shared" si="6"/>
        <v>42356</v>
      </c>
      <c r="N88" s="5" t="str">
        <f t="shared" si="7"/>
        <v>IGHKG10D</v>
      </c>
      <c r="O88" s="6">
        <f t="shared" si="8"/>
        <v>0</v>
      </c>
      <c r="P88" s="9">
        <f t="shared" si="9"/>
        <v>0</v>
      </c>
      <c r="Q88" s="9">
        <f t="shared" si="10"/>
        <v>0</v>
      </c>
      <c r="R88" s="7">
        <f t="shared" si="11"/>
        <v>0.28157856999999997</v>
      </c>
    </row>
    <row r="89" spans="1:18" x14ac:dyDescent="0.2">
      <c r="A89" s="3">
        <v>39946</v>
      </c>
      <c r="B89" s="2" t="s">
        <v>7</v>
      </c>
      <c r="C89" s="4"/>
      <c r="D89" s="4"/>
      <c r="E89" s="4"/>
      <c r="F89" s="2">
        <v>0.34851491000000001</v>
      </c>
      <c r="H89" s="1">
        <v>42369</v>
      </c>
      <c r="I89">
        <v>17674</v>
      </c>
      <c r="J89">
        <v>16.579000000000001</v>
      </c>
      <c r="K89">
        <v>-2.3294529220000002</v>
      </c>
      <c r="M89" s="5">
        <f t="shared" si="6"/>
        <v>42366</v>
      </c>
      <c r="N89" s="5" t="str">
        <f t="shared" si="7"/>
        <v>IGHKG10D</v>
      </c>
      <c r="O89" s="6">
        <f t="shared" si="8"/>
        <v>0</v>
      </c>
      <c r="P89" s="9">
        <f t="shared" si="9"/>
        <v>0</v>
      </c>
      <c r="Q89" s="9">
        <f t="shared" si="10"/>
        <v>0</v>
      </c>
      <c r="R89" s="7">
        <f t="shared" si="11"/>
        <v>0.27634719000000002</v>
      </c>
    </row>
    <row r="90" spans="1:18" x14ac:dyDescent="0.2">
      <c r="A90" s="3">
        <v>39947</v>
      </c>
      <c r="B90" s="2" t="s">
        <v>7</v>
      </c>
      <c r="C90" s="4"/>
      <c r="D90" s="4"/>
      <c r="E90" s="4"/>
      <c r="F90" s="2">
        <v>0.33573575999999999</v>
      </c>
      <c r="H90" s="1">
        <v>42398</v>
      </c>
      <c r="I90">
        <v>17674</v>
      </c>
      <c r="J90">
        <v>16.192799999999998</v>
      </c>
      <c r="K90">
        <v>-2.4331801789999998</v>
      </c>
      <c r="M90" s="5">
        <f t="shared" si="6"/>
        <v>42398</v>
      </c>
      <c r="N90" s="5" t="str">
        <f t="shared" si="7"/>
        <v>IGHKG10D</v>
      </c>
      <c r="O90" s="6">
        <f t="shared" si="8"/>
        <v>0</v>
      </c>
      <c r="P90" s="9">
        <f t="shared" si="9"/>
        <v>0</v>
      </c>
      <c r="Q90" s="9">
        <f t="shared" si="10"/>
        <v>0</v>
      </c>
      <c r="R90" s="7">
        <f t="shared" si="11"/>
        <v>0.29817503000000001</v>
      </c>
    </row>
    <row r="91" spans="1:18" x14ac:dyDescent="0.2">
      <c r="A91" s="3">
        <v>39948</v>
      </c>
      <c r="B91" s="2" t="s">
        <v>7</v>
      </c>
      <c r="C91" s="4"/>
      <c r="D91" s="4"/>
      <c r="E91" s="4"/>
      <c r="F91" s="2">
        <v>0.33549700999999998</v>
      </c>
      <c r="H91" s="1">
        <v>42429</v>
      </c>
      <c r="I91">
        <v>17674</v>
      </c>
      <c r="J91">
        <v>15.7988</v>
      </c>
      <c r="K91">
        <v>2.9356659999999999</v>
      </c>
      <c r="M91" s="5">
        <f t="shared" si="6"/>
        <v>42429</v>
      </c>
      <c r="N91" s="5" t="str">
        <f t="shared" si="7"/>
        <v>IGHKG10D</v>
      </c>
      <c r="O91" s="6">
        <f t="shared" si="8"/>
        <v>0</v>
      </c>
      <c r="P91" s="9">
        <f t="shared" si="9"/>
        <v>0</v>
      </c>
      <c r="Q91" s="9">
        <f t="shared" si="10"/>
        <v>0</v>
      </c>
      <c r="R91" s="7">
        <f t="shared" si="11"/>
        <v>0.23037141999999999</v>
      </c>
    </row>
    <row r="92" spans="1:18" x14ac:dyDescent="0.2">
      <c r="A92" s="3">
        <v>39951</v>
      </c>
      <c r="B92" s="2" t="s">
        <v>7</v>
      </c>
      <c r="C92" s="4"/>
      <c r="D92" s="4"/>
      <c r="E92" s="4"/>
      <c r="F92" s="2">
        <v>0.33095685000000002</v>
      </c>
      <c r="H92" s="1">
        <v>42460</v>
      </c>
      <c r="I92">
        <v>17674</v>
      </c>
      <c r="J92">
        <v>16.262599999999999</v>
      </c>
      <c r="K92">
        <v>-0.75141736299999995</v>
      </c>
      <c r="M92" s="5">
        <f t="shared" si="6"/>
        <v>42460</v>
      </c>
      <c r="N92" s="5" t="str">
        <f t="shared" si="7"/>
        <v>IGHKG10D</v>
      </c>
      <c r="O92" s="6">
        <f t="shared" si="8"/>
        <v>0</v>
      </c>
      <c r="P92" s="9">
        <f t="shared" si="9"/>
        <v>0</v>
      </c>
      <c r="Q92" s="9">
        <f t="shared" si="10"/>
        <v>0</v>
      </c>
      <c r="R92" s="7">
        <f t="shared" si="11"/>
        <v>0.21464625000000001</v>
      </c>
    </row>
    <row r="93" spans="1:18" x14ac:dyDescent="0.2">
      <c r="A93" s="3">
        <v>39952</v>
      </c>
      <c r="B93" s="2" t="s">
        <v>7</v>
      </c>
      <c r="C93" s="4"/>
      <c r="D93" s="4"/>
      <c r="E93" s="4"/>
      <c r="F93" s="2">
        <v>0.33878836000000001</v>
      </c>
      <c r="H93" s="1">
        <v>42489</v>
      </c>
      <c r="I93">
        <v>17674</v>
      </c>
      <c r="J93">
        <v>16.1404</v>
      </c>
      <c r="K93">
        <v>3.1040122920000002</v>
      </c>
      <c r="M93" s="5">
        <f t="shared" si="6"/>
        <v>42488</v>
      </c>
      <c r="N93" s="5" t="str">
        <f t="shared" si="7"/>
        <v>IGHKG10D</v>
      </c>
      <c r="O93" s="6">
        <f t="shared" si="8"/>
        <v>0</v>
      </c>
      <c r="P93" s="9">
        <f t="shared" si="9"/>
        <v>0</v>
      </c>
      <c r="Q93" s="9">
        <f t="shared" si="10"/>
        <v>0</v>
      </c>
      <c r="R93" s="7">
        <f t="shared" si="11"/>
        <v>0.22009322000000001</v>
      </c>
    </row>
    <row r="94" spans="1:18" x14ac:dyDescent="0.2">
      <c r="A94" s="3">
        <v>39953</v>
      </c>
      <c r="B94" s="2" t="s">
        <v>7</v>
      </c>
      <c r="C94" s="4"/>
      <c r="D94" s="4"/>
      <c r="E94" s="4"/>
      <c r="F94" s="2">
        <v>0.33211038999999998</v>
      </c>
      <c r="H94" s="1">
        <v>42521</v>
      </c>
      <c r="I94">
        <v>17674</v>
      </c>
      <c r="J94">
        <v>16.641400000000001</v>
      </c>
      <c r="K94">
        <v>-0.430252262</v>
      </c>
      <c r="M94" s="5">
        <f t="shared" si="6"/>
        <v>42521</v>
      </c>
      <c r="N94" s="5" t="str">
        <f t="shared" si="7"/>
        <v>IGHKG10D</v>
      </c>
      <c r="O94" s="6">
        <f t="shared" si="8"/>
        <v>0</v>
      </c>
      <c r="P94" s="9">
        <f t="shared" si="9"/>
        <v>0</v>
      </c>
      <c r="Q94" s="9">
        <f t="shared" si="10"/>
        <v>0</v>
      </c>
      <c r="R94" s="7">
        <f t="shared" si="11"/>
        <v>0.21670992</v>
      </c>
    </row>
    <row r="95" spans="1:18" x14ac:dyDescent="0.2">
      <c r="A95" s="3">
        <v>39954</v>
      </c>
      <c r="B95" s="2" t="s">
        <v>7</v>
      </c>
      <c r="C95" s="4"/>
      <c r="D95" s="4"/>
      <c r="E95" s="4"/>
      <c r="F95" s="2">
        <v>0.33271800000000001</v>
      </c>
      <c r="H95" s="1">
        <v>42551</v>
      </c>
      <c r="I95">
        <v>17674</v>
      </c>
      <c r="J95">
        <v>16.569800000000001</v>
      </c>
      <c r="K95">
        <v>3.2963584350000001</v>
      </c>
      <c r="M95" s="5">
        <f t="shared" si="6"/>
        <v>42551</v>
      </c>
      <c r="N95" s="5" t="str">
        <f t="shared" si="7"/>
        <v>IGHKG10D</v>
      </c>
      <c r="O95" s="6">
        <f t="shared" si="8"/>
        <v>0</v>
      </c>
      <c r="P95" s="9">
        <f t="shared" si="9"/>
        <v>0</v>
      </c>
      <c r="Q95" s="9">
        <f t="shared" si="10"/>
        <v>0</v>
      </c>
      <c r="R95" s="7">
        <f t="shared" si="11"/>
        <v>0.17025955000000001</v>
      </c>
    </row>
    <row r="96" spans="1:18" x14ac:dyDescent="0.2">
      <c r="A96" s="3">
        <v>39955</v>
      </c>
      <c r="B96" s="2" t="s">
        <v>7</v>
      </c>
      <c r="C96" s="4"/>
      <c r="D96" s="4"/>
      <c r="E96" s="4"/>
      <c r="F96" s="2">
        <v>0.35481586999999998</v>
      </c>
      <c r="H96" s="1">
        <v>42580</v>
      </c>
      <c r="I96">
        <v>17674</v>
      </c>
      <c r="J96">
        <v>17.116</v>
      </c>
      <c r="K96">
        <v>0.26291189500000001</v>
      </c>
      <c r="M96" s="5">
        <f t="shared" si="6"/>
        <v>42580</v>
      </c>
      <c r="N96" s="5" t="str">
        <f t="shared" si="7"/>
        <v>IGHKG10D</v>
      </c>
      <c r="O96" s="6">
        <f t="shared" si="8"/>
        <v>0</v>
      </c>
      <c r="P96" s="9">
        <f t="shared" si="9"/>
        <v>0</v>
      </c>
      <c r="Q96" s="9">
        <f t="shared" si="10"/>
        <v>0</v>
      </c>
      <c r="R96" s="7">
        <f t="shared" si="11"/>
        <v>0.16741747000000001</v>
      </c>
    </row>
    <row r="97" spans="1:18" x14ac:dyDescent="0.2">
      <c r="A97" s="3">
        <v>39958</v>
      </c>
      <c r="B97" s="2" t="s">
        <v>7</v>
      </c>
      <c r="C97" s="4"/>
      <c r="D97" s="4"/>
      <c r="E97" s="4"/>
      <c r="F97" s="2">
        <v>0.37762400000000002</v>
      </c>
      <c r="H97" s="1">
        <v>42613</v>
      </c>
      <c r="I97">
        <v>17674</v>
      </c>
      <c r="J97">
        <v>17.161000000000001</v>
      </c>
      <c r="K97">
        <v>0.63341297100000005</v>
      </c>
      <c r="M97" s="5">
        <f t="shared" si="6"/>
        <v>42613</v>
      </c>
      <c r="N97" s="5" t="str">
        <f t="shared" si="7"/>
        <v>IGHKG10D</v>
      </c>
      <c r="O97" s="6">
        <f t="shared" si="8"/>
        <v>0</v>
      </c>
      <c r="P97" s="9">
        <f t="shared" si="9"/>
        <v>0</v>
      </c>
      <c r="Q97" s="9">
        <f t="shared" si="10"/>
        <v>0</v>
      </c>
      <c r="R97" s="7">
        <f t="shared" si="11"/>
        <v>0.15661428999999999</v>
      </c>
    </row>
    <row r="98" spans="1:18" x14ac:dyDescent="0.2">
      <c r="A98" s="3">
        <v>39959</v>
      </c>
      <c r="B98" s="2" t="s">
        <v>7</v>
      </c>
      <c r="C98" s="4"/>
      <c r="D98" s="4"/>
      <c r="E98" s="4"/>
      <c r="F98" s="2">
        <v>0.37385330999999999</v>
      </c>
      <c r="H98" s="1">
        <v>42643</v>
      </c>
      <c r="I98">
        <v>17674</v>
      </c>
      <c r="J98">
        <v>17.2697</v>
      </c>
      <c r="K98">
        <v>-0.67053857299999997</v>
      </c>
      <c r="M98" s="5">
        <f t="shared" si="6"/>
        <v>42643</v>
      </c>
      <c r="N98" s="5" t="str">
        <f t="shared" si="7"/>
        <v>IGHKG10D</v>
      </c>
      <c r="O98" s="6">
        <f t="shared" si="8"/>
        <v>0</v>
      </c>
      <c r="P98" s="9">
        <f t="shared" si="9"/>
        <v>0</v>
      </c>
      <c r="Q98" s="9">
        <f t="shared" si="10"/>
        <v>0</v>
      </c>
      <c r="R98" s="7">
        <f t="shared" si="11"/>
        <v>0.179808</v>
      </c>
    </row>
    <row r="99" spans="1:18" x14ac:dyDescent="0.2">
      <c r="A99" s="3">
        <v>39960</v>
      </c>
      <c r="B99" s="2" t="s">
        <v>7</v>
      </c>
      <c r="C99" s="4"/>
      <c r="D99" s="4"/>
      <c r="E99" s="4"/>
      <c r="F99" s="2">
        <v>0.38710330999999998</v>
      </c>
      <c r="H99" s="1">
        <v>42674</v>
      </c>
      <c r="I99">
        <v>17674</v>
      </c>
      <c r="J99">
        <v>17.1539</v>
      </c>
      <c r="K99">
        <v>-0.53690414399999997</v>
      </c>
      <c r="M99" s="5">
        <f t="shared" si="6"/>
        <v>42674</v>
      </c>
      <c r="N99" s="5" t="str">
        <f t="shared" si="7"/>
        <v>IGHKG10D</v>
      </c>
      <c r="O99" s="6">
        <f t="shared" si="8"/>
        <v>0</v>
      </c>
      <c r="P99" s="9">
        <f t="shared" si="9"/>
        <v>0</v>
      </c>
      <c r="Q99" s="9">
        <f t="shared" si="10"/>
        <v>0</v>
      </c>
      <c r="R99" s="7">
        <f t="shared" si="11"/>
        <v>0.19041525000000001</v>
      </c>
    </row>
    <row r="100" spans="1:18" x14ac:dyDescent="0.2">
      <c r="A100" s="3">
        <v>39962</v>
      </c>
      <c r="B100" s="2" t="s">
        <v>7</v>
      </c>
      <c r="C100" s="4"/>
      <c r="D100" s="4"/>
      <c r="E100" s="4"/>
      <c r="F100" s="2">
        <v>0.38944953999999998</v>
      </c>
      <c r="H100" s="1">
        <v>42704</v>
      </c>
      <c r="I100">
        <v>17674</v>
      </c>
      <c r="J100">
        <v>17.061800000000002</v>
      </c>
      <c r="K100">
        <v>-3.5166279999999999E-3</v>
      </c>
      <c r="M100" s="5">
        <f t="shared" si="6"/>
        <v>42704</v>
      </c>
      <c r="N100" s="5" t="str">
        <f t="shared" si="7"/>
        <v>IGHKG10D</v>
      </c>
      <c r="O100" s="6">
        <f t="shared" si="8"/>
        <v>0</v>
      </c>
      <c r="P100" s="9">
        <f t="shared" si="9"/>
        <v>0</v>
      </c>
      <c r="Q100" s="9">
        <f t="shared" si="10"/>
        <v>0</v>
      </c>
      <c r="R100" s="7">
        <f t="shared" si="11"/>
        <v>0.24288412000000001</v>
      </c>
    </row>
    <row r="101" spans="1:18" x14ac:dyDescent="0.2">
      <c r="A101" s="3">
        <v>39965</v>
      </c>
      <c r="B101" s="2" t="s">
        <v>7</v>
      </c>
      <c r="C101" s="4"/>
      <c r="D101" s="4"/>
      <c r="E101" s="4"/>
      <c r="F101" s="2">
        <v>0.38040646</v>
      </c>
      <c r="H101" s="1">
        <v>42720</v>
      </c>
      <c r="I101">
        <v>17674</v>
      </c>
      <c r="J101">
        <v>17.061199999999999</v>
      </c>
      <c r="K101">
        <v>0</v>
      </c>
      <c r="M101" s="5">
        <f t="shared" si="6"/>
        <v>42720</v>
      </c>
      <c r="N101" s="5" t="str">
        <f t="shared" si="7"/>
        <v>IGHKG10D</v>
      </c>
      <c r="O101" s="6">
        <f t="shared" si="8"/>
        <v>0</v>
      </c>
      <c r="P101" s="9">
        <f t="shared" si="9"/>
        <v>0</v>
      </c>
      <c r="Q101" s="9">
        <f t="shared" si="10"/>
        <v>0</v>
      </c>
      <c r="R101" s="7">
        <f t="shared" si="11"/>
        <v>0.32500772999999999</v>
      </c>
    </row>
    <row r="102" spans="1:18" x14ac:dyDescent="0.2">
      <c r="A102" s="3">
        <v>39966</v>
      </c>
      <c r="B102" s="2" t="s">
        <v>7</v>
      </c>
      <c r="C102" s="4"/>
      <c r="D102" s="4"/>
      <c r="E102" s="4"/>
      <c r="F102" s="2">
        <v>0.40347671000000002</v>
      </c>
      <c r="H102" s="1">
        <v>42720</v>
      </c>
      <c r="I102">
        <v>17674</v>
      </c>
      <c r="J102">
        <v>17.061199999999999</v>
      </c>
      <c r="K102">
        <v>0.78013269900000004</v>
      </c>
      <c r="M102" s="5">
        <f t="shared" si="6"/>
        <v>42720</v>
      </c>
      <c r="N102" s="5" t="str">
        <f t="shared" si="7"/>
        <v>IGHKG10D</v>
      </c>
      <c r="O102" s="6">
        <f t="shared" si="8"/>
        <v>0</v>
      </c>
      <c r="P102" s="9">
        <f t="shared" si="9"/>
        <v>0</v>
      </c>
      <c r="Q102" s="9">
        <f t="shared" si="10"/>
        <v>0</v>
      </c>
      <c r="R102" s="7">
        <f t="shared" si="11"/>
        <v>0.32500772999999999</v>
      </c>
    </row>
    <row r="103" spans="1:18" x14ac:dyDescent="0.2">
      <c r="A103" s="3">
        <v>39967</v>
      </c>
      <c r="B103" s="2" t="s">
        <v>7</v>
      </c>
      <c r="C103" s="4"/>
      <c r="D103" s="4"/>
      <c r="E103" s="4"/>
      <c r="F103" s="2">
        <v>0.41215186999999998</v>
      </c>
      <c r="H103" s="1">
        <v>42734</v>
      </c>
      <c r="I103">
        <v>17674</v>
      </c>
      <c r="J103">
        <v>17.194299999999998</v>
      </c>
      <c r="K103">
        <v>-9.0727741000000001E-2</v>
      </c>
      <c r="M103" s="5">
        <f t="shared" si="6"/>
        <v>42731</v>
      </c>
      <c r="N103" s="5" t="str">
        <f t="shared" si="7"/>
        <v>IGHKG10D</v>
      </c>
      <c r="O103" s="6">
        <f t="shared" si="8"/>
        <v>0</v>
      </c>
      <c r="P103" s="9">
        <f t="shared" si="9"/>
        <v>0</v>
      </c>
      <c r="Q103" s="9">
        <f t="shared" si="10"/>
        <v>0</v>
      </c>
      <c r="R103" s="7">
        <f t="shared" si="11"/>
        <v>0.37394135000000001</v>
      </c>
    </row>
    <row r="104" spans="1:18" x14ac:dyDescent="0.2">
      <c r="A104" s="3">
        <v>39968</v>
      </c>
      <c r="B104" s="2" t="s">
        <v>7</v>
      </c>
      <c r="C104" s="4"/>
      <c r="D104" s="4"/>
      <c r="E104" s="4"/>
      <c r="F104" s="2">
        <v>0.38714794000000002</v>
      </c>
      <c r="H104" s="1">
        <v>42766</v>
      </c>
      <c r="I104">
        <v>17674</v>
      </c>
      <c r="J104">
        <v>17.178699999999999</v>
      </c>
      <c r="K104">
        <v>2.5706252510000001</v>
      </c>
      <c r="M104" s="5">
        <f t="shared" si="6"/>
        <v>42766</v>
      </c>
      <c r="N104" s="5" t="str">
        <f t="shared" si="7"/>
        <v>IGHKG10D</v>
      </c>
      <c r="O104" s="6">
        <f t="shared" si="8"/>
        <v>0</v>
      </c>
      <c r="P104" s="9">
        <f t="shared" si="9"/>
        <v>0</v>
      </c>
      <c r="Q104" s="9">
        <f t="shared" si="10"/>
        <v>0</v>
      </c>
      <c r="R104" s="7">
        <f t="shared" si="11"/>
        <v>0.32786335</v>
      </c>
    </row>
    <row r="105" spans="1:18" x14ac:dyDescent="0.2">
      <c r="A105" s="3">
        <v>39969</v>
      </c>
      <c r="B105" s="2" t="s">
        <v>7</v>
      </c>
      <c r="C105" s="4"/>
      <c r="D105" s="4"/>
      <c r="E105" s="4"/>
      <c r="F105" s="2">
        <v>0.40953068999999998</v>
      </c>
      <c r="H105" s="1">
        <v>42794</v>
      </c>
      <c r="I105">
        <v>17674</v>
      </c>
      <c r="J105">
        <v>17.6203</v>
      </c>
      <c r="K105">
        <v>1.253100117</v>
      </c>
      <c r="M105" s="5">
        <f t="shared" si="6"/>
        <v>42794</v>
      </c>
      <c r="N105" s="5" t="str">
        <f t="shared" si="7"/>
        <v>IGHKG10D</v>
      </c>
      <c r="O105" s="6">
        <f t="shared" si="8"/>
        <v>0</v>
      </c>
      <c r="P105" s="9">
        <f t="shared" si="9"/>
        <v>0</v>
      </c>
      <c r="Q105" s="9">
        <f t="shared" si="10"/>
        <v>0</v>
      </c>
      <c r="R105" s="7">
        <f t="shared" si="11"/>
        <v>0.31172348</v>
      </c>
    </row>
    <row r="106" spans="1:18" x14ac:dyDescent="0.2">
      <c r="A106" s="3">
        <v>39972</v>
      </c>
      <c r="B106" s="2" t="s">
        <v>7</v>
      </c>
      <c r="C106" s="4"/>
      <c r="D106" s="4"/>
      <c r="E106" s="4"/>
      <c r="F106" s="2">
        <v>0.44276348999999998</v>
      </c>
      <c r="H106" s="1">
        <v>42825</v>
      </c>
      <c r="I106">
        <v>17674</v>
      </c>
      <c r="J106">
        <v>17.841100000000001</v>
      </c>
      <c r="K106">
        <v>2.847358066</v>
      </c>
      <c r="M106" s="5">
        <f t="shared" si="6"/>
        <v>42825</v>
      </c>
      <c r="N106" s="5" t="str">
        <f t="shared" si="7"/>
        <v>IGHKG10D</v>
      </c>
      <c r="O106" s="6">
        <f t="shared" si="8"/>
        <v>0</v>
      </c>
      <c r="P106" s="9">
        <f t="shared" si="9"/>
        <v>0</v>
      </c>
      <c r="Q106" s="9">
        <f t="shared" si="10"/>
        <v>0</v>
      </c>
      <c r="R106" s="7">
        <f t="shared" si="11"/>
        <v>0.28552821</v>
      </c>
    </row>
    <row r="107" spans="1:18" x14ac:dyDescent="0.2">
      <c r="A107" s="3">
        <v>39973</v>
      </c>
      <c r="B107" s="2" t="s">
        <v>7</v>
      </c>
      <c r="C107" s="4"/>
      <c r="D107" s="4"/>
      <c r="E107" s="4"/>
      <c r="F107" s="2">
        <v>0.44960952999999998</v>
      </c>
      <c r="H107" s="1">
        <v>42853</v>
      </c>
      <c r="I107">
        <v>17674</v>
      </c>
      <c r="J107">
        <v>18.3491</v>
      </c>
      <c r="K107">
        <v>0.50356693200000002</v>
      </c>
      <c r="M107" s="5">
        <f t="shared" si="6"/>
        <v>42852</v>
      </c>
      <c r="N107" s="5" t="str">
        <f t="shared" si="7"/>
        <v>IGHKG10D</v>
      </c>
      <c r="O107" s="6">
        <f t="shared" si="8"/>
        <v>0</v>
      </c>
      <c r="P107" s="9">
        <f t="shared" si="9"/>
        <v>0</v>
      </c>
      <c r="Q107" s="9">
        <f t="shared" si="10"/>
        <v>0</v>
      </c>
      <c r="R107" s="7">
        <f t="shared" si="11"/>
        <v>0.26075071</v>
      </c>
    </row>
    <row r="108" spans="1:18" x14ac:dyDescent="0.2">
      <c r="A108" s="3">
        <v>39974</v>
      </c>
      <c r="B108" s="2" t="s">
        <v>7</v>
      </c>
      <c r="C108" s="4"/>
      <c r="D108" s="4"/>
      <c r="E108" s="4"/>
      <c r="F108" s="2">
        <v>0.43648748999999998</v>
      </c>
      <c r="H108" s="1">
        <v>42886</v>
      </c>
      <c r="I108">
        <v>17674</v>
      </c>
      <c r="J108">
        <v>18.441500000000001</v>
      </c>
      <c r="K108">
        <v>-2.4347260259999999</v>
      </c>
      <c r="M108" s="5">
        <f t="shared" si="6"/>
        <v>42886</v>
      </c>
      <c r="N108" s="5" t="str">
        <f t="shared" si="7"/>
        <v>IGHKG10D</v>
      </c>
      <c r="O108" s="6">
        <f t="shared" si="8"/>
        <v>0</v>
      </c>
      <c r="P108" s="9">
        <f t="shared" si="9"/>
        <v>0</v>
      </c>
      <c r="Q108" s="9">
        <f t="shared" si="10"/>
        <v>0</v>
      </c>
      <c r="R108" s="7">
        <f t="shared" si="11"/>
        <v>0.22685522</v>
      </c>
    </row>
    <row r="109" spans="1:18" x14ac:dyDescent="0.2">
      <c r="A109" s="3">
        <v>39975</v>
      </c>
      <c r="B109" s="2" t="s">
        <v>7</v>
      </c>
      <c r="C109" s="4"/>
      <c r="D109" s="4"/>
      <c r="E109" s="4"/>
      <c r="F109" s="2">
        <v>0.44539656999999999</v>
      </c>
      <c r="H109" s="1">
        <v>42916</v>
      </c>
      <c r="I109">
        <v>17674</v>
      </c>
      <c r="J109">
        <v>17.9925</v>
      </c>
      <c r="K109">
        <v>-1.153258302</v>
      </c>
      <c r="M109" s="5">
        <f t="shared" si="6"/>
        <v>42916</v>
      </c>
      <c r="N109" s="5" t="str">
        <f t="shared" si="7"/>
        <v>IGHKG10D</v>
      </c>
      <c r="O109" s="6">
        <f t="shared" si="8"/>
        <v>0</v>
      </c>
      <c r="P109" s="9">
        <f t="shared" si="9"/>
        <v>0</v>
      </c>
      <c r="Q109" s="9">
        <f t="shared" si="10"/>
        <v>0</v>
      </c>
      <c r="R109" s="7">
        <f t="shared" si="11"/>
        <v>0.24732165</v>
      </c>
    </row>
    <row r="110" spans="1:18" x14ac:dyDescent="0.2">
      <c r="A110" s="3">
        <v>39976</v>
      </c>
      <c r="B110" s="2" t="s">
        <v>7</v>
      </c>
      <c r="C110" s="4"/>
      <c r="D110" s="4"/>
      <c r="E110" s="4"/>
      <c r="F110" s="2">
        <v>0.43742598999999999</v>
      </c>
      <c r="H110" s="1">
        <v>42947</v>
      </c>
      <c r="I110">
        <v>17674</v>
      </c>
      <c r="J110">
        <v>17.785</v>
      </c>
      <c r="K110">
        <v>0.77930840599999995</v>
      </c>
      <c r="M110" s="5">
        <f t="shared" si="6"/>
        <v>42947</v>
      </c>
      <c r="N110" s="5" t="str">
        <f t="shared" si="7"/>
        <v>IGHKG10D</v>
      </c>
      <c r="O110" s="6">
        <f t="shared" si="8"/>
        <v>0</v>
      </c>
      <c r="P110" s="9">
        <f t="shared" si="9"/>
        <v>0</v>
      </c>
      <c r="Q110" s="9">
        <f t="shared" si="10"/>
        <v>0</v>
      </c>
      <c r="R110" s="7">
        <f t="shared" si="11"/>
        <v>0.24256950999999999</v>
      </c>
    </row>
    <row r="111" spans="1:18" x14ac:dyDescent="0.2">
      <c r="A111" s="3">
        <v>39979</v>
      </c>
      <c r="B111" s="2" t="s">
        <v>7</v>
      </c>
      <c r="C111" s="4"/>
      <c r="D111" s="4"/>
      <c r="E111" s="4"/>
      <c r="F111" s="2">
        <v>0.42537334999999998</v>
      </c>
      <c r="H111" s="1">
        <v>42978</v>
      </c>
      <c r="I111">
        <v>17674</v>
      </c>
      <c r="J111">
        <v>17.9236</v>
      </c>
      <c r="K111">
        <v>0.82572697399999995</v>
      </c>
      <c r="M111" s="5">
        <f t="shared" si="6"/>
        <v>42978</v>
      </c>
      <c r="N111" s="5" t="str">
        <f t="shared" si="7"/>
        <v>IGHKG10D</v>
      </c>
      <c r="O111" s="6">
        <f t="shared" si="8"/>
        <v>0</v>
      </c>
      <c r="P111" s="9">
        <f t="shared" si="9"/>
        <v>0</v>
      </c>
      <c r="Q111" s="9">
        <f t="shared" si="10"/>
        <v>0</v>
      </c>
      <c r="R111" s="7">
        <f t="shared" si="11"/>
        <v>0.23609361000000001</v>
      </c>
    </row>
    <row r="112" spans="1:18" x14ac:dyDescent="0.2">
      <c r="A112" s="3">
        <v>39980</v>
      </c>
      <c r="B112" s="2" t="s">
        <v>7</v>
      </c>
      <c r="C112" s="4"/>
      <c r="D112" s="4"/>
      <c r="E112" s="4"/>
      <c r="F112" s="2">
        <v>0.41190166</v>
      </c>
      <c r="H112" s="1">
        <v>43007</v>
      </c>
      <c r="I112">
        <v>17674</v>
      </c>
      <c r="J112">
        <v>18.0716</v>
      </c>
      <c r="K112">
        <v>3.2747515439999999</v>
      </c>
      <c r="M112" s="5">
        <f t="shared" si="6"/>
        <v>43007</v>
      </c>
      <c r="N112" s="5" t="str">
        <f t="shared" si="7"/>
        <v>IGHKG10D</v>
      </c>
      <c r="O112" s="6">
        <f t="shared" si="8"/>
        <v>0</v>
      </c>
      <c r="P112" s="9">
        <f t="shared" si="9"/>
        <v>0</v>
      </c>
      <c r="Q112" s="9">
        <f t="shared" si="10"/>
        <v>0</v>
      </c>
      <c r="R112" s="7">
        <f t="shared" si="11"/>
        <v>0.27335578999999999</v>
      </c>
    </row>
    <row r="113" spans="1:18" x14ac:dyDescent="0.2">
      <c r="A113" s="3">
        <v>39981</v>
      </c>
      <c r="B113" s="2" t="s">
        <v>7</v>
      </c>
      <c r="C113" s="4"/>
      <c r="D113" s="4"/>
      <c r="E113" s="4"/>
      <c r="F113" s="2">
        <v>0.40844638999999999</v>
      </c>
      <c r="H113" s="1">
        <v>43039</v>
      </c>
      <c r="I113">
        <v>17674</v>
      </c>
      <c r="J113">
        <v>18.663399999999999</v>
      </c>
      <c r="K113">
        <v>1.1203746370000001</v>
      </c>
      <c r="M113" s="5">
        <f t="shared" si="6"/>
        <v>43038</v>
      </c>
      <c r="N113" s="5" t="str">
        <f t="shared" si="7"/>
        <v>IGHKG10D</v>
      </c>
      <c r="O113" s="6">
        <f t="shared" si="8"/>
        <v>0</v>
      </c>
      <c r="P113" s="9">
        <f t="shared" si="9"/>
        <v>0</v>
      </c>
      <c r="Q113" s="9">
        <f t="shared" si="10"/>
        <v>0</v>
      </c>
      <c r="R113" s="7">
        <f t="shared" si="11"/>
        <v>0.30988232999999998</v>
      </c>
    </row>
    <row r="114" spans="1:18" x14ac:dyDescent="0.2">
      <c r="A114" s="3">
        <v>39982</v>
      </c>
      <c r="B114" s="2" t="s">
        <v>7</v>
      </c>
      <c r="C114" s="4"/>
      <c r="D114" s="4"/>
      <c r="E114" s="4"/>
      <c r="F114" s="2">
        <v>0.41264689999999998</v>
      </c>
      <c r="H114" s="1">
        <v>43069</v>
      </c>
      <c r="I114">
        <v>17674</v>
      </c>
      <c r="J114">
        <v>18.872499999999999</v>
      </c>
      <c r="K114">
        <v>-0.35819313800000002</v>
      </c>
      <c r="M114" s="5">
        <f t="shared" si="6"/>
        <v>43069</v>
      </c>
      <c r="N114" s="5" t="str">
        <f t="shared" si="7"/>
        <v>IGHKG10D</v>
      </c>
      <c r="O114" s="6">
        <f t="shared" si="8"/>
        <v>0</v>
      </c>
      <c r="P114" s="9">
        <f t="shared" si="9"/>
        <v>0</v>
      </c>
      <c r="Q114" s="9">
        <f t="shared" si="10"/>
        <v>0</v>
      </c>
      <c r="R114" s="7">
        <f t="shared" si="11"/>
        <v>0.30919151</v>
      </c>
    </row>
    <row r="115" spans="1:18" x14ac:dyDescent="0.2">
      <c r="A115" s="3">
        <v>39983</v>
      </c>
      <c r="B115" s="2" t="s">
        <v>7</v>
      </c>
      <c r="C115" s="4"/>
      <c r="D115" s="4"/>
      <c r="E115" s="4"/>
      <c r="F115" s="2">
        <v>0.43456594999999998</v>
      </c>
      <c r="H115" s="1">
        <v>43091</v>
      </c>
      <c r="I115">
        <v>17674</v>
      </c>
      <c r="J115">
        <v>18.8049</v>
      </c>
      <c r="K115">
        <v>-0.355226563</v>
      </c>
      <c r="M115" s="5">
        <f t="shared" si="6"/>
        <v>43091</v>
      </c>
      <c r="N115" s="5" t="str">
        <f t="shared" si="7"/>
        <v>IGHKG10D</v>
      </c>
      <c r="O115" s="6">
        <f t="shared" si="8"/>
        <v>0</v>
      </c>
      <c r="P115" s="9">
        <f t="shared" si="9"/>
        <v>0</v>
      </c>
      <c r="Q115" s="9">
        <f t="shared" si="10"/>
        <v>0</v>
      </c>
      <c r="R115" s="7">
        <f t="shared" si="11"/>
        <v>0.30804567999999999</v>
      </c>
    </row>
    <row r="116" spans="1:18" x14ac:dyDescent="0.2">
      <c r="A116" s="3">
        <v>39986</v>
      </c>
      <c r="B116" s="2" t="s">
        <v>7</v>
      </c>
      <c r="C116" s="4"/>
      <c r="D116" s="4"/>
      <c r="E116" s="4"/>
      <c r="F116" s="2">
        <v>0.43638909999999997</v>
      </c>
      <c r="H116" s="1">
        <v>43098</v>
      </c>
      <c r="I116">
        <v>17674</v>
      </c>
      <c r="J116">
        <v>18.738099999999999</v>
      </c>
      <c r="K116">
        <v>1.0561369620000001</v>
      </c>
      <c r="M116" s="5">
        <f t="shared" si="6"/>
        <v>43098</v>
      </c>
      <c r="N116" s="5" t="str">
        <f t="shared" si="7"/>
        <v>IGHKG10D</v>
      </c>
      <c r="O116" s="6">
        <f t="shared" si="8"/>
        <v>0</v>
      </c>
      <c r="P116" s="9">
        <f t="shared" si="9"/>
        <v>0</v>
      </c>
      <c r="Q116" s="9">
        <f t="shared" si="10"/>
        <v>0</v>
      </c>
      <c r="R116" s="7">
        <f t="shared" si="11"/>
        <v>0.29147476999999999</v>
      </c>
    </row>
    <row r="117" spans="1:18" x14ac:dyDescent="0.2">
      <c r="A117" s="3">
        <v>39987</v>
      </c>
      <c r="B117" s="2" t="s">
        <v>7</v>
      </c>
      <c r="C117" s="4"/>
      <c r="D117" s="4"/>
      <c r="E117" s="4"/>
      <c r="F117" s="2">
        <v>0.42547819999999997</v>
      </c>
      <c r="H117" s="1">
        <v>43131</v>
      </c>
      <c r="I117">
        <v>17674</v>
      </c>
      <c r="J117">
        <v>18.936</v>
      </c>
      <c r="K117">
        <v>-0.57984790900000005</v>
      </c>
      <c r="M117" s="5">
        <f t="shared" si="6"/>
        <v>43131</v>
      </c>
      <c r="N117" s="5" t="str">
        <f t="shared" si="7"/>
        <v>IGHKG10D</v>
      </c>
      <c r="O117" s="6">
        <f t="shared" si="8"/>
        <v>0</v>
      </c>
      <c r="P117" s="9">
        <f t="shared" si="9"/>
        <v>0</v>
      </c>
      <c r="Q117" s="9">
        <f t="shared" si="10"/>
        <v>0</v>
      </c>
      <c r="R117" s="7">
        <f t="shared" si="11"/>
        <v>0.31978711999999998</v>
      </c>
    </row>
    <row r="118" spans="1:18" x14ac:dyDescent="0.2">
      <c r="A118" s="3">
        <v>39988</v>
      </c>
      <c r="B118" s="2" t="s">
        <v>7</v>
      </c>
      <c r="C118" s="4"/>
      <c r="D118" s="4"/>
      <c r="E118" s="4"/>
      <c r="F118" s="2">
        <v>0.41633701000000001</v>
      </c>
      <c r="H118" s="1">
        <v>43159</v>
      </c>
      <c r="I118">
        <v>17674</v>
      </c>
      <c r="J118">
        <v>18.8262</v>
      </c>
      <c r="K118">
        <v>-9.2424386999999997E-2</v>
      </c>
      <c r="M118" s="5">
        <f t="shared" si="6"/>
        <v>43159</v>
      </c>
      <c r="N118" s="5" t="str">
        <f t="shared" si="7"/>
        <v>IGHKG10D</v>
      </c>
      <c r="O118" s="6">
        <f t="shared" si="8"/>
        <v>0</v>
      </c>
      <c r="P118" s="9">
        <f t="shared" si="9"/>
        <v>0</v>
      </c>
      <c r="Q118" s="9">
        <f t="shared" si="10"/>
        <v>0</v>
      </c>
      <c r="R118" s="7">
        <f t="shared" si="11"/>
        <v>0.33092817000000002</v>
      </c>
    </row>
    <row r="119" spans="1:18" x14ac:dyDescent="0.2">
      <c r="A119" s="3">
        <v>39989</v>
      </c>
      <c r="B119" s="2" t="s">
        <v>7</v>
      </c>
      <c r="C119" s="4"/>
      <c r="D119" s="4"/>
      <c r="E119" s="4"/>
      <c r="F119" s="2">
        <v>0.41954185999999999</v>
      </c>
      <c r="H119" s="1">
        <v>43188</v>
      </c>
      <c r="I119">
        <v>17674</v>
      </c>
      <c r="J119">
        <v>18.808800000000002</v>
      </c>
      <c r="K119">
        <v>-0.17810812000000001</v>
      </c>
      <c r="M119" s="5">
        <f t="shared" si="6"/>
        <v>43188</v>
      </c>
      <c r="N119" s="5" t="str">
        <f t="shared" si="7"/>
        <v>IGHKG10D</v>
      </c>
      <c r="O119" s="6">
        <f t="shared" si="8"/>
        <v>0</v>
      </c>
      <c r="P119" s="9">
        <f t="shared" si="9"/>
        <v>0</v>
      </c>
      <c r="Q119" s="9">
        <f t="shared" si="10"/>
        <v>0</v>
      </c>
      <c r="R119" s="7">
        <f t="shared" si="11"/>
        <v>0.32288246999999998</v>
      </c>
    </row>
    <row r="120" spans="1:18" x14ac:dyDescent="0.2">
      <c r="A120" s="3">
        <v>39990</v>
      </c>
      <c r="B120" s="2" t="s">
        <v>7</v>
      </c>
      <c r="C120" s="4"/>
      <c r="D120" s="4"/>
      <c r="E120" s="4"/>
      <c r="F120" s="2">
        <v>0.39704264</v>
      </c>
      <c r="H120" s="1">
        <v>43220</v>
      </c>
      <c r="I120">
        <v>17674</v>
      </c>
      <c r="J120">
        <v>18.775300000000001</v>
      </c>
      <c r="K120">
        <v>1.4939841169999999</v>
      </c>
      <c r="M120" s="5">
        <f t="shared" si="6"/>
        <v>43220</v>
      </c>
      <c r="N120" s="5" t="str">
        <f t="shared" si="7"/>
        <v>IGHKG10D</v>
      </c>
      <c r="O120" s="6">
        <f t="shared" si="8"/>
        <v>0</v>
      </c>
      <c r="P120" s="9">
        <f t="shared" si="9"/>
        <v>0</v>
      </c>
      <c r="Q120" s="9">
        <f t="shared" si="10"/>
        <v>0</v>
      </c>
      <c r="R120" s="7">
        <f t="shared" si="11"/>
        <v>0.35780928000000001</v>
      </c>
    </row>
    <row r="121" spans="1:18" x14ac:dyDescent="0.2">
      <c r="A121" s="3">
        <v>39993</v>
      </c>
      <c r="B121" s="2" t="s">
        <v>7</v>
      </c>
      <c r="C121" s="4"/>
      <c r="D121" s="4"/>
      <c r="E121" s="4"/>
      <c r="F121" s="2">
        <v>0.39375251999999999</v>
      </c>
      <c r="H121" s="1">
        <v>43251</v>
      </c>
      <c r="I121">
        <v>17674</v>
      </c>
      <c r="J121">
        <v>19.055800000000001</v>
      </c>
      <c r="K121">
        <v>0.77719119599999997</v>
      </c>
      <c r="M121" s="5">
        <f t="shared" si="6"/>
        <v>43251</v>
      </c>
      <c r="N121" s="5" t="str">
        <f t="shared" si="7"/>
        <v>IGHKG10D</v>
      </c>
      <c r="O121" s="6">
        <f t="shared" si="8"/>
        <v>0</v>
      </c>
      <c r="P121" s="9">
        <f t="shared" si="9"/>
        <v>0</v>
      </c>
      <c r="Q121" s="9">
        <f t="shared" si="10"/>
        <v>0</v>
      </c>
      <c r="R121" s="7">
        <f t="shared" si="11"/>
        <v>0.36005817000000001</v>
      </c>
    </row>
    <row r="122" spans="1:18" x14ac:dyDescent="0.2">
      <c r="A122" s="3">
        <v>39994</v>
      </c>
      <c r="B122" s="2" t="s">
        <v>7</v>
      </c>
      <c r="C122" s="4"/>
      <c r="D122" s="4"/>
      <c r="E122" s="4"/>
      <c r="F122" s="2">
        <v>0.39617629999999998</v>
      </c>
      <c r="H122" s="1">
        <v>43280</v>
      </c>
      <c r="I122">
        <v>17674</v>
      </c>
      <c r="J122">
        <v>19.203900000000001</v>
      </c>
      <c r="K122">
        <v>0.57956977499999995</v>
      </c>
      <c r="M122" s="5">
        <f t="shared" si="6"/>
        <v>43280</v>
      </c>
      <c r="N122" s="5" t="str">
        <f t="shared" si="7"/>
        <v>IGHKG10D</v>
      </c>
      <c r="O122" s="6">
        <f t="shared" si="8"/>
        <v>0</v>
      </c>
      <c r="P122" s="9">
        <f t="shared" si="9"/>
        <v>0</v>
      </c>
      <c r="Q122" s="9">
        <f t="shared" si="10"/>
        <v>0</v>
      </c>
      <c r="R122" s="7">
        <f t="shared" si="11"/>
        <v>0.37194509999999997</v>
      </c>
    </row>
    <row r="123" spans="1:18" x14ac:dyDescent="0.2">
      <c r="A123" s="3">
        <v>39996</v>
      </c>
      <c r="B123" s="2" t="s">
        <v>7</v>
      </c>
      <c r="C123" s="4"/>
      <c r="D123" s="4"/>
      <c r="E123" s="4"/>
      <c r="F123" s="2">
        <v>0.39602920000000003</v>
      </c>
      <c r="H123" s="1">
        <v>43312</v>
      </c>
      <c r="I123">
        <v>17674</v>
      </c>
      <c r="J123">
        <v>19.315200000000001</v>
      </c>
      <c r="K123">
        <v>0.48769880700000001</v>
      </c>
      <c r="M123" s="5">
        <f t="shared" si="6"/>
        <v>43312</v>
      </c>
      <c r="N123" s="5" t="str">
        <f t="shared" si="7"/>
        <v>IGHKG10D</v>
      </c>
      <c r="O123" s="6">
        <f t="shared" si="8"/>
        <v>0</v>
      </c>
      <c r="P123" s="9">
        <f t="shared" si="9"/>
        <v>0</v>
      </c>
      <c r="Q123" s="9">
        <f t="shared" si="10"/>
        <v>0</v>
      </c>
      <c r="R123" s="7">
        <f t="shared" si="11"/>
        <v>0.36430537000000002</v>
      </c>
    </row>
    <row r="124" spans="1:18" x14ac:dyDescent="0.2">
      <c r="A124" s="3">
        <v>39997</v>
      </c>
      <c r="B124" s="2" t="s">
        <v>7</v>
      </c>
      <c r="C124" s="4"/>
      <c r="D124" s="4"/>
      <c r="E124" s="4"/>
      <c r="F124" s="2">
        <v>0.38787679000000003</v>
      </c>
      <c r="H124" s="1">
        <v>43343</v>
      </c>
      <c r="I124">
        <v>17674</v>
      </c>
      <c r="J124">
        <v>19.409400000000002</v>
      </c>
      <c r="K124">
        <v>-1.2751553369999999</v>
      </c>
      <c r="M124" s="5">
        <f t="shared" si="6"/>
        <v>43343</v>
      </c>
      <c r="N124" s="5" t="str">
        <f t="shared" si="7"/>
        <v>IGHKG10D</v>
      </c>
      <c r="O124" s="6">
        <f t="shared" si="8"/>
        <v>0</v>
      </c>
      <c r="P124" s="9">
        <f t="shared" si="9"/>
        <v>0</v>
      </c>
      <c r="Q124" s="9">
        <f t="shared" si="10"/>
        <v>0</v>
      </c>
      <c r="R124" s="7">
        <f t="shared" si="11"/>
        <v>0.36551528999999999</v>
      </c>
    </row>
    <row r="125" spans="1:18" x14ac:dyDescent="0.2">
      <c r="A125" s="3">
        <v>40000</v>
      </c>
      <c r="B125" s="2" t="s">
        <v>7</v>
      </c>
      <c r="C125" s="4"/>
      <c r="D125" s="4"/>
      <c r="E125" s="4"/>
      <c r="F125" s="2">
        <v>0.38549601</v>
      </c>
      <c r="H125" s="1">
        <v>43371</v>
      </c>
      <c r="I125">
        <v>17674</v>
      </c>
      <c r="J125">
        <v>19.161899999999999</v>
      </c>
      <c r="K125">
        <v>-4.4092704789999999</v>
      </c>
      <c r="M125" s="5">
        <f t="shared" si="6"/>
        <v>43371</v>
      </c>
      <c r="N125" s="5" t="str">
        <f t="shared" si="7"/>
        <v>IGHKG10D</v>
      </c>
      <c r="O125" s="6">
        <f t="shared" si="8"/>
        <v>0</v>
      </c>
      <c r="P125" s="9">
        <f t="shared" si="9"/>
        <v>0</v>
      </c>
      <c r="Q125" s="9">
        <f t="shared" si="10"/>
        <v>0</v>
      </c>
      <c r="R125" s="7">
        <f t="shared" si="11"/>
        <v>0.39575226000000002</v>
      </c>
    </row>
    <row r="126" spans="1:18" x14ac:dyDescent="0.2">
      <c r="A126" s="3">
        <v>40001</v>
      </c>
      <c r="B126" s="2" t="s">
        <v>7</v>
      </c>
      <c r="C126" s="4"/>
      <c r="D126" s="4"/>
      <c r="E126" s="4"/>
      <c r="F126" s="2">
        <v>0.38594643000000001</v>
      </c>
      <c r="H126" s="1">
        <v>43404</v>
      </c>
      <c r="I126">
        <v>17674</v>
      </c>
      <c r="J126">
        <v>18.317</v>
      </c>
      <c r="K126">
        <v>1.3151716979999999</v>
      </c>
      <c r="M126" s="5">
        <f t="shared" si="6"/>
        <v>43404</v>
      </c>
      <c r="N126" s="5" t="str">
        <f t="shared" si="7"/>
        <v>IGHKG10D</v>
      </c>
      <c r="O126" s="6">
        <f t="shared" si="8"/>
        <v>0</v>
      </c>
      <c r="P126" s="9">
        <f t="shared" si="9"/>
        <v>0</v>
      </c>
      <c r="Q126" s="9">
        <f t="shared" si="10"/>
        <v>0</v>
      </c>
      <c r="R126" s="7">
        <f t="shared" si="11"/>
        <v>0.4070743</v>
      </c>
    </row>
    <row r="127" spans="1:18" x14ac:dyDescent="0.2">
      <c r="A127" s="3">
        <v>40002</v>
      </c>
      <c r="B127" s="2" t="s">
        <v>7</v>
      </c>
      <c r="C127" s="4"/>
      <c r="D127" s="4"/>
      <c r="E127" s="4"/>
      <c r="F127" s="2">
        <v>0.37815442999999999</v>
      </c>
      <c r="H127" s="1">
        <v>43434</v>
      </c>
      <c r="I127">
        <v>17674</v>
      </c>
      <c r="J127">
        <v>18.5579</v>
      </c>
      <c r="K127">
        <v>-4.4945818219999998</v>
      </c>
      <c r="M127" s="5">
        <f t="shared" si="6"/>
        <v>43434</v>
      </c>
      <c r="N127" s="5" t="str">
        <f t="shared" si="7"/>
        <v>IGHKG10D</v>
      </c>
      <c r="O127" s="6">
        <f t="shared" si="8"/>
        <v>0</v>
      </c>
      <c r="P127" s="9">
        <f t="shared" si="9"/>
        <v>0</v>
      </c>
      <c r="Q127" s="9">
        <f t="shared" si="10"/>
        <v>0</v>
      </c>
      <c r="R127" s="7">
        <f t="shared" si="11"/>
        <v>0.39182687999999999</v>
      </c>
    </row>
    <row r="128" spans="1:18" x14ac:dyDescent="0.2">
      <c r="A128" s="3">
        <v>40003</v>
      </c>
      <c r="B128" s="2" t="s">
        <v>7</v>
      </c>
      <c r="C128" s="4"/>
      <c r="D128" s="4"/>
      <c r="E128" s="4"/>
      <c r="F128" s="2">
        <v>0.36177996000000001</v>
      </c>
      <c r="H128" s="1">
        <v>43455</v>
      </c>
      <c r="I128">
        <v>17674</v>
      </c>
      <c r="J128">
        <v>17.723800000000001</v>
      </c>
      <c r="K128">
        <v>0</v>
      </c>
      <c r="M128" s="5">
        <f t="shared" si="6"/>
        <v>43455</v>
      </c>
      <c r="N128" s="5" t="str">
        <f t="shared" si="7"/>
        <v>IGHKG10D</v>
      </c>
      <c r="O128" s="6">
        <f t="shared" si="8"/>
        <v>0</v>
      </c>
      <c r="P128" s="9">
        <f t="shared" si="9"/>
        <v>0</v>
      </c>
      <c r="Q128" s="9">
        <f t="shared" si="10"/>
        <v>0</v>
      </c>
      <c r="R128" s="7">
        <f t="shared" si="11"/>
        <v>0.36121772000000002</v>
      </c>
    </row>
    <row r="129" spans="1:18" x14ac:dyDescent="0.2">
      <c r="A129" s="3">
        <v>40004</v>
      </c>
      <c r="B129" s="2" t="s">
        <v>7</v>
      </c>
      <c r="C129" s="4"/>
      <c r="D129" s="4"/>
      <c r="E129" s="4"/>
      <c r="F129" s="2">
        <v>0.36709374</v>
      </c>
      <c r="H129" s="1">
        <v>43455</v>
      </c>
      <c r="I129">
        <v>17674</v>
      </c>
      <c r="J129">
        <v>17.723800000000001</v>
      </c>
      <c r="K129">
        <v>2.0723546869999998</v>
      </c>
      <c r="M129" s="5">
        <f t="shared" si="6"/>
        <v>43455</v>
      </c>
      <c r="N129" s="5" t="str">
        <f t="shared" si="7"/>
        <v>IGHKG10D</v>
      </c>
      <c r="O129" s="6">
        <f t="shared" si="8"/>
        <v>0</v>
      </c>
      <c r="P129" s="9">
        <f t="shared" si="9"/>
        <v>0</v>
      </c>
      <c r="Q129" s="9">
        <f t="shared" si="10"/>
        <v>0</v>
      </c>
      <c r="R129" s="7">
        <f t="shared" si="11"/>
        <v>0.36121772000000002</v>
      </c>
    </row>
    <row r="130" spans="1:18" x14ac:dyDescent="0.2">
      <c r="A130" s="3">
        <v>40007</v>
      </c>
      <c r="B130" s="2" t="s">
        <v>7</v>
      </c>
      <c r="C130" s="4"/>
      <c r="D130" s="4"/>
      <c r="E130" s="4"/>
      <c r="F130" s="2">
        <v>0.35221209999999997</v>
      </c>
      <c r="H130" s="1">
        <v>43465</v>
      </c>
      <c r="I130">
        <v>17674</v>
      </c>
      <c r="J130">
        <v>18.091100000000001</v>
      </c>
      <c r="K130">
        <v>-100</v>
      </c>
      <c r="M130" s="5">
        <f t="shared" si="6"/>
        <v>43465</v>
      </c>
      <c r="N130" s="5" t="str">
        <f t="shared" si="7"/>
        <v>IGHKG10D</v>
      </c>
      <c r="O130" s="6">
        <f t="shared" si="8"/>
        <v>0</v>
      </c>
      <c r="P130" s="9">
        <f t="shared" si="9"/>
        <v>0</v>
      </c>
      <c r="Q130" s="9">
        <f t="shared" si="10"/>
        <v>0</v>
      </c>
      <c r="R130" s="7">
        <f t="shared" si="11"/>
        <v>0.34550014000000001</v>
      </c>
    </row>
    <row r="131" spans="1:18" x14ac:dyDescent="0.2">
      <c r="A131" s="3">
        <v>40008</v>
      </c>
      <c r="B131" s="2" t="s">
        <v>7</v>
      </c>
      <c r="C131" s="4"/>
      <c r="D131" s="4"/>
      <c r="E131" s="4"/>
      <c r="F131" s="2">
        <v>0.34910421000000003</v>
      </c>
      <c r="N131" s="5"/>
    </row>
    <row r="132" spans="1:18" x14ac:dyDescent="0.2">
      <c r="A132" s="3">
        <v>40009</v>
      </c>
      <c r="B132" s="2" t="s">
        <v>7</v>
      </c>
      <c r="C132" s="4"/>
      <c r="D132" s="4"/>
      <c r="E132" s="4"/>
      <c r="F132" s="2">
        <v>0.34175013999999998</v>
      </c>
      <c r="N132" s="5"/>
    </row>
    <row r="133" spans="1:18" x14ac:dyDescent="0.2">
      <c r="A133" s="3">
        <v>40010</v>
      </c>
      <c r="B133" s="2" t="s">
        <v>7</v>
      </c>
      <c r="C133" s="4"/>
      <c r="D133" s="4"/>
      <c r="E133" s="4"/>
      <c r="F133" s="2">
        <v>0.35359944999999998</v>
      </c>
      <c r="N133" s="5"/>
    </row>
    <row r="134" spans="1:18" x14ac:dyDescent="0.2">
      <c r="A134" s="3">
        <v>40011</v>
      </c>
      <c r="B134" s="2" t="s">
        <v>7</v>
      </c>
      <c r="C134" s="4"/>
      <c r="D134" s="4"/>
      <c r="E134" s="4"/>
      <c r="F134" s="2">
        <v>0.34400012000000002</v>
      </c>
      <c r="N134" s="5"/>
    </row>
    <row r="135" spans="1:18" x14ac:dyDescent="0.2">
      <c r="A135" s="3">
        <v>40014</v>
      </c>
      <c r="B135" s="2" t="s">
        <v>7</v>
      </c>
      <c r="C135" s="4"/>
      <c r="D135" s="4"/>
      <c r="E135" s="4"/>
      <c r="F135" s="2">
        <v>0.34967431999999998</v>
      </c>
      <c r="N135" s="5"/>
    </row>
    <row r="136" spans="1:18" x14ac:dyDescent="0.2">
      <c r="A136" s="3">
        <v>40015</v>
      </c>
      <c r="B136" s="2" t="s">
        <v>7</v>
      </c>
      <c r="C136" s="4"/>
      <c r="D136" s="4"/>
      <c r="E136" s="4"/>
      <c r="F136" s="2">
        <v>0.34306808999999999</v>
      </c>
      <c r="N136" s="5"/>
    </row>
    <row r="137" spans="1:18" x14ac:dyDescent="0.2">
      <c r="A137" s="3">
        <v>40016</v>
      </c>
      <c r="B137" s="2" t="s">
        <v>7</v>
      </c>
      <c r="C137" s="4"/>
      <c r="D137" s="4"/>
      <c r="E137" s="4"/>
      <c r="F137" s="2">
        <v>0.33041899000000002</v>
      </c>
      <c r="N137" s="5"/>
    </row>
    <row r="138" spans="1:18" x14ac:dyDescent="0.2">
      <c r="A138" s="3">
        <v>40017</v>
      </c>
      <c r="B138" s="2" t="s">
        <v>7</v>
      </c>
      <c r="C138" s="4"/>
      <c r="D138" s="4"/>
      <c r="E138" s="4"/>
      <c r="F138" s="2">
        <v>0.33060874000000001</v>
      </c>
      <c r="N138" s="5"/>
    </row>
    <row r="139" spans="1:18" x14ac:dyDescent="0.2">
      <c r="A139" s="3">
        <v>40018</v>
      </c>
      <c r="B139" s="2" t="s">
        <v>7</v>
      </c>
      <c r="C139" s="4"/>
      <c r="D139" s="4"/>
      <c r="E139" s="4"/>
      <c r="F139" s="2">
        <v>0.34022382000000001</v>
      </c>
      <c r="N139" s="5"/>
    </row>
    <row r="140" spans="1:18" x14ac:dyDescent="0.2">
      <c r="A140" s="3">
        <v>40021</v>
      </c>
      <c r="B140" s="2" t="s">
        <v>7</v>
      </c>
      <c r="C140" s="4"/>
      <c r="D140" s="4"/>
      <c r="E140" s="4"/>
      <c r="F140" s="2">
        <v>0.33510511999999998</v>
      </c>
      <c r="N140" s="5"/>
    </row>
    <row r="141" spans="1:18" x14ac:dyDescent="0.2">
      <c r="A141" s="3">
        <v>40022</v>
      </c>
      <c r="B141" s="2" t="s">
        <v>7</v>
      </c>
      <c r="C141" s="4"/>
      <c r="D141" s="4"/>
      <c r="E141" s="4"/>
      <c r="F141" s="2">
        <v>0.33404931999999998</v>
      </c>
      <c r="N141" s="5"/>
    </row>
    <row r="142" spans="1:18" x14ac:dyDescent="0.2">
      <c r="A142" s="3">
        <v>40023</v>
      </c>
      <c r="B142" s="2" t="s">
        <v>7</v>
      </c>
      <c r="C142" s="4"/>
      <c r="D142" s="4"/>
      <c r="E142" s="4"/>
      <c r="F142" s="2">
        <v>0.33255896000000001</v>
      </c>
      <c r="N142" s="5"/>
    </row>
    <row r="143" spans="1:18" x14ac:dyDescent="0.2">
      <c r="A143" s="3">
        <v>40024</v>
      </c>
      <c r="B143" s="2" t="s">
        <v>7</v>
      </c>
      <c r="C143" s="4"/>
      <c r="D143" s="4"/>
      <c r="E143" s="4"/>
      <c r="F143" s="2">
        <v>0.33245257</v>
      </c>
      <c r="N143" s="5"/>
    </row>
    <row r="144" spans="1:18" x14ac:dyDescent="0.2">
      <c r="A144" s="3">
        <v>40025</v>
      </c>
      <c r="B144" s="2" t="s">
        <v>7</v>
      </c>
      <c r="C144" s="4"/>
      <c r="D144" s="4"/>
      <c r="E144" s="4"/>
      <c r="F144" s="2">
        <v>0.32360388000000001</v>
      </c>
      <c r="N144" s="5"/>
    </row>
    <row r="145" spans="1:14" x14ac:dyDescent="0.2">
      <c r="A145" s="3">
        <v>40028</v>
      </c>
      <c r="B145" s="2" t="s">
        <v>7</v>
      </c>
      <c r="C145" s="4"/>
      <c r="D145" s="4"/>
      <c r="E145" s="4"/>
      <c r="F145" s="2">
        <v>0.30752508000000001</v>
      </c>
      <c r="N145" s="5"/>
    </row>
    <row r="146" spans="1:14" x14ac:dyDescent="0.2">
      <c r="A146" s="3">
        <v>40029</v>
      </c>
      <c r="B146" s="2" t="s">
        <v>7</v>
      </c>
      <c r="C146" s="4"/>
      <c r="D146" s="4"/>
      <c r="E146" s="4"/>
      <c r="F146" s="2">
        <v>0.32627060000000002</v>
      </c>
      <c r="N146" s="5"/>
    </row>
    <row r="147" spans="1:14" x14ac:dyDescent="0.2">
      <c r="A147" s="3">
        <v>40030</v>
      </c>
      <c r="B147" s="2" t="s">
        <v>7</v>
      </c>
      <c r="C147" s="4"/>
      <c r="D147" s="4"/>
      <c r="E147" s="4"/>
      <c r="F147" s="2">
        <v>0.33115144000000002</v>
      </c>
      <c r="N147" s="5"/>
    </row>
    <row r="148" spans="1:14" x14ac:dyDescent="0.2">
      <c r="A148" s="3">
        <v>40031</v>
      </c>
      <c r="B148" s="2" t="s">
        <v>7</v>
      </c>
      <c r="C148" s="4"/>
      <c r="D148" s="4"/>
      <c r="E148" s="4"/>
      <c r="F148" s="2">
        <v>0.34855902999999999</v>
      </c>
    </row>
    <row r="149" spans="1:14" x14ac:dyDescent="0.2">
      <c r="A149" s="3">
        <v>40032</v>
      </c>
      <c r="B149" s="2" t="s">
        <v>7</v>
      </c>
      <c r="C149" s="4"/>
      <c r="D149" s="4"/>
      <c r="E149" s="4"/>
      <c r="F149" s="2">
        <v>0.35168516</v>
      </c>
    </row>
    <row r="150" spans="1:14" x14ac:dyDescent="0.2">
      <c r="A150" s="3">
        <v>40035</v>
      </c>
      <c r="B150" s="2" t="s">
        <v>7</v>
      </c>
      <c r="C150" s="4"/>
      <c r="D150" s="4"/>
      <c r="E150" s="4"/>
      <c r="F150" s="2">
        <v>0.37261759</v>
      </c>
    </row>
    <row r="151" spans="1:14" x14ac:dyDescent="0.2">
      <c r="A151" s="3">
        <v>40036</v>
      </c>
      <c r="B151" s="2" t="s">
        <v>7</v>
      </c>
      <c r="C151" s="4"/>
      <c r="D151" s="4"/>
      <c r="E151" s="4"/>
      <c r="F151" s="2">
        <v>0.36755926999999999</v>
      </c>
    </row>
    <row r="152" spans="1:14" x14ac:dyDescent="0.2">
      <c r="A152" s="3">
        <v>40037</v>
      </c>
      <c r="B152" s="2" t="s">
        <v>7</v>
      </c>
      <c r="C152" s="4"/>
      <c r="D152" s="4"/>
      <c r="E152" s="4"/>
      <c r="F152" s="2">
        <v>0.35714786999999998</v>
      </c>
    </row>
    <row r="153" spans="1:14" x14ac:dyDescent="0.2">
      <c r="A153" s="3">
        <v>40038</v>
      </c>
      <c r="B153" s="2" t="s">
        <v>7</v>
      </c>
      <c r="C153" s="4"/>
      <c r="D153" s="4"/>
      <c r="E153" s="4"/>
      <c r="F153" s="2">
        <v>0.35813484000000001</v>
      </c>
    </row>
    <row r="154" spans="1:14" x14ac:dyDescent="0.2">
      <c r="A154" s="3">
        <v>40039</v>
      </c>
      <c r="B154" s="2" t="s">
        <v>7</v>
      </c>
      <c r="C154" s="4"/>
      <c r="D154" s="4"/>
      <c r="E154" s="4"/>
      <c r="F154" s="2">
        <v>0.34797521999999997</v>
      </c>
    </row>
    <row r="155" spans="1:14" x14ac:dyDescent="0.2">
      <c r="A155" s="3">
        <v>40042</v>
      </c>
      <c r="B155" s="2" t="s">
        <v>7</v>
      </c>
      <c r="C155" s="4"/>
      <c r="D155" s="4"/>
      <c r="E155" s="4"/>
      <c r="F155" s="2">
        <v>0.34615384999999999</v>
      </c>
    </row>
    <row r="156" spans="1:14" x14ac:dyDescent="0.2">
      <c r="A156" s="3">
        <v>40043</v>
      </c>
      <c r="B156" s="2" t="s">
        <v>7</v>
      </c>
      <c r="C156" s="4"/>
      <c r="D156" s="4"/>
      <c r="E156" s="4"/>
      <c r="F156" s="2">
        <v>0.34385217000000001</v>
      </c>
    </row>
    <row r="157" spans="1:14" x14ac:dyDescent="0.2">
      <c r="A157" s="3">
        <v>40044</v>
      </c>
      <c r="B157" s="2" t="s">
        <v>7</v>
      </c>
      <c r="C157" s="4"/>
      <c r="D157" s="4"/>
      <c r="E157" s="4"/>
      <c r="F157" s="2">
        <v>0.34622123999999999</v>
      </c>
    </row>
    <row r="158" spans="1:14" x14ac:dyDescent="0.2">
      <c r="A158" s="3">
        <v>40045</v>
      </c>
      <c r="B158" s="2" t="s">
        <v>7</v>
      </c>
      <c r="C158" s="4"/>
      <c r="D158" s="4"/>
      <c r="E158" s="4"/>
      <c r="F158" s="2">
        <v>0.33700138000000002</v>
      </c>
    </row>
    <row r="159" spans="1:14" x14ac:dyDescent="0.2">
      <c r="A159" s="3">
        <v>40046</v>
      </c>
      <c r="B159" s="2" t="s">
        <v>7</v>
      </c>
      <c r="C159" s="4"/>
      <c r="D159" s="4"/>
      <c r="E159" s="4"/>
      <c r="F159" s="2">
        <v>0.33403564000000002</v>
      </c>
    </row>
    <row r="160" spans="1:14" x14ac:dyDescent="0.2">
      <c r="A160" s="3">
        <v>40049</v>
      </c>
      <c r="B160" s="2" t="s">
        <v>7</v>
      </c>
      <c r="C160" s="4"/>
      <c r="D160" s="4"/>
      <c r="E160" s="4"/>
      <c r="F160" s="2">
        <v>0.34816812000000003</v>
      </c>
    </row>
    <row r="161" spans="1:6" x14ac:dyDescent="0.2">
      <c r="A161" s="3">
        <v>40050</v>
      </c>
      <c r="B161" s="2" t="s">
        <v>7</v>
      </c>
      <c r="C161" s="4"/>
      <c r="D161" s="4"/>
      <c r="E161" s="4"/>
      <c r="F161" s="2">
        <v>0.34167415000000001</v>
      </c>
    </row>
    <row r="162" spans="1:6" x14ac:dyDescent="0.2">
      <c r="A162" s="3">
        <v>40051</v>
      </c>
      <c r="B162" s="2" t="s">
        <v>7</v>
      </c>
      <c r="C162" s="4"/>
      <c r="D162" s="4"/>
      <c r="E162" s="4"/>
      <c r="F162" s="2">
        <v>0.33903828000000003</v>
      </c>
    </row>
    <row r="163" spans="1:6" x14ac:dyDescent="0.2">
      <c r="A163" s="3">
        <v>40052</v>
      </c>
      <c r="B163" s="2" t="s">
        <v>7</v>
      </c>
      <c r="C163" s="4"/>
      <c r="D163" s="4"/>
      <c r="E163" s="4"/>
      <c r="F163" s="2">
        <v>0.33620519999999998</v>
      </c>
    </row>
    <row r="164" spans="1:6" x14ac:dyDescent="0.2">
      <c r="A164" s="3">
        <v>40053</v>
      </c>
      <c r="B164" s="2" t="s">
        <v>7</v>
      </c>
      <c r="C164" s="4"/>
      <c r="D164" s="4"/>
      <c r="E164" s="4"/>
      <c r="F164" s="2">
        <v>0.34218496999999998</v>
      </c>
    </row>
    <row r="165" spans="1:6" x14ac:dyDescent="0.2">
      <c r="A165" s="3">
        <v>40056</v>
      </c>
      <c r="B165" s="2" t="s">
        <v>7</v>
      </c>
      <c r="C165" s="4"/>
      <c r="D165" s="4"/>
      <c r="E165" s="4"/>
      <c r="F165" s="2">
        <v>0.33754202</v>
      </c>
    </row>
    <row r="166" spans="1:6" x14ac:dyDescent="0.2">
      <c r="A166" s="3">
        <v>40057</v>
      </c>
      <c r="B166" s="2" t="s">
        <v>7</v>
      </c>
      <c r="C166" s="4"/>
      <c r="D166" s="4"/>
      <c r="E166" s="4"/>
      <c r="F166" s="2">
        <v>0.33227420000000002</v>
      </c>
    </row>
    <row r="167" spans="1:6" x14ac:dyDescent="0.2">
      <c r="A167" s="3">
        <v>40058</v>
      </c>
      <c r="B167" s="2" t="s">
        <v>7</v>
      </c>
      <c r="C167" s="4"/>
      <c r="D167" s="4"/>
      <c r="E167" s="4"/>
      <c r="F167" s="2">
        <v>0.33266762</v>
      </c>
    </row>
    <row r="168" spans="1:6" x14ac:dyDescent="0.2">
      <c r="A168" s="3">
        <v>40059</v>
      </c>
      <c r="B168" s="2" t="s">
        <v>7</v>
      </c>
      <c r="C168" s="4"/>
      <c r="D168" s="4"/>
      <c r="E168" s="4"/>
      <c r="F168" s="2">
        <v>0.32666999000000002</v>
      </c>
    </row>
    <row r="169" spans="1:6" x14ac:dyDescent="0.2">
      <c r="A169" s="3">
        <v>40060</v>
      </c>
      <c r="B169" s="2" t="s">
        <v>7</v>
      </c>
      <c r="C169" s="4"/>
      <c r="D169" s="4"/>
      <c r="E169" s="4"/>
      <c r="F169" s="2">
        <v>0.32387186000000001</v>
      </c>
    </row>
    <row r="170" spans="1:6" x14ac:dyDescent="0.2">
      <c r="A170" s="3">
        <v>40063</v>
      </c>
      <c r="B170" s="2" t="s">
        <v>7</v>
      </c>
      <c r="C170" s="4"/>
      <c r="D170" s="4"/>
      <c r="E170" s="4"/>
      <c r="F170" s="2">
        <v>0.32724642999999998</v>
      </c>
    </row>
    <row r="171" spans="1:6" x14ac:dyDescent="0.2">
      <c r="A171" s="3">
        <v>40064</v>
      </c>
      <c r="B171" s="2" t="s">
        <v>7</v>
      </c>
      <c r="C171" s="4"/>
      <c r="D171" s="4"/>
      <c r="E171" s="4"/>
      <c r="F171" s="2">
        <v>0.32875757999999999</v>
      </c>
    </row>
    <row r="172" spans="1:6" x14ac:dyDescent="0.2">
      <c r="A172" s="3">
        <v>40065</v>
      </c>
      <c r="B172" s="2" t="s">
        <v>7</v>
      </c>
      <c r="C172" s="4"/>
      <c r="D172" s="4"/>
      <c r="E172" s="4"/>
      <c r="F172" s="2">
        <v>0.32795099999999999</v>
      </c>
    </row>
    <row r="173" spans="1:6" x14ac:dyDescent="0.2">
      <c r="A173" s="3">
        <v>40066</v>
      </c>
      <c r="B173" s="2" t="s">
        <v>7</v>
      </c>
      <c r="C173" s="4"/>
      <c r="D173" s="4"/>
      <c r="E173" s="4"/>
      <c r="F173" s="2">
        <v>0.32692281000000001</v>
      </c>
    </row>
    <row r="174" spans="1:6" x14ac:dyDescent="0.2">
      <c r="A174" s="3">
        <v>40067</v>
      </c>
      <c r="B174" s="2" t="s">
        <v>7</v>
      </c>
      <c r="C174" s="4"/>
      <c r="D174" s="4"/>
      <c r="E174" s="4"/>
      <c r="F174" s="2">
        <v>0.32589813000000001</v>
      </c>
    </row>
    <row r="175" spans="1:6" x14ac:dyDescent="0.2">
      <c r="A175" s="3">
        <v>40070</v>
      </c>
      <c r="B175" s="2" t="s">
        <v>7</v>
      </c>
      <c r="C175" s="4"/>
      <c r="D175" s="4"/>
      <c r="E175" s="4"/>
      <c r="F175" s="2">
        <v>0.32578299999999999</v>
      </c>
    </row>
    <row r="176" spans="1:6" x14ac:dyDescent="0.2">
      <c r="A176" s="3">
        <v>40071</v>
      </c>
      <c r="B176" s="2" t="s">
        <v>7</v>
      </c>
      <c r="C176" s="4"/>
      <c r="D176" s="4"/>
      <c r="E176" s="4"/>
      <c r="F176" s="2">
        <v>0.32351841999999997</v>
      </c>
    </row>
    <row r="177" spans="1:6" x14ac:dyDescent="0.2">
      <c r="A177" s="3">
        <v>40072</v>
      </c>
      <c r="B177" s="2" t="s">
        <v>7</v>
      </c>
      <c r="C177" s="4"/>
      <c r="D177" s="4"/>
      <c r="E177" s="4"/>
      <c r="F177" s="2">
        <v>0.33065814999999998</v>
      </c>
    </row>
    <row r="178" spans="1:6" x14ac:dyDescent="0.2">
      <c r="A178" s="3">
        <v>40073</v>
      </c>
      <c r="B178" s="2" t="s">
        <v>7</v>
      </c>
      <c r="C178" s="4"/>
      <c r="D178" s="4"/>
      <c r="E178" s="4"/>
      <c r="F178" s="2">
        <v>0.33232919</v>
      </c>
    </row>
    <row r="179" spans="1:6" x14ac:dyDescent="0.2">
      <c r="A179" s="3">
        <v>40074</v>
      </c>
      <c r="B179" s="2" t="s">
        <v>7</v>
      </c>
      <c r="C179" s="4"/>
      <c r="D179" s="4"/>
      <c r="E179" s="4"/>
      <c r="F179" s="2">
        <v>0.32602546999999998</v>
      </c>
    </row>
    <row r="180" spans="1:6" x14ac:dyDescent="0.2">
      <c r="A180" s="3">
        <v>40077</v>
      </c>
      <c r="B180" s="2" t="s">
        <v>7</v>
      </c>
      <c r="C180" s="4"/>
      <c r="D180" s="4"/>
      <c r="E180" s="4"/>
      <c r="F180" s="2">
        <v>0.3374993</v>
      </c>
    </row>
    <row r="181" spans="1:6" x14ac:dyDescent="0.2">
      <c r="A181" s="3">
        <v>40078</v>
      </c>
      <c r="B181" s="2" t="s">
        <v>7</v>
      </c>
      <c r="C181" s="4"/>
      <c r="D181" s="4"/>
      <c r="E181" s="4"/>
      <c r="F181" s="2">
        <v>0.33337932999999997</v>
      </c>
    </row>
    <row r="182" spans="1:6" x14ac:dyDescent="0.2">
      <c r="A182" s="3">
        <v>40079</v>
      </c>
      <c r="B182" s="2" t="s">
        <v>7</v>
      </c>
      <c r="C182" s="4"/>
      <c r="D182" s="4"/>
      <c r="E182" s="4"/>
      <c r="F182" s="2">
        <v>0.33404139999999999</v>
      </c>
    </row>
    <row r="183" spans="1:6" x14ac:dyDescent="0.2">
      <c r="A183" s="3">
        <v>40080</v>
      </c>
      <c r="B183" s="2" t="s">
        <v>7</v>
      </c>
      <c r="C183" s="4"/>
      <c r="D183" s="4"/>
      <c r="E183" s="4"/>
      <c r="F183" s="2">
        <v>0.33735040999999999</v>
      </c>
    </row>
    <row r="184" spans="1:6" x14ac:dyDescent="0.2">
      <c r="A184" s="3">
        <v>40081</v>
      </c>
      <c r="B184" s="2" t="s">
        <v>7</v>
      </c>
      <c r="C184" s="4"/>
      <c r="D184" s="4"/>
      <c r="E184" s="4"/>
      <c r="F184" s="2">
        <v>0.33281690000000003</v>
      </c>
    </row>
    <row r="185" spans="1:6" x14ac:dyDescent="0.2">
      <c r="A185" s="3">
        <v>40084</v>
      </c>
      <c r="B185" s="2" t="s">
        <v>7</v>
      </c>
      <c r="C185" s="4"/>
      <c r="D185" s="4"/>
      <c r="E185" s="4"/>
      <c r="F185" s="2">
        <v>0.32741888000000002</v>
      </c>
    </row>
    <row r="186" spans="1:6" x14ac:dyDescent="0.2">
      <c r="A186" s="3">
        <v>40085</v>
      </c>
      <c r="B186" s="2" t="s">
        <v>7</v>
      </c>
      <c r="C186" s="4"/>
      <c r="D186" s="4"/>
      <c r="E186" s="4"/>
      <c r="F186" s="2">
        <v>0.32899803</v>
      </c>
    </row>
    <row r="187" spans="1:6" x14ac:dyDescent="0.2">
      <c r="A187" s="3">
        <v>40086</v>
      </c>
      <c r="B187" s="2" t="s">
        <v>7</v>
      </c>
      <c r="C187" s="4"/>
      <c r="D187" s="4"/>
      <c r="E187" s="4"/>
      <c r="F187" s="2">
        <v>0.32500689999999999</v>
      </c>
    </row>
    <row r="188" spans="1:6" x14ac:dyDescent="0.2">
      <c r="A188" s="3">
        <v>40088</v>
      </c>
      <c r="B188" s="2" t="s">
        <v>7</v>
      </c>
      <c r="C188" s="4"/>
      <c r="D188" s="4"/>
      <c r="E188" s="4"/>
      <c r="F188" s="2">
        <v>0.31320098000000002</v>
      </c>
    </row>
    <row r="189" spans="1:6" x14ac:dyDescent="0.2">
      <c r="A189" s="3">
        <v>40091</v>
      </c>
      <c r="B189" s="2" t="s">
        <v>7</v>
      </c>
      <c r="C189" s="4"/>
      <c r="D189" s="4"/>
      <c r="E189" s="4"/>
      <c r="F189" s="2">
        <v>0.30468846999999999</v>
      </c>
    </row>
    <row r="190" spans="1:6" x14ac:dyDescent="0.2">
      <c r="A190" s="3">
        <v>40092</v>
      </c>
      <c r="B190" s="2" t="s">
        <v>7</v>
      </c>
      <c r="C190" s="4"/>
      <c r="D190" s="4"/>
      <c r="E190" s="4"/>
      <c r="F190" s="2">
        <v>0.29938318000000003</v>
      </c>
    </row>
    <row r="191" spans="1:6" x14ac:dyDescent="0.2">
      <c r="A191" s="3">
        <v>40093</v>
      </c>
      <c r="B191" s="2" t="s">
        <v>7</v>
      </c>
      <c r="C191" s="4"/>
      <c r="D191" s="4"/>
      <c r="E191" s="4"/>
      <c r="F191" s="2">
        <v>0.30567925000000001</v>
      </c>
    </row>
    <row r="192" spans="1:6" x14ac:dyDescent="0.2">
      <c r="A192" s="3">
        <v>40094</v>
      </c>
      <c r="B192" s="2" t="s">
        <v>7</v>
      </c>
      <c r="C192" s="4"/>
      <c r="D192" s="4"/>
      <c r="E192" s="4"/>
      <c r="F192" s="2">
        <v>0.29590216000000003</v>
      </c>
    </row>
    <row r="193" spans="1:6" x14ac:dyDescent="0.2">
      <c r="A193" s="3">
        <v>40095</v>
      </c>
      <c r="B193" s="2" t="s">
        <v>7</v>
      </c>
      <c r="C193" s="4"/>
      <c r="D193" s="4"/>
      <c r="E193" s="4"/>
      <c r="F193" s="2">
        <v>0.29682055000000002</v>
      </c>
    </row>
    <row r="194" spans="1:6" x14ac:dyDescent="0.2">
      <c r="A194" s="3">
        <v>40098</v>
      </c>
      <c r="B194" s="2" t="s">
        <v>7</v>
      </c>
      <c r="C194" s="4"/>
      <c r="D194" s="4"/>
      <c r="E194" s="4"/>
      <c r="F194" s="2">
        <v>0.30024453000000001</v>
      </c>
    </row>
    <row r="195" spans="1:6" x14ac:dyDescent="0.2">
      <c r="A195" s="3">
        <v>40099</v>
      </c>
      <c r="B195" s="2" t="s">
        <v>7</v>
      </c>
      <c r="C195" s="4"/>
      <c r="D195" s="4"/>
      <c r="E195" s="4"/>
      <c r="F195" s="2">
        <v>0.29653905000000003</v>
      </c>
    </row>
    <row r="196" spans="1:6" x14ac:dyDescent="0.2">
      <c r="A196" s="3">
        <v>40100</v>
      </c>
      <c r="B196" s="2" t="s">
        <v>7</v>
      </c>
      <c r="C196" s="4"/>
      <c r="D196" s="4"/>
      <c r="E196" s="4"/>
      <c r="F196" s="2">
        <v>0.28983590999999997</v>
      </c>
    </row>
    <row r="197" spans="1:6" x14ac:dyDescent="0.2">
      <c r="A197" s="3">
        <v>40101</v>
      </c>
      <c r="B197" s="2" t="s">
        <v>7</v>
      </c>
      <c r="C197" s="4"/>
      <c r="D197" s="4"/>
      <c r="E197" s="4"/>
      <c r="F197" s="2">
        <v>0.29493406999999999</v>
      </c>
    </row>
    <row r="198" spans="1:6" x14ac:dyDescent="0.2">
      <c r="A198" s="3">
        <v>40102</v>
      </c>
      <c r="B198" s="2" t="s">
        <v>7</v>
      </c>
      <c r="C198" s="4"/>
      <c r="D198" s="4"/>
      <c r="E198" s="4"/>
      <c r="F198" s="2">
        <v>0.29730922999999998</v>
      </c>
    </row>
    <row r="199" spans="1:6" x14ac:dyDescent="0.2">
      <c r="A199" s="3">
        <v>40105</v>
      </c>
      <c r="B199" s="2" t="s">
        <v>7</v>
      </c>
      <c r="C199" s="4"/>
      <c r="D199" s="4"/>
      <c r="E199" s="4"/>
      <c r="F199" s="2">
        <v>0.29187295000000002</v>
      </c>
    </row>
    <row r="200" spans="1:6" x14ac:dyDescent="0.2">
      <c r="A200" s="3">
        <v>40106</v>
      </c>
      <c r="B200" s="2" t="s">
        <v>7</v>
      </c>
      <c r="C200" s="4"/>
      <c r="D200" s="4"/>
      <c r="E200" s="4"/>
      <c r="F200" s="2">
        <v>0.29461165</v>
      </c>
    </row>
    <row r="201" spans="1:6" x14ac:dyDescent="0.2">
      <c r="A201" s="3">
        <v>40107</v>
      </c>
      <c r="B201" s="2" t="s">
        <v>7</v>
      </c>
      <c r="C201" s="4"/>
      <c r="D201" s="4"/>
      <c r="E201" s="4"/>
      <c r="F201" s="2">
        <v>0.28861038999999999</v>
      </c>
    </row>
    <row r="202" spans="1:6" x14ac:dyDescent="0.2">
      <c r="A202" s="3">
        <v>40108</v>
      </c>
      <c r="B202" s="2" t="s">
        <v>7</v>
      </c>
      <c r="C202" s="4"/>
      <c r="D202" s="4"/>
      <c r="E202" s="4"/>
      <c r="F202" s="2">
        <v>0.29672187</v>
      </c>
    </row>
    <row r="203" spans="1:6" x14ac:dyDescent="0.2">
      <c r="A203" s="3">
        <v>40109</v>
      </c>
      <c r="B203" s="2" t="s">
        <v>7</v>
      </c>
      <c r="C203" s="4"/>
      <c r="D203" s="4"/>
      <c r="E203" s="4"/>
      <c r="F203" s="2">
        <v>0.30092876000000002</v>
      </c>
    </row>
    <row r="204" spans="1:6" x14ac:dyDescent="0.2">
      <c r="A204" s="3">
        <v>40113</v>
      </c>
      <c r="B204" s="2" t="s">
        <v>7</v>
      </c>
      <c r="C204" s="4"/>
      <c r="D204" s="4"/>
      <c r="E204" s="4"/>
      <c r="F204" s="2">
        <v>0.31327287999999998</v>
      </c>
    </row>
    <row r="205" spans="1:6" x14ac:dyDescent="0.2">
      <c r="A205" s="3">
        <v>40114</v>
      </c>
      <c r="B205" s="2" t="s">
        <v>7</v>
      </c>
      <c r="C205" s="4"/>
      <c r="D205" s="4"/>
      <c r="E205" s="4"/>
      <c r="F205" s="2">
        <v>0.30843453999999998</v>
      </c>
    </row>
    <row r="206" spans="1:6" x14ac:dyDescent="0.2">
      <c r="A206" s="3">
        <v>40115</v>
      </c>
      <c r="B206" s="2" t="s">
        <v>7</v>
      </c>
      <c r="C206" s="4"/>
      <c r="D206" s="4"/>
      <c r="E206" s="4"/>
      <c r="F206" s="2">
        <v>0.30141062000000002</v>
      </c>
    </row>
    <row r="207" spans="1:6" x14ac:dyDescent="0.2">
      <c r="A207" s="3">
        <v>40116</v>
      </c>
      <c r="B207" s="2" t="s">
        <v>7</v>
      </c>
      <c r="C207" s="4"/>
      <c r="D207" s="4"/>
      <c r="E207" s="4"/>
      <c r="F207" s="2">
        <v>0.31606500999999998</v>
      </c>
    </row>
    <row r="208" spans="1:6" x14ac:dyDescent="0.2">
      <c r="A208" s="3">
        <v>40119</v>
      </c>
      <c r="B208" s="2" t="s">
        <v>7</v>
      </c>
      <c r="C208" s="4"/>
      <c r="D208" s="4"/>
      <c r="E208" s="4"/>
      <c r="F208" s="2">
        <v>0.30647876000000002</v>
      </c>
    </row>
    <row r="209" spans="1:6" x14ac:dyDescent="0.2">
      <c r="A209" s="3">
        <v>40120</v>
      </c>
      <c r="B209" s="2" t="s">
        <v>7</v>
      </c>
      <c r="C209" s="4"/>
      <c r="D209" s="4"/>
      <c r="E209" s="4"/>
      <c r="F209" s="2">
        <v>0.30632914999999999</v>
      </c>
    </row>
    <row r="210" spans="1:6" x14ac:dyDescent="0.2">
      <c r="A210" s="3">
        <v>40121</v>
      </c>
      <c r="B210" s="2" t="s">
        <v>7</v>
      </c>
      <c r="C210" s="4"/>
      <c r="D210" s="4"/>
      <c r="E210" s="4"/>
      <c r="F210" s="2">
        <v>0.30819384999999999</v>
      </c>
    </row>
    <row r="211" spans="1:6" x14ac:dyDescent="0.2">
      <c r="A211" s="3">
        <v>40122</v>
      </c>
      <c r="B211" s="2" t="s">
        <v>7</v>
      </c>
      <c r="C211" s="4"/>
      <c r="D211" s="4"/>
      <c r="E211" s="4"/>
      <c r="F211" s="2">
        <v>0.31242261999999998</v>
      </c>
    </row>
    <row r="212" spans="1:6" x14ac:dyDescent="0.2">
      <c r="A212" s="3">
        <v>40123</v>
      </c>
      <c r="B212" s="2" t="s">
        <v>7</v>
      </c>
      <c r="C212" s="4"/>
      <c r="D212" s="4"/>
      <c r="E212" s="4"/>
      <c r="F212" s="2">
        <v>0.31621265999999998</v>
      </c>
    </row>
    <row r="213" spans="1:6" x14ac:dyDescent="0.2">
      <c r="A213" s="3">
        <v>40126</v>
      </c>
      <c r="B213" s="2" t="s">
        <v>7</v>
      </c>
      <c r="C213" s="4"/>
      <c r="D213" s="4"/>
      <c r="E213" s="4"/>
      <c r="F213" s="2">
        <v>0.30836163</v>
      </c>
    </row>
    <row r="214" spans="1:6" x14ac:dyDescent="0.2">
      <c r="A214" s="3">
        <v>40127</v>
      </c>
      <c r="B214" s="2" t="s">
        <v>7</v>
      </c>
      <c r="C214" s="4"/>
      <c r="D214" s="4"/>
      <c r="E214" s="4"/>
      <c r="F214" s="2">
        <v>0.30487722</v>
      </c>
    </row>
    <row r="215" spans="1:6" x14ac:dyDescent="0.2">
      <c r="A215" s="3">
        <v>40128</v>
      </c>
      <c r="B215" s="2" t="s">
        <v>7</v>
      </c>
      <c r="C215" s="4"/>
      <c r="D215" s="4"/>
      <c r="E215" s="4"/>
      <c r="F215" s="2">
        <v>0.30231868000000001</v>
      </c>
    </row>
    <row r="216" spans="1:6" x14ac:dyDescent="0.2">
      <c r="A216" s="3">
        <v>40129</v>
      </c>
      <c r="B216" s="2" t="s">
        <v>7</v>
      </c>
      <c r="C216" s="4"/>
      <c r="D216" s="4"/>
      <c r="E216" s="4"/>
      <c r="F216" s="2">
        <v>0.29809669999999999</v>
      </c>
    </row>
    <row r="217" spans="1:6" x14ac:dyDescent="0.2">
      <c r="A217" s="3">
        <v>40130</v>
      </c>
      <c r="B217" s="2" t="s">
        <v>7</v>
      </c>
      <c r="C217" s="4"/>
      <c r="D217" s="4"/>
      <c r="E217" s="4"/>
      <c r="F217" s="2">
        <v>0.29535407000000002</v>
      </c>
    </row>
    <row r="218" spans="1:6" x14ac:dyDescent="0.2">
      <c r="A218" s="3">
        <v>40133</v>
      </c>
      <c r="B218" s="2" t="s">
        <v>7</v>
      </c>
      <c r="C218" s="4"/>
      <c r="D218" s="4"/>
      <c r="E218" s="4"/>
      <c r="F218" s="2">
        <v>0.29296849000000003</v>
      </c>
    </row>
    <row r="219" spans="1:6" x14ac:dyDescent="0.2">
      <c r="A219" s="3">
        <v>40134</v>
      </c>
      <c r="B219" s="2" t="s">
        <v>7</v>
      </c>
      <c r="C219" s="4"/>
      <c r="D219" s="4"/>
      <c r="E219" s="4"/>
      <c r="F219" s="2">
        <v>0.28405467000000001</v>
      </c>
    </row>
    <row r="220" spans="1:6" x14ac:dyDescent="0.2">
      <c r="A220" s="3">
        <v>40135</v>
      </c>
      <c r="B220" s="2" t="s">
        <v>7</v>
      </c>
      <c r="C220" s="4"/>
      <c r="D220" s="4"/>
      <c r="E220" s="4"/>
      <c r="F220" s="2">
        <v>0.28509995999999999</v>
      </c>
    </row>
    <row r="221" spans="1:6" x14ac:dyDescent="0.2">
      <c r="A221" s="3">
        <v>40136</v>
      </c>
      <c r="B221" s="2" t="s">
        <v>7</v>
      </c>
      <c r="C221" s="4"/>
      <c r="D221" s="4"/>
      <c r="E221" s="4"/>
      <c r="F221" s="2">
        <v>0.28937362</v>
      </c>
    </row>
    <row r="222" spans="1:6" x14ac:dyDescent="0.2">
      <c r="A222" s="3">
        <v>40137</v>
      </c>
      <c r="B222" s="2" t="s">
        <v>7</v>
      </c>
      <c r="C222" s="4"/>
      <c r="D222" s="4"/>
      <c r="E222" s="4"/>
      <c r="F222" s="2">
        <v>0.29014127000000001</v>
      </c>
    </row>
    <row r="223" spans="1:6" x14ac:dyDescent="0.2">
      <c r="A223" s="3">
        <v>40140</v>
      </c>
      <c r="B223" s="2" t="s">
        <v>7</v>
      </c>
      <c r="C223" s="4"/>
      <c r="D223" s="4"/>
      <c r="E223" s="4"/>
      <c r="F223" s="2">
        <v>0.29097751999999999</v>
      </c>
    </row>
    <row r="224" spans="1:6" x14ac:dyDescent="0.2">
      <c r="A224" s="3">
        <v>40141</v>
      </c>
      <c r="B224" s="2" t="s">
        <v>7</v>
      </c>
      <c r="C224" s="4"/>
      <c r="D224" s="4"/>
      <c r="E224" s="4"/>
      <c r="F224" s="2">
        <v>0.28997785999999998</v>
      </c>
    </row>
    <row r="225" spans="1:6" x14ac:dyDescent="0.2">
      <c r="A225" s="3">
        <v>40142</v>
      </c>
      <c r="B225" s="2" t="s">
        <v>7</v>
      </c>
      <c r="C225" s="4"/>
      <c r="D225" s="4"/>
      <c r="E225" s="4"/>
      <c r="F225" s="2">
        <v>0.28507824999999998</v>
      </c>
    </row>
    <row r="226" spans="1:6" x14ac:dyDescent="0.2">
      <c r="A226" s="3">
        <v>40143</v>
      </c>
      <c r="B226" s="2" t="s">
        <v>7</v>
      </c>
      <c r="C226" s="4"/>
      <c r="D226" s="4"/>
      <c r="E226" s="4"/>
      <c r="F226" s="2">
        <v>0.28707086999999998</v>
      </c>
    </row>
    <row r="227" spans="1:6" x14ac:dyDescent="0.2">
      <c r="A227" s="3">
        <v>40144</v>
      </c>
      <c r="B227" s="2" t="s">
        <v>7</v>
      </c>
      <c r="C227" s="4"/>
      <c r="D227" s="4"/>
      <c r="E227" s="4"/>
      <c r="F227" s="2">
        <v>0.28288038999999998</v>
      </c>
    </row>
    <row r="228" spans="1:6" x14ac:dyDescent="0.2">
      <c r="A228" s="3">
        <v>40147</v>
      </c>
      <c r="B228" s="2" t="s">
        <v>7</v>
      </c>
      <c r="C228" s="4"/>
      <c r="D228" s="4"/>
      <c r="E228" s="4"/>
      <c r="F228" s="2">
        <v>0.28387255</v>
      </c>
    </row>
    <row r="229" spans="1:6" x14ac:dyDescent="0.2">
      <c r="A229" s="3">
        <v>40148</v>
      </c>
      <c r="B229" s="2" t="s">
        <v>7</v>
      </c>
      <c r="C229" s="4"/>
      <c r="D229" s="4"/>
      <c r="E229" s="4"/>
      <c r="F229" s="2">
        <v>0.28480328999999999</v>
      </c>
    </row>
    <row r="230" spans="1:6" x14ac:dyDescent="0.2">
      <c r="A230" s="3">
        <v>40149</v>
      </c>
      <c r="B230" s="2" t="s">
        <v>7</v>
      </c>
      <c r="C230" s="4"/>
      <c r="D230" s="4"/>
      <c r="E230" s="4"/>
      <c r="F230" s="2">
        <v>0.28805859</v>
      </c>
    </row>
    <row r="231" spans="1:6" x14ac:dyDescent="0.2">
      <c r="A231" s="3">
        <v>40150</v>
      </c>
      <c r="B231" s="2" t="s">
        <v>7</v>
      </c>
      <c r="C231" s="4"/>
      <c r="D231" s="4"/>
      <c r="E231" s="4"/>
      <c r="F231" s="2">
        <v>0.29397748000000001</v>
      </c>
    </row>
    <row r="232" spans="1:6" x14ac:dyDescent="0.2">
      <c r="A232" s="3">
        <v>40151</v>
      </c>
      <c r="B232" s="2" t="s">
        <v>7</v>
      </c>
      <c r="C232" s="4"/>
      <c r="D232" s="4"/>
      <c r="E232" s="4"/>
      <c r="F232" s="2">
        <v>0.30179768000000001</v>
      </c>
    </row>
    <row r="233" spans="1:6" x14ac:dyDescent="0.2">
      <c r="A233" s="3">
        <v>40154</v>
      </c>
      <c r="B233" s="2" t="s">
        <v>7</v>
      </c>
      <c r="C233" s="4"/>
      <c r="D233" s="4"/>
      <c r="E233" s="4"/>
      <c r="F233" s="2">
        <v>0.31559793000000003</v>
      </c>
    </row>
    <row r="234" spans="1:6" x14ac:dyDescent="0.2">
      <c r="A234" s="3">
        <v>40155</v>
      </c>
      <c r="B234" s="2" t="s">
        <v>7</v>
      </c>
      <c r="C234" s="4"/>
      <c r="D234" s="4"/>
      <c r="E234" s="4"/>
      <c r="F234" s="2">
        <v>0.31739058999999997</v>
      </c>
    </row>
    <row r="235" spans="1:6" x14ac:dyDescent="0.2">
      <c r="A235" s="3">
        <v>40156</v>
      </c>
      <c r="B235" s="2" t="s">
        <v>7</v>
      </c>
      <c r="C235" s="4"/>
      <c r="D235" s="4"/>
      <c r="E235" s="4"/>
      <c r="F235" s="2">
        <v>0.30908471999999998</v>
      </c>
    </row>
    <row r="236" spans="1:6" x14ac:dyDescent="0.2">
      <c r="A236" s="3">
        <v>40157</v>
      </c>
      <c r="B236" s="2" t="s">
        <v>7</v>
      </c>
      <c r="C236" s="4"/>
      <c r="D236" s="4"/>
      <c r="E236" s="4"/>
      <c r="F236" s="2">
        <v>0.30946569000000002</v>
      </c>
    </row>
    <row r="237" spans="1:6" x14ac:dyDescent="0.2">
      <c r="A237" s="3">
        <v>40158</v>
      </c>
      <c r="B237" s="2" t="s">
        <v>7</v>
      </c>
      <c r="C237" s="4"/>
      <c r="D237" s="4"/>
      <c r="E237" s="4"/>
      <c r="F237" s="2">
        <v>0.31424934999999998</v>
      </c>
    </row>
    <row r="238" spans="1:6" x14ac:dyDescent="0.2">
      <c r="A238" s="3">
        <v>40161</v>
      </c>
      <c r="B238" s="2" t="s">
        <v>7</v>
      </c>
      <c r="C238" s="4"/>
      <c r="D238" s="4"/>
      <c r="E238" s="4"/>
      <c r="F238" s="2">
        <v>0.31293131000000002</v>
      </c>
    </row>
    <row r="239" spans="1:6" x14ac:dyDescent="0.2">
      <c r="A239" s="3">
        <v>40162</v>
      </c>
      <c r="B239" s="2" t="s">
        <v>7</v>
      </c>
      <c r="C239" s="4"/>
      <c r="D239" s="4"/>
      <c r="E239" s="4"/>
      <c r="F239" s="2">
        <v>0.32220517999999998</v>
      </c>
    </row>
    <row r="240" spans="1:6" x14ac:dyDescent="0.2">
      <c r="A240" s="3">
        <v>40163</v>
      </c>
      <c r="B240" s="2" t="s">
        <v>7</v>
      </c>
      <c r="C240" s="4"/>
      <c r="D240" s="4"/>
      <c r="E240" s="4"/>
      <c r="F240" s="2">
        <v>0.32681169999999998</v>
      </c>
    </row>
    <row r="241" spans="1:6" x14ac:dyDescent="0.2">
      <c r="A241" s="3">
        <v>40164</v>
      </c>
      <c r="B241" s="2" t="s">
        <v>7</v>
      </c>
      <c r="C241" s="4"/>
      <c r="D241" s="4"/>
      <c r="E241" s="4"/>
      <c r="F241" s="2">
        <v>0.33082498999999999</v>
      </c>
    </row>
    <row r="242" spans="1:6" x14ac:dyDescent="0.2">
      <c r="A242" s="3">
        <v>40165</v>
      </c>
      <c r="B242" s="2" t="s">
        <v>7</v>
      </c>
      <c r="C242" s="4"/>
      <c r="D242" s="4"/>
      <c r="E242" s="4"/>
      <c r="F242" s="2">
        <v>0.32296206999999999</v>
      </c>
    </row>
    <row r="243" spans="1:6" x14ac:dyDescent="0.2">
      <c r="A243" s="3">
        <v>40168</v>
      </c>
      <c r="B243" s="2" t="s">
        <v>7</v>
      </c>
      <c r="C243" s="4"/>
      <c r="D243" s="4"/>
      <c r="E243" s="4"/>
      <c r="F243" s="2">
        <v>0.32434877000000001</v>
      </c>
    </row>
    <row r="244" spans="1:6" x14ac:dyDescent="0.2">
      <c r="A244" s="3">
        <v>40169</v>
      </c>
      <c r="B244" s="2" t="s">
        <v>7</v>
      </c>
      <c r="C244" s="4"/>
      <c r="D244" s="4"/>
      <c r="E244" s="4"/>
      <c r="F244" s="2">
        <v>0.33699124000000003</v>
      </c>
    </row>
    <row r="245" spans="1:6" x14ac:dyDescent="0.2">
      <c r="A245" s="3">
        <v>40170</v>
      </c>
      <c r="B245" s="2" t="s">
        <v>7</v>
      </c>
      <c r="C245" s="4"/>
      <c r="D245" s="4"/>
      <c r="E245" s="4"/>
      <c r="F245" s="2">
        <v>0.34082913999999997</v>
      </c>
    </row>
    <row r="246" spans="1:6" x14ac:dyDescent="0.2">
      <c r="A246" s="3">
        <v>40171</v>
      </c>
      <c r="B246" s="2" t="s">
        <v>7</v>
      </c>
      <c r="C246" s="4"/>
      <c r="D246" s="4"/>
      <c r="E246" s="4"/>
      <c r="F246" s="2">
        <v>0.34364587000000002</v>
      </c>
    </row>
    <row r="247" spans="1:6" x14ac:dyDescent="0.2">
      <c r="A247" s="3">
        <v>40175</v>
      </c>
      <c r="B247" s="2" t="s">
        <v>7</v>
      </c>
      <c r="C247" s="4"/>
      <c r="D247" s="4"/>
      <c r="E247" s="4"/>
      <c r="F247" s="2">
        <v>0.34846345000000001</v>
      </c>
    </row>
    <row r="248" spans="1:6" x14ac:dyDescent="0.2">
      <c r="A248" s="3">
        <v>40176</v>
      </c>
      <c r="B248" s="2" t="s">
        <v>7</v>
      </c>
      <c r="C248" s="4"/>
      <c r="D248" s="4"/>
      <c r="E248" s="4"/>
      <c r="F248" s="2">
        <v>0.35666218</v>
      </c>
    </row>
    <row r="249" spans="1:6" x14ac:dyDescent="0.2">
      <c r="A249" s="3">
        <v>40177</v>
      </c>
      <c r="B249" s="2" t="s">
        <v>7</v>
      </c>
      <c r="C249" s="4"/>
      <c r="D249" s="4"/>
      <c r="E249" s="4"/>
      <c r="F249" s="2">
        <v>0.3491204</v>
      </c>
    </row>
    <row r="250" spans="1:6" x14ac:dyDescent="0.2">
      <c r="A250" s="3">
        <v>40178</v>
      </c>
      <c r="B250" s="2" t="s">
        <v>7</v>
      </c>
      <c r="C250" s="4"/>
      <c r="D250" s="4"/>
      <c r="E250" s="4"/>
      <c r="F250" s="2">
        <v>0.34975656999999999</v>
      </c>
    </row>
    <row r="251" spans="1:6" x14ac:dyDescent="0.2">
      <c r="A251" s="3">
        <v>40182</v>
      </c>
      <c r="B251" s="2" t="s">
        <v>7</v>
      </c>
      <c r="C251" s="4"/>
      <c r="D251" s="4"/>
      <c r="E251" s="4"/>
      <c r="F251" s="2">
        <v>0.36998227</v>
      </c>
    </row>
    <row r="252" spans="1:6" x14ac:dyDescent="0.2">
      <c r="A252" s="3">
        <v>40183</v>
      </c>
      <c r="B252" s="2" t="s">
        <v>7</v>
      </c>
      <c r="C252" s="4"/>
      <c r="D252" s="4"/>
      <c r="E252" s="4"/>
      <c r="F252" s="2">
        <v>0.36197699999999999</v>
      </c>
    </row>
    <row r="253" spans="1:6" x14ac:dyDescent="0.2">
      <c r="A253" s="3">
        <v>40184</v>
      </c>
      <c r="B253" s="2" t="s">
        <v>7</v>
      </c>
      <c r="C253" s="4"/>
      <c r="D253" s="4"/>
      <c r="E253" s="4"/>
      <c r="F253" s="2">
        <v>0.35799839999999999</v>
      </c>
    </row>
    <row r="254" spans="1:6" x14ac:dyDescent="0.2">
      <c r="A254" s="3">
        <v>40185</v>
      </c>
      <c r="B254" s="2" t="s">
        <v>7</v>
      </c>
      <c r="C254" s="4"/>
      <c r="D254" s="4"/>
      <c r="E254" s="4"/>
      <c r="F254" s="2">
        <v>0.37142322999999999</v>
      </c>
    </row>
    <row r="255" spans="1:6" x14ac:dyDescent="0.2">
      <c r="A255" s="3">
        <v>40186</v>
      </c>
      <c r="B255" s="2" t="s">
        <v>7</v>
      </c>
      <c r="C255" s="4"/>
      <c r="D255" s="4"/>
      <c r="E255" s="4"/>
      <c r="F255" s="2">
        <v>0.38251003</v>
      </c>
    </row>
    <row r="256" spans="1:6" x14ac:dyDescent="0.2">
      <c r="A256" s="3">
        <v>40189</v>
      </c>
      <c r="B256" s="2" t="s">
        <v>7</v>
      </c>
      <c r="C256" s="4"/>
      <c r="D256" s="4"/>
      <c r="E256" s="4"/>
      <c r="F256" s="2">
        <v>0.3960264</v>
      </c>
    </row>
    <row r="257" spans="1:6" x14ac:dyDescent="0.2">
      <c r="A257" s="3">
        <v>40190</v>
      </c>
      <c r="B257" s="2" t="s">
        <v>7</v>
      </c>
      <c r="C257" s="4"/>
      <c r="D257" s="4"/>
      <c r="E257" s="4"/>
      <c r="F257" s="2">
        <v>0.38708553000000001</v>
      </c>
    </row>
    <row r="258" spans="1:6" x14ac:dyDescent="0.2">
      <c r="A258" s="3">
        <v>40191</v>
      </c>
      <c r="B258" s="2" t="s">
        <v>7</v>
      </c>
      <c r="C258" s="4"/>
      <c r="D258" s="4"/>
      <c r="E258" s="4"/>
      <c r="F258" s="2">
        <v>0.37207879999999999</v>
      </c>
    </row>
    <row r="259" spans="1:6" x14ac:dyDescent="0.2">
      <c r="A259" s="3">
        <v>40192</v>
      </c>
      <c r="B259" s="2" t="s">
        <v>7</v>
      </c>
      <c r="C259" s="4"/>
      <c r="D259" s="4"/>
      <c r="E259" s="4"/>
      <c r="F259" s="2">
        <v>0.37700009000000001</v>
      </c>
    </row>
    <row r="260" spans="1:6" x14ac:dyDescent="0.2">
      <c r="A260" s="3">
        <v>40193</v>
      </c>
      <c r="B260" s="2" t="s">
        <v>7</v>
      </c>
      <c r="C260" s="4"/>
      <c r="D260" s="4"/>
      <c r="E260" s="4"/>
      <c r="F260" s="2">
        <v>0.37176988999999999</v>
      </c>
    </row>
    <row r="261" spans="1:6" x14ac:dyDescent="0.2">
      <c r="A261" s="3">
        <v>40196</v>
      </c>
      <c r="B261" s="2" t="s">
        <v>7</v>
      </c>
      <c r="C261" s="4"/>
      <c r="D261" s="4"/>
      <c r="E261" s="4"/>
      <c r="F261" s="2">
        <v>0.36260249</v>
      </c>
    </row>
    <row r="262" spans="1:6" x14ac:dyDescent="0.2">
      <c r="A262" s="3">
        <v>40197</v>
      </c>
      <c r="B262" s="2" t="s">
        <v>7</v>
      </c>
      <c r="C262" s="4"/>
      <c r="D262" s="4"/>
      <c r="E262" s="4"/>
      <c r="F262" s="2">
        <v>0.36916049000000001</v>
      </c>
    </row>
    <row r="263" spans="1:6" x14ac:dyDescent="0.2">
      <c r="A263" s="3">
        <v>40198</v>
      </c>
      <c r="B263" s="2" t="s">
        <v>7</v>
      </c>
      <c r="C263" s="4"/>
      <c r="D263" s="4"/>
      <c r="E263" s="4"/>
      <c r="F263" s="2">
        <v>0.37911755000000003</v>
      </c>
    </row>
    <row r="264" spans="1:6" x14ac:dyDescent="0.2">
      <c r="A264" s="3">
        <v>40199</v>
      </c>
      <c r="B264" s="2" t="s">
        <v>7</v>
      </c>
      <c r="C264" s="4"/>
      <c r="D264" s="4"/>
      <c r="E264" s="4"/>
      <c r="F264" s="2">
        <v>0.38689146000000002</v>
      </c>
    </row>
    <row r="265" spans="1:6" x14ac:dyDescent="0.2">
      <c r="A265" s="3">
        <v>40200</v>
      </c>
      <c r="B265" s="2" t="s">
        <v>7</v>
      </c>
      <c r="C265" s="4"/>
      <c r="D265" s="4"/>
      <c r="E265" s="4"/>
      <c r="F265" s="2">
        <v>0.37959683999999999</v>
      </c>
    </row>
    <row r="266" spans="1:6" x14ac:dyDescent="0.2">
      <c r="A266" s="3">
        <v>40203</v>
      </c>
      <c r="B266" s="2" t="s">
        <v>7</v>
      </c>
      <c r="C266" s="4"/>
      <c r="D266" s="4"/>
      <c r="E266" s="4"/>
      <c r="F266" s="2">
        <v>0.38134034999999999</v>
      </c>
    </row>
    <row r="267" spans="1:6" x14ac:dyDescent="0.2">
      <c r="A267" s="3">
        <v>40204</v>
      </c>
      <c r="B267" s="2" t="s">
        <v>7</v>
      </c>
      <c r="C267" s="4"/>
      <c r="D267" s="4"/>
      <c r="E267" s="4"/>
      <c r="F267" s="2">
        <v>0.38411066999999999</v>
      </c>
    </row>
    <row r="268" spans="1:6" x14ac:dyDescent="0.2">
      <c r="A268" s="3">
        <v>40205</v>
      </c>
      <c r="B268" s="2" t="s">
        <v>7</v>
      </c>
      <c r="C268" s="4"/>
      <c r="D268" s="4"/>
      <c r="E268" s="4"/>
      <c r="F268" s="2">
        <v>0.38529975</v>
      </c>
    </row>
    <row r="269" spans="1:6" x14ac:dyDescent="0.2">
      <c r="A269" s="3">
        <v>40206</v>
      </c>
      <c r="B269" s="2" t="s">
        <v>7</v>
      </c>
      <c r="C269" s="4"/>
      <c r="D269" s="4"/>
      <c r="E269" s="4"/>
      <c r="F269" s="2">
        <v>0.39036852999999999</v>
      </c>
    </row>
    <row r="270" spans="1:6" x14ac:dyDescent="0.2">
      <c r="A270" s="3">
        <v>40207</v>
      </c>
      <c r="B270" s="2" t="s">
        <v>7</v>
      </c>
      <c r="C270" s="4"/>
      <c r="D270" s="4"/>
      <c r="E270" s="4"/>
      <c r="F270" s="2">
        <v>0.38813541000000001</v>
      </c>
    </row>
    <row r="271" spans="1:6" x14ac:dyDescent="0.2">
      <c r="A271" s="3">
        <v>40210</v>
      </c>
      <c r="B271" s="2" t="s">
        <v>7</v>
      </c>
      <c r="C271" s="4"/>
      <c r="D271" s="4"/>
      <c r="E271" s="4"/>
      <c r="F271" s="2">
        <v>0.38521496999999999</v>
      </c>
    </row>
    <row r="272" spans="1:6" x14ac:dyDescent="0.2">
      <c r="A272" s="3">
        <v>40211</v>
      </c>
      <c r="B272" s="2" t="s">
        <v>7</v>
      </c>
      <c r="C272" s="4"/>
      <c r="D272" s="4"/>
      <c r="E272" s="4"/>
      <c r="F272" s="2">
        <v>0.39158514</v>
      </c>
    </row>
    <row r="273" spans="1:6" x14ac:dyDescent="0.2">
      <c r="A273" s="3">
        <v>40212</v>
      </c>
      <c r="B273" s="2" t="s">
        <v>7</v>
      </c>
      <c r="C273" s="4"/>
      <c r="D273" s="4"/>
      <c r="E273" s="4"/>
      <c r="F273" s="2">
        <v>0.38963525999999998</v>
      </c>
    </row>
    <row r="274" spans="1:6" x14ac:dyDescent="0.2">
      <c r="A274" s="3">
        <v>40213</v>
      </c>
      <c r="B274" s="2" t="s">
        <v>7</v>
      </c>
      <c r="C274" s="4"/>
      <c r="D274" s="4"/>
      <c r="E274" s="4"/>
      <c r="F274" s="2">
        <v>0.40064080000000002</v>
      </c>
    </row>
    <row r="275" spans="1:6" x14ac:dyDescent="0.2">
      <c r="A275" s="3">
        <v>40214</v>
      </c>
      <c r="B275" s="2" t="s">
        <v>7</v>
      </c>
      <c r="C275" s="4"/>
      <c r="D275" s="4"/>
      <c r="E275" s="4"/>
      <c r="F275" s="2">
        <v>0.39100536000000002</v>
      </c>
    </row>
    <row r="276" spans="1:6" x14ac:dyDescent="0.2">
      <c r="A276" s="3">
        <v>40217</v>
      </c>
      <c r="B276" s="2" t="s">
        <v>7</v>
      </c>
      <c r="C276" s="4"/>
      <c r="D276" s="4"/>
      <c r="E276" s="4"/>
      <c r="F276" s="2">
        <v>0.39212701</v>
      </c>
    </row>
    <row r="277" spans="1:6" x14ac:dyDescent="0.2">
      <c r="A277" s="3">
        <v>40218</v>
      </c>
      <c r="B277" s="2" t="s">
        <v>7</v>
      </c>
      <c r="C277" s="4"/>
      <c r="D277" s="4"/>
      <c r="E277" s="4"/>
      <c r="F277" s="2">
        <v>0.38711006999999997</v>
      </c>
    </row>
    <row r="278" spans="1:6" x14ac:dyDescent="0.2">
      <c r="A278" s="3">
        <v>40219</v>
      </c>
      <c r="B278" s="2" t="s">
        <v>7</v>
      </c>
      <c r="C278" s="4"/>
      <c r="D278" s="4"/>
      <c r="E278" s="4"/>
      <c r="F278" s="2">
        <v>0.39303701000000002</v>
      </c>
    </row>
    <row r="279" spans="1:6" x14ac:dyDescent="0.2">
      <c r="A279" s="3">
        <v>40220</v>
      </c>
      <c r="B279" s="2" t="s">
        <v>7</v>
      </c>
      <c r="C279" s="4"/>
      <c r="D279" s="4"/>
      <c r="E279" s="4"/>
      <c r="F279" s="2">
        <v>0.39158623999999997</v>
      </c>
    </row>
    <row r="280" spans="1:6" x14ac:dyDescent="0.2">
      <c r="A280" s="3">
        <v>40221</v>
      </c>
      <c r="B280" s="2" t="s">
        <v>7</v>
      </c>
      <c r="C280" s="4"/>
      <c r="D280" s="4"/>
      <c r="E280" s="4"/>
      <c r="F280" s="2">
        <v>0.39140849999999999</v>
      </c>
    </row>
    <row r="281" spans="1:6" x14ac:dyDescent="0.2">
      <c r="A281" s="3">
        <v>40226</v>
      </c>
      <c r="B281" s="2" t="s">
        <v>7</v>
      </c>
      <c r="C281" s="4"/>
      <c r="D281" s="4"/>
      <c r="E281" s="4"/>
      <c r="F281" s="2">
        <v>0.38722103000000002</v>
      </c>
    </row>
    <row r="282" spans="1:6" x14ac:dyDescent="0.2">
      <c r="A282" s="3">
        <v>40227</v>
      </c>
      <c r="B282" s="2" t="s">
        <v>7</v>
      </c>
      <c r="C282" s="4"/>
      <c r="D282" s="4"/>
      <c r="E282" s="4"/>
      <c r="F282" s="2">
        <v>0.38908418</v>
      </c>
    </row>
    <row r="283" spans="1:6" x14ac:dyDescent="0.2">
      <c r="A283" s="3">
        <v>40228</v>
      </c>
      <c r="B283" s="2" t="s">
        <v>7</v>
      </c>
      <c r="C283" s="4"/>
      <c r="D283" s="4"/>
      <c r="E283" s="4"/>
      <c r="F283" s="2">
        <v>0.39581157</v>
      </c>
    </row>
    <row r="284" spans="1:6" x14ac:dyDescent="0.2">
      <c r="A284" s="3">
        <v>40231</v>
      </c>
      <c r="B284" s="2" t="s">
        <v>7</v>
      </c>
      <c r="C284" s="4"/>
      <c r="D284" s="4"/>
      <c r="E284" s="4"/>
      <c r="F284" s="2">
        <v>0.39415156000000001</v>
      </c>
    </row>
    <row r="285" spans="1:6" x14ac:dyDescent="0.2">
      <c r="A285" s="3">
        <v>40232</v>
      </c>
      <c r="B285" s="2" t="s">
        <v>7</v>
      </c>
      <c r="C285" s="4"/>
      <c r="D285" s="4"/>
      <c r="E285" s="4"/>
      <c r="F285" s="2">
        <v>0.39729513</v>
      </c>
    </row>
    <row r="286" spans="1:6" x14ac:dyDescent="0.2">
      <c r="A286" s="3">
        <v>40233</v>
      </c>
      <c r="B286" s="2" t="s">
        <v>7</v>
      </c>
      <c r="C286" s="4"/>
      <c r="D286" s="4"/>
      <c r="E286" s="4"/>
      <c r="F286" s="2">
        <v>0.37421388</v>
      </c>
    </row>
    <row r="287" spans="1:6" x14ac:dyDescent="0.2">
      <c r="A287" s="3">
        <v>40234</v>
      </c>
      <c r="B287" s="2" t="s">
        <v>7</v>
      </c>
      <c r="C287" s="4"/>
      <c r="D287" s="4"/>
      <c r="E287" s="4"/>
      <c r="F287" s="2">
        <v>0.37728117</v>
      </c>
    </row>
    <row r="288" spans="1:6" x14ac:dyDescent="0.2">
      <c r="A288" s="3">
        <v>40235</v>
      </c>
      <c r="B288" s="2" t="s">
        <v>7</v>
      </c>
      <c r="C288" s="4"/>
      <c r="D288" s="4"/>
      <c r="E288" s="4"/>
      <c r="F288" s="2">
        <v>0.36604055000000002</v>
      </c>
    </row>
    <row r="289" spans="1:6" x14ac:dyDescent="0.2">
      <c r="A289" s="3">
        <v>40238</v>
      </c>
      <c r="B289" s="2" t="s">
        <v>7</v>
      </c>
      <c r="C289" s="4"/>
      <c r="D289" s="4"/>
      <c r="E289" s="4"/>
      <c r="F289" s="2">
        <v>0.36128565000000001</v>
      </c>
    </row>
    <row r="290" spans="1:6" x14ac:dyDescent="0.2">
      <c r="A290" s="3">
        <v>40239</v>
      </c>
      <c r="B290" s="2" t="s">
        <v>7</v>
      </c>
      <c r="C290" s="4"/>
      <c r="D290" s="4"/>
      <c r="E290" s="4"/>
      <c r="F290" s="2">
        <v>0.35607476999999998</v>
      </c>
    </row>
    <row r="291" spans="1:6" x14ac:dyDescent="0.2">
      <c r="A291" s="3">
        <v>40240</v>
      </c>
      <c r="B291" s="2" t="s">
        <v>7</v>
      </c>
      <c r="C291" s="4"/>
      <c r="D291" s="4"/>
      <c r="E291" s="4"/>
      <c r="F291" s="2">
        <v>0.35474567000000001</v>
      </c>
    </row>
    <row r="292" spans="1:6" x14ac:dyDescent="0.2">
      <c r="A292" s="3">
        <v>40241</v>
      </c>
      <c r="B292" s="2" t="s">
        <v>7</v>
      </c>
      <c r="C292" s="4"/>
      <c r="D292" s="4"/>
      <c r="E292" s="4"/>
      <c r="F292" s="2">
        <v>0.35650220999999999</v>
      </c>
    </row>
    <row r="293" spans="1:6" x14ac:dyDescent="0.2">
      <c r="A293" s="3">
        <v>40242</v>
      </c>
      <c r="B293" s="2" t="s">
        <v>7</v>
      </c>
      <c r="C293" s="4"/>
      <c r="D293" s="4"/>
      <c r="E293" s="4"/>
      <c r="F293" s="2">
        <v>0.35526456000000001</v>
      </c>
    </row>
    <row r="294" spans="1:6" x14ac:dyDescent="0.2">
      <c r="A294" s="3">
        <v>40245</v>
      </c>
      <c r="B294" s="2" t="s">
        <v>7</v>
      </c>
      <c r="C294" s="4"/>
      <c r="D294" s="4"/>
      <c r="E294" s="4"/>
      <c r="F294" s="2">
        <v>0.35954729000000002</v>
      </c>
    </row>
    <row r="295" spans="1:6" x14ac:dyDescent="0.2">
      <c r="A295" s="3">
        <v>40246</v>
      </c>
      <c r="B295" s="2" t="s">
        <v>7</v>
      </c>
      <c r="C295" s="4"/>
      <c r="D295" s="4"/>
      <c r="E295" s="4"/>
      <c r="F295" s="2">
        <v>0.35932104999999998</v>
      </c>
    </row>
    <row r="296" spans="1:6" x14ac:dyDescent="0.2">
      <c r="A296" s="3">
        <v>40247</v>
      </c>
      <c r="B296" s="2" t="s">
        <v>7</v>
      </c>
      <c r="C296" s="4"/>
      <c r="D296" s="4"/>
      <c r="E296" s="4"/>
      <c r="F296" s="2">
        <v>0.36158282000000003</v>
      </c>
    </row>
    <row r="297" spans="1:6" x14ac:dyDescent="0.2">
      <c r="A297" s="3">
        <v>40248</v>
      </c>
      <c r="B297" s="2" t="s">
        <v>7</v>
      </c>
      <c r="C297" s="4"/>
      <c r="D297" s="4"/>
      <c r="E297" s="4"/>
      <c r="F297" s="2">
        <v>0.36099557999999998</v>
      </c>
    </row>
    <row r="298" spans="1:6" x14ac:dyDescent="0.2">
      <c r="A298" s="3">
        <v>40249</v>
      </c>
      <c r="B298" s="2" t="s">
        <v>7</v>
      </c>
      <c r="C298" s="4"/>
      <c r="D298" s="4"/>
      <c r="E298" s="4"/>
      <c r="F298" s="2">
        <v>0.35925863000000002</v>
      </c>
    </row>
    <row r="299" spans="1:6" x14ac:dyDescent="0.2">
      <c r="A299" s="3">
        <v>40252</v>
      </c>
      <c r="B299" s="2" t="s">
        <v>7</v>
      </c>
      <c r="C299" s="4"/>
      <c r="D299" s="4"/>
      <c r="E299" s="4"/>
      <c r="F299" s="2">
        <v>0.35673943000000002</v>
      </c>
    </row>
    <row r="300" spans="1:6" x14ac:dyDescent="0.2">
      <c r="A300" s="3">
        <v>40253</v>
      </c>
      <c r="B300" s="2" t="s">
        <v>7</v>
      </c>
      <c r="C300" s="4"/>
      <c r="D300" s="4"/>
      <c r="E300" s="4"/>
      <c r="F300" s="2">
        <v>0.35415224000000001</v>
      </c>
    </row>
    <row r="301" spans="1:6" x14ac:dyDescent="0.2">
      <c r="A301" s="3">
        <v>40254</v>
      </c>
      <c r="B301" s="2" t="s">
        <v>7</v>
      </c>
      <c r="C301" s="4"/>
      <c r="D301" s="4"/>
      <c r="E301" s="4"/>
      <c r="F301" s="2">
        <v>0.34872222000000003</v>
      </c>
    </row>
    <row r="302" spans="1:6" x14ac:dyDescent="0.2">
      <c r="A302" s="3">
        <v>40255</v>
      </c>
      <c r="B302" s="2" t="s">
        <v>7</v>
      </c>
      <c r="C302" s="4"/>
      <c r="D302" s="4"/>
      <c r="E302" s="4"/>
      <c r="F302" s="2">
        <v>0.34617597999999999</v>
      </c>
    </row>
    <row r="303" spans="1:6" x14ac:dyDescent="0.2">
      <c r="A303" s="3">
        <v>40256</v>
      </c>
      <c r="B303" s="2" t="s">
        <v>7</v>
      </c>
      <c r="C303" s="4"/>
      <c r="D303" s="4"/>
      <c r="E303" s="4"/>
      <c r="F303" s="2">
        <v>0.3497017</v>
      </c>
    </row>
    <row r="304" spans="1:6" x14ac:dyDescent="0.2">
      <c r="A304" s="3">
        <v>40259</v>
      </c>
      <c r="B304" s="2" t="s">
        <v>7</v>
      </c>
      <c r="C304" s="4"/>
      <c r="D304" s="4"/>
      <c r="E304" s="4"/>
      <c r="F304" s="2">
        <v>0.35197311999999997</v>
      </c>
    </row>
    <row r="305" spans="1:6" x14ac:dyDescent="0.2">
      <c r="A305" s="3">
        <v>40260</v>
      </c>
      <c r="B305" s="2" t="s">
        <v>7</v>
      </c>
      <c r="C305" s="4"/>
      <c r="D305" s="4"/>
      <c r="E305" s="4"/>
      <c r="F305" s="2">
        <v>0.34845350000000003</v>
      </c>
    </row>
    <row r="306" spans="1:6" x14ac:dyDescent="0.2">
      <c r="A306" s="3">
        <v>40261</v>
      </c>
      <c r="B306" s="2" t="s">
        <v>7</v>
      </c>
      <c r="C306" s="4"/>
      <c r="D306" s="4"/>
      <c r="E306" s="4"/>
      <c r="F306" s="2">
        <v>0.35310604000000001</v>
      </c>
    </row>
    <row r="307" spans="1:6" x14ac:dyDescent="0.2">
      <c r="A307" s="3">
        <v>40262</v>
      </c>
      <c r="B307" s="2" t="s">
        <v>7</v>
      </c>
      <c r="C307" s="4"/>
      <c r="D307" s="4"/>
      <c r="E307" s="4"/>
      <c r="F307" s="2">
        <v>0.35895336999999999</v>
      </c>
    </row>
    <row r="308" spans="1:6" x14ac:dyDescent="0.2">
      <c r="A308" s="3">
        <v>40263</v>
      </c>
      <c r="B308" s="2" t="s">
        <v>7</v>
      </c>
      <c r="C308" s="4"/>
      <c r="D308" s="4"/>
      <c r="E308" s="4"/>
      <c r="F308" s="2">
        <v>0.35852777000000002</v>
      </c>
    </row>
    <row r="309" spans="1:6" x14ac:dyDescent="0.2">
      <c r="A309" s="3">
        <v>40266</v>
      </c>
      <c r="B309" s="2" t="s">
        <v>7</v>
      </c>
      <c r="C309" s="4"/>
      <c r="D309" s="4"/>
      <c r="E309" s="4"/>
      <c r="F309" s="2">
        <v>0.36018259000000002</v>
      </c>
    </row>
    <row r="310" spans="1:6" x14ac:dyDescent="0.2">
      <c r="A310" s="3">
        <v>40267</v>
      </c>
      <c r="B310" s="2" t="s">
        <v>7</v>
      </c>
      <c r="C310" s="4"/>
      <c r="D310" s="4"/>
      <c r="E310" s="4"/>
      <c r="F310" s="2">
        <v>0.36268545000000002</v>
      </c>
    </row>
    <row r="311" spans="1:6" x14ac:dyDescent="0.2">
      <c r="A311" s="3">
        <v>40268</v>
      </c>
      <c r="B311" s="2" t="s">
        <v>7</v>
      </c>
      <c r="C311" s="4"/>
      <c r="D311" s="4"/>
      <c r="E311" s="4"/>
      <c r="F311" s="2">
        <v>0.36432587999999999</v>
      </c>
    </row>
    <row r="312" spans="1:6" x14ac:dyDescent="0.2">
      <c r="A312" s="3">
        <v>40269</v>
      </c>
      <c r="B312" s="2" t="s">
        <v>7</v>
      </c>
      <c r="C312" s="4"/>
      <c r="D312" s="4"/>
      <c r="E312" s="4"/>
      <c r="F312" s="2">
        <v>0.36170239999999998</v>
      </c>
    </row>
    <row r="313" spans="1:6" x14ac:dyDescent="0.2">
      <c r="A313" s="3">
        <v>40275</v>
      </c>
      <c r="B313" s="2" t="s">
        <v>7</v>
      </c>
      <c r="C313" s="4"/>
      <c r="D313" s="4"/>
      <c r="E313" s="4"/>
      <c r="F313" s="2">
        <v>0.37128232</v>
      </c>
    </row>
    <row r="314" spans="1:6" x14ac:dyDescent="0.2">
      <c r="A314" s="3">
        <v>40276</v>
      </c>
      <c r="B314" s="2" t="s">
        <v>7</v>
      </c>
      <c r="C314" s="4"/>
      <c r="D314" s="4"/>
      <c r="E314" s="4"/>
      <c r="F314" s="2">
        <v>0.36482017</v>
      </c>
    </row>
    <row r="315" spans="1:6" x14ac:dyDescent="0.2">
      <c r="A315" s="3">
        <v>40277</v>
      </c>
      <c r="B315" s="2" t="s">
        <v>7</v>
      </c>
      <c r="C315" s="4"/>
      <c r="D315" s="4"/>
      <c r="E315" s="4"/>
      <c r="F315" s="2">
        <v>0.36663908000000001</v>
      </c>
    </row>
    <row r="316" spans="1:6" x14ac:dyDescent="0.2">
      <c r="A316" s="3">
        <v>40280</v>
      </c>
      <c r="B316" s="2" t="s">
        <v>7</v>
      </c>
      <c r="C316" s="4"/>
      <c r="D316" s="4"/>
      <c r="E316" s="4"/>
      <c r="F316" s="2">
        <v>0.36969031000000002</v>
      </c>
    </row>
    <row r="317" spans="1:6" x14ac:dyDescent="0.2">
      <c r="A317" s="3">
        <v>40281</v>
      </c>
      <c r="B317" s="2" t="s">
        <v>7</v>
      </c>
      <c r="C317" s="4"/>
      <c r="D317" s="4"/>
      <c r="E317" s="4"/>
      <c r="F317" s="2">
        <v>0.3645235</v>
      </c>
    </row>
    <row r="318" spans="1:6" x14ac:dyDescent="0.2">
      <c r="A318" s="3">
        <v>40282</v>
      </c>
      <c r="B318" s="2" t="s">
        <v>7</v>
      </c>
      <c r="C318" s="4"/>
      <c r="D318" s="4"/>
      <c r="E318" s="4"/>
      <c r="F318" s="2">
        <v>0.36280770000000001</v>
      </c>
    </row>
    <row r="319" spans="1:6" x14ac:dyDescent="0.2">
      <c r="A319" s="3">
        <v>40283</v>
      </c>
      <c r="B319" s="2" t="s">
        <v>7</v>
      </c>
      <c r="C319" s="4"/>
      <c r="D319" s="4"/>
      <c r="E319" s="4"/>
      <c r="F319" s="2">
        <v>0.36728527</v>
      </c>
    </row>
    <row r="320" spans="1:6" x14ac:dyDescent="0.2">
      <c r="A320" s="3">
        <v>40284</v>
      </c>
      <c r="B320" s="2" t="s">
        <v>7</v>
      </c>
      <c r="C320" s="4"/>
      <c r="D320" s="4"/>
      <c r="E320" s="4"/>
      <c r="F320" s="2">
        <v>0.37378178000000001</v>
      </c>
    </row>
    <row r="321" spans="1:6" x14ac:dyDescent="0.2">
      <c r="A321" s="3">
        <v>40287</v>
      </c>
      <c r="B321" s="2" t="s">
        <v>7</v>
      </c>
      <c r="C321" s="4"/>
      <c r="D321" s="4"/>
      <c r="E321" s="4"/>
      <c r="F321" s="2">
        <v>0.36927138999999998</v>
      </c>
    </row>
    <row r="322" spans="1:6" x14ac:dyDescent="0.2">
      <c r="A322" s="3">
        <v>40288</v>
      </c>
      <c r="B322" s="2" t="s">
        <v>7</v>
      </c>
      <c r="C322" s="4"/>
      <c r="D322" s="4"/>
      <c r="E322" s="4"/>
      <c r="F322" s="2">
        <v>0.36759314999999998</v>
      </c>
    </row>
    <row r="323" spans="1:6" x14ac:dyDescent="0.2">
      <c r="A323" s="3">
        <v>40289</v>
      </c>
      <c r="B323" s="2" t="s">
        <v>7</v>
      </c>
      <c r="C323" s="4"/>
      <c r="D323" s="4"/>
      <c r="E323" s="4"/>
      <c r="F323" s="2">
        <v>0.36942100999999999</v>
      </c>
    </row>
    <row r="324" spans="1:6" x14ac:dyDescent="0.2">
      <c r="A324" s="3">
        <v>40290</v>
      </c>
      <c r="B324" s="2" t="s">
        <v>7</v>
      </c>
      <c r="C324" s="4"/>
      <c r="D324" s="4"/>
      <c r="E324" s="4"/>
      <c r="F324" s="2">
        <v>0.36512254999999999</v>
      </c>
    </row>
    <row r="325" spans="1:6" x14ac:dyDescent="0.2">
      <c r="A325" s="3">
        <v>40291</v>
      </c>
      <c r="B325" s="2" t="s">
        <v>7</v>
      </c>
      <c r="C325" s="4"/>
      <c r="D325" s="4"/>
      <c r="E325" s="4"/>
      <c r="F325" s="2">
        <v>0.36876271999999999</v>
      </c>
    </row>
    <row r="326" spans="1:6" x14ac:dyDescent="0.2">
      <c r="A326" s="3">
        <v>40294</v>
      </c>
      <c r="B326" s="2" t="s">
        <v>7</v>
      </c>
      <c r="C326" s="4"/>
      <c r="D326" s="4"/>
      <c r="E326" s="4"/>
      <c r="F326" s="2">
        <v>0.37395229000000002</v>
      </c>
    </row>
    <row r="327" spans="1:6" x14ac:dyDescent="0.2">
      <c r="A327" s="3">
        <v>40295</v>
      </c>
      <c r="B327" s="2" t="s">
        <v>7</v>
      </c>
      <c r="C327" s="4"/>
      <c r="D327" s="4"/>
      <c r="E327" s="4"/>
      <c r="F327" s="2">
        <v>0.38254374000000002</v>
      </c>
    </row>
    <row r="328" spans="1:6" x14ac:dyDescent="0.2">
      <c r="A328" s="3">
        <v>40296</v>
      </c>
      <c r="B328" s="2" t="s">
        <v>7</v>
      </c>
      <c r="C328" s="4"/>
      <c r="D328" s="4"/>
      <c r="E328" s="4"/>
      <c r="F328" s="2">
        <v>0.37153070999999999</v>
      </c>
    </row>
    <row r="329" spans="1:6" x14ac:dyDescent="0.2">
      <c r="A329" s="3">
        <v>40297</v>
      </c>
      <c r="B329" s="2" t="s">
        <v>7</v>
      </c>
      <c r="C329" s="4"/>
      <c r="D329" s="4"/>
      <c r="E329" s="4"/>
      <c r="F329" s="2">
        <v>0.37497247</v>
      </c>
    </row>
    <row r="330" spans="1:6" x14ac:dyDescent="0.2">
      <c r="A330" s="3">
        <v>40298</v>
      </c>
      <c r="B330" s="2" t="s">
        <v>7</v>
      </c>
      <c r="C330" s="4"/>
      <c r="D330" s="4"/>
      <c r="E330" s="4"/>
      <c r="F330" s="2">
        <v>0.37725955999999999</v>
      </c>
    </row>
    <row r="331" spans="1:6" x14ac:dyDescent="0.2">
      <c r="A331" s="3">
        <v>40301</v>
      </c>
      <c r="B331" s="2" t="s">
        <v>7</v>
      </c>
      <c r="C331" s="4"/>
      <c r="D331" s="4"/>
      <c r="E331" s="4"/>
      <c r="F331" s="2">
        <v>0.37311974999999997</v>
      </c>
    </row>
    <row r="332" spans="1:6" x14ac:dyDescent="0.2">
      <c r="A332" s="3">
        <v>40302</v>
      </c>
      <c r="B332" s="2" t="s">
        <v>7</v>
      </c>
      <c r="C332" s="4"/>
      <c r="D332" s="4"/>
      <c r="E332" s="4"/>
      <c r="F332" s="2">
        <v>0.38648873</v>
      </c>
    </row>
    <row r="333" spans="1:6" x14ac:dyDescent="0.2">
      <c r="A333" s="3">
        <v>40303</v>
      </c>
      <c r="B333" s="2" t="s">
        <v>7</v>
      </c>
      <c r="C333" s="4"/>
      <c r="D333" s="4"/>
      <c r="E333" s="4"/>
      <c r="F333" s="2">
        <v>0.37956533999999997</v>
      </c>
    </row>
    <row r="334" spans="1:6" x14ac:dyDescent="0.2">
      <c r="A334" s="3">
        <v>40304</v>
      </c>
      <c r="B334" s="2" t="s">
        <v>7</v>
      </c>
      <c r="C334" s="4"/>
      <c r="D334" s="4"/>
      <c r="E334" s="4"/>
      <c r="F334" s="2">
        <v>0.38165771999999998</v>
      </c>
    </row>
    <row r="335" spans="1:6" x14ac:dyDescent="0.2">
      <c r="A335" s="3">
        <v>40305</v>
      </c>
      <c r="B335" s="2" t="s">
        <v>7</v>
      </c>
      <c r="C335" s="4"/>
      <c r="D335" s="4"/>
      <c r="E335" s="4"/>
      <c r="F335" s="2">
        <v>0.35778415000000002</v>
      </c>
    </row>
    <row r="336" spans="1:6" x14ac:dyDescent="0.2">
      <c r="A336" s="3">
        <v>40308</v>
      </c>
      <c r="B336" s="2" t="s">
        <v>7</v>
      </c>
      <c r="C336" s="4"/>
      <c r="D336" s="4"/>
      <c r="E336" s="4"/>
      <c r="F336" s="2">
        <v>0.36148382000000001</v>
      </c>
    </row>
    <row r="337" spans="1:6" x14ac:dyDescent="0.2">
      <c r="A337" s="3">
        <v>40309</v>
      </c>
      <c r="B337" s="2" t="s">
        <v>7</v>
      </c>
      <c r="C337" s="4"/>
      <c r="D337" s="4"/>
      <c r="E337" s="4"/>
      <c r="F337" s="2">
        <v>0.35928221999999999</v>
      </c>
    </row>
    <row r="338" spans="1:6" x14ac:dyDescent="0.2">
      <c r="A338" s="3">
        <v>40310</v>
      </c>
      <c r="B338" s="2" t="s">
        <v>7</v>
      </c>
      <c r="C338" s="4"/>
      <c r="D338" s="4"/>
      <c r="E338" s="4"/>
      <c r="F338" s="2">
        <v>0.35689953000000002</v>
      </c>
    </row>
    <row r="339" spans="1:6" x14ac:dyDescent="0.2">
      <c r="A339" s="3">
        <v>40311</v>
      </c>
      <c r="B339" s="2" t="s">
        <v>7</v>
      </c>
      <c r="C339" s="4"/>
      <c r="D339" s="4"/>
      <c r="E339" s="4"/>
      <c r="F339" s="2">
        <v>0.35552173999999998</v>
      </c>
    </row>
    <row r="340" spans="1:6" x14ac:dyDescent="0.2">
      <c r="A340" s="3">
        <v>40312</v>
      </c>
      <c r="B340" s="2" t="s">
        <v>7</v>
      </c>
      <c r="C340" s="4"/>
      <c r="D340" s="4"/>
      <c r="E340" s="4"/>
      <c r="F340" s="2">
        <v>0.35441657999999998</v>
      </c>
    </row>
    <row r="341" spans="1:6" x14ac:dyDescent="0.2">
      <c r="A341" s="3">
        <v>40315</v>
      </c>
      <c r="B341" s="2" t="s">
        <v>7</v>
      </c>
      <c r="C341" s="4"/>
      <c r="D341" s="4"/>
      <c r="E341" s="4"/>
      <c r="F341" s="2">
        <v>0.33953433</v>
      </c>
    </row>
    <row r="342" spans="1:6" x14ac:dyDescent="0.2">
      <c r="A342" s="3">
        <v>40316</v>
      </c>
      <c r="B342" s="2" t="s">
        <v>7</v>
      </c>
      <c r="C342" s="4"/>
      <c r="D342" s="4"/>
      <c r="E342" s="4"/>
      <c r="F342" s="2">
        <v>0.34375583999999998</v>
      </c>
    </row>
    <row r="343" spans="1:6" x14ac:dyDescent="0.2">
      <c r="A343" s="3">
        <v>40317</v>
      </c>
      <c r="B343" s="2" t="s">
        <v>7</v>
      </c>
      <c r="C343" s="4"/>
      <c r="D343" s="4"/>
      <c r="E343" s="4"/>
      <c r="F343" s="2">
        <v>0.33840223000000003</v>
      </c>
    </row>
    <row r="344" spans="1:6" x14ac:dyDescent="0.2">
      <c r="A344" s="3">
        <v>40318</v>
      </c>
      <c r="B344" s="2" t="s">
        <v>7</v>
      </c>
      <c r="C344" s="4"/>
      <c r="D344" s="4"/>
      <c r="E344" s="4"/>
      <c r="F344" s="2">
        <v>0.35342864000000002</v>
      </c>
    </row>
    <row r="345" spans="1:6" x14ac:dyDescent="0.2">
      <c r="A345" s="3">
        <v>40322</v>
      </c>
      <c r="B345" s="2" t="s">
        <v>7</v>
      </c>
      <c r="C345" s="4"/>
      <c r="D345" s="4"/>
      <c r="E345" s="4"/>
      <c r="F345" s="2">
        <v>0.33615738000000001</v>
      </c>
    </row>
    <row r="346" spans="1:6" x14ac:dyDescent="0.2">
      <c r="A346" s="3">
        <v>40323</v>
      </c>
      <c r="B346" s="2" t="s">
        <v>7</v>
      </c>
      <c r="C346" s="4"/>
      <c r="D346" s="4"/>
      <c r="E346" s="4"/>
      <c r="F346" s="2">
        <v>0.33841571999999998</v>
      </c>
    </row>
    <row r="347" spans="1:6" x14ac:dyDescent="0.2">
      <c r="A347" s="3">
        <v>40324</v>
      </c>
      <c r="B347" s="2" t="s">
        <v>7</v>
      </c>
      <c r="C347" s="4"/>
      <c r="D347" s="4"/>
      <c r="E347" s="4"/>
      <c r="F347" s="2">
        <v>0.33099630000000002</v>
      </c>
    </row>
    <row r="348" spans="1:6" x14ac:dyDescent="0.2">
      <c r="A348" s="3">
        <v>40325</v>
      </c>
      <c r="B348" s="2" t="s">
        <v>7</v>
      </c>
      <c r="C348" s="4"/>
      <c r="D348" s="4"/>
      <c r="E348" s="4"/>
      <c r="F348" s="2">
        <v>0.32586886999999998</v>
      </c>
    </row>
    <row r="349" spans="1:6" x14ac:dyDescent="0.2">
      <c r="A349" s="3">
        <v>40326</v>
      </c>
      <c r="B349" s="2" t="s">
        <v>7</v>
      </c>
      <c r="C349" s="4"/>
      <c r="D349" s="4"/>
      <c r="E349" s="4"/>
      <c r="F349" s="2">
        <v>0.34504697000000001</v>
      </c>
    </row>
    <row r="350" spans="1:6" x14ac:dyDescent="0.2">
      <c r="A350" s="3">
        <v>40329</v>
      </c>
      <c r="B350" s="2" t="s">
        <v>7</v>
      </c>
      <c r="C350" s="4"/>
      <c r="D350" s="4"/>
      <c r="E350" s="4"/>
      <c r="F350" s="2">
        <v>0.33664881000000002</v>
      </c>
    </row>
    <row r="351" spans="1:6" x14ac:dyDescent="0.2">
      <c r="A351" s="3">
        <v>40330</v>
      </c>
      <c r="B351" s="2" t="s">
        <v>7</v>
      </c>
      <c r="C351" s="4"/>
      <c r="D351" s="4"/>
      <c r="E351" s="4"/>
      <c r="F351" s="2">
        <v>0.33472010000000002</v>
      </c>
    </row>
    <row r="352" spans="1:6" x14ac:dyDescent="0.2">
      <c r="A352" s="3">
        <v>40331</v>
      </c>
      <c r="B352" s="2" t="s">
        <v>7</v>
      </c>
      <c r="C352" s="4"/>
      <c r="D352" s="4"/>
      <c r="E352" s="4"/>
      <c r="F352" s="2">
        <v>0.32498533000000002</v>
      </c>
    </row>
    <row r="353" spans="1:6" x14ac:dyDescent="0.2">
      <c r="A353" s="3">
        <v>40332</v>
      </c>
      <c r="B353" s="2" t="s">
        <v>7</v>
      </c>
      <c r="C353" s="4"/>
      <c r="D353" s="4"/>
      <c r="E353" s="4"/>
      <c r="F353" s="2">
        <v>0.32994178000000002</v>
      </c>
    </row>
    <row r="354" spans="1:6" x14ac:dyDescent="0.2">
      <c r="A354" s="3">
        <v>40333</v>
      </c>
      <c r="B354" s="2" t="s">
        <v>7</v>
      </c>
      <c r="C354" s="4"/>
      <c r="D354" s="4"/>
      <c r="E354" s="4"/>
      <c r="F354" s="2">
        <v>0.33869186000000001</v>
      </c>
    </row>
    <row r="355" spans="1:6" x14ac:dyDescent="0.2">
      <c r="A355" s="3">
        <v>40336</v>
      </c>
      <c r="B355" s="2" t="s">
        <v>7</v>
      </c>
      <c r="C355" s="4"/>
      <c r="D355" s="4"/>
      <c r="E355" s="4"/>
      <c r="F355" s="2">
        <v>0.31905779000000001</v>
      </c>
    </row>
    <row r="356" spans="1:6" x14ac:dyDescent="0.2">
      <c r="A356" s="3">
        <v>40337</v>
      </c>
      <c r="B356" s="2" t="s">
        <v>7</v>
      </c>
      <c r="C356" s="4"/>
      <c r="D356" s="4"/>
      <c r="E356" s="4"/>
      <c r="F356" s="2">
        <v>0.30918561999999999</v>
      </c>
    </row>
    <row r="357" spans="1:6" x14ac:dyDescent="0.2">
      <c r="A357" s="3">
        <v>40338</v>
      </c>
      <c r="B357" s="2" t="s">
        <v>7</v>
      </c>
      <c r="C357" s="4"/>
      <c r="D357" s="4"/>
      <c r="E357" s="4"/>
      <c r="F357" s="2">
        <v>0.31011488999999998</v>
      </c>
    </row>
    <row r="358" spans="1:6" x14ac:dyDescent="0.2">
      <c r="A358" s="3">
        <v>40339</v>
      </c>
      <c r="B358" s="2" t="s">
        <v>7</v>
      </c>
      <c r="C358" s="4"/>
      <c r="D358" s="4"/>
      <c r="E358" s="4"/>
      <c r="F358" s="2">
        <v>0.31128867999999998</v>
      </c>
    </row>
    <row r="359" spans="1:6" x14ac:dyDescent="0.2">
      <c r="A359" s="3">
        <v>40340</v>
      </c>
      <c r="B359" s="2" t="s">
        <v>7</v>
      </c>
      <c r="C359" s="4"/>
      <c r="D359" s="4"/>
      <c r="E359" s="4"/>
      <c r="F359" s="2">
        <v>0.32419745999999999</v>
      </c>
    </row>
    <row r="360" spans="1:6" x14ac:dyDescent="0.2">
      <c r="A360" s="3">
        <v>40343</v>
      </c>
      <c r="B360" s="2" t="s">
        <v>7</v>
      </c>
      <c r="C360" s="4"/>
      <c r="D360" s="4"/>
      <c r="E360" s="4"/>
      <c r="F360" s="2">
        <v>0.31955710999999998</v>
      </c>
    </row>
    <row r="361" spans="1:6" x14ac:dyDescent="0.2">
      <c r="A361" s="3">
        <v>40344</v>
      </c>
      <c r="B361" s="2" t="s">
        <v>7</v>
      </c>
      <c r="C361" s="4"/>
      <c r="D361" s="4"/>
      <c r="E361" s="4"/>
      <c r="F361" s="2">
        <v>0.31950901999999998</v>
      </c>
    </row>
    <row r="362" spans="1:6" x14ac:dyDescent="0.2">
      <c r="A362" s="3">
        <v>40346</v>
      </c>
      <c r="B362" s="2" t="s">
        <v>7</v>
      </c>
      <c r="C362" s="4"/>
      <c r="D362" s="4"/>
      <c r="E362" s="4"/>
      <c r="F362" s="2">
        <v>0.32161772999999999</v>
      </c>
    </row>
    <row r="363" spans="1:6" x14ac:dyDescent="0.2">
      <c r="A363" s="3">
        <v>40347</v>
      </c>
      <c r="B363" s="2" t="s">
        <v>7</v>
      </c>
      <c r="C363" s="4"/>
      <c r="D363" s="4"/>
      <c r="E363" s="4"/>
      <c r="F363" s="2">
        <v>0.32051786999999998</v>
      </c>
    </row>
    <row r="364" spans="1:6" x14ac:dyDescent="0.2">
      <c r="A364" s="3">
        <v>40350</v>
      </c>
      <c r="B364" s="2" t="s">
        <v>7</v>
      </c>
      <c r="C364" s="4"/>
      <c r="D364" s="4"/>
      <c r="E364" s="4"/>
      <c r="F364" s="2">
        <v>0.33406750000000002</v>
      </c>
    </row>
    <row r="365" spans="1:6" x14ac:dyDescent="0.2">
      <c r="A365" s="3">
        <v>40351</v>
      </c>
      <c r="B365" s="2" t="s">
        <v>7</v>
      </c>
      <c r="C365" s="4"/>
      <c r="D365" s="4"/>
      <c r="E365" s="4"/>
      <c r="F365" s="2">
        <v>0.33228749000000002</v>
      </c>
    </row>
    <row r="366" spans="1:6" x14ac:dyDescent="0.2">
      <c r="A366" s="3">
        <v>40352</v>
      </c>
      <c r="B366" s="2" t="s">
        <v>7</v>
      </c>
      <c r="C366" s="4"/>
      <c r="D366" s="4"/>
      <c r="E366" s="4"/>
      <c r="F366" s="2">
        <v>0.33255331999999999</v>
      </c>
    </row>
    <row r="367" spans="1:6" x14ac:dyDescent="0.2">
      <c r="A367" s="3">
        <v>40353</v>
      </c>
      <c r="B367" s="2" t="s">
        <v>7</v>
      </c>
      <c r="C367" s="4"/>
      <c r="D367" s="4"/>
      <c r="E367" s="4"/>
      <c r="F367" s="2">
        <v>0.32943292000000002</v>
      </c>
    </row>
    <row r="368" spans="1:6" x14ac:dyDescent="0.2">
      <c r="A368" s="3">
        <v>40354</v>
      </c>
      <c r="B368" s="2" t="s">
        <v>7</v>
      </c>
      <c r="C368" s="4"/>
      <c r="D368" s="4"/>
      <c r="E368" s="4"/>
      <c r="F368" s="2">
        <v>0.32722477999999999</v>
      </c>
    </row>
    <row r="369" spans="1:6" x14ac:dyDescent="0.2">
      <c r="A369" s="3">
        <v>40357</v>
      </c>
      <c r="B369" s="2" t="s">
        <v>7</v>
      </c>
      <c r="C369" s="4"/>
      <c r="D369" s="4"/>
      <c r="E369" s="4"/>
      <c r="F369" s="2">
        <v>0.32469347999999998</v>
      </c>
    </row>
    <row r="370" spans="1:6" x14ac:dyDescent="0.2">
      <c r="A370" s="3">
        <v>40358</v>
      </c>
      <c r="B370" s="2" t="s">
        <v>7</v>
      </c>
      <c r="C370" s="4"/>
      <c r="D370" s="4"/>
      <c r="E370" s="4"/>
      <c r="F370" s="2">
        <v>0.32133903000000003</v>
      </c>
    </row>
    <row r="371" spans="1:6" x14ac:dyDescent="0.2">
      <c r="A371" s="3">
        <v>40359</v>
      </c>
      <c r="B371" s="2" t="s">
        <v>7</v>
      </c>
      <c r="C371" s="4"/>
      <c r="D371" s="4"/>
      <c r="E371" s="4"/>
      <c r="F371" s="2">
        <v>0.31253417999999999</v>
      </c>
    </row>
    <row r="372" spans="1:6" x14ac:dyDescent="0.2">
      <c r="A372" s="3">
        <v>40361</v>
      </c>
      <c r="B372" s="2" t="s">
        <v>7</v>
      </c>
      <c r="C372" s="4"/>
      <c r="D372" s="4"/>
      <c r="E372" s="4"/>
      <c r="F372" s="2">
        <v>0.31237217</v>
      </c>
    </row>
    <row r="373" spans="1:6" x14ac:dyDescent="0.2">
      <c r="A373" s="3">
        <v>40364</v>
      </c>
      <c r="B373" s="2" t="s">
        <v>7</v>
      </c>
      <c r="C373" s="4"/>
      <c r="D373" s="4"/>
      <c r="E373" s="4"/>
      <c r="F373" s="2">
        <v>0.32071761999999998</v>
      </c>
    </row>
    <row r="374" spans="1:6" x14ac:dyDescent="0.2">
      <c r="A374" s="3">
        <v>40365</v>
      </c>
      <c r="B374" s="2" t="s">
        <v>7</v>
      </c>
      <c r="C374" s="4"/>
      <c r="D374" s="4"/>
      <c r="E374" s="4"/>
      <c r="F374" s="2">
        <v>0.31537629</v>
      </c>
    </row>
    <row r="375" spans="1:6" x14ac:dyDescent="0.2">
      <c r="A375" s="3">
        <v>40366</v>
      </c>
      <c r="B375" s="2" t="s">
        <v>7</v>
      </c>
      <c r="C375" s="4"/>
      <c r="D375" s="4"/>
      <c r="E375" s="4"/>
      <c r="F375" s="2">
        <v>0.31182317999999998</v>
      </c>
    </row>
    <row r="376" spans="1:6" x14ac:dyDescent="0.2">
      <c r="A376" s="3">
        <v>40367</v>
      </c>
      <c r="B376" s="2" t="s">
        <v>7</v>
      </c>
      <c r="C376" s="4"/>
      <c r="D376" s="4"/>
      <c r="E376" s="4"/>
      <c r="F376" s="2">
        <v>0.31303602000000003</v>
      </c>
    </row>
    <row r="377" spans="1:6" x14ac:dyDescent="0.2">
      <c r="A377" s="3">
        <v>40368</v>
      </c>
      <c r="B377" s="2" t="s">
        <v>7</v>
      </c>
      <c r="C377" s="4"/>
      <c r="D377" s="4"/>
      <c r="E377" s="4"/>
      <c r="F377" s="2">
        <v>0.31928769000000001</v>
      </c>
    </row>
    <row r="378" spans="1:6" x14ac:dyDescent="0.2">
      <c r="A378" s="3">
        <v>40371</v>
      </c>
      <c r="B378" s="2" t="s">
        <v>7</v>
      </c>
      <c r="C378" s="4"/>
      <c r="D378" s="4"/>
      <c r="E378" s="4"/>
      <c r="F378" s="2">
        <v>0.32085418999999998</v>
      </c>
    </row>
    <row r="379" spans="1:6" x14ac:dyDescent="0.2">
      <c r="A379" s="3">
        <v>40372</v>
      </c>
      <c r="B379" s="2" t="s">
        <v>7</v>
      </c>
      <c r="C379" s="4"/>
      <c r="D379" s="4"/>
      <c r="E379" s="4"/>
      <c r="F379" s="2">
        <v>0.31859299000000002</v>
      </c>
    </row>
    <row r="380" spans="1:6" x14ac:dyDescent="0.2">
      <c r="A380" s="3">
        <v>40373</v>
      </c>
      <c r="B380" s="2" t="s">
        <v>7</v>
      </c>
      <c r="C380" s="4"/>
      <c r="D380" s="4"/>
      <c r="E380" s="4"/>
      <c r="F380" s="2">
        <v>0.31812446</v>
      </c>
    </row>
    <row r="381" spans="1:6" x14ac:dyDescent="0.2">
      <c r="A381" s="3">
        <v>40374</v>
      </c>
      <c r="B381" s="2" t="s">
        <v>7</v>
      </c>
      <c r="C381" s="4"/>
      <c r="D381" s="4"/>
      <c r="E381" s="4"/>
      <c r="F381" s="2">
        <v>0.31364056000000001</v>
      </c>
    </row>
    <row r="382" spans="1:6" x14ac:dyDescent="0.2">
      <c r="A382" s="3">
        <v>40375</v>
      </c>
      <c r="B382" s="2" t="s">
        <v>7</v>
      </c>
      <c r="C382" s="4"/>
      <c r="D382" s="4"/>
      <c r="E382" s="4"/>
      <c r="F382" s="2">
        <v>0.31419240999999998</v>
      </c>
    </row>
    <row r="383" spans="1:6" x14ac:dyDescent="0.2">
      <c r="A383" s="3">
        <v>40378</v>
      </c>
      <c r="B383" s="2" t="s">
        <v>7</v>
      </c>
      <c r="C383" s="4"/>
      <c r="D383" s="4"/>
      <c r="E383" s="4"/>
      <c r="F383" s="2">
        <v>0.30656696999999999</v>
      </c>
    </row>
    <row r="384" spans="1:6" x14ac:dyDescent="0.2">
      <c r="A384" s="3">
        <v>40379</v>
      </c>
      <c r="B384" s="2" t="s">
        <v>7</v>
      </c>
      <c r="C384" s="4"/>
      <c r="D384" s="4"/>
      <c r="E384" s="4"/>
      <c r="F384" s="2">
        <v>0.3058186</v>
      </c>
    </row>
    <row r="385" spans="1:6" x14ac:dyDescent="0.2">
      <c r="A385" s="3">
        <v>40380</v>
      </c>
      <c r="B385" s="2" t="s">
        <v>7</v>
      </c>
      <c r="C385" s="4"/>
      <c r="D385" s="4"/>
      <c r="E385" s="4"/>
      <c r="F385" s="2">
        <v>0.30738506999999998</v>
      </c>
    </row>
    <row r="386" spans="1:6" x14ac:dyDescent="0.2">
      <c r="A386" s="3">
        <v>40381</v>
      </c>
      <c r="B386" s="2" t="s">
        <v>7</v>
      </c>
      <c r="C386" s="4"/>
      <c r="D386" s="4"/>
      <c r="E386" s="4"/>
      <c r="F386" s="2">
        <v>0.29630815999999999</v>
      </c>
    </row>
    <row r="387" spans="1:6" x14ac:dyDescent="0.2">
      <c r="A387" s="3">
        <v>40382</v>
      </c>
      <c r="B387" s="2" t="s">
        <v>7</v>
      </c>
      <c r="C387" s="4"/>
      <c r="D387" s="4"/>
      <c r="E387" s="4"/>
      <c r="F387" s="2">
        <v>0.29715123999999998</v>
      </c>
    </row>
    <row r="388" spans="1:6" x14ac:dyDescent="0.2">
      <c r="A388" s="3">
        <v>40385</v>
      </c>
      <c r="B388" s="2" t="s">
        <v>7</v>
      </c>
      <c r="C388" s="4"/>
      <c r="D388" s="4"/>
      <c r="E388" s="4"/>
      <c r="F388" s="2">
        <v>0.30180203999999999</v>
      </c>
    </row>
    <row r="389" spans="1:6" x14ac:dyDescent="0.2">
      <c r="A389" s="3">
        <v>40386</v>
      </c>
      <c r="B389" s="2" t="s">
        <v>7</v>
      </c>
      <c r="C389" s="4"/>
      <c r="D389" s="4"/>
      <c r="E389" s="4"/>
      <c r="F389" s="2">
        <v>0.30316367999999999</v>
      </c>
    </row>
    <row r="390" spans="1:6" x14ac:dyDescent="0.2">
      <c r="A390" s="3">
        <v>40387</v>
      </c>
      <c r="B390" s="2" t="s">
        <v>7</v>
      </c>
      <c r="C390" s="4"/>
      <c r="D390" s="4"/>
      <c r="E390" s="4"/>
      <c r="F390" s="2">
        <v>0.30451354000000003</v>
      </c>
    </row>
    <row r="391" spans="1:6" x14ac:dyDescent="0.2">
      <c r="A391" s="3">
        <v>40388</v>
      </c>
      <c r="B391" s="2" t="s">
        <v>7</v>
      </c>
      <c r="C391" s="4"/>
      <c r="D391" s="4"/>
      <c r="E391" s="4"/>
      <c r="F391" s="2">
        <v>0.29868865</v>
      </c>
    </row>
    <row r="392" spans="1:6" x14ac:dyDescent="0.2">
      <c r="A392" s="3">
        <v>40389</v>
      </c>
      <c r="B392" s="2" t="s">
        <v>7</v>
      </c>
      <c r="C392" s="4"/>
      <c r="D392" s="4"/>
      <c r="E392" s="4"/>
      <c r="F392" s="2">
        <v>0.29586113000000003</v>
      </c>
    </row>
    <row r="393" spans="1:6" x14ac:dyDescent="0.2">
      <c r="A393" s="3">
        <v>40392</v>
      </c>
      <c r="B393" s="2" t="s">
        <v>7</v>
      </c>
      <c r="C393" s="4"/>
      <c r="D393" s="4"/>
      <c r="E393" s="4"/>
      <c r="F393" s="2">
        <v>0.29368710999999997</v>
      </c>
    </row>
    <row r="394" spans="1:6" x14ac:dyDescent="0.2">
      <c r="A394" s="3">
        <v>40393</v>
      </c>
      <c r="B394" s="2" t="s">
        <v>7</v>
      </c>
      <c r="C394" s="4"/>
      <c r="D394" s="4"/>
      <c r="E394" s="4"/>
      <c r="F394" s="2">
        <v>0.29461823999999998</v>
      </c>
    </row>
    <row r="395" spans="1:6" x14ac:dyDescent="0.2">
      <c r="A395" s="3">
        <v>40394</v>
      </c>
      <c r="B395" s="2" t="s">
        <v>7</v>
      </c>
      <c r="C395" s="4"/>
      <c r="D395" s="4"/>
      <c r="E395" s="4"/>
      <c r="F395" s="2">
        <v>0.29084710000000003</v>
      </c>
    </row>
    <row r="396" spans="1:6" x14ac:dyDescent="0.2">
      <c r="A396" s="3">
        <v>40395</v>
      </c>
      <c r="B396" s="2" t="s">
        <v>7</v>
      </c>
      <c r="C396" s="4"/>
      <c r="D396" s="4"/>
      <c r="E396" s="4"/>
      <c r="F396" s="2">
        <v>0.29682729000000002</v>
      </c>
    </row>
    <row r="397" spans="1:6" x14ac:dyDescent="0.2">
      <c r="A397" s="3">
        <v>40396</v>
      </c>
      <c r="B397" s="2" t="s">
        <v>7</v>
      </c>
      <c r="C397" s="4"/>
      <c r="D397" s="4"/>
      <c r="E397" s="4"/>
      <c r="F397" s="2">
        <v>0.29646990000000001</v>
      </c>
    </row>
    <row r="398" spans="1:6" x14ac:dyDescent="0.2">
      <c r="A398" s="3">
        <v>40399</v>
      </c>
      <c r="B398" s="2" t="s">
        <v>7</v>
      </c>
      <c r="C398" s="4"/>
      <c r="D398" s="4"/>
      <c r="E398" s="4"/>
      <c r="F398" s="2">
        <v>0.29114393</v>
      </c>
    </row>
    <row r="399" spans="1:6" x14ac:dyDescent="0.2">
      <c r="A399" s="3">
        <v>40400</v>
      </c>
      <c r="B399" s="2" t="s">
        <v>7</v>
      </c>
      <c r="C399" s="4"/>
      <c r="D399" s="4"/>
      <c r="E399" s="4"/>
      <c r="F399" s="2">
        <v>0.29107133000000002</v>
      </c>
    </row>
    <row r="400" spans="1:6" x14ac:dyDescent="0.2">
      <c r="A400" s="3">
        <v>40401</v>
      </c>
      <c r="B400" s="2" t="s">
        <v>7</v>
      </c>
      <c r="C400" s="4"/>
      <c r="D400" s="4"/>
      <c r="E400" s="4"/>
      <c r="F400" s="2">
        <v>0.28355311</v>
      </c>
    </row>
    <row r="401" spans="1:6" x14ac:dyDescent="0.2">
      <c r="A401" s="3">
        <v>40402</v>
      </c>
      <c r="B401" s="2" t="s">
        <v>7</v>
      </c>
      <c r="C401" s="4"/>
      <c r="D401" s="4"/>
      <c r="E401" s="4"/>
      <c r="F401" s="2">
        <v>0.27417299000000001</v>
      </c>
    </row>
    <row r="402" spans="1:6" x14ac:dyDescent="0.2">
      <c r="A402" s="3">
        <v>40403</v>
      </c>
      <c r="B402" s="2" t="s">
        <v>7</v>
      </c>
      <c r="C402" s="4"/>
      <c r="D402" s="4"/>
      <c r="E402" s="4"/>
      <c r="F402" s="2">
        <v>0.27742749</v>
      </c>
    </row>
    <row r="403" spans="1:6" x14ac:dyDescent="0.2">
      <c r="A403" s="3">
        <v>40406</v>
      </c>
      <c r="B403" s="2" t="s">
        <v>7</v>
      </c>
      <c r="C403" s="4"/>
      <c r="D403" s="4"/>
      <c r="E403" s="4"/>
      <c r="F403" s="2">
        <v>0.26711253000000001</v>
      </c>
    </row>
    <row r="404" spans="1:6" x14ac:dyDescent="0.2">
      <c r="A404" s="3">
        <v>40407</v>
      </c>
      <c r="B404" s="2" t="s">
        <v>7</v>
      </c>
      <c r="C404" s="4"/>
      <c r="D404" s="4"/>
      <c r="E404" s="4"/>
      <c r="F404" s="2">
        <v>0.26055992</v>
      </c>
    </row>
    <row r="405" spans="1:6" x14ac:dyDescent="0.2">
      <c r="A405" s="3">
        <v>40408</v>
      </c>
      <c r="B405" s="2" t="s">
        <v>7</v>
      </c>
      <c r="C405" s="4"/>
      <c r="D405" s="4"/>
      <c r="E405" s="4"/>
      <c r="F405" s="2">
        <v>0.26286864999999998</v>
      </c>
    </row>
    <row r="406" spans="1:6" x14ac:dyDescent="0.2">
      <c r="A406" s="3">
        <v>40409</v>
      </c>
      <c r="B406" s="2" t="s">
        <v>7</v>
      </c>
      <c r="C406" s="4"/>
      <c r="D406" s="4"/>
      <c r="E406" s="4"/>
      <c r="F406" s="2">
        <v>0.27007484999999998</v>
      </c>
    </row>
    <row r="407" spans="1:6" x14ac:dyDescent="0.2">
      <c r="A407" s="3">
        <v>40410</v>
      </c>
      <c r="B407" s="2" t="s">
        <v>7</v>
      </c>
      <c r="C407" s="4"/>
      <c r="D407" s="4"/>
      <c r="E407" s="4"/>
      <c r="F407" s="2">
        <v>0.26190925999999998</v>
      </c>
    </row>
    <row r="408" spans="1:6" x14ac:dyDescent="0.2">
      <c r="A408" s="3">
        <v>40413</v>
      </c>
      <c r="B408" s="2" t="s">
        <v>7</v>
      </c>
      <c r="C408" s="4"/>
      <c r="D408" s="4"/>
      <c r="E408" s="4"/>
      <c r="F408" s="2">
        <v>0.26719935</v>
      </c>
    </row>
    <row r="409" spans="1:6" x14ac:dyDescent="0.2">
      <c r="A409" s="3">
        <v>40414</v>
      </c>
      <c r="B409" s="2" t="s">
        <v>7</v>
      </c>
      <c r="C409" s="4"/>
      <c r="D409" s="4"/>
      <c r="E409" s="4"/>
      <c r="F409" s="2">
        <v>0.26820445999999998</v>
      </c>
    </row>
    <row r="410" spans="1:6" x14ac:dyDescent="0.2">
      <c r="A410" s="3">
        <v>40415</v>
      </c>
      <c r="B410" s="2" t="s">
        <v>7</v>
      </c>
      <c r="C410" s="4"/>
      <c r="D410" s="4"/>
      <c r="E410" s="4"/>
      <c r="F410" s="2">
        <v>0.26006952</v>
      </c>
    </row>
    <row r="411" spans="1:6" x14ac:dyDescent="0.2">
      <c r="A411" s="3">
        <v>40416</v>
      </c>
      <c r="B411" s="2" t="s">
        <v>7</v>
      </c>
      <c r="C411" s="4"/>
      <c r="D411" s="4"/>
      <c r="E411" s="4"/>
      <c r="F411" s="2">
        <v>0.26204794999999997</v>
      </c>
    </row>
    <row r="412" spans="1:6" x14ac:dyDescent="0.2">
      <c r="A412" s="3">
        <v>40417</v>
      </c>
      <c r="B412" s="2" t="s">
        <v>7</v>
      </c>
      <c r="C412" s="4"/>
      <c r="D412" s="4"/>
      <c r="E412" s="4"/>
      <c r="F412" s="2">
        <v>0.25818836000000001</v>
      </c>
    </row>
    <row r="413" spans="1:6" x14ac:dyDescent="0.2">
      <c r="A413" s="3">
        <v>40420</v>
      </c>
      <c r="B413" s="2" t="s">
        <v>7</v>
      </c>
      <c r="C413" s="4"/>
      <c r="D413" s="4"/>
      <c r="E413" s="4"/>
      <c r="F413" s="2">
        <v>0.27559215999999997</v>
      </c>
    </row>
    <row r="414" spans="1:6" x14ac:dyDescent="0.2">
      <c r="A414" s="3">
        <v>40421</v>
      </c>
      <c r="B414" s="2" t="s">
        <v>7</v>
      </c>
      <c r="C414" s="4"/>
      <c r="D414" s="4"/>
      <c r="E414" s="4"/>
      <c r="F414" s="2">
        <v>0.26698962999999998</v>
      </c>
    </row>
    <row r="415" spans="1:6" x14ac:dyDescent="0.2">
      <c r="A415" s="3">
        <v>40422</v>
      </c>
      <c r="B415" s="2" t="s">
        <v>7</v>
      </c>
      <c r="C415" s="4"/>
      <c r="D415" s="4"/>
      <c r="E415" s="4"/>
      <c r="F415" s="2">
        <v>0.25932782999999998</v>
      </c>
    </row>
    <row r="416" spans="1:6" x14ac:dyDescent="0.2">
      <c r="A416" s="3">
        <v>40423</v>
      </c>
      <c r="B416" s="2" t="s">
        <v>7</v>
      </c>
      <c r="C416" s="4"/>
      <c r="D416" s="4"/>
      <c r="E416" s="4"/>
      <c r="F416" s="2">
        <v>0.26292607000000001</v>
      </c>
    </row>
    <row r="417" spans="1:6" x14ac:dyDescent="0.2">
      <c r="A417" s="3">
        <v>40424</v>
      </c>
      <c r="B417" s="2" t="s">
        <v>7</v>
      </c>
      <c r="C417" s="4"/>
      <c r="D417" s="4"/>
      <c r="E417" s="4"/>
      <c r="F417" s="2">
        <v>0.25994865</v>
      </c>
    </row>
    <row r="418" spans="1:6" x14ac:dyDescent="0.2">
      <c r="A418" s="3">
        <v>40427</v>
      </c>
      <c r="B418" s="2" t="s">
        <v>7</v>
      </c>
      <c r="C418" s="4"/>
      <c r="D418" s="4"/>
      <c r="E418" s="4"/>
      <c r="F418" s="2">
        <v>0.26612774</v>
      </c>
    </row>
    <row r="419" spans="1:6" x14ac:dyDescent="0.2">
      <c r="A419" s="3">
        <v>40428</v>
      </c>
      <c r="B419" s="2" t="s">
        <v>7</v>
      </c>
      <c r="C419" s="4"/>
      <c r="D419" s="4"/>
      <c r="E419" s="4"/>
      <c r="F419" s="2">
        <v>0.26714724000000001</v>
      </c>
    </row>
    <row r="420" spans="1:6" x14ac:dyDescent="0.2">
      <c r="A420" s="3">
        <v>40429</v>
      </c>
      <c r="B420" s="2" t="s">
        <v>7</v>
      </c>
      <c r="C420" s="4"/>
      <c r="D420" s="4"/>
      <c r="E420" s="4"/>
      <c r="F420" s="2">
        <v>0.25582853999999999</v>
      </c>
    </row>
    <row r="421" spans="1:6" x14ac:dyDescent="0.2">
      <c r="A421" s="3">
        <v>40430</v>
      </c>
      <c r="B421" s="2" t="s">
        <v>7</v>
      </c>
      <c r="C421" s="4"/>
      <c r="D421" s="4"/>
      <c r="E421" s="4"/>
      <c r="F421" s="2">
        <v>0.25983360999999999</v>
      </c>
    </row>
    <row r="422" spans="1:6" x14ac:dyDescent="0.2">
      <c r="A422" s="3">
        <v>40431</v>
      </c>
      <c r="B422" s="2" t="s">
        <v>7</v>
      </c>
      <c r="C422" s="4"/>
      <c r="D422" s="4"/>
      <c r="E422" s="4"/>
      <c r="F422" s="2">
        <v>0.26693908</v>
      </c>
    </row>
    <row r="423" spans="1:6" x14ac:dyDescent="0.2">
      <c r="A423" s="3">
        <v>40434</v>
      </c>
      <c r="B423" s="2" t="s">
        <v>7</v>
      </c>
      <c r="C423" s="4"/>
      <c r="D423" s="4"/>
      <c r="E423" s="4"/>
      <c r="F423" s="2">
        <v>0.27277781000000001</v>
      </c>
    </row>
    <row r="424" spans="1:6" x14ac:dyDescent="0.2">
      <c r="A424" s="3">
        <v>40435</v>
      </c>
      <c r="B424" s="2" t="s">
        <v>7</v>
      </c>
      <c r="C424" s="4"/>
      <c r="D424" s="4"/>
      <c r="E424" s="4"/>
      <c r="F424" s="2">
        <v>0.26699672000000002</v>
      </c>
    </row>
    <row r="425" spans="1:6" x14ac:dyDescent="0.2">
      <c r="A425" s="3">
        <v>40436</v>
      </c>
      <c r="B425" s="2" t="s">
        <v>7</v>
      </c>
      <c r="C425" s="4"/>
      <c r="D425" s="4"/>
      <c r="E425" s="4"/>
      <c r="F425" s="2">
        <v>0.26291451999999998</v>
      </c>
    </row>
    <row r="426" spans="1:6" x14ac:dyDescent="0.2">
      <c r="A426" s="3">
        <v>40437</v>
      </c>
      <c r="B426" s="2" t="s">
        <v>7</v>
      </c>
      <c r="C426" s="4"/>
      <c r="D426" s="4"/>
      <c r="E426" s="4"/>
      <c r="F426" s="2">
        <v>0.26465378000000001</v>
      </c>
    </row>
    <row r="427" spans="1:6" x14ac:dyDescent="0.2">
      <c r="A427" s="3">
        <v>40438</v>
      </c>
      <c r="B427" s="2" t="s">
        <v>7</v>
      </c>
      <c r="C427" s="4"/>
      <c r="D427" s="4"/>
      <c r="E427" s="4"/>
      <c r="F427" s="2">
        <v>0.27635415000000002</v>
      </c>
    </row>
    <row r="428" spans="1:6" x14ac:dyDescent="0.2">
      <c r="A428" s="3">
        <v>40441</v>
      </c>
      <c r="B428" s="2" t="s">
        <v>7</v>
      </c>
      <c r="C428" s="4"/>
      <c r="D428" s="4"/>
      <c r="E428" s="4"/>
      <c r="F428" s="2">
        <v>0.27787342999999998</v>
      </c>
    </row>
    <row r="429" spans="1:6" x14ac:dyDescent="0.2">
      <c r="A429" s="3">
        <v>40442</v>
      </c>
      <c r="B429" s="2" t="s">
        <v>7</v>
      </c>
      <c r="C429" s="4"/>
      <c r="D429" s="4"/>
      <c r="E429" s="4"/>
      <c r="F429" s="2">
        <v>0.28420593</v>
      </c>
    </row>
    <row r="430" spans="1:6" x14ac:dyDescent="0.2">
      <c r="A430" s="3">
        <v>40443</v>
      </c>
      <c r="B430" s="2" t="s">
        <v>7</v>
      </c>
      <c r="C430" s="4"/>
      <c r="D430" s="4"/>
      <c r="E430" s="4"/>
      <c r="F430" s="2">
        <v>0.27301578999999998</v>
      </c>
    </row>
    <row r="431" spans="1:6" x14ac:dyDescent="0.2">
      <c r="A431" s="3">
        <v>40445</v>
      </c>
      <c r="B431" s="2" t="s">
        <v>7</v>
      </c>
      <c r="C431" s="4"/>
      <c r="D431" s="4"/>
      <c r="E431" s="4"/>
      <c r="F431" s="2">
        <v>0.27249072000000002</v>
      </c>
    </row>
    <row r="432" spans="1:6" x14ac:dyDescent="0.2">
      <c r="A432" s="3">
        <v>40448</v>
      </c>
      <c r="B432" s="2" t="s">
        <v>7</v>
      </c>
      <c r="C432" s="4"/>
      <c r="D432" s="4"/>
      <c r="E432" s="4"/>
      <c r="F432" s="2">
        <v>0.27918208999999999</v>
      </c>
    </row>
    <row r="433" spans="1:6" x14ac:dyDescent="0.2">
      <c r="A433" s="3">
        <v>40449</v>
      </c>
      <c r="B433" s="2" t="s">
        <v>7</v>
      </c>
      <c r="C433" s="4"/>
      <c r="D433" s="4"/>
      <c r="E433" s="4"/>
      <c r="F433" s="2">
        <v>0.27681476999999999</v>
      </c>
    </row>
    <row r="434" spans="1:6" x14ac:dyDescent="0.2">
      <c r="A434" s="3">
        <v>40450</v>
      </c>
      <c r="B434" s="2" t="s">
        <v>7</v>
      </c>
      <c r="C434" s="4"/>
      <c r="D434" s="4"/>
      <c r="E434" s="4"/>
      <c r="F434" s="2">
        <v>0.26379184</v>
      </c>
    </row>
    <row r="435" spans="1:6" x14ac:dyDescent="0.2">
      <c r="A435" s="3">
        <v>40451</v>
      </c>
      <c r="B435" s="2" t="s">
        <v>7</v>
      </c>
      <c r="C435" s="4"/>
      <c r="D435" s="4"/>
      <c r="E435" s="4"/>
      <c r="F435" s="2">
        <v>0.26400276</v>
      </c>
    </row>
    <row r="436" spans="1:6" x14ac:dyDescent="0.2">
      <c r="A436" s="3">
        <v>40455</v>
      </c>
      <c r="B436" s="2" t="s">
        <v>7</v>
      </c>
      <c r="C436" s="4"/>
      <c r="D436" s="4"/>
      <c r="E436" s="4"/>
      <c r="F436" s="2">
        <v>0.26678277</v>
      </c>
    </row>
    <row r="437" spans="1:6" x14ac:dyDescent="0.2">
      <c r="A437" s="3">
        <v>40456</v>
      </c>
      <c r="B437" s="2" t="s">
        <v>7</v>
      </c>
      <c r="C437" s="4"/>
      <c r="D437" s="4"/>
      <c r="E437" s="4"/>
      <c r="F437" s="2">
        <v>0.2630786</v>
      </c>
    </row>
    <row r="438" spans="1:6" x14ac:dyDescent="0.2">
      <c r="A438" s="3">
        <v>40457</v>
      </c>
      <c r="B438" s="2" t="s">
        <v>7</v>
      </c>
      <c r="C438" s="4"/>
      <c r="D438" s="4"/>
      <c r="E438" s="4"/>
      <c r="F438" s="2">
        <v>0.26288324000000002</v>
      </c>
    </row>
    <row r="439" spans="1:6" x14ac:dyDescent="0.2">
      <c r="A439" s="3">
        <v>40458</v>
      </c>
      <c r="B439" s="2" t="s">
        <v>7</v>
      </c>
      <c r="C439" s="4"/>
      <c r="D439" s="4"/>
      <c r="E439" s="4"/>
      <c r="F439" s="2">
        <v>0.26576198000000001</v>
      </c>
    </row>
    <row r="440" spans="1:6" x14ac:dyDescent="0.2">
      <c r="A440" s="3">
        <v>40459</v>
      </c>
      <c r="B440" s="2" t="s">
        <v>7</v>
      </c>
      <c r="C440" s="4"/>
      <c r="D440" s="4"/>
      <c r="E440" s="4"/>
      <c r="F440" s="2">
        <v>0.26285953000000001</v>
      </c>
    </row>
    <row r="441" spans="1:6" x14ac:dyDescent="0.2">
      <c r="A441" s="3">
        <v>40462</v>
      </c>
      <c r="B441" s="2" t="s">
        <v>7</v>
      </c>
      <c r="C441" s="4"/>
      <c r="D441" s="4"/>
      <c r="E441" s="4"/>
      <c r="F441" s="2">
        <v>0.26578289999999999</v>
      </c>
    </row>
    <row r="442" spans="1:6" x14ac:dyDescent="0.2">
      <c r="A442" s="3">
        <v>40463</v>
      </c>
      <c r="B442" s="2" t="s">
        <v>7</v>
      </c>
      <c r="C442" s="4"/>
      <c r="D442" s="4"/>
      <c r="E442" s="4"/>
      <c r="F442" s="2">
        <v>0.26506714999999997</v>
      </c>
    </row>
    <row r="443" spans="1:6" x14ac:dyDescent="0.2">
      <c r="A443" s="3">
        <v>40464</v>
      </c>
      <c r="B443" s="2" t="s">
        <v>7</v>
      </c>
      <c r="C443" s="4"/>
      <c r="D443" s="4"/>
      <c r="E443" s="4"/>
      <c r="F443" s="2">
        <v>0.26492808000000001</v>
      </c>
    </row>
    <row r="444" spans="1:6" x14ac:dyDescent="0.2">
      <c r="A444" s="3">
        <v>40465</v>
      </c>
      <c r="B444" s="2" t="s">
        <v>7</v>
      </c>
      <c r="C444" s="4"/>
      <c r="D444" s="4"/>
      <c r="E444" s="4"/>
      <c r="F444" s="2">
        <v>0.26258885999999998</v>
      </c>
    </row>
    <row r="445" spans="1:6" x14ac:dyDescent="0.2">
      <c r="A445" s="3">
        <v>40466</v>
      </c>
      <c r="B445" s="2" t="s">
        <v>7</v>
      </c>
      <c r="C445" s="4"/>
      <c r="D445" s="4"/>
      <c r="E445" s="4"/>
      <c r="F445" s="2">
        <v>0.27021748000000001</v>
      </c>
    </row>
    <row r="446" spans="1:6" x14ac:dyDescent="0.2">
      <c r="A446" s="3">
        <v>40469</v>
      </c>
      <c r="B446" s="2" t="s">
        <v>7</v>
      </c>
      <c r="C446" s="4"/>
      <c r="D446" s="4"/>
      <c r="E446" s="4"/>
      <c r="F446" s="2">
        <v>0.27510298</v>
      </c>
    </row>
    <row r="447" spans="1:6" x14ac:dyDescent="0.2">
      <c r="A447" s="3">
        <v>40470</v>
      </c>
      <c r="B447" s="2" t="s">
        <v>7</v>
      </c>
      <c r="C447" s="4"/>
      <c r="D447" s="4"/>
      <c r="E447" s="4"/>
      <c r="F447" s="2">
        <v>0.27753004999999997</v>
      </c>
    </row>
    <row r="448" spans="1:6" x14ac:dyDescent="0.2">
      <c r="A448" s="3">
        <v>40471</v>
      </c>
      <c r="B448" s="2" t="s">
        <v>7</v>
      </c>
      <c r="C448" s="4"/>
      <c r="D448" s="4"/>
      <c r="E448" s="4"/>
      <c r="F448" s="2">
        <v>0.27259326</v>
      </c>
    </row>
    <row r="449" spans="1:6" x14ac:dyDescent="0.2">
      <c r="A449" s="3">
        <v>40472</v>
      </c>
      <c r="B449" s="2" t="s">
        <v>7</v>
      </c>
      <c r="C449" s="4"/>
      <c r="D449" s="4"/>
      <c r="E449" s="4"/>
      <c r="F449" s="2">
        <v>0.27409220000000001</v>
      </c>
    </row>
    <row r="450" spans="1:6" x14ac:dyDescent="0.2">
      <c r="A450" s="3">
        <v>40473</v>
      </c>
      <c r="B450" s="2" t="s">
        <v>7</v>
      </c>
      <c r="C450" s="4"/>
      <c r="D450" s="4"/>
      <c r="E450" s="4"/>
      <c r="F450" s="2">
        <v>0.27609917</v>
      </c>
    </row>
    <row r="451" spans="1:6" x14ac:dyDescent="0.2">
      <c r="A451" s="3">
        <v>40476</v>
      </c>
      <c r="B451" s="2" t="s">
        <v>7</v>
      </c>
      <c r="C451" s="4"/>
      <c r="D451" s="4"/>
      <c r="E451" s="4"/>
      <c r="F451" s="2">
        <v>0.27558382999999997</v>
      </c>
    </row>
    <row r="452" spans="1:6" x14ac:dyDescent="0.2">
      <c r="A452" s="3">
        <v>40477</v>
      </c>
      <c r="B452" s="2" t="s">
        <v>7</v>
      </c>
      <c r="C452" s="4"/>
      <c r="D452" s="4"/>
      <c r="E452" s="4"/>
      <c r="F452" s="2">
        <v>0.27919317999999999</v>
      </c>
    </row>
    <row r="453" spans="1:6" x14ac:dyDescent="0.2">
      <c r="A453" s="3">
        <v>40478</v>
      </c>
      <c r="B453" s="2" t="s">
        <v>7</v>
      </c>
      <c r="C453" s="4"/>
      <c r="D453" s="4"/>
      <c r="E453" s="4"/>
      <c r="F453" s="2">
        <v>0.28527891999999999</v>
      </c>
    </row>
    <row r="454" spans="1:6" x14ac:dyDescent="0.2">
      <c r="A454" s="3">
        <v>40479</v>
      </c>
      <c r="B454" s="2" t="s">
        <v>7</v>
      </c>
      <c r="C454" s="4"/>
      <c r="D454" s="4"/>
      <c r="E454" s="4"/>
      <c r="F454" s="2">
        <v>0.28992758000000002</v>
      </c>
    </row>
    <row r="455" spans="1:6" x14ac:dyDescent="0.2">
      <c r="A455" s="3">
        <v>40480</v>
      </c>
      <c r="B455" s="2" t="s">
        <v>7</v>
      </c>
      <c r="C455" s="4"/>
      <c r="D455" s="4"/>
      <c r="E455" s="4"/>
      <c r="F455" s="2">
        <v>0.28226973</v>
      </c>
    </row>
    <row r="456" spans="1:6" x14ac:dyDescent="0.2">
      <c r="A456" s="3">
        <v>40483</v>
      </c>
      <c r="B456" s="2" t="s">
        <v>7</v>
      </c>
      <c r="C456" s="4"/>
      <c r="D456" s="4"/>
      <c r="E456" s="4"/>
      <c r="F456" s="2">
        <v>0.27976979000000002</v>
      </c>
    </row>
    <row r="457" spans="1:6" x14ac:dyDescent="0.2">
      <c r="A457" s="3">
        <v>40484</v>
      </c>
      <c r="B457" s="2" t="s">
        <v>7</v>
      </c>
      <c r="C457" s="4"/>
      <c r="D457" s="4"/>
      <c r="E457" s="4"/>
      <c r="F457" s="2">
        <v>0.27746326999999998</v>
      </c>
    </row>
    <row r="458" spans="1:6" x14ac:dyDescent="0.2">
      <c r="A458" s="3">
        <v>40485</v>
      </c>
      <c r="B458" s="2" t="s">
        <v>7</v>
      </c>
      <c r="C458" s="4"/>
      <c r="D458" s="4"/>
      <c r="E458" s="4"/>
      <c r="F458" s="2">
        <v>0.27666805</v>
      </c>
    </row>
    <row r="459" spans="1:6" x14ac:dyDescent="0.2">
      <c r="A459" s="3">
        <v>40486</v>
      </c>
      <c r="B459" s="2" t="s">
        <v>7</v>
      </c>
      <c r="C459" s="4"/>
      <c r="D459" s="4"/>
      <c r="E459" s="4"/>
      <c r="F459" s="2">
        <v>0.27325656999999998</v>
      </c>
    </row>
    <row r="460" spans="1:6" x14ac:dyDescent="0.2">
      <c r="A460" s="3">
        <v>40487</v>
      </c>
      <c r="B460" s="2" t="s">
        <v>7</v>
      </c>
      <c r="C460" s="4"/>
      <c r="D460" s="4"/>
      <c r="E460" s="4"/>
      <c r="F460" s="2">
        <v>0.27203242999999999</v>
      </c>
    </row>
    <row r="461" spans="1:6" x14ac:dyDescent="0.2">
      <c r="A461" s="3">
        <v>40490</v>
      </c>
      <c r="B461" s="2" t="s">
        <v>7</v>
      </c>
      <c r="C461" s="4"/>
      <c r="D461" s="4"/>
      <c r="E461" s="4"/>
      <c r="F461" s="2">
        <v>0.27556199999999997</v>
      </c>
    </row>
    <row r="462" spans="1:6" x14ac:dyDescent="0.2">
      <c r="A462" s="3">
        <v>40491</v>
      </c>
      <c r="B462" s="2" t="s">
        <v>7</v>
      </c>
      <c r="C462" s="4"/>
      <c r="D462" s="4"/>
      <c r="E462" s="4"/>
      <c r="F462" s="2">
        <v>0.27948574999999998</v>
      </c>
    </row>
    <row r="463" spans="1:6" x14ac:dyDescent="0.2">
      <c r="A463" s="3">
        <v>40492</v>
      </c>
      <c r="B463" s="2" t="s">
        <v>7</v>
      </c>
      <c r="C463" s="4"/>
      <c r="D463" s="4"/>
      <c r="E463" s="4"/>
      <c r="F463" s="2">
        <v>0.28866006</v>
      </c>
    </row>
    <row r="464" spans="1:6" x14ac:dyDescent="0.2">
      <c r="A464" s="3">
        <v>40493</v>
      </c>
      <c r="B464" s="2" t="s">
        <v>7</v>
      </c>
      <c r="C464" s="4"/>
      <c r="D464" s="4"/>
      <c r="E464" s="4"/>
      <c r="F464" s="2">
        <v>0.28872173000000001</v>
      </c>
    </row>
    <row r="465" spans="1:6" x14ac:dyDescent="0.2">
      <c r="A465" s="3">
        <v>40494</v>
      </c>
      <c r="B465" s="2" t="s">
        <v>7</v>
      </c>
      <c r="C465" s="4"/>
      <c r="D465" s="4"/>
      <c r="E465" s="4"/>
      <c r="F465" s="2">
        <v>0.29129501000000002</v>
      </c>
    </row>
    <row r="466" spans="1:6" x14ac:dyDescent="0.2">
      <c r="A466" s="3">
        <v>40497</v>
      </c>
      <c r="B466" s="2" t="s">
        <v>7</v>
      </c>
      <c r="C466" s="4"/>
      <c r="D466" s="4"/>
      <c r="E466" s="4"/>
      <c r="F466" s="2">
        <v>0.29875626999999999</v>
      </c>
    </row>
    <row r="467" spans="1:6" x14ac:dyDescent="0.2">
      <c r="A467" s="3">
        <v>40498</v>
      </c>
      <c r="B467" s="2" t="s">
        <v>7</v>
      </c>
      <c r="C467" s="4"/>
      <c r="D467" s="4"/>
      <c r="E467" s="4"/>
      <c r="F467" s="2">
        <v>0.31730985</v>
      </c>
    </row>
    <row r="468" spans="1:6" x14ac:dyDescent="0.2">
      <c r="A468" s="3">
        <v>40499</v>
      </c>
      <c r="B468" s="2" t="s">
        <v>7</v>
      </c>
      <c r="C468" s="4"/>
      <c r="D468" s="4"/>
      <c r="E468" s="4"/>
      <c r="F468" s="2">
        <v>0.31586741000000002</v>
      </c>
    </row>
    <row r="469" spans="1:6" x14ac:dyDescent="0.2">
      <c r="A469" s="3">
        <v>40500</v>
      </c>
      <c r="B469" s="2" t="s">
        <v>7</v>
      </c>
      <c r="C469" s="4"/>
      <c r="D469" s="4"/>
      <c r="E469" s="4"/>
      <c r="F469" s="2">
        <v>0.31926514</v>
      </c>
    </row>
    <row r="470" spans="1:6" x14ac:dyDescent="0.2">
      <c r="A470" s="3">
        <v>40501</v>
      </c>
      <c r="B470" s="2" t="s">
        <v>7</v>
      </c>
      <c r="C470" s="4"/>
      <c r="D470" s="4"/>
      <c r="E470" s="4"/>
      <c r="F470" s="2">
        <v>0.31791451999999998</v>
      </c>
    </row>
    <row r="471" spans="1:6" x14ac:dyDescent="0.2">
      <c r="A471" s="3">
        <v>40504</v>
      </c>
      <c r="B471" s="2" t="s">
        <v>7</v>
      </c>
      <c r="C471" s="4"/>
      <c r="D471" s="4"/>
      <c r="E471" s="4"/>
      <c r="F471" s="2">
        <v>0.31877167000000001</v>
      </c>
    </row>
    <row r="472" spans="1:6" x14ac:dyDescent="0.2">
      <c r="A472" s="3">
        <v>40505</v>
      </c>
      <c r="B472" s="2" t="s">
        <v>7</v>
      </c>
      <c r="C472" s="4"/>
      <c r="D472" s="4"/>
      <c r="E472" s="4"/>
      <c r="F472" s="2">
        <v>0.31236391000000002</v>
      </c>
    </row>
    <row r="473" spans="1:6" x14ac:dyDescent="0.2">
      <c r="A473" s="3">
        <v>40506</v>
      </c>
      <c r="B473" s="2" t="s">
        <v>7</v>
      </c>
      <c r="C473" s="4"/>
      <c r="D473" s="4"/>
      <c r="E473" s="4"/>
      <c r="F473" s="2">
        <v>0.30829194999999998</v>
      </c>
    </row>
    <row r="474" spans="1:6" x14ac:dyDescent="0.2">
      <c r="A474" s="3">
        <v>40507</v>
      </c>
      <c r="B474" s="2" t="s">
        <v>7</v>
      </c>
      <c r="C474" s="4"/>
      <c r="D474" s="4"/>
      <c r="E474" s="4"/>
      <c r="F474" s="2">
        <v>0.31949090000000002</v>
      </c>
    </row>
    <row r="475" spans="1:6" x14ac:dyDescent="0.2">
      <c r="A475" s="3">
        <v>40508</v>
      </c>
      <c r="B475" s="2" t="s">
        <v>7</v>
      </c>
      <c r="C475" s="4"/>
      <c r="D475" s="4"/>
      <c r="E475" s="4"/>
      <c r="F475" s="2">
        <v>0.32688845</v>
      </c>
    </row>
    <row r="476" spans="1:6" x14ac:dyDescent="0.2">
      <c r="A476" s="3">
        <v>40511</v>
      </c>
      <c r="B476" s="2" t="s">
        <v>7</v>
      </c>
      <c r="C476" s="4"/>
      <c r="D476" s="4"/>
      <c r="E476" s="4"/>
      <c r="F476" s="2">
        <v>0.32750776999999998</v>
      </c>
    </row>
    <row r="477" spans="1:6" x14ac:dyDescent="0.2">
      <c r="A477" s="3">
        <v>40512</v>
      </c>
      <c r="B477" s="2" t="s">
        <v>7</v>
      </c>
      <c r="C477" s="4"/>
      <c r="D477" s="4"/>
      <c r="E477" s="4"/>
      <c r="F477" s="2">
        <v>0.32810516000000001</v>
      </c>
    </row>
    <row r="478" spans="1:6" x14ac:dyDescent="0.2">
      <c r="A478" s="3">
        <v>40513</v>
      </c>
      <c r="B478" s="2" t="s">
        <v>7</v>
      </c>
      <c r="C478" s="4"/>
      <c r="D478" s="4"/>
      <c r="E478" s="4"/>
      <c r="F478" s="2">
        <v>0.32658513</v>
      </c>
    </row>
    <row r="479" spans="1:6" x14ac:dyDescent="0.2">
      <c r="A479" s="3">
        <v>40514</v>
      </c>
      <c r="B479" s="2" t="s">
        <v>7</v>
      </c>
      <c r="C479" s="4"/>
      <c r="D479" s="4"/>
      <c r="E479" s="4"/>
      <c r="F479" s="2">
        <v>0.33861709000000001</v>
      </c>
    </row>
    <row r="480" spans="1:6" x14ac:dyDescent="0.2">
      <c r="A480" s="3">
        <v>40515</v>
      </c>
      <c r="B480" s="2" t="s">
        <v>7</v>
      </c>
      <c r="C480" s="4"/>
      <c r="D480" s="4"/>
      <c r="E480" s="4"/>
      <c r="F480" s="2">
        <v>0.34324379999999999</v>
      </c>
    </row>
    <row r="481" spans="1:6" x14ac:dyDescent="0.2">
      <c r="A481" s="3">
        <v>40518</v>
      </c>
      <c r="B481" s="2" t="s">
        <v>7</v>
      </c>
      <c r="C481" s="4"/>
      <c r="D481" s="4"/>
      <c r="E481" s="4"/>
      <c r="F481" s="2">
        <v>0.34840948999999999</v>
      </c>
    </row>
    <row r="482" spans="1:6" x14ac:dyDescent="0.2">
      <c r="A482" s="3">
        <v>40519</v>
      </c>
      <c r="B482" s="2" t="s">
        <v>7</v>
      </c>
      <c r="C482" s="4"/>
      <c r="D482" s="4"/>
      <c r="E482" s="4"/>
      <c r="F482" s="2">
        <v>0.34817761000000003</v>
      </c>
    </row>
    <row r="483" spans="1:6" x14ac:dyDescent="0.2">
      <c r="A483" s="3">
        <v>40520</v>
      </c>
      <c r="B483" s="2" t="s">
        <v>7</v>
      </c>
      <c r="C483" s="4"/>
      <c r="D483" s="4"/>
      <c r="E483" s="4"/>
      <c r="F483" s="2">
        <v>0.36596166000000002</v>
      </c>
    </row>
    <row r="484" spans="1:6" x14ac:dyDescent="0.2">
      <c r="A484" s="3">
        <v>40521</v>
      </c>
      <c r="B484" s="2" t="s">
        <v>7</v>
      </c>
      <c r="C484" s="4"/>
      <c r="D484" s="4"/>
      <c r="E484" s="4"/>
      <c r="F484" s="2">
        <v>0.36634513000000002</v>
      </c>
    </row>
    <row r="485" spans="1:6" x14ac:dyDescent="0.2">
      <c r="A485" s="3">
        <v>40522</v>
      </c>
      <c r="B485" s="2" t="s">
        <v>7</v>
      </c>
      <c r="C485" s="4"/>
      <c r="D485" s="4"/>
      <c r="E485" s="4"/>
      <c r="F485" s="2">
        <v>0.36030768000000002</v>
      </c>
    </row>
    <row r="486" spans="1:6" x14ac:dyDescent="0.2">
      <c r="A486" s="3">
        <v>40525</v>
      </c>
      <c r="B486" s="2" t="s">
        <v>7</v>
      </c>
      <c r="C486" s="4"/>
      <c r="D486" s="4"/>
      <c r="E486" s="4"/>
      <c r="F486" s="2">
        <v>0.36923715000000001</v>
      </c>
    </row>
    <row r="487" spans="1:6" x14ac:dyDescent="0.2">
      <c r="A487" s="3">
        <v>40526</v>
      </c>
      <c r="B487" s="2" t="s">
        <v>7</v>
      </c>
      <c r="C487" s="4"/>
      <c r="D487" s="4"/>
      <c r="E487" s="4"/>
      <c r="F487" s="2">
        <v>0.36634971999999999</v>
      </c>
    </row>
    <row r="488" spans="1:6" x14ac:dyDescent="0.2">
      <c r="A488" s="3">
        <v>40527</v>
      </c>
      <c r="B488" s="2" t="s">
        <v>7</v>
      </c>
      <c r="C488" s="4"/>
      <c r="D488" s="4"/>
      <c r="E488" s="4"/>
      <c r="F488" s="2">
        <v>0.37945593</v>
      </c>
    </row>
    <row r="489" spans="1:6" x14ac:dyDescent="0.2">
      <c r="A489" s="3">
        <v>40528</v>
      </c>
      <c r="B489" s="2" t="s">
        <v>7</v>
      </c>
      <c r="C489" s="4"/>
      <c r="D489" s="4"/>
      <c r="E489" s="4"/>
      <c r="F489" s="2">
        <v>0.38453076000000003</v>
      </c>
    </row>
    <row r="490" spans="1:6" x14ac:dyDescent="0.2">
      <c r="A490" s="3">
        <v>40529</v>
      </c>
      <c r="B490" s="2" t="s">
        <v>7</v>
      </c>
      <c r="C490" s="4"/>
      <c r="D490" s="4"/>
      <c r="E490" s="4"/>
      <c r="F490" s="2">
        <v>0.38311232000000001</v>
      </c>
    </row>
    <row r="491" spans="1:6" x14ac:dyDescent="0.2">
      <c r="A491" s="3">
        <v>40532</v>
      </c>
      <c r="B491" s="2" t="s">
        <v>7</v>
      </c>
      <c r="C491" s="4"/>
      <c r="D491" s="4"/>
      <c r="E491" s="4"/>
      <c r="F491" s="2">
        <v>0.37767948000000001</v>
      </c>
    </row>
    <row r="492" spans="1:6" x14ac:dyDescent="0.2">
      <c r="A492" s="3">
        <v>40533</v>
      </c>
      <c r="B492" s="2" t="s">
        <v>7</v>
      </c>
      <c r="C492" s="4"/>
      <c r="D492" s="4"/>
      <c r="E492" s="4"/>
      <c r="F492" s="2">
        <v>0.37824750000000001</v>
      </c>
    </row>
    <row r="493" spans="1:6" x14ac:dyDescent="0.2">
      <c r="A493" s="3">
        <v>40534</v>
      </c>
      <c r="B493" s="2" t="s">
        <v>7</v>
      </c>
      <c r="C493" s="4"/>
      <c r="D493" s="4"/>
      <c r="E493" s="4"/>
      <c r="F493" s="2">
        <v>0.37445909999999999</v>
      </c>
    </row>
    <row r="494" spans="1:6" x14ac:dyDescent="0.2">
      <c r="A494" s="3">
        <v>40535</v>
      </c>
      <c r="B494" s="2" t="s">
        <v>7</v>
      </c>
      <c r="C494" s="4"/>
      <c r="D494" s="4"/>
      <c r="E494" s="4"/>
      <c r="F494" s="2">
        <v>0.37460573000000003</v>
      </c>
    </row>
    <row r="495" spans="1:6" x14ac:dyDescent="0.2">
      <c r="A495" s="3">
        <v>40536</v>
      </c>
      <c r="B495" s="2" t="s">
        <v>7</v>
      </c>
      <c r="C495" s="4"/>
      <c r="D495" s="4"/>
      <c r="E495" s="4"/>
      <c r="F495" s="2">
        <v>0.37673762</v>
      </c>
    </row>
    <row r="496" spans="1:6" x14ac:dyDescent="0.2">
      <c r="A496" s="3">
        <v>40540</v>
      </c>
      <c r="B496" s="2" t="s">
        <v>7</v>
      </c>
      <c r="C496" s="4"/>
      <c r="D496" s="4"/>
      <c r="E496" s="4"/>
      <c r="F496" s="2">
        <v>0.37036560000000002</v>
      </c>
    </row>
    <row r="497" spans="1:6" x14ac:dyDescent="0.2">
      <c r="A497" s="3">
        <v>40541</v>
      </c>
      <c r="B497" s="2" t="s">
        <v>7</v>
      </c>
      <c r="C497" s="4"/>
      <c r="D497" s="4"/>
      <c r="E497" s="4"/>
      <c r="F497" s="2">
        <v>0.37563816999999999</v>
      </c>
    </row>
    <row r="498" spans="1:6" x14ac:dyDescent="0.2">
      <c r="A498" s="3">
        <v>40542</v>
      </c>
      <c r="B498" s="2" t="s">
        <v>7</v>
      </c>
      <c r="C498" s="4"/>
      <c r="D498" s="4"/>
      <c r="E498" s="4"/>
      <c r="F498" s="2">
        <v>0.36563258999999998</v>
      </c>
    </row>
    <row r="499" spans="1:6" x14ac:dyDescent="0.2">
      <c r="A499" s="3">
        <v>40543</v>
      </c>
      <c r="B499" s="2" t="s">
        <v>7</v>
      </c>
      <c r="C499" s="4"/>
      <c r="D499" s="4"/>
      <c r="E499" s="4"/>
      <c r="F499" s="2">
        <v>0.36660504999999999</v>
      </c>
    </row>
    <row r="500" spans="1:6" x14ac:dyDescent="0.2">
      <c r="A500" s="3">
        <v>40546</v>
      </c>
      <c r="B500" s="2" t="s">
        <v>7</v>
      </c>
      <c r="C500" s="4"/>
      <c r="D500" s="4"/>
      <c r="E500" s="4"/>
      <c r="F500" s="2">
        <v>0.36075090999999998</v>
      </c>
    </row>
    <row r="501" spans="1:6" x14ac:dyDescent="0.2">
      <c r="A501" s="3">
        <v>40547</v>
      </c>
      <c r="B501" s="2" t="s">
        <v>7</v>
      </c>
      <c r="C501" s="4"/>
      <c r="D501" s="4"/>
      <c r="E501" s="4"/>
      <c r="F501" s="2">
        <v>0.35571954</v>
      </c>
    </row>
    <row r="502" spans="1:6" x14ac:dyDescent="0.2">
      <c r="A502" s="3">
        <v>40548</v>
      </c>
      <c r="B502" s="2" t="s">
        <v>7</v>
      </c>
      <c r="C502" s="4"/>
      <c r="D502" s="4"/>
      <c r="E502" s="4"/>
      <c r="F502" s="2">
        <v>0.35203406999999998</v>
      </c>
    </row>
    <row r="503" spans="1:6" x14ac:dyDescent="0.2">
      <c r="A503" s="3">
        <v>40549</v>
      </c>
      <c r="B503" s="2" t="s">
        <v>7</v>
      </c>
      <c r="C503" s="4"/>
      <c r="D503" s="4"/>
      <c r="E503" s="4"/>
      <c r="F503" s="2">
        <v>0.36099137999999997</v>
      </c>
    </row>
    <row r="504" spans="1:6" x14ac:dyDescent="0.2">
      <c r="A504" s="3">
        <v>40550</v>
      </c>
      <c r="B504" s="2" t="s">
        <v>7</v>
      </c>
      <c r="C504" s="4"/>
      <c r="D504" s="4"/>
      <c r="E504" s="4"/>
      <c r="F504" s="2">
        <v>0.35603873000000003</v>
      </c>
    </row>
    <row r="505" spans="1:6" x14ac:dyDescent="0.2">
      <c r="A505" s="3">
        <v>40553</v>
      </c>
      <c r="B505" s="2" t="s">
        <v>7</v>
      </c>
      <c r="C505" s="4"/>
      <c r="D505" s="4"/>
      <c r="E505" s="4"/>
      <c r="F505" s="2">
        <v>0.35052309999999998</v>
      </c>
    </row>
    <row r="506" spans="1:6" x14ac:dyDescent="0.2">
      <c r="A506" s="3">
        <v>40554</v>
      </c>
      <c r="B506" s="2" t="s">
        <v>7</v>
      </c>
      <c r="C506" s="4"/>
      <c r="D506" s="4"/>
      <c r="E506" s="4"/>
      <c r="F506" s="2">
        <v>0.34994265000000002</v>
      </c>
    </row>
    <row r="507" spans="1:6" x14ac:dyDescent="0.2">
      <c r="A507" s="3">
        <v>40555</v>
      </c>
      <c r="B507" s="2" t="s">
        <v>7</v>
      </c>
      <c r="C507" s="4"/>
      <c r="D507" s="4"/>
      <c r="E507" s="4"/>
      <c r="F507" s="2">
        <v>0.35073926999999999</v>
      </c>
    </row>
    <row r="508" spans="1:6" x14ac:dyDescent="0.2">
      <c r="A508" s="3">
        <v>40556</v>
      </c>
      <c r="B508" s="2" t="s">
        <v>7</v>
      </c>
      <c r="C508" s="4"/>
      <c r="D508" s="4"/>
      <c r="E508" s="4"/>
      <c r="F508" s="2">
        <v>0.35272112</v>
      </c>
    </row>
    <row r="509" spans="1:6" x14ac:dyDescent="0.2">
      <c r="A509" s="3">
        <v>40557</v>
      </c>
      <c r="B509" s="2" t="s">
        <v>7</v>
      </c>
      <c r="C509" s="4"/>
      <c r="D509" s="4"/>
      <c r="E509" s="4"/>
      <c r="F509" s="2">
        <v>0.34664560999999999</v>
      </c>
    </row>
    <row r="510" spans="1:6" x14ac:dyDescent="0.2">
      <c r="A510" s="3">
        <v>40560</v>
      </c>
      <c r="B510" s="2" t="s">
        <v>7</v>
      </c>
      <c r="C510" s="4"/>
      <c r="D510" s="4"/>
      <c r="E510" s="4"/>
      <c r="F510" s="2">
        <v>0.34793764999999999</v>
      </c>
    </row>
    <row r="511" spans="1:6" x14ac:dyDescent="0.2">
      <c r="A511" s="3">
        <v>40561</v>
      </c>
      <c r="B511" s="2" t="s">
        <v>7</v>
      </c>
      <c r="C511" s="4"/>
      <c r="D511" s="4"/>
      <c r="E511" s="4"/>
      <c r="F511" s="2">
        <v>0.34832850999999998</v>
      </c>
    </row>
    <row r="512" spans="1:6" x14ac:dyDescent="0.2">
      <c r="A512" s="3">
        <v>40562</v>
      </c>
      <c r="B512" s="2" t="s">
        <v>7</v>
      </c>
      <c r="C512" s="4"/>
      <c r="D512" s="4"/>
      <c r="E512" s="4"/>
      <c r="F512" s="2">
        <v>0.35524023999999998</v>
      </c>
    </row>
    <row r="513" spans="1:6" x14ac:dyDescent="0.2">
      <c r="A513" s="3">
        <v>40563</v>
      </c>
      <c r="B513" s="2" t="s">
        <v>7</v>
      </c>
      <c r="C513" s="4"/>
      <c r="D513" s="4"/>
      <c r="E513" s="4"/>
      <c r="F513" s="2">
        <v>0.35513275999999999</v>
      </c>
    </row>
    <row r="514" spans="1:6" x14ac:dyDescent="0.2">
      <c r="A514" s="3">
        <v>40564</v>
      </c>
      <c r="B514" s="2" t="s">
        <v>7</v>
      </c>
      <c r="C514" s="4"/>
      <c r="D514" s="4"/>
      <c r="E514" s="4"/>
      <c r="F514" s="2">
        <v>0.35952216999999997</v>
      </c>
    </row>
    <row r="515" spans="1:6" x14ac:dyDescent="0.2">
      <c r="A515" s="3">
        <v>40567</v>
      </c>
      <c r="B515" s="2" t="s">
        <v>7</v>
      </c>
      <c r="C515" s="4"/>
      <c r="D515" s="4"/>
      <c r="E515" s="4"/>
      <c r="F515" s="2">
        <v>0.36292481999999998</v>
      </c>
    </row>
    <row r="516" spans="1:6" x14ac:dyDescent="0.2">
      <c r="A516" s="3">
        <v>40568</v>
      </c>
      <c r="B516" s="2" t="s">
        <v>7</v>
      </c>
      <c r="C516" s="4"/>
      <c r="D516" s="4"/>
      <c r="E516" s="4"/>
      <c r="F516" s="2">
        <v>0.36345261000000001</v>
      </c>
    </row>
    <row r="517" spans="1:6" x14ac:dyDescent="0.2">
      <c r="A517" s="3">
        <v>40569</v>
      </c>
      <c r="B517" s="2" t="s">
        <v>7</v>
      </c>
      <c r="C517" s="4"/>
      <c r="D517" s="4"/>
      <c r="E517" s="4"/>
      <c r="F517" s="2">
        <v>0.35904186999999999</v>
      </c>
    </row>
    <row r="518" spans="1:6" x14ac:dyDescent="0.2">
      <c r="A518" s="3">
        <v>40570</v>
      </c>
      <c r="B518" s="2" t="s">
        <v>7</v>
      </c>
      <c r="C518" s="4"/>
      <c r="D518" s="4"/>
      <c r="E518" s="4"/>
      <c r="F518" s="2">
        <v>0.36116287000000002</v>
      </c>
    </row>
    <row r="519" spans="1:6" x14ac:dyDescent="0.2">
      <c r="A519" s="3">
        <v>40571</v>
      </c>
      <c r="B519" s="2" t="s">
        <v>7</v>
      </c>
      <c r="C519" s="4"/>
      <c r="D519" s="4"/>
      <c r="E519" s="4"/>
      <c r="F519" s="2">
        <v>0.36234586000000002</v>
      </c>
    </row>
    <row r="520" spans="1:6" x14ac:dyDescent="0.2">
      <c r="A520" s="3">
        <v>40574</v>
      </c>
      <c r="B520" s="2" t="s">
        <v>7</v>
      </c>
      <c r="C520" s="4"/>
      <c r="D520" s="4"/>
      <c r="E520" s="4"/>
      <c r="F520" s="2">
        <v>0.35645955000000001</v>
      </c>
    </row>
    <row r="521" spans="1:6" x14ac:dyDescent="0.2">
      <c r="A521" s="3">
        <v>40575</v>
      </c>
      <c r="B521" s="2" t="s">
        <v>7</v>
      </c>
      <c r="C521" s="4"/>
      <c r="D521" s="4"/>
      <c r="E521" s="4"/>
      <c r="F521" s="2">
        <v>0.35552106999999999</v>
      </c>
    </row>
    <row r="522" spans="1:6" x14ac:dyDescent="0.2">
      <c r="A522" s="3">
        <v>40576</v>
      </c>
      <c r="B522" s="2" t="s">
        <v>7</v>
      </c>
      <c r="C522" s="4"/>
      <c r="D522" s="4"/>
      <c r="E522" s="4"/>
      <c r="F522" s="2">
        <v>0.36144883999999999</v>
      </c>
    </row>
    <row r="523" spans="1:6" x14ac:dyDescent="0.2">
      <c r="A523" s="3">
        <v>40581</v>
      </c>
      <c r="B523" s="2" t="s">
        <v>7</v>
      </c>
      <c r="C523" s="4"/>
      <c r="D523" s="4"/>
      <c r="E523" s="4"/>
      <c r="F523" s="2">
        <v>0.38128581</v>
      </c>
    </row>
    <row r="524" spans="1:6" x14ac:dyDescent="0.2">
      <c r="A524" s="3">
        <v>40582</v>
      </c>
      <c r="B524" s="2" t="s">
        <v>7</v>
      </c>
      <c r="C524" s="4"/>
      <c r="D524" s="4"/>
      <c r="E524" s="4"/>
      <c r="F524" s="2">
        <v>0.38425624000000003</v>
      </c>
    </row>
    <row r="525" spans="1:6" x14ac:dyDescent="0.2">
      <c r="A525" s="3">
        <v>40583</v>
      </c>
      <c r="B525" s="2" t="s">
        <v>7</v>
      </c>
      <c r="C525" s="4"/>
      <c r="D525" s="4"/>
      <c r="E525" s="4"/>
      <c r="F525" s="2">
        <v>0.39428812000000002</v>
      </c>
    </row>
    <row r="526" spans="1:6" x14ac:dyDescent="0.2">
      <c r="A526" s="3">
        <v>40584</v>
      </c>
      <c r="B526" s="2" t="s">
        <v>7</v>
      </c>
      <c r="C526" s="4"/>
      <c r="D526" s="4"/>
      <c r="E526" s="4"/>
      <c r="F526" s="2">
        <v>0.38982118999999998</v>
      </c>
    </row>
    <row r="527" spans="1:6" x14ac:dyDescent="0.2">
      <c r="A527" s="3">
        <v>40585</v>
      </c>
      <c r="B527" s="2" t="s">
        <v>7</v>
      </c>
      <c r="C527" s="4"/>
      <c r="D527" s="4"/>
      <c r="E527" s="4"/>
      <c r="F527" s="2">
        <v>0.38878532999999998</v>
      </c>
    </row>
    <row r="528" spans="1:6" x14ac:dyDescent="0.2">
      <c r="A528" s="3">
        <v>40588</v>
      </c>
      <c r="B528" s="2" t="s">
        <v>7</v>
      </c>
      <c r="C528" s="4"/>
      <c r="D528" s="4"/>
      <c r="E528" s="4"/>
      <c r="F528" s="2">
        <v>0.38274174</v>
      </c>
    </row>
    <row r="529" spans="1:6" x14ac:dyDescent="0.2">
      <c r="A529" s="3">
        <v>40589</v>
      </c>
      <c r="B529" s="2" t="s">
        <v>7</v>
      </c>
      <c r="C529" s="4"/>
      <c r="D529" s="4"/>
      <c r="E529" s="4"/>
      <c r="F529" s="2">
        <v>0.38445413000000001</v>
      </c>
    </row>
    <row r="530" spans="1:6" x14ac:dyDescent="0.2">
      <c r="A530" s="3">
        <v>40590</v>
      </c>
      <c r="B530" s="2" t="s">
        <v>7</v>
      </c>
      <c r="C530" s="4"/>
      <c r="D530" s="4"/>
      <c r="E530" s="4"/>
      <c r="F530" s="2">
        <v>0.37331747999999998</v>
      </c>
    </row>
    <row r="531" spans="1:6" x14ac:dyDescent="0.2">
      <c r="A531" s="3">
        <v>40591</v>
      </c>
      <c r="B531" s="2" t="s">
        <v>7</v>
      </c>
      <c r="C531" s="4"/>
      <c r="D531" s="4"/>
      <c r="E531" s="4"/>
      <c r="F531" s="2">
        <v>0.36944317999999998</v>
      </c>
    </row>
    <row r="532" spans="1:6" x14ac:dyDescent="0.2">
      <c r="A532" s="3">
        <v>40592</v>
      </c>
      <c r="B532" s="2" t="s">
        <v>7</v>
      </c>
      <c r="C532" s="4"/>
      <c r="D532" s="4"/>
      <c r="E532" s="4"/>
      <c r="F532" s="2">
        <v>0.36347046</v>
      </c>
    </row>
    <row r="533" spans="1:6" x14ac:dyDescent="0.2">
      <c r="A533" s="3">
        <v>40595</v>
      </c>
      <c r="B533" s="2" t="s">
        <v>7</v>
      </c>
      <c r="C533" s="4"/>
      <c r="D533" s="4"/>
      <c r="E533" s="4"/>
      <c r="F533" s="2">
        <v>0.36147317000000001</v>
      </c>
    </row>
    <row r="534" spans="1:6" x14ac:dyDescent="0.2">
      <c r="A534" s="3">
        <v>40596</v>
      </c>
      <c r="B534" s="2" t="s">
        <v>7</v>
      </c>
      <c r="C534" s="4"/>
      <c r="D534" s="4"/>
      <c r="E534" s="4"/>
      <c r="F534" s="2">
        <v>0.35990142000000003</v>
      </c>
    </row>
    <row r="535" spans="1:6" x14ac:dyDescent="0.2">
      <c r="A535" s="3">
        <v>40597</v>
      </c>
      <c r="B535" s="2" t="s">
        <v>7</v>
      </c>
      <c r="C535" s="4"/>
      <c r="D535" s="4"/>
      <c r="E535" s="4"/>
      <c r="F535" s="2">
        <v>0.35493493999999998</v>
      </c>
    </row>
    <row r="536" spans="1:6" x14ac:dyDescent="0.2">
      <c r="A536" s="3">
        <v>40598</v>
      </c>
      <c r="B536" s="2" t="s">
        <v>7</v>
      </c>
      <c r="C536" s="4"/>
      <c r="D536" s="4"/>
      <c r="E536" s="4"/>
      <c r="F536" s="2">
        <v>0.35557517999999999</v>
      </c>
    </row>
    <row r="537" spans="1:6" x14ac:dyDescent="0.2">
      <c r="A537" s="3">
        <v>40599</v>
      </c>
      <c r="B537" s="2" t="s">
        <v>7</v>
      </c>
      <c r="C537" s="4"/>
      <c r="D537" s="4"/>
      <c r="E537" s="4"/>
      <c r="F537" s="2">
        <v>0.35236541999999998</v>
      </c>
    </row>
    <row r="538" spans="1:6" x14ac:dyDescent="0.2">
      <c r="A538" s="3">
        <v>40602</v>
      </c>
      <c r="B538" s="2" t="s">
        <v>7</v>
      </c>
      <c r="C538" s="4"/>
      <c r="D538" s="4"/>
      <c r="E538" s="4"/>
      <c r="F538" s="2">
        <v>0.34771105000000002</v>
      </c>
    </row>
    <row r="539" spans="1:6" x14ac:dyDescent="0.2">
      <c r="A539" s="3">
        <v>40603</v>
      </c>
      <c r="B539" s="2" t="s">
        <v>7</v>
      </c>
      <c r="C539" s="4"/>
      <c r="D539" s="4"/>
      <c r="E539" s="4"/>
      <c r="F539" s="2">
        <v>0.34833090999999999</v>
      </c>
    </row>
    <row r="540" spans="1:6" x14ac:dyDescent="0.2">
      <c r="A540" s="3">
        <v>40604</v>
      </c>
      <c r="B540" s="2" t="s">
        <v>7</v>
      </c>
      <c r="C540" s="4"/>
      <c r="D540" s="4"/>
      <c r="E540" s="4"/>
      <c r="F540" s="2">
        <v>0.34166688000000001</v>
      </c>
    </row>
    <row r="541" spans="1:6" x14ac:dyDescent="0.2">
      <c r="A541" s="3">
        <v>40605</v>
      </c>
      <c r="B541" s="2" t="s">
        <v>7</v>
      </c>
      <c r="C541" s="4"/>
      <c r="D541" s="4"/>
      <c r="E541" s="4"/>
      <c r="F541" s="2">
        <v>0.34688143999999999</v>
      </c>
    </row>
    <row r="542" spans="1:6" x14ac:dyDescent="0.2">
      <c r="A542" s="3">
        <v>40606</v>
      </c>
      <c r="B542" s="2" t="s">
        <v>7</v>
      </c>
      <c r="C542" s="4"/>
      <c r="D542" s="4"/>
      <c r="E542" s="4"/>
      <c r="F542" s="2">
        <v>0.35508277999999999</v>
      </c>
    </row>
    <row r="543" spans="1:6" x14ac:dyDescent="0.2">
      <c r="A543" s="3">
        <v>40609</v>
      </c>
      <c r="B543" s="2" t="s">
        <v>7</v>
      </c>
      <c r="C543" s="4"/>
      <c r="D543" s="4"/>
      <c r="E543" s="4"/>
      <c r="F543" s="2">
        <v>0.34869629000000002</v>
      </c>
    </row>
    <row r="544" spans="1:6" x14ac:dyDescent="0.2">
      <c r="A544" s="3">
        <v>40610</v>
      </c>
      <c r="B544" s="2" t="s">
        <v>7</v>
      </c>
      <c r="C544" s="4"/>
      <c r="D544" s="4"/>
      <c r="E544" s="4"/>
      <c r="F544" s="2">
        <v>0.34744652999999998</v>
      </c>
    </row>
    <row r="545" spans="1:6" x14ac:dyDescent="0.2">
      <c r="A545" s="3">
        <v>40611</v>
      </c>
      <c r="B545" s="2" t="s">
        <v>7</v>
      </c>
      <c r="C545" s="4"/>
      <c r="D545" s="4"/>
      <c r="E545" s="4"/>
      <c r="F545" s="2">
        <v>0.34738558000000003</v>
      </c>
    </row>
    <row r="546" spans="1:6" x14ac:dyDescent="0.2">
      <c r="A546" s="3">
        <v>40612</v>
      </c>
      <c r="B546" s="2" t="s">
        <v>7</v>
      </c>
      <c r="C546" s="4"/>
      <c r="D546" s="4"/>
      <c r="E546" s="4"/>
      <c r="F546" s="2">
        <v>0.34014884000000001</v>
      </c>
    </row>
    <row r="547" spans="1:6" x14ac:dyDescent="0.2">
      <c r="A547" s="3">
        <v>40613</v>
      </c>
      <c r="B547" s="2" t="s">
        <v>7</v>
      </c>
      <c r="C547" s="4"/>
      <c r="D547" s="4"/>
      <c r="E547" s="4"/>
      <c r="F547" s="2">
        <v>0.33017101999999998</v>
      </c>
    </row>
    <row r="548" spans="1:6" x14ac:dyDescent="0.2">
      <c r="A548" s="3">
        <v>40616</v>
      </c>
      <c r="B548" s="2" t="s">
        <v>7</v>
      </c>
      <c r="C548" s="4"/>
      <c r="D548" s="4"/>
      <c r="E548" s="4"/>
      <c r="F548" s="2">
        <v>0.33293326000000001</v>
      </c>
    </row>
    <row r="549" spans="1:6" x14ac:dyDescent="0.2">
      <c r="A549" s="3">
        <v>40617</v>
      </c>
      <c r="B549" s="2" t="s">
        <v>7</v>
      </c>
      <c r="C549" s="4"/>
      <c r="D549" s="4"/>
      <c r="E549" s="4"/>
      <c r="F549" s="2">
        <v>0.32460971</v>
      </c>
    </row>
    <row r="550" spans="1:6" x14ac:dyDescent="0.2">
      <c r="A550" s="3">
        <v>40618</v>
      </c>
      <c r="B550" s="2" t="s">
        <v>7</v>
      </c>
      <c r="C550" s="4"/>
      <c r="D550" s="4"/>
      <c r="E550" s="4"/>
      <c r="F550" s="2">
        <v>0.32950142999999998</v>
      </c>
    </row>
    <row r="551" spans="1:6" x14ac:dyDescent="0.2">
      <c r="A551" s="3">
        <v>40619</v>
      </c>
      <c r="B551" s="2" t="s">
        <v>7</v>
      </c>
      <c r="C551" s="4"/>
      <c r="D551" s="4"/>
      <c r="E551" s="4"/>
      <c r="F551" s="2">
        <v>0.32229535999999998</v>
      </c>
    </row>
    <row r="552" spans="1:6" x14ac:dyDescent="0.2">
      <c r="A552" s="3">
        <v>40620</v>
      </c>
      <c r="B552" s="2" t="s">
        <v>7</v>
      </c>
      <c r="C552" s="4"/>
      <c r="D552" s="4"/>
      <c r="E552" s="4"/>
      <c r="F552" s="2">
        <v>0.32966477999999999</v>
      </c>
    </row>
    <row r="553" spans="1:6" x14ac:dyDescent="0.2">
      <c r="A553" s="3">
        <v>40623</v>
      </c>
      <c r="B553" s="2" t="s">
        <v>7</v>
      </c>
      <c r="C553" s="4"/>
      <c r="D553" s="4"/>
      <c r="E553" s="4"/>
      <c r="F553" s="2">
        <v>0.33068119000000001</v>
      </c>
    </row>
    <row r="554" spans="1:6" x14ac:dyDescent="0.2">
      <c r="A554" s="3">
        <v>40624</v>
      </c>
      <c r="B554" s="2" t="s">
        <v>7</v>
      </c>
      <c r="C554" s="4"/>
      <c r="D554" s="4"/>
      <c r="E554" s="4"/>
      <c r="F554" s="2">
        <v>0.33333752999999999</v>
      </c>
    </row>
    <row r="555" spans="1:6" x14ac:dyDescent="0.2">
      <c r="A555" s="3">
        <v>40625</v>
      </c>
      <c r="B555" s="2" t="s">
        <v>7</v>
      </c>
      <c r="C555" s="4"/>
      <c r="D555" s="4"/>
      <c r="E555" s="4"/>
      <c r="F555" s="2">
        <v>0.33060767000000002</v>
      </c>
    </row>
    <row r="556" spans="1:6" x14ac:dyDescent="0.2">
      <c r="A556" s="3">
        <v>40626</v>
      </c>
      <c r="B556" s="2" t="s">
        <v>7</v>
      </c>
      <c r="C556" s="4"/>
      <c r="D556" s="4"/>
      <c r="E556" s="4"/>
      <c r="F556" s="2">
        <v>0.33040972000000002</v>
      </c>
    </row>
    <row r="557" spans="1:6" x14ac:dyDescent="0.2">
      <c r="A557" s="3">
        <v>40627</v>
      </c>
      <c r="B557" s="2" t="s">
        <v>7</v>
      </c>
      <c r="C557" s="4"/>
      <c r="D557" s="4"/>
      <c r="E557" s="4"/>
      <c r="F557" s="2">
        <v>0.33684529000000002</v>
      </c>
    </row>
    <row r="558" spans="1:6" x14ac:dyDescent="0.2">
      <c r="A558" s="3">
        <v>40630</v>
      </c>
      <c r="B558" s="2" t="s">
        <v>7</v>
      </c>
      <c r="C558" s="4"/>
      <c r="D558" s="4"/>
      <c r="E558" s="4"/>
      <c r="F558" s="2">
        <v>0.34232404</v>
      </c>
    </row>
    <row r="559" spans="1:6" x14ac:dyDescent="0.2">
      <c r="A559" s="3">
        <v>40631</v>
      </c>
      <c r="B559" s="2" t="s">
        <v>7</v>
      </c>
      <c r="C559" s="4"/>
      <c r="D559" s="4"/>
      <c r="E559" s="4"/>
      <c r="F559" s="2">
        <v>0.33982465000000001</v>
      </c>
    </row>
    <row r="560" spans="1:6" x14ac:dyDescent="0.2">
      <c r="A560" s="3">
        <v>40632</v>
      </c>
      <c r="B560" s="2" t="s">
        <v>7</v>
      </c>
      <c r="C560" s="4"/>
      <c r="D560" s="4"/>
      <c r="E560" s="4"/>
      <c r="F560" s="2">
        <v>0.34184832999999998</v>
      </c>
    </row>
    <row r="561" spans="1:6" x14ac:dyDescent="0.2">
      <c r="A561" s="3">
        <v>40633</v>
      </c>
      <c r="B561" s="2" t="s">
        <v>7</v>
      </c>
      <c r="C561" s="4"/>
      <c r="D561" s="4"/>
      <c r="E561" s="4"/>
      <c r="F561" s="2">
        <v>0.33433551</v>
      </c>
    </row>
    <row r="562" spans="1:6" x14ac:dyDescent="0.2">
      <c r="A562" s="3">
        <v>40634</v>
      </c>
      <c r="B562" s="2" t="s">
        <v>7</v>
      </c>
      <c r="C562" s="4"/>
      <c r="D562" s="4"/>
      <c r="E562" s="4"/>
      <c r="F562" s="2">
        <v>0.33777337000000002</v>
      </c>
    </row>
    <row r="563" spans="1:6" x14ac:dyDescent="0.2">
      <c r="A563" s="3">
        <v>40637</v>
      </c>
      <c r="B563" s="2" t="s">
        <v>7</v>
      </c>
      <c r="C563" s="4"/>
      <c r="D563" s="4"/>
      <c r="E563" s="4"/>
      <c r="F563" s="2">
        <v>0.33464787000000001</v>
      </c>
    </row>
    <row r="564" spans="1:6" x14ac:dyDescent="0.2">
      <c r="A564" s="3">
        <v>40639</v>
      </c>
      <c r="B564" s="2" t="s">
        <v>7</v>
      </c>
      <c r="C564" s="4"/>
      <c r="D564" s="4"/>
      <c r="E564" s="4"/>
      <c r="F564" s="2">
        <v>0.33691339999999997</v>
      </c>
    </row>
    <row r="565" spans="1:6" x14ac:dyDescent="0.2">
      <c r="A565" s="3">
        <v>40640</v>
      </c>
      <c r="B565" s="2" t="s">
        <v>7</v>
      </c>
      <c r="C565" s="4"/>
      <c r="D565" s="4"/>
      <c r="E565" s="4"/>
      <c r="F565" s="2">
        <v>0.34248688999999999</v>
      </c>
    </row>
    <row r="566" spans="1:6" x14ac:dyDescent="0.2">
      <c r="A566" s="3">
        <v>40641</v>
      </c>
      <c r="B566" s="2" t="s">
        <v>7</v>
      </c>
      <c r="C566" s="4"/>
      <c r="D566" s="4"/>
      <c r="E566" s="4"/>
      <c r="F566" s="2">
        <v>0.34344056000000001</v>
      </c>
    </row>
    <row r="567" spans="1:6" x14ac:dyDescent="0.2">
      <c r="A567" s="3">
        <v>40644</v>
      </c>
      <c r="B567" s="2" t="s">
        <v>7</v>
      </c>
      <c r="C567" s="4"/>
      <c r="D567" s="4"/>
      <c r="E567" s="4"/>
      <c r="F567" s="2">
        <v>0.34652185000000002</v>
      </c>
    </row>
    <row r="568" spans="1:6" x14ac:dyDescent="0.2">
      <c r="A568" s="3">
        <v>40645</v>
      </c>
      <c r="B568" s="2" t="s">
        <v>7</v>
      </c>
      <c r="C568" s="4"/>
      <c r="D568" s="4"/>
      <c r="E568" s="4"/>
      <c r="F568" s="2">
        <v>0.34691752999999997</v>
      </c>
    </row>
    <row r="569" spans="1:6" x14ac:dyDescent="0.2">
      <c r="A569" s="3">
        <v>40646</v>
      </c>
      <c r="B569" s="2" t="s">
        <v>7</v>
      </c>
      <c r="C569" s="4"/>
      <c r="D569" s="4"/>
      <c r="E569" s="4"/>
      <c r="F569" s="2">
        <v>0.33930825999999997</v>
      </c>
    </row>
    <row r="570" spans="1:6" x14ac:dyDescent="0.2">
      <c r="A570" s="3">
        <v>40647</v>
      </c>
      <c r="B570" s="2" t="s">
        <v>7</v>
      </c>
      <c r="C570" s="4"/>
      <c r="D570" s="4"/>
      <c r="E570" s="4"/>
      <c r="F570" s="2">
        <v>0.33694953999999999</v>
      </c>
    </row>
    <row r="571" spans="1:6" x14ac:dyDescent="0.2">
      <c r="A571" s="3">
        <v>40648</v>
      </c>
      <c r="B571" s="2" t="s">
        <v>7</v>
      </c>
      <c r="C571" s="4"/>
      <c r="D571" s="4"/>
      <c r="E571" s="4"/>
      <c r="F571" s="2">
        <v>0.33819588</v>
      </c>
    </row>
    <row r="572" spans="1:6" x14ac:dyDescent="0.2">
      <c r="A572" s="3">
        <v>40651</v>
      </c>
      <c r="B572" s="2" t="s">
        <v>7</v>
      </c>
      <c r="C572" s="4"/>
      <c r="D572" s="4"/>
      <c r="E572" s="4"/>
      <c r="F572" s="2">
        <v>0.33375088000000003</v>
      </c>
    </row>
    <row r="573" spans="1:6" x14ac:dyDescent="0.2">
      <c r="A573" s="3">
        <v>40652</v>
      </c>
      <c r="B573" s="2" t="s">
        <v>7</v>
      </c>
      <c r="C573" s="4"/>
      <c r="D573" s="4"/>
      <c r="E573" s="4"/>
      <c r="F573" s="2">
        <v>0.32559512000000002</v>
      </c>
    </row>
    <row r="574" spans="1:6" x14ac:dyDescent="0.2">
      <c r="A574" s="3">
        <v>40653</v>
      </c>
      <c r="B574" s="2" t="s">
        <v>7</v>
      </c>
      <c r="C574" s="4"/>
      <c r="D574" s="4"/>
      <c r="E574" s="4"/>
      <c r="F574" s="2">
        <v>0.32210601</v>
      </c>
    </row>
    <row r="575" spans="1:6" x14ac:dyDescent="0.2">
      <c r="A575" s="3">
        <v>40654</v>
      </c>
      <c r="B575" s="2" t="s">
        <v>7</v>
      </c>
      <c r="C575" s="4"/>
      <c r="D575" s="4"/>
      <c r="E575" s="4"/>
      <c r="F575" s="2">
        <v>0.32751279</v>
      </c>
    </row>
    <row r="576" spans="1:6" x14ac:dyDescent="0.2">
      <c r="A576" s="3">
        <v>40659</v>
      </c>
      <c r="B576" s="2" t="s">
        <v>7</v>
      </c>
      <c r="C576" s="4"/>
      <c r="D576" s="4"/>
      <c r="E576" s="4"/>
      <c r="F576" s="2">
        <v>0.32450436999999999</v>
      </c>
    </row>
    <row r="577" spans="1:6" x14ac:dyDescent="0.2">
      <c r="A577" s="3">
        <v>40660</v>
      </c>
      <c r="B577" s="2" t="s">
        <v>7</v>
      </c>
      <c r="C577" s="4"/>
      <c r="D577" s="4"/>
      <c r="E577" s="4"/>
      <c r="F577" s="2">
        <v>0.31754186000000001</v>
      </c>
    </row>
    <row r="578" spans="1:6" x14ac:dyDescent="0.2">
      <c r="A578" s="3">
        <v>40661</v>
      </c>
      <c r="B578" s="2" t="s">
        <v>7</v>
      </c>
      <c r="C578" s="4"/>
      <c r="D578" s="4"/>
      <c r="E578" s="4"/>
      <c r="F578" s="2">
        <v>0.31535777999999998</v>
      </c>
    </row>
    <row r="579" spans="1:6" x14ac:dyDescent="0.2">
      <c r="A579" s="3">
        <v>40662</v>
      </c>
      <c r="B579" s="2" t="s">
        <v>7</v>
      </c>
      <c r="C579" s="4"/>
      <c r="D579" s="4"/>
      <c r="E579" s="4"/>
      <c r="F579" s="2">
        <v>0.31153823000000003</v>
      </c>
    </row>
    <row r="580" spans="1:6" x14ac:dyDescent="0.2">
      <c r="A580" s="3">
        <v>40666</v>
      </c>
      <c r="B580" s="2" t="s">
        <v>7</v>
      </c>
      <c r="C580" s="4"/>
      <c r="D580" s="4"/>
      <c r="E580" s="4"/>
      <c r="F580" s="2">
        <v>0.31381548999999997</v>
      </c>
    </row>
    <row r="581" spans="1:6" x14ac:dyDescent="0.2">
      <c r="A581" s="3">
        <v>40667</v>
      </c>
      <c r="B581" s="2" t="s">
        <v>7</v>
      </c>
      <c r="C581" s="4"/>
      <c r="D581" s="4"/>
      <c r="E581" s="4"/>
      <c r="F581" s="2">
        <v>0.31480910000000001</v>
      </c>
    </row>
    <row r="582" spans="1:6" x14ac:dyDescent="0.2">
      <c r="A582" s="3">
        <v>40668</v>
      </c>
      <c r="B582" s="2" t="s">
        <v>7</v>
      </c>
      <c r="C582" s="4"/>
      <c r="D582" s="4"/>
      <c r="E582" s="4"/>
      <c r="F582" s="2">
        <v>0.31425016</v>
      </c>
    </row>
    <row r="583" spans="1:6" x14ac:dyDescent="0.2">
      <c r="A583" s="3">
        <v>40669</v>
      </c>
      <c r="B583" s="2" t="s">
        <v>7</v>
      </c>
      <c r="C583" s="4"/>
      <c r="D583" s="4"/>
      <c r="E583" s="4"/>
      <c r="F583" s="2">
        <v>0.30726361000000002</v>
      </c>
    </row>
    <row r="584" spans="1:6" x14ac:dyDescent="0.2">
      <c r="A584" s="3">
        <v>40672</v>
      </c>
      <c r="B584" s="2" t="s">
        <v>7</v>
      </c>
      <c r="C584" s="4"/>
      <c r="D584" s="4"/>
      <c r="E584" s="4"/>
      <c r="F584" s="2">
        <v>0.30609592000000002</v>
      </c>
    </row>
    <row r="585" spans="1:6" x14ac:dyDescent="0.2">
      <c r="A585" s="3">
        <v>40674</v>
      </c>
      <c r="B585" s="2" t="s">
        <v>7</v>
      </c>
      <c r="C585" s="4"/>
      <c r="D585" s="4"/>
      <c r="E585" s="4"/>
      <c r="F585" s="2">
        <v>0.30932172000000002</v>
      </c>
    </row>
    <row r="586" spans="1:6" x14ac:dyDescent="0.2">
      <c r="A586" s="3">
        <v>40675</v>
      </c>
      <c r="B586" s="2" t="s">
        <v>7</v>
      </c>
      <c r="C586" s="4"/>
      <c r="D586" s="4"/>
      <c r="E586" s="4"/>
      <c r="F586" s="2">
        <v>0.30308659999999998</v>
      </c>
    </row>
    <row r="587" spans="1:6" x14ac:dyDescent="0.2">
      <c r="A587" s="3">
        <v>40676</v>
      </c>
      <c r="B587" s="2" t="s">
        <v>7</v>
      </c>
      <c r="C587" s="4"/>
      <c r="D587" s="4"/>
      <c r="E587" s="4"/>
      <c r="F587" s="2">
        <v>0.30759644000000003</v>
      </c>
    </row>
    <row r="588" spans="1:6" x14ac:dyDescent="0.2">
      <c r="A588" s="3">
        <v>40679</v>
      </c>
      <c r="B588" s="2" t="s">
        <v>7</v>
      </c>
      <c r="C588" s="4"/>
      <c r="D588" s="4"/>
      <c r="E588" s="4"/>
      <c r="F588" s="2">
        <v>0.30486199000000003</v>
      </c>
    </row>
    <row r="589" spans="1:6" x14ac:dyDescent="0.2">
      <c r="A589" s="3">
        <v>40680</v>
      </c>
      <c r="B589" s="2" t="s">
        <v>7</v>
      </c>
      <c r="C589" s="4"/>
      <c r="D589" s="4"/>
      <c r="E589" s="4"/>
      <c r="F589" s="2">
        <v>0.30376199999999998</v>
      </c>
    </row>
    <row r="590" spans="1:6" x14ac:dyDescent="0.2">
      <c r="A590" s="3">
        <v>40681</v>
      </c>
      <c r="B590" s="2" t="s">
        <v>7</v>
      </c>
      <c r="C590" s="4"/>
      <c r="D590" s="4"/>
      <c r="E590" s="4"/>
      <c r="F590" s="2">
        <v>0.30027218</v>
      </c>
    </row>
    <row r="591" spans="1:6" x14ac:dyDescent="0.2">
      <c r="A591" s="3">
        <v>40682</v>
      </c>
      <c r="B591" s="2" t="s">
        <v>7</v>
      </c>
      <c r="C591" s="4"/>
      <c r="D591" s="4"/>
      <c r="E591" s="4"/>
      <c r="F591" s="2">
        <v>0.30424878</v>
      </c>
    </row>
    <row r="592" spans="1:6" x14ac:dyDescent="0.2">
      <c r="A592" s="3">
        <v>40683</v>
      </c>
      <c r="B592" s="2" t="s">
        <v>7</v>
      </c>
      <c r="C592" s="4"/>
      <c r="D592" s="4"/>
      <c r="E592" s="4"/>
      <c r="F592" s="2">
        <v>0.30551378000000001</v>
      </c>
    </row>
    <row r="593" spans="1:6" x14ac:dyDescent="0.2">
      <c r="A593" s="3">
        <v>40686</v>
      </c>
      <c r="B593" s="2" t="s">
        <v>7</v>
      </c>
      <c r="C593" s="4"/>
      <c r="D593" s="4"/>
      <c r="E593" s="4"/>
      <c r="F593" s="2">
        <v>0.30354068000000001</v>
      </c>
    </row>
    <row r="594" spans="1:6" x14ac:dyDescent="0.2">
      <c r="A594" s="3">
        <v>40687</v>
      </c>
      <c r="B594" s="2" t="s">
        <v>7</v>
      </c>
      <c r="C594" s="4"/>
      <c r="D594" s="4"/>
      <c r="E594" s="4"/>
      <c r="F594" s="2">
        <v>0.30408416999999999</v>
      </c>
    </row>
    <row r="595" spans="1:6" x14ac:dyDescent="0.2">
      <c r="A595" s="3">
        <v>40688</v>
      </c>
      <c r="B595" s="2" t="s">
        <v>7</v>
      </c>
      <c r="C595" s="4"/>
      <c r="D595" s="4"/>
      <c r="E595" s="4"/>
      <c r="F595" s="2">
        <v>0.30184601</v>
      </c>
    </row>
    <row r="596" spans="1:6" x14ac:dyDescent="0.2">
      <c r="A596" s="3">
        <v>40689</v>
      </c>
      <c r="B596" s="2" t="s">
        <v>7</v>
      </c>
      <c r="C596" s="4"/>
      <c r="D596" s="4"/>
      <c r="E596" s="4"/>
      <c r="F596" s="2">
        <v>0.30617377000000001</v>
      </c>
    </row>
    <row r="597" spans="1:6" x14ac:dyDescent="0.2">
      <c r="A597" s="3">
        <v>40690</v>
      </c>
      <c r="B597" s="2" t="s">
        <v>7</v>
      </c>
      <c r="C597" s="4"/>
      <c r="D597" s="4"/>
      <c r="E597" s="4"/>
      <c r="F597" s="2">
        <v>0.29701230000000001</v>
      </c>
    </row>
    <row r="598" spans="1:6" x14ac:dyDescent="0.2">
      <c r="A598" s="3">
        <v>40693</v>
      </c>
      <c r="B598" s="2" t="s">
        <v>7</v>
      </c>
      <c r="C598" s="4"/>
      <c r="D598" s="4"/>
      <c r="E598" s="4"/>
      <c r="F598" s="2">
        <v>0.2974426</v>
      </c>
    </row>
    <row r="599" spans="1:6" x14ac:dyDescent="0.2">
      <c r="A599" s="3">
        <v>40694</v>
      </c>
      <c r="B599" s="2" t="s">
        <v>7</v>
      </c>
      <c r="C599" s="4"/>
      <c r="D599" s="4"/>
      <c r="E599" s="4"/>
      <c r="F599" s="2">
        <v>0.29740842000000001</v>
      </c>
    </row>
    <row r="600" spans="1:6" x14ac:dyDescent="0.2">
      <c r="A600" s="3">
        <v>40695</v>
      </c>
      <c r="B600" s="2" t="s">
        <v>7</v>
      </c>
      <c r="C600" s="4"/>
      <c r="D600" s="4"/>
      <c r="E600" s="4"/>
      <c r="F600" s="2">
        <v>0.29626184999999999</v>
      </c>
    </row>
    <row r="601" spans="1:6" x14ac:dyDescent="0.2">
      <c r="A601" s="3">
        <v>40696</v>
      </c>
      <c r="B601" s="2" t="s">
        <v>7</v>
      </c>
      <c r="C601" s="4"/>
      <c r="D601" s="4"/>
      <c r="E601" s="4"/>
      <c r="F601" s="2">
        <v>0.28285083999999999</v>
      </c>
    </row>
    <row r="602" spans="1:6" x14ac:dyDescent="0.2">
      <c r="A602" s="3">
        <v>40697</v>
      </c>
      <c r="B602" s="2" t="s">
        <v>7</v>
      </c>
      <c r="C602" s="4"/>
      <c r="D602" s="4"/>
      <c r="E602" s="4"/>
      <c r="F602" s="2">
        <v>0.28789917999999998</v>
      </c>
    </row>
    <row r="603" spans="1:6" x14ac:dyDescent="0.2">
      <c r="A603" s="3">
        <v>40701</v>
      </c>
      <c r="B603" s="2" t="s">
        <v>7</v>
      </c>
      <c r="C603" s="4"/>
      <c r="D603" s="4"/>
      <c r="E603" s="4"/>
      <c r="F603" s="2">
        <v>0.28572502</v>
      </c>
    </row>
    <row r="604" spans="1:6" x14ac:dyDescent="0.2">
      <c r="A604" s="3">
        <v>40702</v>
      </c>
      <c r="B604" s="2" t="s">
        <v>7</v>
      </c>
      <c r="C604" s="4"/>
      <c r="D604" s="4"/>
      <c r="E604" s="4"/>
      <c r="F604" s="2">
        <v>0.28406944000000001</v>
      </c>
    </row>
    <row r="605" spans="1:6" x14ac:dyDescent="0.2">
      <c r="A605" s="3">
        <v>40703</v>
      </c>
      <c r="B605" s="2" t="s">
        <v>7</v>
      </c>
      <c r="C605" s="4"/>
      <c r="D605" s="4"/>
      <c r="E605" s="4"/>
      <c r="F605" s="2">
        <v>0.27701662999999999</v>
      </c>
    </row>
    <row r="606" spans="1:6" x14ac:dyDescent="0.2">
      <c r="A606" s="3">
        <v>40704</v>
      </c>
      <c r="B606" s="2" t="s">
        <v>7</v>
      </c>
      <c r="C606" s="4"/>
      <c r="D606" s="4"/>
      <c r="E606" s="4"/>
      <c r="F606" s="2">
        <v>0.28045386</v>
      </c>
    </row>
    <row r="607" spans="1:6" x14ac:dyDescent="0.2">
      <c r="A607" s="3">
        <v>40707</v>
      </c>
      <c r="B607" s="2" t="s">
        <v>7</v>
      </c>
      <c r="C607" s="4"/>
      <c r="D607" s="4"/>
      <c r="E607" s="4"/>
      <c r="F607" s="2">
        <v>0.27512006999999999</v>
      </c>
    </row>
    <row r="608" spans="1:6" x14ac:dyDescent="0.2">
      <c r="A608" s="3">
        <v>40708</v>
      </c>
      <c r="B608" s="2" t="s">
        <v>7</v>
      </c>
      <c r="C608" s="4"/>
      <c r="D608" s="4"/>
      <c r="E608" s="4"/>
      <c r="F608" s="2">
        <v>0.27667837000000001</v>
      </c>
    </row>
    <row r="609" spans="1:6" x14ac:dyDescent="0.2">
      <c r="A609" s="3">
        <v>40709</v>
      </c>
      <c r="B609" s="2" t="s">
        <v>7</v>
      </c>
      <c r="C609" s="4"/>
      <c r="D609" s="4"/>
      <c r="E609" s="4"/>
      <c r="F609" s="2">
        <v>0.28670230000000002</v>
      </c>
    </row>
    <row r="610" spans="1:6" x14ac:dyDescent="0.2">
      <c r="A610" s="3">
        <v>40710</v>
      </c>
      <c r="B610" s="2" t="s">
        <v>7</v>
      </c>
      <c r="C610" s="4"/>
      <c r="D610" s="4"/>
      <c r="E610" s="4"/>
      <c r="F610" s="2">
        <v>0.27932679999999999</v>
      </c>
    </row>
    <row r="611" spans="1:6" x14ac:dyDescent="0.2">
      <c r="A611" s="3">
        <v>40711</v>
      </c>
      <c r="B611" s="2" t="s">
        <v>7</v>
      </c>
      <c r="C611" s="4"/>
      <c r="D611" s="4"/>
      <c r="E611" s="4"/>
      <c r="F611" s="2">
        <v>0.27565045999999999</v>
      </c>
    </row>
    <row r="612" spans="1:6" x14ac:dyDescent="0.2">
      <c r="A612" s="3">
        <v>40714</v>
      </c>
      <c r="B612" s="2" t="s">
        <v>7</v>
      </c>
      <c r="C612" s="4"/>
      <c r="D612" s="4"/>
      <c r="E612" s="4"/>
      <c r="F612" s="2">
        <v>0.28443828999999998</v>
      </c>
    </row>
    <row r="613" spans="1:6" x14ac:dyDescent="0.2">
      <c r="A613" s="3">
        <v>40715</v>
      </c>
      <c r="B613" s="2" t="s">
        <v>7</v>
      </c>
      <c r="C613" s="4"/>
      <c r="D613" s="4"/>
      <c r="E613" s="4"/>
      <c r="F613" s="2">
        <v>0.28176574999999998</v>
      </c>
    </row>
    <row r="614" spans="1:6" x14ac:dyDescent="0.2">
      <c r="A614" s="3">
        <v>40716</v>
      </c>
      <c r="B614" s="2" t="s">
        <v>7</v>
      </c>
      <c r="C614" s="4"/>
      <c r="D614" s="4"/>
      <c r="E614" s="4"/>
      <c r="F614" s="2">
        <v>0.28588944999999999</v>
      </c>
    </row>
    <row r="615" spans="1:6" x14ac:dyDescent="0.2">
      <c r="A615" s="3">
        <v>40717</v>
      </c>
      <c r="B615" s="2" t="s">
        <v>7</v>
      </c>
      <c r="C615" s="4"/>
      <c r="D615" s="4"/>
      <c r="E615" s="4"/>
      <c r="F615" s="2">
        <v>0.28566404000000001</v>
      </c>
    </row>
    <row r="616" spans="1:6" x14ac:dyDescent="0.2">
      <c r="A616" s="3">
        <v>40718</v>
      </c>
      <c r="B616" s="2" t="s">
        <v>7</v>
      </c>
      <c r="C616" s="4"/>
      <c r="D616" s="4"/>
      <c r="E616" s="4"/>
      <c r="F616" s="2">
        <v>0.27997055999999998</v>
      </c>
    </row>
    <row r="617" spans="1:6" x14ac:dyDescent="0.2">
      <c r="A617" s="3">
        <v>40721</v>
      </c>
      <c r="B617" s="2" t="s">
        <v>7</v>
      </c>
      <c r="C617" s="4"/>
      <c r="D617" s="4"/>
      <c r="E617" s="4"/>
      <c r="F617" s="2">
        <v>0.27171504000000002</v>
      </c>
    </row>
    <row r="618" spans="1:6" x14ac:dyDescent="0.2">
      <c r="A618" s="3">
        <v>40722</v>
      </c>
      <c r="B618" s="2" t="s">
        <v>7</v>
      </c>
      <c r="C618" s="4"/>
      <c r="D618" s="4"/>
      <c r="E618" s="4"/>
      <c r="F618" s="2">
        <v>0.27349564999999998</v>
      </c>
    </row>
    <row r="619" spans="1:6" x14ac:dyDescent="0.2">
      <c r="A619" s="3">
        <v>40723</v>
      </c>
      <c r="B619" s="2" t="s">
        <v>7</v>
      </c>
      <c r="C619" s="4"/>
      <c r="D619" s="4"/>
      <c r="E619" s="4"/>
      <c r="F619" s="2">
        <v>0.27740028999999999</v>
      </c>
    </row>
    <row r="620" spans="1:6" x14ac:dyDescent="0.2">
      <c r="A620" s="3">
        <v>40724</v>
      </c>
      <c r="B620" s="2" t="s">
        <v>7</v>
      </c>
      <c r="C620" s="4"/>
      <c r="D620" s="4"/>
      <c r="E620" s="4"/>
      <c r="F620" s="2">
        <v>0.28126973999999999</v>
      </c>
    </row>
    <row r="621" spans="1:6" x14ac:dyDescent="0.2">
      <c r="A621" s="3">
        <v>40728</v>
      </c>
      <c r="B621" s="2" t="s">
        <v>7</v>
      </c>
      <c r="C621" s="4"/>
      <c r="D621" s="4"/>
      <c r="E621" s="4"/>
      <c r="F621" s="2">
        <v>0.28867890000000002</v>
      </c>
    </row>
    <row r="622" spans="1:6" x14ac:dyDescent="0.2">
      <c r="A622" s="3">
        <v>40729</v>
      </c>
      <c r="B622" s="2" t="s">
        <v>7</v>
      </c>
      <c r="C622" s="4"/>
      <c r="D622" s="4"/>
      <c r="E622" s="4"/>
      <c r="F622" s="2">
        <v>0.29096761999999998</v>
      </c>
    </row>
    <row r="623" spans="1:6" x14ac:dyDescent="0.2">
      <c r="A623" s="3">
        <v>40730</v>
      </c>
      <c r="B623" s="2" t="s">
        <v>7</v>
      </c>
      <c r="C623" s="4"/>
      <c r="D623" s="4"/>
      <c r="E623" s="4"/>
      <c r="F623" s="2">
        <v>0.29190196000000002</v>
      </c>
    </row>
    <row r="624" spans="1:6" x14ac:dyDescent="0.2">
      <c r="A624" s="3">
        <v>40731</v>
      </c>
      <c r="B624" s="2" t="s">
        <v>7</v>
      </c>
      <c r="C624" s="4"/>
      <c r="D624" s="4"/>
      <c r="E624" s="4"/>
      <c r="F624" s="2">
        <v>0.28819971</v>
      </c>
    </row>
    <row r="625" spans="1:6" x14ac:dyDescent="0.2">
      <c r="A625" s="3">
        <v>40732</v>
      </c>
      <c r="B625" s="2" t="s">
        <v>7</v>
      </c>
      <c r="C625" s="4"/>
      <c r="D625" s="4"/>
      <c r="E625" s="4"/>
      <c r="F625" s="2">
        <v>0.29856280000000002</v>
      </c>
    </row>
    <row r="626" spans="1:6" x14ac:dyDescent="0.2">
      <c r="A626" s="3">
        <v>40735</v>
      </c>
      <c r="B626" s="2" t="s">
        <v>7</v>
      </c>
      <c r="C626" s="4"/>
      <c r="D626" s="4"/>
      <c r="E626" s="4"/>
      <c r="F626" s="2">
        <v>0.28678737999999998</v>
      </c>
    </row>
    <row r="627" spans="1:6" x14ac:dyDescent="0.2">
      <c r="A627" s="3">
        <v>40736</v>
      </c>
      <c r="B627" s="2" t="s">
        <v>7</v>
      </c>
      <c r="C627" s="4"/>
      <c r="D627" s="4"/>
      <c r="E627" s="4"/>
      <c r="F627" s="2">
        <v>0.27597824999999998</v>
      </c>
    </row>
    <row r="628" spans="1:6" x14ac:dyDescent="0.2">
      <c r="A628" s="3">
        <v>40737</v>
      </c>
      <c r="B628" s="2" t="s">
        <v>7</v>
      </c>
      <c r="C628" s="4"/>
      <c r="D628" s="4"/>
      <c r="E628" s="4"/>
      <c r="F628" s="2">
        <v>0.27165814999999999</v>
      </c>
    </row>
    <row r="629" spans="1:6" x14ac:dyDescent="0.2">
      <c r="A629" s="3">
        <v>40738</v>
      </c>
      <c r="B629" s="2" t="s">
        <v>7</v>
      </c>
      <c r="C629" s="4"/>
      <c r="D629" s="4"/>
      <c r="E629" s="4"/>
      <c r="F629" s="2">
        <v>0.27217343999999999</v>
      </c>
    </row>
    <row r="630" spans="1:6" x14ac:dyDescent="0.2">
      <c r="A630" s="3">
        <v>40739</v>
      </c>
      <c r="B630" s="2" t="s">
        <v>7</v>
      </c>
      <c r="C630" s="4"/>
      <c r="D630" s="4"/>
      <c r="E630" s="4"/>
      <c r="F630" s="2">
        <v>0.27314112000000002</v>
      </c>
    </row>
    <row r="631" spans="1:6" x14ac:dyDescent="0.2">
      <c r="A631" s="3">
        <v>40742</v>
      </c>
      <c r="B631" s="2" t="s">
        <v>7</v>
      </c>
      <c r="C631" s="4"/>
      <c r="D631" s="4"/>
      <c r="E631" s="4"/>
      <c r="F631" s="2">
        <v>0.27110213999999999</v>
      </c>
    </row>
    <row r="632" spans="1:6" x14ac:dyDescent="0.2">
      <c r="A632" s="3">
        <v>40743</v>
      </c>
      <c r="B632" s="2" t="s">
        <v>7</v>
      </c>
      <c r="C632" s="4"/>
      <c r="D632" s="4"/>
      <c r="E632" s="4"/>
      <c r="F632" s="2">
        <v>0.26853409</v>
      </c>
    </row>
    <row r="633" spans="1:6" x14ac:dyDescent="0.2">
      <c r="A633" s="3">
        <v>40744</v>
      </c>
      <c r="B633" s="2" t="s">
        <v>7</v>
      </c>
      <c r="C633" s="4"/>
      <c r="D633" s="4"/>
      <c r="E633" s="4"/>
      <c r="F633" s="2">
        <v>0.27026697999999999</v>
      </c>
    </row>
    <row r="634" spans="1:6" x14ac:dyDescent="0.2">
      <c r="A634" s="3">
        <v>40745</v>
      </c>
      <c r="B634" s="2" t="s">
        <v>7</v>
      </c>
      <c r="C634" s="4"/>
      <c r="D634" s="4"/>
      <c r="E634" s="4"/>
      <c r="F634" s="2">
        <v>0.27454353999999997</v>
      </c>
    </row>
    <row r="635" spans="1:6" x14ac:dyDescent="0.2">
      <c r="A635" s="3">
        <v>40746</v>
      </c>
      <c r="B635" s="2" t="s">
        <v>7</v>
      </c>
      <c r="C635" s="4"/>
      <c r="D635" s="4"/>
      <c r="E635" s="4"/>
      <c r="F635" s="2">
        <v>0.27899843000000002</v>
      </c>
    </row>
    <row r="636" spans="1:6" x14ac:dyDescent="0.2">
      <c r="A636" s="3">
        <v>40749</v>
      </c>
      <c r="B636" s="2" t="s">
        <v>7</v>
      </c>
      <c r="C636" s="4"/>
      <c r="D636" s="4"/>
      <c r="E636" s="4"/>
      <c r="F636" s="2">
        <v>0.27660246999999999</v>
      </c>
    </row>
    <row r="637" spans="1:6" x14ac:dyDescent="0.2">
      <c r="A637" s="3">
        <v>40750</v>
      </c>
      <c r="B637" s="2" t="s">
        <v>7</v>
      </c>
      <c r="C637" s="4"/>
      <c r="D637" s="4"/>
      <c r="E637" s="4"/>
      <c r="F637" s="2">
        <v>0.27623975000000001</v>
      </c>
    </row>
    <row r="638" spans="1:6" x14ac:dyDescent="0.2">
      <c r="A638" s="3">
        <v>40751</v>
      </c>
      <c r="B638" s="2" t="s">
        <v>7</v>
      </c>
      <c r="C638" s="4"/>
      <c r="D638" s="4"/>
      <c r="E638" s="4"/>
      <c r="F638" s="2">
        <v>0.27636231</v>
      </c>
    </row>
    <row r="639" spans="1:6" x14ac:dyDescent="0.2">
      <c r="A639" s="3">
        <v>40752</v>
      </c>
      <c r="B639" s="2" t="s">
        <v>7</v>
      </c>
      <c r="C639" s="4"/>
      <c r="D639" s="4"/>
      <c r="E639" s="4"/>
      <c r="F639" s="2">
        <v>0.27672558000000003</v>
      </c>
    </row>
    <row r="640" spans="1:6" x14ac:dyDescent="0.2">
      <c r="A640" s="3">
        <v>40753</v>
      </c>
      <c r="B640" s="2" t="s">
        <v>7</v>
      </c>
      <c r="C640" s="4"/>
      <c r="D640" s="4"/>
      <c r="E640" s="4"/>
      <c r="F640" s="2">
        <v>0.27753261000000001</v>
      </c>
    </row>
    <row r="641" spans="1:6" x14ac:dyDescent="0.2">
      <c r="A641" s="3">
        <v>40756</v>
      </c>
      <c r="B641" s="2" t="s">
        <v>7</v>
      </c>
      <c r="C641" s="4"/>
      <c r="D641" s="4"/>
      <c r="E641" s="4"/>
      <c r="F641" s="2">
        <v>0.26830644999999997</v>
      </c>
    </row>
    <row r="642" spans="1:6" x14ac:dyDescent="0.2">
      <c r="A642" s="3">
        <v>40757</v>
      </c>
      <c r="B642" s="2" t="s">
        <v>7</v>
      </c>
      <c r="C642" s="4"/>
      <c r="D642" s="4"/>
      <c r="E642" s="4"/>
      <c r="F642" s="2">
        <v>0.26144435999999999</v>
      </c>
    </row>
    <row r="643" spans="1:6" x14ac:dyDescent="0.2">
      <c r="A643" s="3">
        <v>40758</v>
      </c>
      <c r="B643" s="2" t="s">
        <v>7</v>
      </c>
      <c r="C643" s="4"/>
      <c r="D643" s="4"/>
      <c r="E643" s="4"/>
      <c r="F643" s="2">
        <v>0.25067233</v>
      </c>
    </row>
    <row r="644" spans="1:6" x14ac:dyDescent="0.2">
      <c r="A644" s="3">
        <v>40759</v>
      </c>
      <c r="B644" s="2" t="s">
        <v>7</v>
      </c>
      <c r="C644" s="4"/>
      <c r="D644" s="4"/>
      <c r="E644" s="4"/>
      <c r="F644" s="2">
        <v>0.26131134</v>
      </c>
    </row>
    <row r="645" spans="1:6" x14ac:dyDescent="0.2">
      <c r="A645" s="3">
        <v>40760</v>
      </c>
      <c r="B645" s="2" t="s">
        <v>7</v>
      </c>
      <c r="C645" s="4"/>
      <c r="D645" s="4"/>
      <c r="E645" s="4"/>
      <c r="F645" s="2">
        <v>0.24559242000000001</v>
      </c>
    </row>
    <row r="646" spans="1:6" x14ac:dyDescent="0.2">
      <c r="A646" s="3">
        <v>40763</v>
      </c>
      <c r="B646" s="2" t="s">
        <v>7</v>
      </c>
      <c r="C646" s="4"/>
      <c r="D646" s="4"/>
      <c r="E646" s="4"/>
      <c r="F646" s="2">
        <v>0.25749981</v>
      </c>
    </row>
    <row r="647" spans="1:6" x14ac:dyDescent="0.2">
      <c r="A647" s="3">
        <v>40764</v>
      </c>
      <c r="B647" s="2" t="s">
        <v>7</v>
      </c>
      <c r="C647" s="4"/>
      <c r="D647" s="4"/>
      <c r="E647" s="4"/>
      <c r="F647" s="2">
        <v>0.23189498</v>
      </c>
    </row>
    <row r="648" spans="1:6" x14ac:dyDescent="0.2">
      <c r="A648" s="3">
        <v>40765</v>
      </c>
      <c r="B648" s="2" t="s">
        <v>7</v>
      </c>
      <c r="C648" s="4"/>
      <c r="D648" s="4"/>
      <c r="E648" s="4"/>
      <c r="F648" s="2">
        <v>0.23395985999999999</v>
      </c>
    </row>
    <row r="649" spans="1:6" x14ac:dyDescent="0.2">
      <c r="A649" s="3">
        <v>40766</v>
      </c>
      <c r="B649" s="2" t="s">
        <v>7</v>
      </c>
      <c r="C649" s="4"/>
      <c r="D649" s="4"/>
      <c r="E649" s="4"/>
      <c r="F649" s="2">
        <v>0.22085409</v>
      </c>
    </row>
    <row r="650" spans="1:6" x14ac:dyDescent="0.2">
      <c r="A650" s="3">
        <v>40767</v>
      </c>
      <c r="B650" s="2" t="s">
        <v>7</v>
      </c>
      <c r="C650" s="4"/>
      <c r="D650" s="4"/>
      <c r="E650" s="4"/>
      <c r="F650" s="2">
        <v>0.2269128</v>
      </c>
    </row>
    <row r="651" spans="1:6" x14ac:dyDescent="0.2">
      <c r="A651" s="3">
        <v>40770</v>
      </c>
      <c r="B651" s="2" t="s">
        <v>7</v>
      </c>
      <c r="C651" s="4"/>
      <c r="D651" s="4"/>
      <c r="E651" s="4"/>
      <c r="F651" s="2">
        <v>0.22528475000000001</v>
      </c>
    </row>
    <row r="652" spans="1:6" x14ac:dyDescent="0.2">
      <c r="A652" s="3">
        <v>40771</v>
      </c>
      <c r="B652" s="2" t="s">
        <v>7</v>
      </c>
      <c r="C652" s="4"/>
      <c r="D652" s="4"/>
      <c r="E652" s="4"/>
      <c r="F652" s="2">
        <v>0.22854260000000001</v>
      </c>
    </row>
    <row r="653" spans="1:6" x14ac:dyDescent="0.2">
      <c r="A653" s="3">
        <v>40772</v>
      </c>
      <c r="B653" s="2" t="s">
        <v>7</v>
      </c>
      <c r="C653" s="4"/>
      <c r="D653" s="4"/>
      <c r="E653" s="4"/>
      <c r="F653" s="2">
        <v>0.22386088000000001</v>
      </c>
    </row>
    <row r="654" spans="1:6" x14ac:dyDescent="0.2">
      <c r="A654" s="3">
        <v>40773</v>
      </c>
      <c r="B654" s="2" t="s">
        <v>7</v>
      </c>
      <c r="C654" s="4"/>
      <c r="D654" s="4"/>
      <c r="E654" s="4"/>
      <c r="F654" s="2">
        <v>0.2197453</v>
      </c>
    </row>
    <row r="655" spans="1:6" x14ac:dyDescent="0.2">
      <c r="A655" s="3">
        <v>40774</v>
      </c>
      <c r="B655" s="2" t="s">
        <v>7</v>
      </c>
      <c r="C655" s="4"/>
      <c r="D655" s="4"/>
      <c r="E655" s="4"/>
      <c r="F655" s="2">
        <v>0.2055334</v>
      </c>
    </row>
    <row r="656" spans="1:6" x14ac:dyDescent="0.2">
      <c r="A656" s="3">
        <v>40777</v>
      </c>
      <c r="B656" s="2" t="s">
        <v>7</v>
      </c>
      <c r="C656" s="4"/>
      <c r="D656" s="4"/>
      <c r="E656" s="4"/>
      <c r="F656" s="2">
        <v>0.20770609000000001</v>
      </c>
    </row>
    <row r="657" spans="1:6" x14ac:dyDescent="0.2">
      <c r="A657" s="3">
        <v>40778</v>
      </c>
      <c r="B657" s="2" t="s">
        <v>7</v>
      </c>
      <c r="C657" s="4"/>
      <c r="D657" s="4"/>
      <c r="E657" s="4"/>
      <c r="F657" s="2">
        <v>0.21071048000000001</v>
      </c>
    </row>
    <row r="658" spans="1:6" x14ac:dyDescent="0.2">
      <c r="A658" s="3">
        <v>40779</v>
      </c>
      <c r="B658" s="2" t="s">
        <v>7</v>
      </c>
      <c r="C658" s="4"/>
      <c r="D658" s="4"/>
      <c r="E658" s="4"/>
      <c r="F658" s="2">
        <v>0.21095443</v>
      </c>
    </row>
    <row r="659" spans="1:6" x14ac:dyDescent="0.2">
      <c r="A659" s="3">
        <v>40780</v>
      </c>
      <c r="B659" s="2" t="s">
        <v>7</v>
      </c>
      <c r="C659" s="4"/>
      <c r="D659" s="4"/>
      <c r="E659" s="4"/>
      <c r="F659" s="2">
        <v>0.22298282</v>
      </c>
    </row>
    <row r="660" spans="1:6" x14ac:dyDescent="0.2">
      <c r="A660" s="3">
        <v>40781</v>
      </c>
      <c r="B660" s="2" t="s">
        <v>7</v>
      </c>
      <c r="C660" s="4"/>
      <c r="D660" s="4"/>
      <c r="E660" s="4"/>
      <c r="F660" s="2">
        <v>0.22125676999999999</v>
      </c>
    </row>
    <row r="661" spans="1:6" x14ac:dyDescent="0.2">
      <c r="A661" s="3">
        <v>40784</v>
      </c>
      <c r="B661" s="2" t="s">
        <v>7</v>
      </c>
      <c r="C661" s="4"/>
      <c r="D661" s="4"/>
      <c r="E661" s="4"/>
      <c r="F661" s="2">
        <v>0.21623316000000001</v>
      </c>
    </row>
    <row r="662" spans="1:6" x14ac:dyDescent="0.2">
      <c r="A662" s="3">
        <v>40785</v>
      </c>
      <c r="B662" s="2" t="s">
        <v>7</v>
      </c>
      <c r="C662" s="4"/>
      <c r="D662" s="4"/>
      <c r="E662" s="4"/>
      <c r="F662" s="2">
        <v>0.21986438999999999</v>
      </c>
    </row>
    <row r="663" spans="1:6" x14ac:dyDescent="0.2">
      <c r="A663" s="3">
        <v>40786</v>
      </c>
      <c r="B663" s="2" t="s">
        <v>7</v>
      </c>
      <c r="C663" s="4"/>
      <c r="D663" s="4"/>
      <c r="E663" s="4"/>
      <c r="F663" s="2">
        <v>0.21887446999999999</v>
      </c>
    </row>
    <row r="664" spans="1:6" x14ac:dyDescent="0.2">
      <c r="A664" s="3">
        <v>40787</v>
      </c>
      <c r="B664" s="2" t="s">
        <v>7</v>
      </c>
      <c r="C664" s="4"/>
      <c r="D664" s="4"/>
      <c r="E664" s="4"/>
      <c r="F664" s="2">
        <v>0.22440885999999999</v>
      </c>
    </row>
    <row r="665" spans="1:6" x14ac:dyDescent="0.2">
      <c r="A665" s="3">
        <v>40788</v>
      </c>
      <c r="B665" s="2" t="s">
        <v>7</v>
      </c>
      <c r="C665" s="4"/>
      <c r="D665" s="4"/>
      <c r="E665" s="4"/>
      <c r="F665" s="2">
        <v>0.21835995999999999</v>
      </c>
    </row>
    <row r="666" spans="1:6" x14ac:dyDescent="0.2">
      <c r="A666" s="3">
        <v>40791</v>
      </c>
      <c r="B666" s="2" t="s">
        <v>7</v>
      </c>
      <c r="C666" s="4"/>
      <c r="D666" s="4"/>
      <c r="E666" s="4"/>
      <c r="F666" s="2">
        <v>0.20541240999999999</v>
      </c>
    </row>
    <row r="667" spans="1:6" x14ac:dyDescent="0.2">
      <c r="A667" s="3">
        <v>40792</v>
      </c>
      <c r="B667" s="2" t="s">
        <v>7</v>
      </c>
      <c r="C667" s="4"/>
      <c r="D667" s="4"/>
      <c r="E667" s="4"/>
      <c r="F667" s="2">
        <v>0.19746622999999999</v>
      </c>
    </row>
    <row r="668" spans="1:6" x14ac:dyDescent="0.2">
      <c r="A668" s="3">
        <v>40793</v>
      </c>
      <c r="B668" s="2" t="s">
        <v>7</v>
      </c>
      <c r="C668" s="4"/>
      <c r="D668" s="4"/>
      <c r="E668" s="4"/>
      <c r="F668" s="2">
        <v>0.19810106</v>
      </c>
    </row>
    <row r="669" spans="1:6" x14ac:dyDescent="0.2">
      <c r="A669" s="3">
        <v>40794</v>
      </c>
      <c r="B669" s="2" t="s">
        <v>7</v>
      </c>
      <c r="C669" s="4"/>
      <c r="D669" s="4"/>
      <c r="E669" s="4"/>
      <c r="F669" s="2">
        <v>0.19985270999999999</v>
      </c>
    </row>
    <row r="670" spans="1:6" x14ac:dyDescent="0.2">
      <c r="A670" s="3">
        <v>40795</v>
      </c>
      <c r="B670" s="2" t="s">
        <v>7</v>
      </c>
      <c r="C670" s="4"/>
      <c r="D670" s="4"/>
      <c r="E670" s="4"/>
      <c r="F670" s="2">
        <v>0.20107375999999999</v>
      </c>
    </row>
    <row r="671" spans="1:6" x14ac:dyDescent="0.2">
      <c r="A671" s="3">
        <v>40798</v>
      </c>
      <c r="B671" s="2" t="s">
        <v>7</v>
      </c>
      <c r="C671" s="4"/>
      <c r="D671" s="4"/>
      <c r="E671" s="4"/>
      <c r="F671" s="2">
        <v>0.19470108</v>
      </c>
    </row>
    <row r="672" spans="1:6" x14ac:dyDescent="0.2">
      <c r="A672" s="3">
        <v>40800</v>
      </c>
      <c r="B672" s="2" t="s">
        <v>7</v>
      </c>
      <c r="C672" s="4"/>
      <c r="D672" s="4"/>
      <c r="E672" s="4"/>
      <c r="F672" s="2">
        <v>0.19524649999999999</v>
      </c>
    </row>
    <row r="673" spans="1:6" x14ac:dyDescent="0.2">
      <c r="A673" s="3">
        <v>40801</v>
      </c>
      <c r="B673" s="2" t="s">
        <v>7</v>
      </c>
      <c r="C673" s="4"/>
      <c r="D673" s="4"/>
      <c r="E673" s="4"/>
      <c r="F673" s="2">
        <v>0.19267919999999999</v>
      </c>
    </row>
    <row r="674" spans="1:6" x14ac:dyDescent="0.2">
      <c r="A674" s="3">
        <v>40802</v>
      </c>
      <c r="B674" s="2" t="s">
        <v>7</v>
      </c>
      <c r="C674" s="4"/>
      <c r="D674" s="4"/>
      <c r="E674" s="4"/>
      <c r="F674" s="2">
        <v>0.19328765000000001</v>
      </c>
    </row>
    <row r="675" spans="1:6" x14ac:dyDescent="0.2">
      <c r="A675" s="3">
        <v>40805</v>
      </c>
      <c r="B675" s="2" t="s">
        <v>7</v>
      </c>
      <c r="C675" s="4"/>
      <c r="D675" s="4"/>
      <c r="E675" s="4"/>
      <c r="F675" s="2">
        <v>0.19144043999999999</v>
      </c>
    </row>
    <row r="676" spans="1:6" x14ac:dyDescent="0.2">
      <c r="A676" s="3">
        <v>40806</v>
      </c>
      <c r="B676" s="2" t="s">
        <v>7</v>
      </c>
      <c r="C676" s="4"/>
      <c r="D676" s="4"/>
      <c r="E676" s="4"/>
      <c r="F676" s="2">
        <v>0.18483369999999999</v>
      </c>
    </row>
    <row r="677" spans="1:6" x14ac:dyDescent="0.2">
      <c r="A677" s="3">
        <v>40807</v>
      </c>
      <c r="B677" s="2" t="s">
        <v>7</v>
      </c>
      <c r="C677" s="4"/>
      <c r="D677" s="4"/>
      <c r="E677" s="4"/>
      <c r="F677" s="2">
        <v>0.18496257999999999</v>
      </c>
    </row>
    <row r="678" spans="1:6" x14ac:dyDescent="0.2">
      <c r="A678" s="3">
        <v>40808</v>
      </c>
      <c r="B678" s="2" t="s">
        <v>7</v>
      </c>
      <c r="C678" s="4"/>
      <c r="D678" s="4"/>
      <c r="E678" s="4"/>
      <c r="F678" s="2">
        <v>0.17802317000000001</v>
      </c>
    </row>
    <row r="679" spans="1:6" x14ac:dyDescent="0.2">
      <c r="A679" s="3">
        <v>40809</v>
      </c>
      <c r="B679" s="2" t="s">
        <v>7</v>
      </c>
      <c r="C679" s="4"/>
      <c r="D679" s="4"/>
      <c r="E679" s="4"/>
      <c r="F679" s="2">
        <v>0.16274626</v>
      </c>
    </row>
    <row r="680" spans="1:6" x14ac:dyDescent="0.2">
      <c r="A680" s="3">
        <v>40812</v>
      </c>
      <c r="B680" s="2" t="s">
        <v>7</v>
      </c>
      <c r="C680" s="4"/>
      <c r="D680" s="4"/>
      <c r="E680" s="4"/>
      <c r="F680" s="2">
        <v>0.16384172999999999</v>
      </c>
    </row>
    <row r="681" spans="1:6" x14ac:dyDescent="0.2">
      <c r="A681" s="3">
        <v>40813</v>
      </c>
      <c r="B681" s="2" t="s">
        <v>7</v>
      </c>
      <c r="C681" s="4"/>
      <c r="D681" s="4"/>
      <c r="E681" s="4"/>
      <c r="F681" s="2">
        <v>0.16785378000000001</v>
      </c>
    </row>
    <row r="682" spans="1:6" x14ac:dyDescent="0.2">
      <c r="A682" s="3">
        <v>40814</v>
      </c>
      <c r="B682" s="2" t="s">
        <v>7</v>
      </c>
      <c r="C682" s="4"/>
      <c r="D682" s="4"/>
      <c r="E682" s="4"/>
      <c r="F682" s="2">
        <v>0.16681032000000001</v>
      </c>
    </row>
    <row r="683" spans="1:6" x14ac:dyDescent="0.2">
      <c r="A683" s="3">
        <v>40815</v>
      </c>
      <c r="B683" s="2" t="s">
        <v>7</v>
      </c>
      <c r="C683" s="4"/>
      <c r="D683" s="4"/>
      <c r="E683" s="4"/>
      <c r="F683" s="2">
        <v>0.16737848999999999</v>
      </c>
    </row>
    <row r="684" spans="1:6" x14ac:dyDescent="0.2">
      <c r="A684" s="3">
        <v>40816</v>
      </c>
      <c r="B684" s="2" t="s">
        <v>7</v>
      </c>
      <c r="C684" s="4"/>
      <c r="D684" s="4"/>
      <c r="E684" s="4"/>
      <c r="F684" s="2">
        <v>0.17066919</v>
      </c>
    </row>
    <row r="685" spans="1:6" x14ac:dyDescent="0.2">
      <c r="A685" s="3">
        <v>40819</v>
      </c>
      <c r="B685" s="2" t="s">
        <v>7</v>
      </c>
      <c r="C685" s="4"/>
      <c r="D685" s="4"/>
      <c r="E685" s="4"/>
      <c r="F685" s="2">
        <v>0.16824025000000001</v>
      </c>
    </row>
    <row r="686" spans="1:6" x14ac:dyDescent="0.2">
      <c r="A686" s="3">
        <v>40820</v>
      </c>
      <c r="B686" s="2" t="s">
        <v>7</v>
      </c>
      <c r="C686" s="4"/>
      <c r="D686" s="4"/>
      <c r="E686" s="4"/>
      <c r="F686" s="2">
        <v>0.15881812000000001</v>
      </c>
    </row>
    <row r="687" spans="1:6" x14ac:dyDescent="0.2">
      <c r="A687" s="3">
        <v>40822</v>
      </c>
      <c r="B687" s="2" t="s">
        <v>7</v>
      </c>
      <c r="C687" s="4"/>
      <c r="D687" s="4"/>
      <c r="E687" s="4"/>
      <c r="F687" s="2">
        <v>0.16563230000000001</v>
      </c>
    </row>
    <row r="688" spans="1:6" x14ac:dyDescent="0.2">
      <c r="A688" s="3">
        <v>40823</v>
      </c>
      <c r="B688" s="2" t="s">
        <v>7</v>
      </c>
      <c r="C688" s="4"/>
      <c r="D688" s="4"/>
      <c r="E688" s="4"/>
      <c r="F688" s="2">
        <v>0.16701182000000001</v>
      </c>
    </row>
    <row r="689" spans="1:6" x14ac:dyDescent="0.2">
      <c r="A689" s="3">
        <v>40826</v>
      </c>
      <c r="B689" s="2" t="s">
        <v>7</v>
      </c>
      <c r="C689" s="4"/>
      <c r="D689" s="4"/>
      <c r="E689" s="4"/>
      <c r="F689" s="2">
        <v>0.17682637000000001</v>
      </c>
    </row>
    <row r="690" spans="1:6" x14ac:dyDescent="0.2">
      <c r="A690" s="3">
        <v>40827</v>
      </c>
      <c r="B690" s="2" t="s">
        <v>7</v>
      </c>
      <c r="C690" s="4"/>
      <c r="D690" s="4"/>
      <c r="E690" s="4"/>
      <c r="F690" s="2">
        <v>0.18462922000000001</v>
      </c>
    </row>
    <row r="691" spans="1:6" x14ac:dyDescent="0.2">
      <c r="A691" s="3">
        <v>40828</v>
      </c>
      <c r="B691" s="2" t="s">
        <v>7</v>
      </c>
      <c r="C691" s="4"/>
      <c r="D691" s="4"/>
      <c r="E691" s="4"/>
      <c r="F691" s="2">
        <v>0.17663683999999999</v>
      </c>
    </row>
    <row r="692" spans="1:6" x14ac:dyDescent="0.2">
      <c r="A692" s="3">
        <v>40829</v>
      </c>
      <c r="B692" s="2" t="s">
        <v>7</v>
      </c>
      <c r="C692" s="4"/>
      <c r="D692" s="4"/>
      <c r="E692" s="4"/>
      <c r="F692" s="2">
        <v>0.17855267</v>
      </c>
    </row>
    <row r="693" spans="1:6" x14ac:dyDescent="0.2">
      <c r="A693" s="3">
        <v>40830</v>
      </c>
      <c r="B693" s="2" t="s">
        <v>7</v>
      </c>
      <c r="C693" s="4"/>
      <c r="D693" s="4"/>
      <c r="E693" s="4"/>
      <c r="F693" s="2">
        <v>0.17207569</v>
      </c>
    </row>
    <row r="694" spans="1:6" x14ac:dyDescent="0.2">
      <c r="A694" s="3">
        <v>40833</v>
      </c>
      <c r="B694" s="2" t="s">
        <v>7</v>
      </c>
      <c r="C694" s="4"/>
      <c r="D694" s="4"/>
      <c r="E694" s="4"/>
      <c r="F694" s="2">
        <v>0.18304076999999999</v>
      </c>
    </row>
    <row r="695" spans="1:6" x14ac:dyDescent="0.2">
      <c r="A695" s="3">
        <v>40834</v>
      </c>
      <c r="B695" s="2" t="s">
        <v>7</v>
      </c>
      <c r="C695" s="4"/>
      <c r="D695" s="4"/>
      <c r="E695" s="4"/>
      <c r="F695" s="2">
        <v>0.17862739</v>
      </c>
    </row>
    <row r="696" spans="1:6" x14ac:dyDescent="0.2">
      <c r="A696" s="3">
        <v>40835</v>
      </c>
      <c r="B696" s="2" t="s">
        <v>7</v>
      </c>
      <c r="C696" s="4"/>
      <c r="D696" s="4"/>
      <c r="E696" s="4"/>
      <c r="F696" s="2">
        <v>0.17915693999999999</v>
      </c>
    </row>
    <row r="697" spans="1:6" x14ac:dyDescent="0.2">
      <c r="A697" s="3">
        <v>40836</v>
      </c>
      <c r="B697" s="2" t="s">
        <v>7</v>
      </c>
      <c r="C697" s="4"/>
      <c r="D697" s="4"/>
      <c r="E697" s="4"/>
      <c r="F697" s="2">
        <v>0.18012601</v>
      </c>
    </row>
    <row r="698" spans="1:6" x14ac:dyDescent="0.2">
      <c r="A698" s="3">
        <v>40837</v>
      </c>
      <c r="B698" s="2" t="s">
        <v>7</v>
      </c>
      <c r="C698" s="4"/>
      <c r="D698" s="4"/>
      <c r="E698" s="4"/>
      <c r="F698" s="2">
        <v>0.18031195</v>
      </c>
    </row>
    <row r="699" spans="1:6" x14ac:dyDescent="0.2">
      <c r="A699" s="3">
        <v>40840</v>
      </c>
      <c r="B699" s="2" t="s">
        <v>7</v>
      </c>
      <c r="C699" s="4"/>
      <c r="D699" s="4"/>
      <c r="E699" s="4"/>
      <c r="F699" s="2">
        <v>0.18381072000000001</v>
      </c>
    </row>
    <row r="700" spans="1:6" x14ac:dyDescent="0.2">
      <c r="A700" s="3">
        <v>40841</v>
      </c>
      <c r="B700" s="2" t="s">
        <v>7</v>
      </c>
      <c r="C700" s="4"/>
      <c r="D700" s="4"/>
      <c r="E700" s="4"/>
      <c r="F700" s="2">
        <v>0.18814885000000001</v>
      </c>
    </row>
    <row r="701" spans="1:6" x14ac:dyDescent="0.2">
      <c r="A701" s="3">
        <v>40842</v>
      </c>
      <c r="B701" s="2" t="s">
        <v>7</v>
      </c>
      <c r="C701" s="4"/>
      <c r="D701" s="4"/>
      <c r="E701" s="4"/>
      <c r="F701" s="2">
        <v>0.17694425</v>
      </c>
    </row>
    <row r="702" spans="1:6" x14ac:dyDescent="0.2">
      <c r="A702" s="3">
        <v>40843</v>
      </c>
      <c r="B702" s="2" t="s">
        <v>7</v>
      </c>
      <c r="C702" s="4"/>
      <c r="D702" s="4"/>
      <c r="E702" s="4"/>
      <c r="F702" s="2">
        <v>0.18370995000000001</v>
      </c>
    </row>
    <row r="703" spans="1:6" x14ac:dyDescent="0.2">
      <c r="A703" s="3">
        <v>40844</v>
      </c>
      <c r="B703" s="2" t="s">
        <v>7</v>
      </c>
      <c r="C703" s="4"/>
      <c r="D703" s="4"/>
      <c r="E703" s="4"/>
      <c r="F703" s="2">
        <v>0.20013035000000001</v>
      </c>
    </row>
    <row r="704" spans="1:6" x14ac:dyDescent="0.2">
      <c r="A704" s="3">
        <v>40847</v>
      </c>
      <c r="B704" s="2" t="s">
        <v>7</v>
      </c>
      <c r="C704" s="4"/>
      <c r="D704" s="4"/>
      <c r="E704" s="4"/>
      <c r="F704" s="2">
        <v>0.19562922999999999</v>
      </c>
    </row>
    <row r="705" spans="1:6" x14ac:dyDescent="0.2">
      <c r="A705" s="3">
        <v>40848</v>
      </c>
      <c r="B705" s="2" t="s">
        <v>7</v>
      </c>
      <c r="C705" s="4"/>
      <c r="D705" s="4"/>
      <c r="E705" s="4"/>
      <c r="F705" s="2">
        <v>0.18798324999999999</v>
      </c>
    </row>
    <row r="706" spans="1:6" x14ac:dyDescent="0.2">
      <c r="A706" s="3">
        <v>40849</v>
      </c>
      <c r="B706" s="2" t="s">
        <v>7</v>
      </c>
      <c r="C706" s="4"/>
      <c r="D706" s="4"/>
      <c r="E706" s="4"/>
      <c r="F706" s="2">
        <v>0.17624250999999999</v>
      </c>
    </row>
    <row r="707" spans="1:6" x14ac:dyDescent="0.2">
      <c r="A707" s="3">
        <v>40850</v>
      </c>
      <c r="B707" s="2" t="s">
        <v>7</v>
      </c>
      <c r="C707" s="4"/>
      <c r="D707" s="4"/>
      <c r="E707" s="4"/>
      <c r="F707" s="2">
        <v>0.16918585999999999</v>
      </c>
    </row>
    <row r="708" spans="1:6" x14ac:dyDescent="0.2">
      <c r="A708" s="3">
        <v>40851</v>
      </c>
      <c r="B708" s="2" t="s">
        <v>7</v>
      </c>
      <c r="C708" s="4"/>
      <c r="D708" s="4"/>
      <c r="E708" s="4"/>
      <c r="F708" s="2">
        <v>0.17829497999999999</v>
      </c>
    </row>
    <row r="709" spans="1:6" x14ac:dyDescent="0.2">
      <c r="A709" s="3">
        <v>40854</v>
      </c>
      <c r="B709" s="2" t="s">
        <v>7</v>
      </c>
      <c r="C709" s="4"/>
      <c r="D709" s="4"/>
      <c r="E709" s="4"/>
      <c r="F709" s="2">
        <v>0.17663788</v>
      </c>
    </row>
    <row r="710" spans="1:6" x14ac:dyDescent="0.2">
      <c r="A710" s="3">
        <v>40855</v>
      </c>
      <c r="B710" s="2" t="s">
        <v>7</v>
      </c>
      <c r="C710" s="4"/>
      <c r="D710" s="4"/>
      <c r="E710" s="4"/>
      <c r="F710" s="2">
        <v>0.17411415999999999</v>
      </c>
    </row>
    <row r="711" spans="1:6" x14ac:dyDescent="0.2">
      <c r="A711" s="3">
        <v>40856</v>
      </c>
      <c r="B711" s="2" t="s">
        <v>7</v>
      </c>
      <c r="C711" s="4"/>
      <c r="D711" s="4"/>
      <c r="E711" s="4"/>
      <c r="F711" s="2">
        <v>0.17940112</v>
      </c>
    </row>
    <row r="712" spans="1:6" x14ac:dyDescent="0.2">
      <c r="A712" s="3">
        <v>40857</v>
      </c>
      <c r="B712" s="2" t="s">
        <v>7</v>
      </c>
      <c r="C712" s="4"/>
      <c r="D712" s="4"/>
      <c r="E712" s="4"/>
      <c r="F712" s="2">
        <v>0.16855181</v>
      </c>
    </row>
    <row r="713" spans="1:6" x14ac:dyDescent="0.2">
      <c r="A713" s="3">
        <v>40858</v>
      </c>
      <c r="B713" s="2" t="s">
        <v>7</v>
      </c>
      <c r="C713" s="4"/>
      <c r="D713" s="4"/>
      <c r="E713" s="4"/>
      <c r="F713" s="2">
        <v>0.17014292</v>
      </c>
    </row>
    <row r="714" spans="1:6" x14ac:dyDescent="0.2">
      <c r="A714" s="3">
        <v>40861</v>
      </c>
      <c r="B714" s="2" t="s">
        <v>7</v>
      </c>
      <c r="C714" s="4"/>
      <c r="D714" s="4"/>
      <c r="E714" s="4"/>
      <c r="F714" s="2">
        <v>0.17792758</v>
      </c>
    </row>
    <row r="715" spans="1:6" x14ac:dyDescent="0.2">
      <c r="A715" s="3">
        <v>40862</v>
      </c>
      <c r="B715" s="2" t="s">
        <v>7</v>
      </c>
      <c r="C715" s="4"/>
      <c r="D715" s="4"/>
      <c r="E715" s="4"/>
      <c r="F715" s="2">
        <v>0.16949153</v>
      </c>
    </row>
    <row r="716" spans="1:6" x14ac:dyDescent="0.2">
      <c r="A716" s="3">
        <v>40863</v>
      </c>
      <c r="B716" s="2" t="s">
        <v>7</v>
      </c>
      <c r="C716" s="4"/>
      <c r="D716" s="4"/>
      <c r="E716" s="4"/>
      <c r="F716" s="2">
        <v>0.16567176</v>
      </c>
    </row>
    <row r="717" spans="1:6" x14ac:dyDescent="0.2">
      <c r="A717" s="3">
        <v>40864</v>
      </c>
      <c r="B717" s="2" t="s">
        <v>7</v>
      </c>
      <c r="C717" s="4"/>
      <c r="D717" s="4"/>
      <c r="E717" s="4"/>
      <c r="F717" s="2">
        <v>0.15916626</v>
      </c>
    </row>
    <row r="718" spans="1:6" x14ac:dyDescent="0.2">
      <c r="A718" s="3">
        <v>40865</v>
      </c>
      <c r="B718" s="2" t="s">
        <v>7</v>
      </c>
      <c r="C718" s="4"/>
      <c r="D718" s="4"/>
      <c r="E718" s="4"/>
      <c r="F718" s="2">
        <v>0.15710120999999999</v>
      </c>
    </row>
    <row r="719" spans="1:6" x14ac:dyDescent="0.2">
      <c r="A719" s="3">
        <v>40868</v>
      </c>
      <c r="B719" s="2" t="s">
        <v>7</v>
      </c>
      <c r="C719" s="4"/>
      <c r="D719" s="4"/>
      <c r="E719" s="4"/>
      <c r="F719" s="2">
        <v>0.15819449999999999</v>
      </c>
    </row>
    <row r="720" spans="1:6" x14ac:dyDescent="0.2">
      <c r="A720" s="3">
        <v>40869</v>
      </c>
      <c r="B720" s="2" t="s">
        <v>7</v>
      </c>
      <c r="C720" s="4"/>
      <c r="D720" s="4"/>
      <c r="E720" s="4"/>
      <c r="F720" s="2">
        <v>0.16068003</v>
      </c>
    </row>
    <row r="721" spans="1:6" x14ac:dyDescent="0.2">
      <c r="A721" s="3">
        <v>40870</v>
      </c>
      <c r="B721" s="2" t="s">
        <v>7</v>
      </c>
      <c r="C721" s="4"/>
      <c r="D721" s="4"/>
      <c r="E721" s="4"/>
      <c r="F721" s="2">
        <v>0.15744538</v>
      </c>
    </row>
    <row r="722" spans="1:6" x14ac:dyDescent="0.2">
      <c r="A722" s="3">
        <v>40871</v>
      </c>
      <c r="B722" s="2" t="s">
        <v>7</v>
      </c>
      <c r="C722" s="4"/>
      <c r="D722" s="4"/>
      <c r="E722" s="4"/>
      <c r="F722" s="2">
        <v>0.16020734</v>
      </c>
    </row>
    <row r="723" spans="1:6" x14ac:dyDescent="0.2">
      <c r="A723" s="3">
        <v>40872</v>
      </c>
      <c r="B723" s="2" t="s">
        <v>7</v>
      </c>
      <c r="C723" s="4"/>
      <c r="D723" s="4"/>
      <c r="E723" s="4"/>
      <c r="F723" s="2">
        <v>0.17064112000000001</v>
      </c>
    </row>
    <row r="724" spans="1:6" x14ac:dyDescent="0.2">
      <c r="A724" s="3">
        <v>40875</v>
      </c>
      <c r="B724" s="2" t="s">
        <v>7</v>
      </c>
      <c r="C724" s="4"/>
      <c r="D724" s="4"/>
      <c r="E724" s="4"/>
      <c r="F724" s="2">
        <v>0.17415447000000001</v>
      </c>
    </row>
    <row r="725" spans="1:6" x14ac:dyDescent="0.2">
      <c r="A725" s="3">
        <v>40876</v>
      </c>
      <c r="B725" s="2" t="s">
        <v>7</v>
      </c>
      <c r="C725" s="4"/>
      <c r="D725" s="4"/>
      <c r="E725" s="4"/>
      <c r="F725" s="2">
        <v>0.17662791999999999</v>
      </c>
    </row>
    <row r="726" spans="1:6" x14ac:dyDescent="0.2">
      <c r="A726" s="3">
        <v>40877</v>
      </c>
      <c r="B726" s="2" t="s">
        <v>7</v>
      </c>
      <c r="C726" s="4"/>
      <c r="D726" s="4"/>
      <c r="E726" s="4"/>
      <c r="F726" s="2">
        <v>0.17759868000000001</v>
      </c>
    </row>
    <row r="727" spans="1:6" x14ac:dyDescent="0.2">
      <c r="A727" s="3">
        <v>40878</v>
      </c>
      <c r="B727" s="2" t="s">
        <v>7</v>
      </c>
      <c r="C727" s="4"/>
      <c r="D727" s="4"/>
      <c r="E727" s="4"/>
      <c r="F727" s="2">
        <v>0.17730311000000001</v>
      </c>
    </row>
    <row r="728" spans="1:6" x14ac:dyDescent="0.2">
      <c r="A728" s="3">
        <v>40879</v>
      </c>
      <c r="B728" s="2" t="s">
        <v>7</v>
      </c>
      <c r="C728" s="4"/>
      <c r="D728" s="4"/>
      <c r="E728" s="4"/>
      <c r="F728" s="2">
        <v>0.17735709999999999</v>
      </c>
    </row>
    <row r="729" spans="1:6" x14ac:dyDescent="0.2">
      <c r="A729" s="3">
        <v>40882</v>
      </c>
      <c r="B729" s="2" t="s">
        <v>7</v>
      </c>
      <c r="C729" s="4"/>
      <c r="D729" s="4"/>
      <c r="E729" s="4"/>
      <c r="F729" s="2">
        <v>0.1803749</v>
      </c>
    </row>
    <row r="730" spans="1:6" x14ac:dyDescent="0.2">
      <c r="A730" s="3">
        <v>40883</v>
      </c>
      <c r="B730" s="2" t="s">
        <v>7</v>
      </c>
      <c r="C730" s="4"/>
      <c r="D730" s="4"/>
      <c r="E730" s="4"/>
      <c r="F730" s="2">
        <v>0.18061244000000001</v>
      </c>
    </row>
    <row r="731" spans="1:6" x14ac:dyDescent="0.2">
      <c r="A731" s="3">
        <v>40884</v>
      </c>
      <c r="B731" s="2" t="s">
        <v>7</v>
      </c>
      <c r="C731" s="4"/>
      <c r="D731" s="4"/>
      <c r="E731" s="4"/>
      <c r="F731" s="2">
        <v>0.18047399</v>
      </c>
    </row>
    <row r="732" spans="1:6" x14ac:dyDescent="0.2">
      <c r="A732" s="3">
        <v>40885</v>
      </c>
      <c r="B732" s="2" t="s">
        <v>7</v>
      </c>
      <c r="C732" s="4"/>
      <c r="D732" s="4"/>
      <c r="E732" s="4"/>
      <c r="F732" s="2">
        <v>0.18783601</v>
      </c>
    </row>
    <row r="733" spans="1:6" x14ac:dyDescent="0.2">
      <c r="A733" s="3">
        <v>40886</v>
      </c>
      <c r="B733" s="2" t="s">
        <v>7</v>
      </c>
      <c r="C733" s="4"/>
      <c r="D733" s="4"/>
      <c r="E733" s="4"/>
      <c r="F733" s="2">
        <v>0.18186341</v>
      </c>
    </row>
    <row r="734" spans="1:6" x14ac:dyDescent="0.2">
      <c r="A734" s="3">
        <v>40889</v>
      </c>
      <c r="B734" s="2" t="s">
        <v>7</v>
      </c>
      <c r="C734" s="4"/>
      <c r="D734" s="4"/>
      <c r="E734" s="4"/>
      <c r="F734" s="2">
        <v>0.18557325999999999</v>
      </c>
    </row>
    <row r="735" spans="1:6" x14ac:dyDescent="0.2">
      <c r="A735" s="3">
        <v>40890</v>
      </c>
      <c r="B735" s="2" t="s">
        <v>7</v>
      </c>
      <c r="C735" s="4"/>
      <c r="D735" s="4"/>
      <c r="E735" s="4"/>
      <c r="F735" s="2">
        <v>0.18482348000000001</v>
      </c>
    </row>
    <row r="736" spans="1:6" x14ac:dyDescent="0.2">
      <c r="A736" s="3">
        <v>40891</v>
      </c>
      <c r="B736" s="2" t="s">
        <v>7</v>
      </c>
      <c r="C736" s="4"/>
      <c r="D736" s="4"/>
      <c r="E736" s="4"/>
      <c r="F736" s="2">
        <v>0.18275577000000001</v>
      </c>
    </row>
    <row r="737" spans="1:6" x14ac:dyDescent="0.2">
      <c r="A737" s="3">
        <v>40892</v>
      </c>
      <c r="B737" s="2" t="s">
        <v>7</v>
      </c>
      <c r="C737" s="4"/>
      <c r="D737" s="4"/>
      <c r="E737" s="4"/>
      <c r="F737" s="2">
        <v>0.18120376999999999</v>
      </c>
    </row>
    <row r="738" spans="1:6" x14ac:dyDescent="0.2">
      <c r="A738" s="3">
        <v>40893</v>
      </c>
      <c r="B738" s="2" t="s">
        <v>7</v>
      </c>
      <c r="C738" s="4"/>
      <c r="D738" s="4"/>
      <c r="E738" s="4"/>
      <c r="F738" s="2">
        <v>0.18374803000000001</v>
      </c>
    </row>
    <row r="739" spans="1:6" x14ac:dyDescent="0.2">
      <c r="A739" s="3">
        <v>40896</v>
      </c>
      <c r="B739" s="2" t="s">
        <v>7</v>
      </c>
      <c r="C739" s="4"/>
      <c r="D739" s="4"/>
      <c r="E739" s="4"/>
      <c r="F739" s="2">
        <v>0.18368327000000001</v>
      </c>
    </row>
    <row r="740" spans="1:6" x14ac:dyDescent="0.2">
      <c r="A740" s="3">
        <v>40897</v>
      </c>
      <c r="B740" s="2" t="s">
        <v>7</v>
      </c>
      <c r="C740" s="4"/>
      <c r="D740" s="4"/>
      <c r="E740" s="4"/>
      <c r="F740" s="2">
        <v>0.18212622000000001</v>
      </c>
    </row>
    <row r="741" spans="1:6" x14ac:dyDescent="0.2">
      <c r="A741" s="3">
        <v>40898</v>
      </c>
      <c r="B741" s="2" t="s">
        <v>7</v>
      </c>
      <c r="C741" s="4"/>
      <c r="D741" s="4"/>
      <c r="E741" s="4"/>
      <c r="F741" s="2">
        <v>0.18749175000000001</v>
      </c>
    </row>
    <row r="742" spans="1:6" x14ac:dyDescent="0.2">
      <c r="A742" s="3">
        <v>40899</v>
      </c>
      <c r="B742" s="2" t="s">
        <v>7</v>
      </c>
      <c r="C742" s="4"/>
      <c r="D742" s="4"/>
      <c r="E742" s="4"/>
      <c r="F742" s="2">
        <v>0.18972145000000001</v>
      </c>
    </row>
    <row r="743" spans="1:6" x14ac:dyDescent="0.2">
      <c r="A743" s="3">
        <v>40900</v>
      </c>
      <c r="B743" s="2" t="s">
        <v>7</v>
      </c>
      <c r="C743" s="4"/>
      <c r="D743" s="4"/>
      <c r="E743" s="4"/>
      <c r="F743" s="2">
        <v>0.19292561999999999</v>
      </c>
    </row>
    <row r="744" spans="1:6" x14ac:dyDescent="0.2">
      <c r="A744" s="3">
        <v>40905</v>
      </c>
      <c r="B744" s="2" t="s">
        <v>7</v>
      </c>
      <c r="C744" s="4"/>
      <c r="D744" s="4"/>
      <c r="E744" s="4"/>
      <c r="F744" s="2">
        <v>0.20128388999999999</v>
      </c>
    </row>
    <row r="745" spans="1:6" x14ac:dyDescent="0.2">
      <c r="A745" s="3">
        <v>40906</v>
      </c>
      <c r="B745" s="2" t="s">
        <v>7</v>
      </c>
      <c r="C745" s="4"/>
      <c r="D745" s="4"/>
      <c r="E745" s="4"/>
      <c r="F745" s="2">
        <v>0.19435464999999999</v>
      </c>
    </row>
    <row r="746" spans="1:6" x14ac:dyDescent="0.2">
      <c r="A746" s="3">
        <v>40907</v>
      </c>
      <c r="B746" s="2" t="s">
        <v>7</v>
      </c>
      <c r="C746" s="4"/>
      <c r="D746" s="4"/>
      <c r="E746" s="4"/>
      <c r="F746" s="2">
        <v>0.19233798999999999</v>
      </c>
    </row>
    <row r="747" spans="1:6" x14ac:dyDescent="0.2">
      <c r="A747" s="3">
        <v>40911</v>
      </c>
      <c r="B747" s="2" t="s">
        <v>7</v>
      </c>
      <c r="C747" s="4"/>
      <c r="D747" s="4"/>
      <c r="E747" s="4"/>
      <c r="F747" s="2">
        <v>0.18902066000000001</v>
      </c>
    </row>
    <row r="748" spans="1:6" x14ac:dyDescent="0.2">
      <c r="A748" s="3">
        <v>40912</v>
      </c>
      <c r="B748" s="2" t="s">
        <v>7</v>
      </c>
      <c r="C748" s="4"/>
      <c r="D748" s="4"/>
      <c r="E748" s="4"/>
      <c r="F748" s="2">
        <v>0.19935112999999999</v>
      </c>
    </row>
    <row r="749" spans="1:6" x14ac:dyDescent="0.2">
      <c r="A749" s="3">
        <v>40913</v>
      </c>
      <c r="B749" s="2" t="s">
        <v>7</v>
      </c>
      <c r="C749" s="4"/>
      <c r="D749" s="4"/>
      <c r="E749" s="4"/>
      <c r="F749" s="2">
        <v>0.20134228000000001</v>
      </c>
    </row>
    <row r="750" spans="1:6" x14ac:dyDescent="0.2">
      <c r="A750" s="3">
        <v>40914</v>
      </c>
      <c r="B750" s="2" t="s">
        <v>7</v>
      </c>
      <c r="C750" s="4"/>
      <c r="D750" s="4"/>
      <c r="E750" s="4"/>
      <c r="F750" s="2">
        <v>0.20094045999999999</v>
      </c>
    </row>
    <row r="751" spans="1:6" x14ac:dyDescent="0.2">
      <c r="A751" s="3">
        <v>40917</v>
      </c>
      <c r="B751" s="2" t="s">
        <v>7</v>
      </c>
      <c r="C751" s="4"/>
      <c r="D751" s="4"/>
      <c r="E751" s="4"/>
      <c r="F751" s="2">
        <v>0.19750287</v>
      </c>
    </row>
    <row r="752" spans="1:6" x14ac:dyDescent="0.2">
      <c r="A752" s="3">
        <v>40918</v>
      </c>
      <c r="B752" s="2" t="s">
        <v>7</v>
      </c>
      <c r="C752" s="4"/>
      <c r="D752" s="4"/>
      <c r="E752" s="4"/>
      <c r="F752" s="2">
        <v>0.19960733</v>
      </c>
    </row>
    <row r="753" spans="1:6" x14ac:dyDescent="0.2">
      <c r="A753" s="3">
        <v>40919</v>
      </c>
      <c r="B753" s="2" t="s">
        <v>7</v>
      </c>
      <c r="C753" s="4"/>
      <c r="D753" s="4"/>
      <c r="E753" s="4"/>
      <c r="F753" s="2">
        <v>0.20223097000000001</v>
      </c>
    </row>
    <row r="754" spans="1:6" x14ac:dyDescent="0.2">
      <c r="A754" s="3">
        <v>40920</v>
      </c>
      <c r="B754" s="2" t="s">
        <v>7</v>
      </c>
      <c r="C754" s="4"/>
      <c r="D754" s="4"/>
      <c r="E754" s="4"/>
      <c r="F754" s="2">
        <v>0.19542520999999999</v>
      </c>
    </row>
    <row r="755" spans="1:6" x14ac:dyDescent="0.2">
      <c r="A755" s="3">
        <v>40921</v>
      </c>
      <c r="B755" s="2" t="s">
        <v>7</v>
      </c>
      <c r="C755" s="4"/>
      <c r="D755" s="4"/>
      <c r="E755" s="4"/>
      <c r="F755" s="2">
        <v>0.19560836000000001</v>
      </c>
    </row>
    <row r="756" spans="1:6" x14ac:dyDescent="0.2">
      <c r="A756" s="3">
        <v>40924</v>
      </c>
      <c r="B756" s="2" t="s">
        <v>7</v>
      </c>
      <c r="C756" s="4"/>
      <c r="D756" s="4"/>
      <c r="E756" s="4"/>
      <c r="F756" s="2">
        <v>0.18801378999999999</v>
      </c>
    </row>
    <row r="757" spans="1:6" x14ac:dyDescent="0.2">
      <c r="A757" s="3">
        <v>40925</v>
      </c>
      <c r="B757" s="2" t="s">
        <v>7</v>
      </c>
      <c r="C757" s="4"/>
      <c r="D757" s="4"/>
      <c r="E757" s="4"/>
      <c r="F757" s="2">
        <v>0.18804022000000001</v>
      </c>
    </row>
    <row r="758" spans="1:6" x14ac:dyDescent="0.2">
      <c r="A758" s="3">
        <v>40926</v>
      </c>
      <c r="B758" s="2" t="s">
        <v>7</v>
      </c>
      <c r="C758" s="4"/>
      <c r="D758" s="4"/>
      <c r="E758" s="4"/>
      <c r="F758" s="2">
        <v>0.18266447999999999</v>
      </c>
    </row>
    <row r="759" spans="1:6" x14ac:dyDescent="0.2">
      <c r="A759" s="3">
        <v>40927</v>
      </c>
      <c r="B759" s="2" t="s">
        <v>7</v>
      </c>
      <c r="C759" s="4"/>
      <c r="D759" s="4"/>
      <c r="E759" s="4"/>
      <c r="F759" s="2">
        <v>0.17965165</v>
      </c>
    </row>
    <row r="760" spans="1:6" x14ac:dyDescent="0.2">
      <c r="A760" s="3">
        <v>40928</v>
      </c>
      <c r="B760" s="2" t="s">
        <v>7</v>
      </c>
      <c r="C760" s="4"/>
      <c r="D760" s="4"/>
      <c r="E760" s="4"/>
      <c r="F760" s="2">
        <v>0.18138873</v>
      </c>
    </row>
    <row r="761" spans="1:6" x14ac:dyDescent="0.2">
      <c r="A761" s="3">
        <v>40934</v>
      </c>
      <c r="B761" s="2" t="s">
        <v>7</v>
      </c>
      <c r="C761" s="4"/>
      <c r="D761" s="4"/>
      <c r="E761" s="4"/>
      <c r="F761" s="2">
        <v>0.17712033999999999</v>
      </c>
    </row>
    <row r="762" spans="1:6" x14ac:dyDescent="0.2">
      <c r="A762" s="3">
        <v>40935</v>
      </c>
      <c r="B762" s="2" t="s">
        <v>7</v>
      </c>
      <c r="C762" s="4"/>
      <c r="D762" s="4"/>
      <c r="E762" s="4"/>
      <c r="F762" s="2">
        <v>0.17041934</v>
      </c>
    </row>
    <row r="763" spans="1:6" x14ac:dyDescent="0.2">
      <c r="A763" s="3">
        <v>40938</v>
      </c>
      <c r="B763" s="2" t="s">
        <v>7</v>
      </c>
      <c r="C763" s="4"/>
      <c r="D763" s="4"/>
      <c r="E763" s="4"/>
      <c r="F763" s="2">
        <v>0.16592362999999999</v>
      </c>
    </row>
    <row r="764" spans="1:6" x14ac:dyDescent="0.2">
      <c r="A764" s="3">
        <v>40939</v>
      </c>
      <c r="B764" s="2" t="s">
        <v>7</v>
      </c>
      <c r="C764" s="4"/>
      <c r="D764" s="4"/>
      <c r="E764" s="4"/>
      <c r="F764" s="2">
        <v>0.16309900999999999</v>
      </c>
    </row>
    <row r="765" spans="1:6" x14ac:dyDescent="0.2">
      <c r="A765" s="3">
        <v>40940</v>
      </c>
      <c r="B765" s="2" t="s">
        <v>7</v>
      </c>
      <c r="C765" s="4"/>
      <c r="D765" s="4"/>
      <c r="E765" s="4"/>
      <c r="F765" s="2">
        <v>0.16075638</v>
      </c>
    </row>
    <row r="766" spans="1:6" x14ac:dyDescent="0.2">
      <c r="A766" s="3">
        <v>40941</v>
      </c>
      <c r="B766" s="2" t="s">
        <v>7</v>
      </c>
      <c r="C766" s="4"/>
      <c r="D766" s="4"/>
      <c r="E766" s="4"/>
      <c r="F766" s="2">
        <v>0.16361761999999999</v>
      </c>
    </row>
    <row r="767" spans="1:6" x14ac:dyDescent="0.2">
      <c r="A767" s="3">
        <v>40942</v>
      </c>
      <c r="B767" s="2" t="s">
        <v>7</v>
      </c>
      <c r="C767" s="4"/>
      <c r="D767" s="4"/>
      <c r="E767" s="4"/>
      <c r="F767" s="2">
        <v>0.16321141</v>
      </c>
    </row>
    <row r="768" spans="1:6" x14ac:dyDescent="0.2">
      <c r="A768" s="3">
        <v>40945</v>
      </c>
      <c r="B768" s="2" t="s">
        <v>7</v>
      </c>
      <c r="C768" s="4"/>
      <c r="D768" s="4"/>
      <c r="E768" s="4"/>
      <c r="F768" s="2">
        <v>0.16936519999999999</v>
      </c>
    </row>
    <row r="769" spans="1:6" x14ac:dyDescent="0.2">
      <c r="A769" s="3">
        <v>40946</v>
      </c>
      <c r="B769" s="2" t="s">
        <v>7</v>
      </c>
      <c r="C769" s="4"/>
      <c r="D769" s="4"/>
      <c r="E769" s="4"/>
      <c r="F769" s="2">
        <v>0.17087219000000001</v>
      </c>
    </row>
    <row r="770" spans="1:6" x14ac:dyDescent="0.2">
      <c r="A770" s="3">
        <v>40947</v>
      </c>
      <c r="B770" s="2" t="s">
        <v>7</v>
      </c>
      <c r="C770" s="4"/>
      <c r="D770" s="4"/>
      <c r="E770" s="4"/>
      <c r="F770" s="2">
        <v>0.17684101999999999</v>
      </c>
    </row>
    <row r="771" spans="1:6" x14ac:dyDescent="0.2">
      <c r="A771" s="3">
        <v>40948</v>
      </c>
      <c r="B771" s="2" t="s">
        <v>7</v>
      </c>
      <c r="C771" s="4"/>
      <c r="D771" s="4"/>
      <c r="E771" s="4"/>
      <c r="F771" s="2">
        <v>0.1767936</v>
      </c>
    </row>
    <row r="772" spans="1:6" x14ac:dyDescent="0.2">
      <c r="A772" s="3">
        <v>40949</v>
      </c>
      <c r="B772" s="2" t="s">
        <v>7</v>
      </c>
      <c r="C772" s="4"/>
      <c r="D772" s="4"/>
      <c r="E772" s="4"/>
      <c r="F772" s="2">
        <v>0.17944177</v>
      </c>
    </row>
    <row r="773" spans="1:6" x14ac:dyDescent="0.2">
      <c r="A773" s="3">
        <v>40952</v>
      </c>
      <c r="B773" s="2" t="s">
        <v>7</v>
      </c>
      <c r="C773" s="4"/>
      <c r="D773" s="4"/>
      <c r="E773" s="4"/>
      <c r="F773" s="2">
        <v>0.17752852</v>
      </c>
    </row>
    <row r="774" spans="1:6" x14ac:dyDescent="0.2">
      <c r="A774" s="3">
        <v>40953</v>
      </c>
      <c r="B774" s="2" t="s">
        <v>7</v>
      </c>
      <c r="C774" s="4"/>
      <c r="D774" s="4"/>
      <c r="E774" s="4"/>
      <c r="F774" s="2">
        <v>0.17530517000000001</v>
      </c>
    </row>
    <row r="775" spans="1:6" x14ac:dyDescent="0.2">
      <c r="A775" s="3">
        <v>40954</v>
      </c>
      <c r="B775" s="2" t="s">
        <v>7</v>
      </c>
      <c r="C775" s="4"/>
      <c r="D775" s="4"/>
      <c r="E775" s="4"/>
      <c r="F775" s="2">
        <v>0.17273828999999999</v>
      </c>
    </row>
    <row r="776" spans="1:6" x14ac:dyDescent="0.2">
      <c r="A776" s="3">
        <v>40955</v>
      </c>
      <c r="B776" s="2" t="s">
        <v>7</v>
      </c>
      <c r="C776" s="4"/>
      <c r="D776" s="4"/>
      <c r="E776" s="4"/>
      <c r="F776" s="2">
        <v>0.16804669999999999</v>
      </c>
    </row>
    <row r="777" spans="1:6" x14ac:dyDescent="0.2">
      <c r="A777" s="3">
        <v>40956</v>
      </c>
      <c r="B777" s="2" t="s">
        <v>7</v>
      </c>
      <c r="C777" s="4"/>
      <c r="D777" s="4"/>
      <c r="E777" s="4"/>
      <c r="F777" s="2">
        <v>0.17078968999999999</v>
      </c>
    </row>
    <row r="778" spans="1:6" x14ac:dyDescent="0.2">
      <c r="A778" s="3">
        <v>40959</v>
      </c>
      <c r="B778" s="2" t="s">
        <v>7</v>
      </c>
      <c r="C778" s="4"/>
      <c r="D778" s="4"/>
      <c r="E778" s="4"/>
      <c r="F778" s="2">
        <v>0.17315185</v>
      </c>
    </row>
    <row r="779" spans="1:6" x14ac:dyDescent="0.2">
      <c r="A779" s="3">
        <v>40960</v>
      </c>
      <c r="B779" s="2" t="s">
        <v>7</v>
      </c>
      <c r="C779" s="4"/>
      <c r="D779" s="4"/>
      <c r="E779" s="4"/>
      <c r="F779" s="2">
        <v>0.17125665000000001</v>
      </c>
    </row>
    <row r="780" spans="1:6" x14ac:dyDescent="0.2">
      <c r="A780" s="3">
        <v>40961</v>
      </c>
      <c r="B780" s="2" t="s">
        <v>7</v>
      </c>
      <c r="C780" s="4"/>
      <c r="D780" s="4"/>
      <c r="E780" s="4"/>
      <c r="F780" s="2">
        <v>0.17568753000000001</v>
      </c>
    </row>
    <row r="781" spans="1:6" x14ac:dyDescent="0.2">
      <c r="A781" s="3">
        <v>40962</v>
      </c>
      <c r="B781" s="2" t="s">
        <v>7</v>
      </c>
      <c r="C781" s="4"/>
      <c r="D781" s="4"/>
      <c r="E781" s="4"/>
      <c r="F781" s="2">
        <v>0.17464215999999999</v>
      </c>
    </row>
    <row r="782" spans="1:6" x14ac:dyDescent="0.2">
      <c r="A782" s="3">
        <v>40963</v>
      </c>
      <c r="B782" s="2" t="s">
        <v>7</v>
      </c>
      <c r="C782" s="4"/>
      <c r="D782" s="4"/>
      <c r="E782" s="4"/>
      <c r="F782" s="2">
        <v>0.17367199999999999</v>
      </c>
    </row>
    <row r="783" spans="1:6" x14ac:dyDescent="0.2">
      <c r="A783" s="3">
        <v>40966</v>
      </c>
      <c r="B783" s="2" t="s">
        <v>7</v>
      </c>
      <c r="C783" s="4"/>
      <c r="D783" s="4"/>
      <c r="E783" s="4"/>
      <c r="F783" s="2">
        <v>0.17067263999999999</v>
      </c>
    </row>
    <row r="784" spans="1:6" x14ac:dyDescent="0.2">
      <c r="A784" s="3">
        <v>40967</v>
      </c>
      <c r="B784" s="2" t="s">
        <v>7</v>
      </c>
      <c r="C784" s="4"/>
      <c r="D784" s="4"/>
      <c r="E784" s="4"/>
      <c r="F784" s="2">
        <v>0.16483234999999999</v>
      </c>
    </row>
    <row r="785" spans="1:6" x14ac:dyDescent="0.2">
      <c r="A785" s="3">
        <v>40968</v>
      </c>
      <c r="B785" s="2" t="s">
        <v>7</v>
      </c>
      <c r="C785" s="4"/>
      <c r="D785" s="4"/>
      <c r="E785" s="4"/>
      <c r="F785" s="2">
        <v>0.16331946999999999</v>
      </c>
    </row>
    <row r="786" spans="1:6" x14ac:dyDescent="0.2">
      <c r="A786" s="3">
        <v>40969</v>
      </c>
      <c r="B786" s="2" t="s">
        <v>7</v>
      </c>
      <c r="C786" s="4"/>
      <c r="D786" s="4"/>
      <c r="E786" s="4"/>
      <c r="F786" s="2">
        <v>0.16253338000000001</v>
      </c>
    </row>
    <row r="787" spans="1:6" x14ac:dyDescent="0.2">
      <c r="A787" s="3">
        <v>40970</v>
      </c>
      <c r="B787" s="2" t="s">
        <v>7</v>
      </c>
      <c r="C787" s="4"/>
      <c r="D787" s="4"/>
      <c r="E787" s="4"/>
      <c r="F787" s="2">
        <v>0.1678336</v>
      </c>
    </row>
    <row r="788" spans="1:6" x14ac:dyDescent="0.2">
      <c r="A788" s="3">
        <v>40973</v>
      </c>
      <c r="B788" s="2" t="s">
        <v>7</v>
      </c>
      <c r="C788" s="4"/>
      <c r="D788" s="4"/>
      <c r="E788" s="4"/>
      <c r="F788" s="2">
        <v>0.16579327999999999</v>
      </c>
    </row>
    <row r="789" spans="1:6" x14ac:dyDescent="0.2">
      <c r="A789" s="3">
        <v>40974</v>
      </c>
      <c r="B789" s="2" t="s">
        <v>7</v>
      </c>
      <c r="C789" s="4"/>
      <c r="D789" s="4"/>
      <c r="E789" s="4"/>
      <c r="F789" s="2">
        <v>0.16667097</v>
      </c>
    </row>
    <row r="790" spans="1:6" x14ac:dyDescent="0.2">
      <c r="A790" s="3">
        <v>40975</v>
      </c>
      <c r="B790" s="2" t="s">
        <v>7</v>
      </c>
      <c r="C790" s="4"/>
      <c r="D790" s="4"/>
      <c r="E790" s="4"/>
      <c r="F790" s="2">
        <v>0.16056461</v>
      </c>
    </row>
    <row r="791" spans="1:6" x14ac:dyDescent="0.2">
      <c r="A791" s="3">
        <v>40976</v>
      </c>
      <c r="B791" s="2" t="s">
        <v>7</v>
      </c>
      <c r="C791" s="4"/>
      <c r="D791" s="4"/>
      <c r="E791" s="4"/>
      <c r="F791" s="2">
        <v>0.16097916000000001</v>
      </c>
    </row>
    <row r="792" spans="1:6" x14ac:dyDescent="0.2">
      <c r="A792" s="3">
        <v>40977</v>
      </c>
      <c r="B792" s="2" t="s">
        <v>7</v>
      </c>
      <c r="C792" s="4"/>
      <c r="D792" s="4"/>
      <c r="E792" s="4"/>
      <c r="F792" s="2">
        <v>0.1650865</v>
      </c>
    </row>
    <row r="793" spans="1:6" x14ac:dyDescent="0.2">
      <c r="A793" s="3">
        <v>40980</v>
      </c>
      <c r="B793" s="2" t="s">
        <v>7</v>
      </c>
      <c r="C793" s="4"/>
      <c r="D793" s="4"/>
      <c r="E793" s="4"/>
      <c r="F793" s="2">
        <v>0.16425973999999999</v>
      </c>
    </row>
    <row r="794" spans="1:6" x14ac:dyDescent="0.2">
      <c r="A794" s="3">
        <v>40981</v>
      </c>
      <c r="B794" s="2" t="s">
        <v>7</v>
      </c>
      <c r="C794" s="4"/>
      <c r="D794" s="4"/>
      <c r="E794" s="4"/>
      <c r="F794" s="2">
        <v>0.16565363</v>
      </c>
    </row>
    <row r="795" spans="1:6" x14ac:dyDescent="0.2">
      <c r="A795" s="3">
        <v>40982</v>
      </c>
      <c r="B795" s="2" t="s">
        <v>7</v>
      </c>
      <c r="C795" s="4"/>
      <c r="D795" s="4"/>
      <c r="E795" s="4"/>
      <c r="F795" s="2">
        <v>0.1720785</v>
      </c>
    </row>
    <row r="796" spans="1:6" x14ac:dyDescent="0.2">
      <c r="A796" s="3">
        <v>40983</v>
      </c>
      <c r="B796" s="2" t="s">
        <v>7</v>
      </c>
      <c r="C796" s="4"/>
      <c r="D796" s="4"/>
      <c r="E796" s="4"/>
      <c r="F796" s="2">
        <v>0.18444194999999999</v>
      </c>
    </row>
    <row r="797" spans="1:6" x14ac:dyDescent="0.2">
      <c r="A797" s="3">
        <v>40984</v>
      </c>
      <c r="B797" s="2" t="s">
        <v>7</v>
      </c>
      <c r="C797" s="4"/>
      <c r="D797" s="4"/>
      <c r="E797" s="4"/>
      <c r="F797" s="2">
        <v>0.18374178999999999</v>
      </c>
    </row>
    <row r="798" spans="1:6" x14ac:dyDescent="0.2">
      <c r="A798" s="3">
        <v>40987</v>
      </c>
      <c r="B798" s="2" t="s">
        <v>7</v>
      </c>
      <c r="C798" s="4"/>
      <c r="D798" s="4"/>
      <c r="E798" s="4"/>
      <c r="F798" s="2">
        <v>0.18280117000000001</v>
      </c>
    </row>
    <row r="799" spans="1:6" x14ac:dyDescent="0.2">
      <c r="A799" s="3">
        <v>40988</v>
      </c>
      <c r="B799" s="2" t="s">
        <v>7</v>
      </c>
      <c r="C799" s="4"/>
      <c r="D799" s="4"/>
      <c r="E799" s="4"/>
      <c r="F799" s="2">
        <v>0.18689082000000001</v>
      </c>
    </row>
    <row r="800" spans="1:6" x14ac:dyDescent="0.2">
      <c r="A800" s="3">
        <v>40989</v>
      </c>
      <c r="B800" s="2" t="s">
        <v>7</v>
      </c>
      <c r="C800" s="4"/>
      <c r="D800" s="4"/>
      <c r="E800" s="4"/>
      <c r="F800" s="2">
        <v>0.18496504</v>
      </c>
    </row>
    <row r="801" spans="1:6" x14ac:dyDescent="0.2">
      <c r="A801" s="3">
        <v>40990</v>
      </c>
      <c r="B801" s="2" t="s">
        <v>7</v>
      </c>
      <c r="C801" s="4"/>
      <c r="D801" s="4"/>
      <c r="E801" s="4"/>
      <c r="F801" s="2">
        <v>0.18083764999999999</v>
      </c>
    </row>
    <row r="802" spans="1:6" x14ac:dyDescent="0.2">
      <c r="A802" s="3">
        <v>40991</v>
      </c>
      <c r="B802" s="2" t="s">
        <v>7</v>
      </c>
      <c r="C802" s="4"/>
      <c r="D802" s="4"/>
      <c r="E802" s="4"/>
      <c r="F802" s="2">
        <v>0.17787374</v>
      </c>
    </row>
    <row r="803" spans="1:6" x14ac:dyDescent="0.2">
      <c r="A803" s="3">
        <v>40994</v>
      </c>
      <c r="B803" s="2" t="s">
        <v>7</v>
      </c>
      <c r="C803" s="4"/>
      <c r="D803" s="4"/>
      <c r="E803" s="4"/>
      <c r="F803" s="2">
        <v>0.17511615</v>
      </c>
    </row>
    <row r="804" spans="1:6" x14ac:dyDescent="0.2">
      <c r="A804" s="3">
        <v>40995</v>
      </c>
      <c r="B804" s="2" t="s">
        <v>7</v>
      </c>
      <c r="C804" s="4"/>
      <c r="D804" s="4"/>
      <c r="E804" s="4"/>
      <c r="F804" s="2">
        <v>0.17225678</v>
      </c>
    </row>
    <row r="805" spans="1:6" x14ac:dyDescent="0.2">
      <c r="A805" s="3">
        <v>40996</v>
      </c>
      <c r="B805" s="2" t="s">
        <v>7</v>
      </c>
      <c r="C805" s="4"/>
      <c r="D805" s="4"/>
      <c r="E805" s="4"/>
      <c r="F805" s="2">
        <v>0.16309311000000001</v>
      </c>
    </row>
    <row r="806" spans="1:6" x14ac:dyDescent="0.2">
      <c r="A806" s="3">
        <v>40997</v>
      </c>
      <c r="B806" s="2" t="s">
        <v>7</v>
      </c>
      <c r="C806" s="4"/>
      <c r="D806" s="4"/>
      <c r="E806" s="4"/>
      <c r="F806" s="2">
        <v>0.16006880000000001</v>
      </c>
    </row>
    <row r="807" spans="1:6" x14ac:dyDescent="0.2">
      <c r="A807" s="3">
        <v>40998</v>
      </c>
      <c r="B807" s="2" t="s">
        <v>7</v>
      </c>
      <c r="C807" s="4"/>
      <c r="D807" s="4"/>
      <c r="E807" s="4"/>
      <c r="F807" s="2">
        <v>0.15910141999999999</v>
      </c>
    </row>
    <row r="808" spans="1:6" x14ac:dyDescent="0.2">
      <c r="A808" s="3">
        <v>41001</v>
      </c>
      <c r="B808" s="2" t="s">
        <v>7</v>
      </c>
      <c r="C808" s="4"/>
      <c r="D808" s="4"/>
      <c r="E808" s="4"/>
      <c r="F808" s="2">
        <v>0.16652205</v>
      </c>
    </row>
    <row r="809" spans="1:6" x14ac:dyDescent="0.2">
      <c r="A809" s="3">
        <v>41002</v>
      </c>
      <c r="B809" s="2" t="s">
        <v>7</v>
      </c>
      <c r="C809" s="4"/>
      <c r="D809" s="4"/>
      <c r="E809" s="4"/>
      <c r="F809" s="2">
        <v>0.16426502000000001</v>
      </c>
    </row>
    <row r="810" spans="1:6" x14ac:dyDescent="0.2">
      <c r="A810" s="3">
        <v>41004</v>
      </c>
      <c r="B810" s="2" t="s">
        <v>7</v>
      </c>
      <c r="C810" s="4"/>
      <c r="D810" s="4"/>
      <c r="E810" s="4"/>
      <c r="F810" s="2">
        <v>0.16975190000000001</v>
      </c>
    </row>
    <row r="811" spans="1:6" x14ac:dyDescent="0.2">
      <c r="A811" s="3">
        <v>41009</v>
      </c>
      <c r="B811" s="2" t="s">
        <v>7</v>
      </c>
      <c r="C811" s="4"/>
      <c r="D811" s="4"/>
      <c r="E811" s="4"/>
      <c r="F811" s="2">
        <v>0.15778787</v>
      </c>
    </row>
    <row r="812" spans="1:6" x14ac:dyDescent="0.2">
      <c r="A812" s="3">
        <v>41010</v>
      </c>
      <c r="B812" s="2" t="s">
        <v>7</v>
      </c>
      <c r="C812" s="4"/>
      <c r="D812" s="4"/>
      <c r="E812" s="4"/>
      <c r="F812" s="2">
        <v>0.15365712000000001</v>
      </c>
    </row>
    <row r="813" spans="1:6" x14ac:dyDescent="0.2">
      <c r="A813" s="3">
        <v>41011</v>
      </c>
      <c r="B813" s="2" t="s">
        <v>7</v>
      </c>
      <c r="C813" s="4"/>
      <c r="D813" s="4"/>
      <c r="E813" s="4"/>
      <c r="F813" s="2">
        <v>0.15313052999999999</v>
      </c>
    </row>
    <row r="814" spans="1:6" x14ac:dyDescent="0.2">
      <c r="A814" s="3">
        <v>41012</v>
      </c>
      <c r="B814" s="2" t="s">
        <v>7</v>
      </c>
      <c r="C814" s="4"/>
      <c r="D814" s="4"/>
      <c r="E814" s="4"/>
      <c r="F814" s="2">
        <v>0.15759699999999999</v>
      </c>
    </row>
    <row r="815" spans="1:6" x14ac:dyDescent="0.2">
      <c r="A815" s="3">
        <v>41015</v>
      </c>
      <c r="B815" s="2" t="s">
        <v>7</v>
      </c>
      <c r="C815" s="4"/>
      <c r="D815" s="4"/>
      <c r="E815" s="4"/>
      <c r="F815" s="2">
        <v>0.15471893</v>
      </c>
    </row>
    <row r="816" spans="1:6" x14ac:dyDescent="0.2">
      <c r="A816" s="3">
        <v>41016</v>
      </c>
      <c r="B816" s="2" t="s">
        <v>7</v>
      </c>
      <c r="C816" s="4"/>
      <c r="D816" s="4"/>
      <c r="E816" s="4"/>
      <c r="F816" s="2">
        <v>0.15276535999999999</v>
      </c>
    </row>
    <row r="817" spans="1:6" x14ac:dyDescent="0.2">
      <c r="A817" s="3">
        <v>41017</v>
      </c>
      <c r="B817" s="2" t="s">
        <v>7</v>
      </c>
      <c r="C817" s="4"/>
      <c r="D817" s="4"/>
      <c r="E817" s="4"/>
      <c r="F817" s="2">
        <v>0.15472282000000001</v>
      </c>
    </row>
    <row r="818" spans="1:6" x14ac:dyDescent="0.2">
      <c r="A818" s="3">
        <v>41018</v>
      </c>
      <c r="B818" s="2" t="s">
        <v>7</v>
      </c>
      <c r="C818" s="4"/>
      <c r="D818" s="4"/>
      <c r="E818" s="4"/>
      <c r="F818" s="2">
        <v>0.15315939000000001</v>
      </c>
    </row>
    <row r="819" spans="1:6" x14ac:dyDescent="0.2">
      <c r="A819" s="3">
        <v>41019</v>
      </c>
      <c r="B819" s="2" t="s">
        <v>7</v>
      </c>
      <c r="C819" s="4"/>
      <c r="D819" s="4"/>
      <c r="E819" s="4"/>
      <c r="F819" s="2">
        <v>0.15095159999999999</v>
      </c>
    </row>
    <row r="820" spans="1:6" x14ac:dyDescent="0.2">
      <c r="A820" s="3">
        <v>41022</v>
      </c>
      <c r="B820" s="2" t="s">
        <v>7</v>
      </c>
      <c r="C820" s="4"/>
      <c r="D820" s="4"/>
      <c r="E820" s="4"/>
      <c r="F820" s="2">
        <v>0.14931854999999999</v>
      </c>
    </row>
    <row r="821" spans="1:6" x14ac:dyDescent="0.2">
      <c r="A821" s="3">
        <v>41023</v>
      </c>
      <c r="B821" s="2" t="s">
        <v>7</v>
      </c>
      <c r="C821" s="4"/>
      <c r="D821" s="4"/>
      <c r="E821" s="4"/>
      <c r="F821" s="2">
        <v>0.14801711000000001</v>
      </c>
    </row>
    <row r="822" spans="1:6" x14ac:dyDescent="0.2">
      <c r="A822" s="3">
        <v>41024</v>
      </c>
      <c r="B822" s="2" t="s">
        <v>7</v>
      </c>
      <c r="C822" s="4"/>
      <c r="D822" s="4"/>
      <c r="E822" s="4"/>
      <c r="F822" s="2">
        <v>0.1485274</v>
      </c>
    </row>
    <row r="823" spans="1:6" x14ac:dyDescent="0.2">
      <c r="A823" s="3">
        <v>41025</v>
      </c>
      <c r="B823" s="2" t="s">
        <v>7</v>
      </c>
      <c r="C823" s="4"/>
      <c r="D823" s="4"/>
      <c r="E823" s="4"/>
      <c r="F823" s="2">
        <v>0.14974661</v>
      </c>
    </row>
    <row r="824" spans="1:6" x14ac:dyDescent="0.2">
      <c r="A824" s="3">
        <v>41026</v>
      </c>
      <c r="B824" s="2" t="s">
        <v>7</v>
      </c>
      <c r="C824" s="4"/>
      <c r="D824" s="4"/>
      <c r="E824" s="4"/>
      <c r="F824" s="2">
        <v>0.14408676000000001</v>
      </c>
    </row>
    <row r="825" spans="1:6" x14ac:dyDescent="0.2">
      <c r="A825" s="3">
        <v>41029</v>
      </c>
      <c r="B825" s="2" t="s">
        <v>7</v>
      </c>
      <c r="C825" s="4"/>
      <c r="D825" s="4"/>
      <c r="E825" s="4"/>
      <c r="F825" s="2">
        <v>0.14472646</v>
      </c>
    </row>
    <row r="826" spans="1:6" x14ac:dyDescent="0.2">
      <c r="A826" s="3">
        <v>41031</v>
      </c>
      <c r="B826" s="2" t="s">
        <v>7</v>
      </c>
      <c r="C826" s="4"/>
      <c r="D826" s="4"/>
      <c r="E826" s="4"/>
      <c r="F826" s="2">
        <v>0.14576073000000001</v>
      </c>
    </row>
    <row r="827" spans="1:6" x14ac:dyDescent="0.2">
      <c r="A827" s="3">
        <v>41032</v>
      </c>
      <c r="B827" s="2" t="s">
        <v>7</v>
      </c>
      <c r="C827" s="4"/>
      <c r="D827" s="4"/>
      <c r="E827" s="4"/>
      <c r="F827" s="2">
        <v>0.14583093999999999</v>
      </c>
    </row>
    <row r="828" spans="1:6" x14ac:dyDescent="0.2">
      <c r="A828" s="3">
        <v>41033</v>
      </c>
      <c r="B828" s="2" t="s">
        <v>7</v>
      </c>
      <c r="C828" s="4"/>
      <c r="D828" s="4"/>
      <c r="E828" s="4"/>
      <c r="F828" s="2">
        <v>0.14652485000000001</v>
      </c>
    </row>
    <row r="829" spans="1:6" x14ac:dyDescent="0.2">
      <c r="A829" s="3">
        <v>41036</v>
      </c>
      <c r="B829" s="2" t="s">
        <v>7</v>
      </c>
      <c r="C829" s="4"/>
      <c r="D829" s="4"/>
      <c r="E829" s="4"/>
      <c r="F829" s="2">
        <v>0.14163435999999999</v>
      </c>
    </row>
    <row r="830" spans="1:6" x14ac:dyDescent="0.2">
      <c r="A830" s="3">
        <v>41037</v>
      </c>
      <c r="B830" s="2" t="s">
        <v>7</v>
      </c>
      <c r="C830" s="4"/>
      <c r="D830" s="4"/>
      <c r="E830" s="4"/>
      <c r="F830" s="2">
        <v>0.14196172000000001</v>
      </c>
    </row>
    <row r="831" spans="1:6" x14ac:dyDescent="0.2">
      <c r="A831" s="3">
        <v>41038</v>
      </c>
      <c r="B831" s="2" t="s">
        <v>7</v>
      </c>
      <c r="C831" s="4"/>
      <c r="D831" s="4"/>
      <c r="E831" s="4"/>
      <c r="F831" s="2">
        <v>0.1406686</v>
      </c>
    </row>
    <row r="832" spans="1:6" x14ac:dyDescent="0.2">
      <c r="A832" s="3">
        <v>41039</v>
      </c>
      <c r="B832" s="2" t="s">
        <v>7</v>
      </c>
      <c r="C832" s="4"/>
      <c r="D832" s="4"/>
      <c r="E832" s="4"/>
      <c r="F832" s="2">
        <v>0.14177987</v>
      </c>
    </row>
    <row r="833" spans="1:6" x14ac:dyDescent="0.2">
      <c r="A833" s="3">
        <v>41040</v>
      </c>
      <c r="B833" s="2" t="s">
        <v>7</v>
      </c>
      <c r="C833" s="4"/>
      <c r="D833" s="4"/>
      <c r="E833" s="4"/>
      <c r="F833" s="2">
        <v>0.14116100000000001</v>
      </c>
    </row>
    <row r="834" spans="1:6" x14ac:dyDescent="0.2">
      <c r="A834" s="3">
        <v>41043</v>
      </c>
      <c r="B834" s="2" t="s">
        <v>7</v>
      </c>
      <c r="C834" s="4"/>
      <c r="D834" s="4"/>
      <c r="E834" s="4"/>
      <c r="F834" s="2">
        <v>0.13931067999999999</v>
      </c>
    </row>
    <row r="835" spans="1:6" x14ac:dyDescent="0.2">
      <c r="A835" s="3">
        <v>41044</v>
      </c>
      <c r="B835" s="2" t="s">
        <v>7</v>
      </c>
      <c r="C835" s="4"/>
      <c r="D835" s="4"/>
      <c r="E835" s="4"/>
      <c r="F835" s="2">
        <v>0.13752787</v>
      </c>
    </row>
    <row r="836" spans="1:6" x14ac:dyDescent="0.2">
      <c r="A836" s="3">
        <v>41045</v>
      </c>
      <c r="B836" s="2" t="s">
        <v>7</v>
      </c>
      <c r="C836" s="4"/>
      <c r="D836" s="4"/>
      <c r="E836" s="4"/>
      <c r="F836" s="2">
        <v>0.1390826</v>
      </c>
    </row>
    <row r="837" spans="1:6" x14ac:dyDescent="0.2">
      <c r="A837" s="3">
        <v>41046</v>
      </c>
      <c r="B837" s="2" t="s">
        <v>7</v>
      </c>
      <c r="C837" s="4"/>
      <c r="D837" s="4"/>
      <c r="E837" s="4"/>
      <c r="F837" s="2">
        <v>0.14003176000000001</v>
      </c>
    </row>
    <row r="838" spans="1:6" x14ac:dyDescent="0.2">
      <c r="A838" s="3">
        <v>41047</v>
      </c>
      <c r="B838" s="2" t="s">
        <v>7</v>
      </c>
      <c r="C838" s="4"/>
      <c r="D838" s="4"/>
      <c r="E838" s="4"/>
      <c r="F838" s="2">
        <v>0.13348077</v>
      </c>
    </row>
    <row r="839" spans="1:6" x14ac:dyDescent="0.2">
      <c r="A839" s="3">
        <v>41050</v>
      </c>
      <c r="B839" s="2" t="s">
        <v>7</v>
      </c>
      <c r="C839" s="4"/>
      <c r="D839" s="4"/>
      <c r="E839" s="4"/>
      <c r="F839" s="2">
        <v>0.13030768000000001</v>
      </c>
    </row>
    <row r="840" spans="1:6" x14ac:dyDescent="0.2">
      <c r="A840" s="3">
        <v>41051</v>
      </c>
      <c r="B840" s="2" t="s">
        <v>7</v>
      </c>
      <c r="C840" s="4"/>
      <c r="D840" s="4"/>
      <c r="E840" s="4"/>
      <c r="F840" s="2">
        <v>0.13094344999999999</v>
      </c>
    </row>
    <row r="841" spans="1:6" x14ac:dyDescent="0.2">
      <c r="A841" s="3">
        <v>41052</v>
      </c>
      <c r="B841" s="2" t="s">
        <v>7</v>
      </c>
      <c r="C841" s="4"/>
      <c r="D841" s="4"/>
      <c r="E841" s="4"/>
      <c r="F841" s="2">
        <v>0.12806971</v>
      </c>
    </row>
    <row r="842" spans="1:6" x14ac:dyDescent="0.2">
      <c r="A842" s="3">
        <v>41053</v>
      </c>
      <c r="B842" s="2" t="s">
        <v>7</v>
      </c>
      <c r="C842" s="4"/>
      <c r="D842" s="4"/>
      <c r="E842" s="4"/>
      <c r="F842" s="2">
        <v>0.12817291</v>
      </c>
    </row>
    <row r="843" spans="1:6" x14ac:dyDescent="0.2">
      <c r="A843" s="3">
        <v>41054</v>
      </c>
      <c r="B843" s="2" t="s">
        <v>7</v>
      </c>
      <c r="C843" s="4"/>
      <c r="D843" s="4"/>
      <c r="E843" s="4"/>
      <c r="F843" s="2">
        <v>0.13274806</v>
      </c>
    </row>
    <row r="844" spans="1:6" x14ac:dyDescent="0.2">
      <c r="A844" s="3">
        <v>41057</v>
      </c>
      <c r="B844" s="2" t="s">
        <v>7</v>
      </c>
      <c r="C844" s="4"/>
      <c r="D844" s="4"/>
      <c r="E844" s="4"/>
      <c r="F844" s="2">
        <v>0.13191916000000001</v>
      </c>
    </row>
    <row r="845" spans="1:6" x14ac:dyDescent="0.2">
      <c r="A845" s="3">
        <v>41058</v>
      </c>
      <c r="B845" s="2" t="s">
        <v>7</v>
      </c>
      <c r="C845" s="4"/>
      <c r="D845" s="4"/>
      <c r="E845" s="4"/>
      <c r="F845" s="2">
        <v>0.13187362999999999</v>
      </c>
    </row>
    <row r="846" spans="1:6" x14ac:dyDescent="0.2">
      <c r="A846" s="3">
        <v>41059</v>
      </c>
      <c r="B846" s="2" t="s">
        <v>7</v>
      </c>
      <c r="C846" s="4"/>
      <c r="D846" s="4"/>
      <c r="E846" s="4"/>
      <c r="F846" s="2">
        <v>0.13553298</v>
      </c>
    </row>
    <row r="847" spans="1:6" x14ac:dyDescent="0.2">
      <c r="A847" s="3">
        <v>41060</v>
      </c>
      <c r="B847" s="2" t="s">
        <v>7</v>
      </c>
      <c r="C847" s="4"/>
      <c r="D847" s="4"/>
      <c r="E847" s="4"/>
      <c r="F847" s="2">
        <v>0.13076420999999999</v>
      </c>
    </row>
    <row r="848" spans="1:6" x14ac:dyDescent="0.2">
      <c r="A848" s="3">
        <v>41061</v>
      </c>
      <c r="B848" s="2" t="s">
        <v>7</v>
      </c>
      <c r="C848" s="4"/>
      <c r="D848" s="4"/>
      <c r="E848" s="4"/>
      <c r="F848" s="2">
        <v>0.128745</v>
      </c>
    </row>
    <row r="849" spans="1:6" x14ac:dyDescent="0.2">
      <c r="A849" s="3">
        <v>41064</v>
      </c>
      <c r="B849" s="2" t="s">
        <v>7</v>
      </c>
      <c r="C849" s="4"/>
      <c r="D849" s="4"/>
      <c r="E849" s="4"/>
      <c r="F849" s="2">
        <v>0.12374147000000001</v>
      </c>
    </row>
    <row r="850" spans="1:6" x14ac:dyDescent="0.2">
      <c r="A850" s="3">
        <v>41065</v>
      </c>
      <c r="B850" s="2" t="s">
        <v>7</v>
      </c>
      <c r="C850" s="4"/>
      <c r="D850" s="4"/>
      <c r="E850" s="4"/>
      <c r="F850" s="2">
        <v>0.12842638000000001</v>
      </c>
    </row>
    <row r="851" spans="1:6" x14ac:dyDescent="0.2">
      <c r="A851" s="3">
        <v>41066</v>
      </c>
      <c r="B851" s="2" t="s">
        <v>7</v>
      </c>
      <c r="C851" s="4"/>
      <c r="D851" s="4"/>
      <c r="E851" s="4"/>
      <c r="F851" s="2">
        <v>0.13185794000000001</v>
      </c>
    </row>
    <row r="852" spans="1:6" x14ac:dyDescent="0.2">
      <c r="A852" s="3">
        <v>41067</v>
      </c>
      <c r="B852" s="2" t="s">
        <v>7</v>
      </c>
      <c r="C852" s="4"/>
      <c r="D852" s="4"/>
      <c r="E852" s="4"/>
      <c r="F852" s="2">
        <v>0.13322197999999999</v>
      </c>
    </row>
    <row r="853" spans="1:6" x14ac:dyDescent="0.2">
      <c r="A853" s="3">
        <v>41068</v>
      </c>
      <c r="B853" s="2" t="s">
        <v>7</v>
      </c>
      <c r="C853" s="4"/>
      <c r="D853" s="4"/>
      <c r="E853" s="4"/>
      <c r="F853" s="2">
        <v>0.13059529</v>
      </c>
    </row>
    <row r="854" spans="1:6" x14ac:dyDescent="0.2">
      <c r="A854" s="3">
        <v>41071</v>
      </c>
      <c r="B854" s="2" t="s">
        <v>7</v>
      </c>
      <c r="C854" s="4"/>
      <c r="D854" s="4"/>
      <c r="E854" s="4"/>
      <c r="F854" s="2">
        <v>0.14186000000000001</v>
      </c>
    </row>
    <row r="855" spans="1:6" x14ac:dyDescent="0.2">
      <c r="A855" s="3">
        <v>41072</v>
      </c>
      <c r="B855" s="2" t="s">
        <v>7</v>
      </c>
      <c r="C855" s="4"/>
      <c r="D855" s="4"/>
      <c r="E855" s="4"/>
      <c r="F855" s="2">
        <v>0.13865552</v>
      </c>
    </row>
    <row r="856" spans="1:6" x14ac:dyDescent="0.2">
      <c r="A856" s="3">
        <v>41073</v>
      </c>
      <c r="B856" s="2" t="s">
        <v>7</v>
      </c>
      <c r="C856" s="4"/>
      <c r="D856" s="4"/>
      <c r="E856" s="4"/>
      <c r="F856" s="2">
        <v>0.14166788</v>
      </c>
    </row>
    <row r="857" spans="1:6" x14ac:dyDescent="0.2">
      <c r="A857" s="3">
        <v>41074</v>
      </c>
      <c r="B857" s="2" t="s">
        <v>7</v>
      </c>
      <c r="C857" s="4"/>
      <c r="D857" s="4"/>
      <c r="E857" s="4"/>
      <c r="F857" s="2">
        <v>0.13834121999999999</v>
      </c>
    </row>
    <row r="858" spans="1:6" x14ac:dyDescent="0.2">
      <c r="A858" s="3">
        <v>41075</v>
      </c>
      <c r="B858" s="2" t="s">
        <v>7</v>
      </c>
      <c r="C858" s="4"/>
      <c r="D858" s="4"/>
      <c r="E858" s="4"/>
      <c r="F858" s="2">
        <v>0.13683296</v>
      </c>
    </row>
    <row r="859" spans="1:6" x14ac:dyDescent="0.2">
      <c r="A859" s="3">
        <v>41078</v>
      </c>
      <c r="B859" s="2" t="s">
        <v>7</v>
      </c>
      <c r="C859" s="4"/>
      <c r="D859" s="4"/>
      <c r="E859" s="4"/>
      <c r="F859" s="2">
        <v>0.13293905</v>
      </c>
    </row>
    <row r="860" spans="1:6" x14ac:dyDescent="0.2">
      <c r="A860" s="3">
        <v>41079</v>
      </c>
      <c r="B860" s="2" t="s">
        <v>7</v>
      </c>
      <c r="C860" s="4"/>
      <c r="D860" s="4"/>
      <c r="E860" s="4"/>
      <c r="F860" s="2">
        <v>0.12903141000000001</v>
      </c>
    </row>
    <row r="861" spans="1:6" x14ac:dyDescent="0.2">
      <c r="A861" s="3">
        <v>41080</v>
      </c>
      <c r="B861" s="2" t="s">
        <v>7</v>
      </c>
      <c r="C861" s="4"/>
      <c r="D861" s="4"/>
      <c r="E861" s="4"/>
      <c r="F861" s="2">
        <v>0.12962112000000001</v>
      </c>
    </row>
    <row r="862" spans="1:6" x14ac:dyDescent="0.2">
      <c r="A862" s="3">
        <v>41081</v>
      </c>
      <c r="B862" s="2" t="s">
        <v>7</v>
      </c>
      <c r="C862" s="4"/>
      <c r="D862" s="4"/>
      <c r="E862" s="4"/>
      <c r="F862" s="2">
        <v>0.13171683000000001</v>
      </c>
    </row>
    <row r="863" spans="1:6" x14ac:dyDescent="0.2">
      <c r="A863" s="3">
        <v>41082</v>
      </c>
      <c r="B863" s="2" t="s">
        <v>7</v>
      </c>
      <c r="C863" s="4"/>
      <c r="D863" s="4"/>
      <c r="E863" s="4"/>
      <c r="F863" s="2">
        <v>0.13004502000000001</v>
      </c>
    </row>
    <row r="864" spans="1:6" x14ac:dyDescent="0.2">
      <c r="A864" s="3">
        <v>41085</v>
      </c>
      <c r="B864" s="2" t="s">
        <v>7</v>
      </c>
      <c r="C864" s="4"/>
      <c r="D864" s="4"/>
      <c r="E864" s="4"/>
      <c r="F864" s="2">
        <v>0.13064700000000001</v>
      </c>
    </row>
    <row r="865" spans="1:6" x14ac:dyDescent="0.2">
      <c r="A865" s="3">
        <v>41086</v>
      </c>
      <c r="B865" s="2" t="s">
        <v>7</v>
      </c>
      <c r="C865" s="4"/>
      <c r="D865" s="4"/>
      <c r="E865" s="4"/>
      <c r="F865" s="2">
        <v>0.12849464999999999</v>
      </c>
    </row>
    <row r="866" spans="1:6" x14ac:dyDescent="0.2">
      <c r="A866" s="3">
        <v>41087</v>
      </c>
      <c r="B866" s="2" t="s">
        <v>7</v>
      </c>
      <c r="C866" s="4"/>
      <c r="D866" s="4"/>
      <c r="E866" s="4"/>
      <c r="F866" s="2">
        <v>0.12893168999999999</v>
      </c>
    </row>
    <row r="867" spans="1:6" x14ac:dyDescent="0.2">
      <c r="A867" s="3">
        <v>41088</v>
      </c>
      <c r="B867" s="2" t="s">
        <v>7</v>
      </c>
      <c r="C867" s="4"/>
      <c r="D867" s="4"/>
      <c r="E867" s="4"/>
      <c r="F867" s="2">
        <v>0.13033744</v>
      </c>
    </row>
    <row r="868" spans="1:6" x14ac:dyDescent="0.2">
      <c r="A868" s="3">
        <v>41089</v>
      </c>
      <c r="B868" s="2" t="s">
        <v>7</v>
      </c>
      <c r="C868" s="4"/>
      <c r="D868" s="4"/>
      <c r="E868" s="4"/>
      <c r="F868" s="2">
        <v>0.12518515999999999</v>
      </c>
    </row>
    <row r="869" spans="1:6" x14ac:dyDescent="0.2">
      <c r="A869" s="3">
        <v>41093</v>
      </c>
      <c r="B869" s="2" t="s">
        <v>7</v>
      </c>
      <c r="C869" s="4"/>
      <c r="D869" s="4"/>
      <c r="E869" s="4"/>
      <c r="F869" s="2">
        <v>0.12326334999999999</v>
      </c>
    </row>
    <row r="870" spans="1:6" x14ac:dyDescent="0.2">
      <c r="A870" s="3">
        <v>41094</v>
      </c>
      <c r="B870" s="2" t="s">
        <v>7</v>
      </c>
      <c r="C870" s="4"/>
      <c r="D870" s="4"/>
      <c r="E870" s="4"/>
      <c r="F870" s="2">
        <v>0.12313082</v>
      </c>
    </row>
    <row r="871" spans="1:6" x14ac:dyDescent="0.2">
      <c r="A871" s="3">
        <v>41095</v>
      </c>
      <c r="B871" s="2" t="s">
        <v>7</v>
      </c>
      <c r="C871" s="4"/>
      <c r="D871" s="4"/>
      <c r="E871" s="4"/>
      <c r="F871" s="2">
        <v>0.12298031</v>
      </c>
    </row>
    <row r="872" spans="1:6" x14ac:dyDescent="0.2">
      <c r="A872" s="3">
        <v>41096</v>
      </c>
      <c r="B872" s="2" t="s">
        <v>7</v>
      </c>
      <c r="C872" s="4"/>
      <c r="D872" s="4"/>
      <c r="E872" s="4"/>
      <c r="F872" s="2">
        <v>0.12372950000000001</v>
      </c>
    </row>
    <row r="873" spans="1:6" x14ac:dyDescent="0.2">
      <c r="A873" s="3">
        <v>41099</v>
      </c>
      <c r="B873" s="2" t="s">
        <v>7</v>
      </c>
      <c r="C873" s="4"/>
      <c r="D873" s="4"/>
      <c r="E873" s="4"/>
      <c r="F873" s="2">
        <v>0.12093329</v>
      </c>
    </row>
    <row r="874" spans="1:6" x14ac:dyDescent="0.2">
      <c r="A874" s="3">
        <v>41100</v>
      </c>
      <c r="B874" s="2" t="s">
        <v>7</v>
      </c>
      <c r="C874" s="4"/>
      <c r="D874" s="4"/>
      <c r="E874" s="4"/>
      <c r="F874" s="2">
        <v>0.12188366</v>
      </c>
    </row>
    <row r="875" spans="1:6" x14ac:dyDescent="0.2">
      <c r="A875" s="3">
        <v>41101</v>
      </c>
      <c r="B875" s="2" t="s">
        <v>7</v>
      </c>
      <c r="C875" s="4"/>
      <c r="D875" s="4"/>
      <c r="E875" s="4"/>
      <c r="F875" s="2">
        <v>0.12113321000000001</v>
      </c>
    </row>
    <row r="876" spans="1:6" x14ac:dyDescent="0.2">
      <c r="A876" s="3">
        <v>41102</v>
      </c>
      <c r="B876" s="2" t="s">
        <v>7</v>
      </c>
      <c r="C876" s="4"/>
      <c r="D876" s="4"/>
      <c r="E876" s="4"/>
      <c r="F876" s="2">
        <v>0.11998003</v>
      </c>
    </row>
    <row r="877" spans="1:6" x14ac:dyDescent="0.2">
      <c r="A877" s="3">
        <v>41103</v>
      </c>
      <c r="B877" s="2" t="s">
        <v>7</v>
      </c>
      <c r="C877" s="4"/>
      <c r="D877" s="4"/>
      <c r="E877" s="4"/>
      <c r="F877" s="2">
        <v>0.11601748000000001</v>
      </c>
    </row>
    <row r="878" spans="1:6" x14ac:dyDescent="0.2">
      <c r="A878" s="3">
        <v>41106</v>
      </c>
      <c r="B878" s="2" t="s">
        <v>7</v>
      </c>
      <c r="C878" s="4"/>
      <c r="D878" s="4"/>
      <c r="E878" s="4"/>
      <c r="F878" s="2">
        <v>0.11478457</v>
      </c>
    </row>
    <row r="879" spans="1:6" x14ac:dyDescent="0.2">
      <c r="A879" s="3">
        <v>41107</v>
      </c>
      <c r="B879" s="2" t="s">
        <v>7</v>
      </c>
      <c r="C879" s="4"/>
      <c r="D879" s="4"/>
      <c r="E879" s="4"/>
      <c r="F879" s="2">
        <v>0.11409028</v>
      </c>
    </row>
    <row r="880" spans="1:6" x14ac:dyDescent="0.2">
      <c r="A880" s="3">
        <v>41108</v>
      </c>
      <c r="B880" s="2" t="s">
        <v>7</v>
      </c>
      <c r="C880" s="4"/>
      <c r="D880" s="4"/>
      <c r="E880" s="4"/>
      <c r="F880" s="2">
        <v>0.11060448000000001</v>
      </c>
    </row>
    <row r="881" spans="1:6" x14ac:dyDescent="0.2">
      <c r="A881" s="3">
        <v>41109</v>
      </c>
      <c r="B881" s="2" t="s">
        <v>7</v>
      </c>
      <c r="C881" s="4"/>
      <c r="D881" s="4"/>
      <c r="E881" s="4"/>
      <c r="F881" s="2">
        <v>0.10916038</v>
      </c>
    </row>
    <row r="882" spans="1:6" x14ac:dyDescent="0.2">
      <c r="A882" s="3">
        <v>41110</v>
      </c>
      <c r="B882" s="2" t="s">
        <v>7</v>
      </c>
      <c r="C882" s="4"/>
      <c r="D882" s="4"/>
      <c r="E882" s="4"/>
      <c r="F882" s="2">
        <v>0.10787233</v>
      </c>
    </row>
    <row r="883" spans="1:6" x14ac:dyDescent="0.2">
      <c r="A883" s="3">
        <v>41113</v>
      </c>
      <c r="B883" s="2" t="s">
        <v>7</v>
      </c>
      <c r="C883" s="4"/>
      <c r="D883" s="4"/>
      <c r="E883" s="4"/>
      <c r="F883" s="2">
        <v>0.10313748</v>
      </c>
    </row>
    <row r="884" spans="1:6" x14ac:dyDescent="0.2">
      <c r="A884" s="3">
        <v>41114</v>
      </c>
      <c r="B884" s="2" t="s">
        <v>7</v>
      </c>
      <c r="C884" s="4"/>
      <c r="D884" s="4"/>
      <c r="E884" s="4"/>
      <c r="F884" s="2">
        <v>0.10274108</v>
      </c>
    </row>
    <row r="885" spans="1:6" x14ac:dyDescent="0.2">
      <c r="A885" s="3">
        <v>41115</v>
      </c>
      <c r="B885" s="2" t="s">
        <v>7</v>
      </c>
      <c r="C885" s="4"/>
      <c r="D885" s="4"/>
      <c r="E885" s="4"/>
      <c r="F885" s="2">
        <v>9.7011120000000006E-2</v>
      </c>
    </row>
    <row r="886" spans="1:6" x14ac:dyDescent="0.2">
      <c r="A886" s="3">
        <v>41116</v>
      </c>
      <c r="B886" s="2" t="s">
        <v>7</v>
      </c>
      <c r="C886" s="4"/>
      <c r="D886" s="4"/>
      <c r="E886" s="4"/>
      <c r="F886" s="2">
        <v>9.087713E-2</v>
      </c>
    </row>
    <row r="887" spans="1:6" x14ac:dyDescent="0.2">
      <c r="A887" s="3">
        <v>41117</v>
      </c>
      <c r="B887" s="2" t="s">
        <v>7</v>
      </c>
      <c r="C887" s="4"/>
      <c r="D887" s="4"/>
      <c r="E887" s="4"/>
      <c r="F887" s="2">
        <v>8.3679299999999998E-2</v>
      </c>
    </row>
    <row r="888" spans="1:6" x14ac:dyDescent="0.2">
      <c r="A888" s="3">
        <v>41120</v>
      </c>
      <c r="B888" s="2" t="s">
        <v>7</v>
      </c>
      <c r="C888" s="4"/>
      <c r="D888" s="4"/>
      <c r="E888" s="4"/>
      <c r="F888" s="2">
        <v>8.6327219999999996E-2</v>
      </c>
    </row>
    <row r="889" spans="1:6" x14ac:dyDescent="0.2">
      <c r="A889" s="3">
        <v>41121</v>
      </c>
      <c r="B889" s="2" t="s">
        <v>7</v>
      </c>
      <c r="C889" s="4"/>
      <c r="D889" s="4"/>
      <c r="E889" s="4"/>
      <c r="F889" s="2">
        <v>8.6572800000000005E-2</v>
      </c>
    </row>
    <row r="890" spans="1:6" x14ac:dyDescent="0.2">
      <c r="A890" s="3">
        <v>41122</v>
      </c>
      <c r="B890" s="2" t="s">
        <v>7</v>
      </c>
      <c r="C890" s="4"/>
      <c r="D890" s="4"/>
      <c r="E890" s="4"/>
      <c r="F890" s="2">
        <v>8.1957650000000007E-2</v>
      </c>
    </row>
    <row r="891" spans="1:6" x14ac:dyDescent="0.2">
      <c r="A891" s="3">
        <v>41123</v>
      </c>
      <c r="B891" s="2" t="s">
        <v>7</v>
      </c>
      <c r="C891" s="4"/>
      <c r="D891" s="4"/>
      <c r="E891" s="4"/>
      <c r="F891" s="2">
        <v>8.3676570000000006E-2</v>
      </c>
    </row>
    <row r="892" spans="1:6" x14ac:dyDescent="0.2">
      <c r="A892" s="3">
        <v>41124</v>
      </c>
      <c r="B892" s="2" t="s">
        <v>7</v>
      </c>
      <c r="C892" s="4"/>
      <c r="D892" s="4"/>
      <c r="E892" s="4"/>
      <c r="F892" s="2">
        <v>8.3027740000000003E-2</v>
      </c>
    </row>
    <row r="893" spans="1:6" x14ac:dyDescent="0.2">
      <c r="A893" s="3">
        <v>41127</v>
      </c>
      <c r="B893" s="2" t="s">
        <v>7</v>
      </c>
      <c r="C893" s="4"/>
      <c r="D893" s="4"/>
      <c r="E893" s="4"/>
      <c r="F893" s="2">
        <v>8.6709679999999997E-2</v>
      </c>
    </row>
    <row r="894" spans="1:6" x14ac:dyDescent="0.2">
      <c r="A894" s="3">
        <v>41128</v>
      </c>
      <c r="B894" s="2" t="s">
        <v>7</v>
      </c>
      <c r="C894" s="4"/>
      <c r="D894" s="4"/>
      <c r="E894" s="4"/>
      <c r="F894" s="2">
        <v>8.6665809999999996E-2</v>
      </c>
    </row>
    <row r="895" spans="1:6" x14ac:dyDescent="0.2">
      <c r="A895" s="3">
        <v>41129</v>
      </c>
      <c r="B895" s="2" t="s">
        <v>7</v>
      </c>
      <c r="C895" s="4"/>
      <c r="D895" s="4"/>
      <c r="E895" s="4"/>
      <c r="F895" s="2">
        <v>8.9520459999999996E-2</v>
      </c>
    </row>
    <row r="896" spans="1:6" x14ac:dyDescent="0.2">
      <c r="A896" s="3">
        <v>41130</v>
      </c>
      <c r="B896" s="2" t="s">
        <v>7</v>
      </c>
      <c r="C896" s="4"/>
      <c r="D896" s="4"/>
      <c r="E896" s="4"/>
      <c r="F896" s="2">
        <v>8.9100810000000003E-2</v>
      </c>
    </row>
    <row r="897" spans="1:6" x14ac:dyDescent="0.2">
      <c r="A897" s="3">
        <v>41131</v>
      </c>
      <c r="B897" s="2" t="s">
        <v>7</v>
      </c>
      <c r="C897" s="4"/>
      <c r="D897" s="4"/>
      <c r="E897" s="4"/>
      <c r="F897" s="2">
        <v>8.9590390000000006E-2</v>
      </c>
    </row>
    <row r="898" spans="1:6" x14ac:dyDescent="0.2">
      <c r="A898" s="3">
        <v>41134</v>
      </c>
      <c r="B898" s="2" t="s">
        <v>7</v>
      </c>
      <c r="C898" s="4"/>
      <c r="D898" s="4"/>
      <c r="E898" s="4"/>
      <c r="F898" s="2">
        <v>8.9082300000000003E-2</v>
      </c>
    </row>
    <row r="899" spans="1:6" x14ac:dyDescent="0.2">
      <c r="A899" s="3">
        <v>41135</v>
      </c>
      <c r="B899" s="2" t="s">
        <v>7</v>
      </c>
      <c r="C899" s="4"/>
      <c r="D899" s="4"/>
      <c r="E899" s="4"/>
      <c r="F899" s="2">
        <v>8.9801980000000003E-2</v>
      </c>
    </row>
    <row r="900" spans="1:6" x14ac:dyDescent="0.2">
      <c r="A900" s="3">
        <v>41136</v>
      </c>
      <c r="B900" s="2" t="s">
        <v>7</v>
      </c>
      <c r="C900" s="4"/>
      <c r="D900" s="4"/>
      <c r="E900" s="4"/>
      <c r="F900" s="2">
        <v>9.2983510000000005E-2</v>
      </c>
    </row>
    <row r="901" spans="1:6" x14ac:dyDescent="0.2">
      <c r="A901" s="3">
        <v>41137</v>
      </c>
      <c r="B901" s="2" t="s">
        <v>7</v>
      </c>
      <c r="C901" s="4"/>
      <c r="D901" s="4"/>
      <c r="E901" s="4"/>
      <c r="F901" s="2">
        <v>0.10307573</v>
      </c>
    </row>
    <row r="902" spans="1:6" x14ac:dyDescent="0.2">
      <c r="A902" s="3">
        <v>41138</v>
      </c>
      <c r="B902" s="2" t="s">
        <v>7</v>
      </c>
      <c r="C902" s="4"/>
      <c r="D902" s="4"/>
      <c r="E902" s="4"/>
      <c r="F902" s="2">
        <v>0.10179870000000001</v>
      </c>
    </row>
    <row r="903" spans="1:6" x14ac:dyDescent="0.2">
      <c r="A903" s="3">
        <v>41141</v>
      </c>
      <c r="B903" s="2" t="s">
        <v>7</v>
      </c>
      <c r="C903" s="4"/>
      <c r="D903" s="4"/>
      <c r="E903" s="4"/>
      <c r="F903" s="2">
        <v>0.10146978</v>
      </c>
    </row>
    <row r="904" spans="1:6" x14ac:dyDescent="0.2">
      <c r="A904" s="3">
        <v>41142</v>
      </c>
      <c r="B904" s="2" t="s">
        <v>7</v>
      </c>
      <c r="C904" s="4"/>
      <c r="D904" s="4"/>
      <c r="E904" s="4"/>
      <c r="F904" s="2">
        <v>0.10176754</v>
      </c>
    </row>
    <row r="905" spans="1:6" x14ac:dyDescent="0.2">
      <c r="A905" s="3">
        <v>41143</v>
      </c>
      <c r="B905" s="2" t="s">
        <v>7</v>
      </c>
      <c r="C905" s="4"/>
      <c r="D905" s="4"/>
      <c r="E905" s="4"/>
      <c r="F905" s="2">
        <v>9.9583260000000007E-2</v>
      </c>
    </row>
    <row r="906" spans="1:6" x14ac:dyDescent="0.2">
      <c r="A906" s="3">
        <v>41144</v>
      </c>
      <c r="B906" s="2" t="s">
        <v>7</v>
      </c>
      <c r="C906" s="4"/>
      <c r="D906" s="4"/>
      <c r="E906" s="4"/>
      <c r="F906" s="2">
        <v>9.2147590000000001E-2</v>
      </c>
    </row>
    <row r="907" spans="1:6" x14ac:dyDescent="0.2">
      <c r="A907" s="3">
        <v>41145</v>
      </c>
      <c r="B907" s="2" t="s">
        <v>7</v>
      </c>
      <c r="C907" s="4"/>
      <c r="D907" s="4"/>
      <c r="E907" s="4"/>
      <c r="F907" s="2">
        <v>9.0741550000000004E-2</v>
      </c>
    </row>
    <row r="908" spans="1:6" x14ac:dyDescent="0.2">
      <c r="A908" s="3">
        <v>41148</v>
      </c>
      <c r="B908" s="2" t="s">
        <v>7</v>
      </c>
      <c r="C908" s="4"/>
      <c r="D908" s="4"/>
      <c r="E908" s="4"/>
      <c r="F908" s="2">
        <v>8.7007630000000002E-2</v>
      </c>
    </row>
    <row r="909" spans="1:6" x14ac:dyDescent="0.2">
      <c r="A909" s="3">
        <v>41149</v>
      </c>
      <c r="B909" s="2" t="s">
        <v>7</v>
      </c>
      <c r="C909" s="4"/>
      <c r="D909" s="4"/>
      <c r="E909" s="4"/>
      <c r="F909" s="2">
        <v>8.5653110000000005E-2</v>
      </c>
    </row>
    <row r="910" spans="1:6" x14ac:dyDescent="0.2">
      <c r="A910" s="3">
        <v>41150</v>
      </c>
      <c r="B910" s="2" t="s">
        <v>7</v>
      </c>
      <c r="C910" s="4"/>
      <c r="D910" s="4"/>
      <c r="E910" s="4"/>
      <c r="F910" s="2">
        <v>8.62652E-2</v>
      </c>
    </row>
    <row r="911" spans="1:6" x14ac:dyDescent="0.2">
      <c r="A911" s="3">
        <v>41151</v>
      </c>
      <c r="B911" s="2" t="s">
        <v>7</v>
      </c>
      <c r="C911" s="4"/>
      <c r="D911" s="4"/>
      <c r="E911" s="4"/>
      <c r="F911" s="2">
        <v>8.7665409999999999E-2</v>
      </c>
    </row>
    <row r="912" spans="1:6" x14ac:dyDescent="0.2">
      <c r="A912" s="3">
        <v>41152</v>
      </c>
      <c r="B912" s="2" t="s">
        <v>7</v>
      </c>
      <c r="C912" s="4"/>
      <c r="D912" s="4"/>
      <c r="E912" s="4"/>
      <c r="F912" s="2">
        <v>8.4861130000000007E-2</v>
      </c>
    </row>
    <row r="913" spans="1:6" x14ac:dyDescent="0.2">
      <c r="A913" s="3">
        <v>41155</v>
      </c>
      <c r="B913" s="2" t="s">
        <v>7</v>
      </c>
      <c r="C913" s="4"/>
      <c r="D913" s="4"/>
      <c r="E913" s="4"/>
      <c r="F913" s="2">
        <v>8.2133960000000006E-2</v>
      </c>
    </row>
    <row r="914" spans="1:6" x14ac:dyDescent="0.2">
      <c r="A914" s="3">
        <v>41156</v>
      </c>
      <c r="B914" s="2" t="s">
        <v>7</v>
      </c>
      <c r="C914" s="4"/>
      <c r="D914" s="4"/>
      <c r="E914" s="4"/>
      <c r="F914" s="2">
        <v>8.3166959999999998E-2</v>
      </c>
    </row>
    <row r="915" spans="1:6" x14ac:dyDescent="0.2">
      <c r="A915" s="3">
        <v>41157</v>
      </c>
      <c r="B915" s="2" t="s">
        <v>7</v>
      </c>
      <c r="C915" s="4"/>
      <c r="D915" s="4"/>
      <c r="E915" s="4"/>
      <c r="F915" s="2">
        <v>8.4396269999999995E-2</v>
      </c>
    </row>
    <row r="916" spans="1:6" x14ac:dyDescent="0.2">
      <c r="A916" s="3">
        <v>41158</v>
      </c>
      <c r="B916" s="2" t="s">
        <v>7</v>
      </c>
      <c r="C916" s="4"/>
      <c r="D916" s="4"/>
      <c r="E916" s="4"/>
      <c r="F916" s="2">
        <v>8.6293190000000006E-2</v>
      </c>
    </row>
    <row r="917" spans="1:6" x14ac:dyDescent="0.2">
      <c r="A917" s="3">
        <v>41159</v>
      </c>
      <c r="B917" s="2" t="s">
        <v>7</v>
      </c>
      <c r="C917" s="4"/>
      <c r="D917" s="4"/>
      <c r="E917" s="4"/>
      <c r="F917" s="2">
        <v>8.8334759999999998E-2</v>
      </c>
    </row>
    <row r="918" spans="1:6" x14ac:dyDescent="0.2">
      <c r="A918" s="3">
        <v>41162</v>
      </c>
      <c r="B918" s="2" t="s">
        <v>7</v>
      </c>
      <c r="C918" s="4"/>
      <c r="D918" s="4"/>
      <c r="E918" s="4"/>
      <c r="F918" s="2">
        <v>8.4867590000000007E-2</v>
      </c>
    </row>
    <row r="919" spans="1:6" x14ac:dyDescent="0.2">
      <c r="A919" s="3">
        <v>41163</v>
      </c>
      <c r="B919" s="2" t="s">
        <v>7</v>
      </c>
      <c r="C919" s="4"/>
      <c r="D919" s="4"/>
      <c r="E919" s="4"/>
      <c r="F919" s="2">
        <v>8.2244070000000002E-2</v>
      </c>
    </row>
    <row r="920" spans="1:6" x14ac:dyDescent="0.2">
      <c r="A920" s="3">
        <v>41164</v>
      </c>
      <c r="B920" s="2" t="s">
        <v>7</v>
      </c>
      <c r="C920" s="4"/>
      <c r="D920" s="4"/>
      <c r="E920" s="4"/>
      <c r="F920" s="2">
        <v>8.5613209999999995E-2</v>
      </c>
    </row>
    <row r="921" spans="1:6" x14ac:dyDescent="0.2">
      <c r="A921" s="3">
        <v>41165</v>
      </c>
      <c r="B921" s="2" t="s">
        <v>7</v>
      </c>
      <c r="C921" s="4"/>
      <c r="D921" s="4"/>
      <c r="E921" s="4"/>
      <c r="F921" s="2">
        <v>8.9495530000000004E-2</v>
      </c>
    </row>
    <row r="922" spans="1:6" x14ac:dyDescent="0.2">
      <c r="A922" s="3">
        <v>41166</v>
      </c>
      <c r="B922" s="2" t="s">
        <v>7</v>
      </c>
      <c r="C922" s="4"/>
      <c r="D922" s="4"/>
      <c r="E922" s="4"/>
      <c r="F922" s="2">
        <v>9.010928E-2</v>
      </c>
    </row>
    <row r="923" spans="1:6" x14ac:dyDescent="0.2">
      <c r="A923" s="3">
        <v>41169</v>
      </c>
      <c r="B923" s="2" t="s">
        <v>7</v>
      </c>
      <c r="C923" s="4"/>
      <c r="D923" s="4"/>
      <c r="E923" s="4"/>
      <c r="F923" s="2">
        <v>0.10163139</v>
      </c>
    </row>
    <row r="924" spans="1:6" x14ac:dyDescent="0.2">
      <c r="A924" s="3">
        <v>41170</v>
      </c>
      <c r="B924" s="2" t="s">
        <v>7</v>
      </c>
      <c r="C924" s="4"/>
      <c r="D924" s="4"/>
      <c r="E924" s="4"/>
      <c r="F924" s="2">
        <v>0.1002251</v>
      </c>
    </row>
    <row r="925" spans="1:6" x14ac:dyDescent="0.2">
      <c r="A925" s="3">
        <v>41171</v>
      </c>
      <c r="B925" s="2" t="s">
        <v>7</v>
      </c>
      <c r="C925" s="4"/>
      <c r="D925" s="4"/>
      <c r="E925" s="4"/>
      <c r="F925" s="2">
        <v>9.8209350000000001E-2</v>
      </c>
    </row>
    <row r="926" spans="1:6" x14ac:dyDescent="0.2">
      <c r="A926" s="3">
        <v>41172</v>
      </c>
      <c r="B926" s="2" t="s">
        <v>7</v>
      </c>
      <c r="C926" s="4"/>
      <c r="D926" s="4"/>
      <c r="E926" s="4"/>
      <c r="F926" s="2">
        <v>9.8051570000000005E-2</v>
      </c>
    </row>
    <row r="927" spans="1:6" x14ac:dyDescent="0.2">
      <c r="A927" s="3">
        <v>41173</v>
      </c>
      <c r="B927" s="2" t="s">
        <v>7</v>
      </c>
      <c r="C927" s="4"/>
      <c r="D927" s="4"/>
      <c r="E927" s="4"/>
      <c r="F927" s="2">
        <v>9.1600940000000006E-2</v>
      </c>
    </row>
    <row r="928" spans="1:6" x14ac:dyDescent="0.2">
      <c r="A928" s="3">
        <v>41176</v>
      </c>
      <c r="B928" s="2" t="s">
        <v>7</v>
      </c>
      <c r="C928" s="4"/>
      <c r="D928" s="4"/>
      <c r="E928" s="4"/>
      <c r="F928" s="2">
        <v>9.1157009999999997E-2</v>
      </c>
    </row>
    <row r="929" spans="1:6" x14ac:dyDescent="0.2">
      <c r="A929" s="3">
        <v>41177</v>
      </c>
      <c r="B929" s="2" t="s">
        <v>7</v>
      </c>
      <c r="C929" s="4"/>
      <c r="D929" s="4"/>
      <c r="E929" s="4"/>
      <c r="F929" s="2">
        <v>9.3482770000000007E-2</v>
      </c>
    </row>
    <row r="930" spans="1:6" x14ac:dyDescent="0.2">
      <c r="A930" s="3">
        <v>41178</v>
      </c>
      <c r="B930" s="2" t="s">
        <v>7</v>
      </c>
      <c r="C930" s="4"/>
      <c r="D930" s="4"/>
      <c r="E930" s="4"/>
      <c r="F930" s="2">
        <v>9.3417559999999997E-2</v>
      </c>
    </row>
    <row r="931" spans="1:6" x14ac:dyDescent="0.2">
      <c r="A931" s="3">
        <v>41179</v>
      </c>
      <c r="B931" s="2" t="s">
        <v>7</v>
      </c>
      <c r="C931" s="4"/>
      <c r="D931" s="4"/>
      <c r="E931" s="4"/>
      <c r="F931" s="2">
        <v>9.1704820000000006E-2</v>
      </c>
    </row>
    <row r="932" spans="1:6" x14ac:dyDescent="0.2">
      <c r="A932" s="3">
        <v>41180</v>
      </c>
      <c r="B932" s="2" t="s">
        <v>7</v>
      </c>
      <c r="C932" s="4"/>
      <c r="D932" s="4"/>
      <c r="E932" s="4"/>
      <c r="F932" s="2">
        <v>9.4093179999999998E-2</v>
      </c>
    </row>
    <row r="933" spans="1:6" x14ac:dyDescent="0.2">
      <c r="A933" s="3">
        <v>41185</v>
      </c>
      <c r="B933" s="2" t="s">
        <v>7</v>
      </c>
      <c r="C933" s="4"/>
      <c r="D933" s="4"/>
      <c r="E933" s="4"/>
      <c r="F933" s="2">
        <v>8.9805490000000002E-2</v>
      </c>
    </row>
    <row r="934" spans="1:6" x14ac:dyDescent="0.2">
      <c r="A934" s="3">
        <v>41186</v>
      </c>
      <c r="B934" s="2" t="s">
        <v>7</v>
      </c>
      <c r="C934" s="4"/>
      <c r="D934" s="4"/>
      <c r="E934" s="4"/>
      <c r="F934" s="2">
        <v>8.7881239999999999E-2</v>
      </c>
    </row>
    <row r="935" spans="1:6" x14ac:dyDescent="0.2">
      <c r="A935" s="3">
        <v>41187</v>
      </c>
      <c r="B935" s="2" t="s">
        <v>7</v>
      </c>
      <c r="C935" s="4"/>
      <c r="D935" s="4"/>
      <c r="E935" s="4"/>
      <c r="F935" s="2">
        <v>9.1681719999999994E-2</v>
      </c>
    </row>
    <row r="936" spans="1:6" x14ac:dyDescent="0.2">
      <c r="A936" s="3">
        <v>41190</v>
      </c>
      <c r="B936" s="2" t="s">
        <v>7</v>
      </c>
      <c r="C936" s="4"/>
      <c r="D936" s="4"/>
      <c r="E936" s="4"/>
      <c r="F936" s="2">
        <v>9.6198699999999998E-2</v>
      </c>
    </row>
    <row r="937" spans="1:6" x14ac:dyDescent="0.2">
      <c r="A937" s="3">
        <v>41191</v>
      </c>
      <c r="B937" s="2" t="s">
        <v>7</v>
      </c>
      <c r="C937" s="4"/>
      <c r="D937" s="4"/>
      <c r="E937" s="4"/>
      <c r="F937" s="2">
        <v>9.4799289999999994E-2</v>
      </c>
    </row>
    <row r="938" spans="1:6" x14ac:dyDescent="0.2">
      <c r="A938" s="3">
        <v>41192</v>
      </c>
      <c r="B938" s="2" t="s">
        <v>7</v>
      </c>
      <c r="C938" s="4"/>
      <c r="D938" s="4"/>
      <c r="E938" s="4"/>
      <c r="F938" s="2">
        <v>9.4681609999999999E-2</v>
      </c>
    </row>
    <row r="939" spans="1:6" x14ac:dyDescent="0.2">
      <c r="A939" s="3">
        <v>41193</v>
      </c>
      <c r="B939" s="2" t="s">
        <v>7</v>
      </c>
      <c r="C939" s="4"/>
      <c r="D939" s="4"/>
      <c r="E939" s="4"/>
      <c r="F939" s="2">
        <v>9.0909089999999998E-2</v>
      </c>
    </row>
    <row r="940" spans="1:6" x14ac:dyDescent="0.2">
      <c r="A940" s="3">
        <v>41194</v>
      </c>
      <c r="B940" s="2" t="s">
        <v>7</v>
      </c>
      <c r="C940" s="4"/>
      <c r="D940" s="4"/>
      <c r="E940" s="4"/>
      <c r="F940" s="2">
        <v>9.0252940000000004E-2</v>
      </c>
    </row>
    <row r="941" spans="1:6" x14ac:dyDescent="0.2">
      <c r="A941" s="3">
        <v>41197</v>
      </c>
      <c r="B941" s="2" t="s">
        <v>7</v>
      </c>
      <c r="C941" s="4"/>
      <c r="D941" s="4"/>
      <c r="E941" s="4"/>
      <c r="F941" s="2">
        <v>8.973093E-2</v>
      </c>
    </row>
    <row r="942" spans="1:6" x14ac:dyDescent="0.2">
      <c r="A942" s="3">
        <v>41198</v>
      </c>
      <c r="B942" s="2" t="s">
        <v>7</v>
      </c>
      <c r="C942" s="4"/>
      <c r="D942" s="4"/>
      <c r="E942" s="4"/>
      <c r="F942" s="2">
        <v>9.3017929999999999E-2</v>
      </c>
    </row>
    <row r="943" spans="1:6" x14ac:dyDescent="0.2">
      <c r="A943" s="3">
        <v>41199</v>
      </c>
      <c r="B943" s="2" t="s">
        <v>7</v>
      </c>
      <c r="C943" s="4"/>
      <c r="D943" s="4"/>
      <c r="E943" s="4"/>
      <c r="F943" s="2">
        <v>9.2765550000000002E-2</v>
      </c>
    </row>
    <row r="944" spans="1:6" x14ac:dyDescent="0.2">
      <c r="A944" s="3">
        <v>41200</v>
      </c>
      <c r="B944" s="2" t="s">
        <v>7</v>
      </c>
      <c r="C944" s="4"/>
      <c r="D944" s="4"/>
      <c r="E944" s="4"/>
      <c r="F944" s="2">
        <v>9.4628799999999999E-2</v>
      </c>
    </row>
    <row r="945" spans="1:6" x14ac:dyDescent="0.2">
      <c r="A945" s="3">
        <v>41201</v>
      </c>
      <c r="B945" s="2" t="s">
        <v>7</v>
      </c>
      <c r="C945" s="4"/>
      <c r="D945" s="4"/>
      <c r="E945" s="4"/>
      <c r="F945" s="2">
        <v>9.3843750000000004E-2</v>
      </c>
    </row>
    <row r="946" spans="1:6" x14ac:dyDescent="0.2">
      <c r="A946" s="3">
        <v>41204</v>
      </c>
      <c r="B946" s="2" t="s">
        <v>7</v>
      </c>
      <c r="C946" s="4"/>
      <c r="D946" s="4"/>
      <c r="E946" s="4"/>
      <c r="F946" s="2">
        <v>9.0938199999999997E-2</v>
      </c>
    </row>
    <row r="947" spans="1:6" x14ac:dyDescent="0.2">
      <c r="A947" s="3">
        <v>41206</v>
      </c>
      <c r="B947" s="2" t="s">
        <v>7</v>
      </c>
      <c r="C947" s="4"/>
      <c r="D947" s="4"/>
      <c r="E947" s="4"/>
      <c r="F947" s="2">
        <v>8.8999460000000002E-2</v>
      </c>
    </row>
    <row r="948" spans="1:6" x14ac:dyDescent="0.2">
      <c r="A948" s="3">
        <v>41207</v>
      </c>
      <c r="B948" s="2" t="s">
        <v>7</v>
      </c>
      <c r="C948" s="4"/>
      <c r="D948" s="4"/>
      <c r="E948" s="4"/>
      <c r="F948" s="2">
        <v>8.9602050000000003E-2</v>
      </c>
    </row>
    <row r="949" spans="1:6" x14ac:dyDescent="0.2">
      <c r="A949" s="3">
        <v>41208</v>
      </c>
      <c r="B949" s="2" t="s">
        <v>7</v>
      </c>
      <c r="C949" s="4"/>
      <c r="D949" s="4"/>
      <c r="E949" s="4"/>
      <c r="F949" s="2">
        <v>8.9306399999999994E-2</v>
      </c>
    </row>
    <row r="950" spans="1:6" x14ac:dyDescent="0.2">
      <c r="A950" s="3">
        <v>41211</v>
      </c>
      <c r="B950" s="2" t="s">
        <v>7</v>
      </c>
      <c r="C950" s="4"/>
      <c r="D950" s="4"/>
      <c r="E950" s="4"/>
      <c r="F950" s="2">
        <v>8.5653380000000001E-2</v>
      </c>
    </row>
    <row r="951" spans="1:6" x14ac:dyDescent="0.2">
      <c r="A951" s="3">
        <v>41212</v>
      </c>
      <c r="B951" s="2" t="s">
        <v>7</v>
      </c>
      <c r="C951" s="4"/>
      <c r="D951" s="4"/>
      <c r="E951" s="4"/>
      <c r="F951" s="2">
        <v>8.5374190000000003E-2</v>
      </c>
    </row>
    <row r="952" spans="1:6" x14ac:dyDescent="0.2">
      <c r="A952" s="3">
        <v>41213</v>
      </c>
      <c r="B952" s="2" t="s">
        <v>7</v>
      </c>
      <c r="C952" s="4"/>
      <c r="D952" s="4"/>
      <c r="E952" s="4"/>
      <c r="F952" s="2">
        <v>8.5301329999999995E-2</v>
      </c>
    </row>
    <row r="953" spans="1:6" x14ac:dyDescent="0.2">
      <c r="A953" s="3">
        <v>41214</v>
      </c>
      <c r="B953" s="2" t="s">
        <v>7</v>
      </c>
      <c r="C953" s="4"/>
      <c r="D953" s="4"/>
      <c r="E953" s="4"/>
      <c r="F953" s="2">
        <v>8.3602360000000001E-2</v>
      </c>
    </row>
    <row r="954" spans="1:6" x14ac:dyDescent="0.2">
      <c r="A954" s="3">
        <v>41215</v>
      </c>
      <c r="B954" s="2" t="s">
        <v>7</v>
      </c>
      <c r="C954" s="4"/>
      <c r="D954" s="4"/>
      <c r="E954" s="4"/>
      <c r="F954" s="2">
        <v>8.5615120000000003E-2</v>
      </c>
    </row>
    <row r="955" spans="1:6" x14ac:dyDescent="0.2">
      <c r="A955" s="3">
        <v>41218</v>
      </c>
      <c r="B955" s="2" t="s">
        <v>7</v>
      </c>
      <c r="C955" s="4"/>
      <c r="D955" s="4"/>
      <c r="E955" s="4"/>
      <c r="F955" s="2">
        <v>8.5401930000000001E-2</v>
      </c>
    </row>
    <row r="956" spans="1:6" x14ac:dyDescent="0.2">
      <c r="A956" s="3">
        <v>41219</v>
      </c>
      <c r="B956" s="2" t="s">
        <v>7</v>
      </c>
      <c r="C956" s="4"/>
      <c r="D956" s="4"/>
      <c r="E956" s="4"/>
      <c r="F956" s="2">
        <v>8.3094340000000003E-2</v>
      </c>
    </row>
    <row r="957" spans="1:6" x14ac:dyDescent="0.2">
      <c r="A957" s="3">
        <v>41220</v>
      </c>
      <c r="B957" s="2" t="s">
        <v>7</v>
      </c>
      <c r="C957" s="4"/>
      <c r="D957" s="4"/>
      <c r="E957" s="4"/>
      <c r="F957" s="2">
        <v>8.2544740000000005E-2</v>
      </c>
    </row>
    <row r="958" spans="1:6" x14ac:dyDescent="0.2">
      <c r="A958" s="3">
        <v>41221</v>
      </c>
      <c r="B958" s="2" t="s">
        <v>7</v>
      </c>
      <c r="C958" s="4"/>
      <c r="D958" s="4"/>
      <c r="E958" s="4"/>
      <c r="F958" s="2">
        <v>7.9406069999999995E-2</v>
      </c>
    </row>
    <row r="959" spans="1:6" x14ac:dyDescent="0.2">
      <c r="A959" s="3">
        <v>41222</v>
      </c>
      <c r="B959" s="2" t="s">
        <v>7</v>
      </c>
      <c r="C959" s="4"/>
      <c r="D959" s="4"/>
      <c r="E959" s="4"/>
      <c r="F959" s="2">
        <v>6.8969080000000002E-2</v>
      </c>
    </row>
    <row r="960" spans="1:6" x14ac:dyDescent="0.2">
      <c r="A960" s="3">
        <v>41225</v>
      </c>
      <c r="B960" s="2" t="s">
        <v>7</v>
      </c>
      <c r="C960" s="4"/>
      <c r="D960" s="4"/>
      <c r="E960" s="4"/>
      <c r="F960" s="2">
        <v>6.8742259999999999E-2</v>
      </c>
    </row>
    <row r="961" spans="1:6" x14ac:dyDescent="0.2">
      <c r="A961" s="3">
        <v>41226</v>
      </c>
      <c r="B961" s="2" t="s">
        <v>7</v>
      </c>
      <c r="C961" s="4"/>
      <c r="D961" s="4"/>
      <c r="E961" s="4"/>
      <c r="F961" s="2">
        <v>6.6328769999999995E-2</v>
      </c>
    </row>
    <row r="962" spans="1:6" x14ac:dyDescent="0.2">
      <c r="A962" s="3">
        <v>41227</v>
      </c>
      <c r="B962" s="2" t="s">
        <v>7</v>
      </c>
      <c r="C962" s="4"/>
      <c r="D962" s="4"/>
      <c r="E962" s="4"/>
      <c r="F962" s="2">
        <v>6.47509E-2</v>
      </c>
    </row>
    <row r="963" spans="1:6" x14ac:dyDescent="0.2">
      <c r="A963" s="3">
        <v>41228</v>
      </c>
      <c r="B963" s="2" t="s">
        <v>7</v>
      </c>
      <c r="C963" s="4"/>
      <c r="D963" s="4"/>
      <c r="E963" s="4"/>
      <c r="F963" s="2">
        <v>6.6139619999999996E-2</v>
      </c>
    </row>
    <row r="964" spans="1:6" x14ac:dyDescent="0.2">
      <c r="A964" s="3">
        <v>41229</v>
      </c>
      <c r="B964" s="2" t="s">
        <v>7</v>
      </c>
      <c r="C964" s="4"/>
      <c r="D964" s="4"/>
      <c r="E964" s="4"/>
      <c r="F964" s="2">
        <v>6.5978899999999993E-2</v>
      </c>
    </row>
    <row r="965" spans="1:6" x14ac:dyDescent="0.2">
      <c r="A965" s="3">
        <v>41232</v>
      </c>
      <c r="B965" s="2" t="s">
        <v>7</v>
      </c>
      <c r="C965" s="4"/>
      <c r="D965" s="4"/>
      <c r="E965" s="4"/>
      <c r="F965" s="2">
        <v>6.6222610000000001E-2</v>
      </c>
    </row>
    <row r="966" spans="1:6" x14ac:dyDescent="0.2">
      <c r="A966" s="3">
        <v>41233</v>
      </c>
      <c r="B966" s="2" t="s">
        <v>7</v>
      </c>
      <c r="C966" s="4"/>
      <c r="D966" s="4"/>
      <c r="E966" s="4"/>
      <c r="F966" s="2">
        <v>6.9624080000000005E-2</v>
      </c>
    </row>
    <row r="967" spans="1:6" x14ac:dyDescent="0.2">
      <c r="A967" s="3">
        <v>41234</v>
      </c>
      <c r="B967" s="2" t="s">
        <v>7</v>
      </c>
      <c r="C967" s="4"/>
      <c r="D967" s="4"/>
      <c r="E967" s="4"/>
      <c r="F967" s="2">
        <v>7.3309070000000004E-2</v>
      </c>
    </row>
    <row r="968" spans="1:6" x14ac:dyDescent="0.2">
      <c r="A968" s="3">
        <v>41235</v>
      </c>
      <c r="B968" s="2" t="s">
        <v>7</v>
      </c>
      <c r="C968" s="4"/>
      <c r="D968" s="4"/>
      <c r="E968" s="4"/>
      <c r="F968" s="2">
        <v>7.8996460000000004E-2</v>
      </c>
    </row>
    <row r="969" spans="1:6" x14ac:dyDescent="0.2">
      <c r="A969" s="3">
        <v>41236</v>
      </c>
      <c r="B969" s="2" t="s">
        <v>7</v>
      </c>
      <c r="C969" s="4"/>
      <c r="D969" s="4"/>
      <c r="E969" s="4"/>
      <c r="F969" s="2">
        <v>7.7475699999999995E-2</v>
      </c>
    </row>
    <row r="970" spans="1:6" x14ac:dyDescent="0.2">
      <c r="A970" s="3">
        <v>41239</v>
      </c>
      <c r="B970" s="2" t="s">
        <v>7</v>
      </c>
      <c r="C970" s="4"/>
      <c r="D970" s="4"/>
      <c r="E970" s="4"/>
      <c r="F970" s="2">
        <v>7.7330499999999996E-2</v>
      </c>
    </row>
    <row r="971" spans="1:6" x14ac:dyDescent="0.2">
      <c r="A971" s="3">
        <v>41240</v>
      </c>
      <c r="B971" s="2" t="s">
        <v>7</v>
      </c>
      <c r="C971" s="4"/>
      <c r="D971" s="4"/>
      <c r="E971" s="4"/>
      <c r="F971" s="2">
        <v>7.5580649999999999E-2</v>
      </c>
    </row>
    <row r="972" spans="1:6" x14ac:dyDescent="0.2">
      <c r="A972" s="3">
        <v>41241</v>
      </c>
      <c r="B972" s="2" t="s">
        <v>7</v>
      </c>
      <c r="C972" s="4"/>
      <c r="D972" s="4"/>
      <c r="E972" s="4"/>
      <c r="F972" s="2">
        <v>7.1473400000000006E-2</v>
      </c>
    </row>
    <row r="973" spans="1:6" x14ac:dyDescent="0.2">
      <c r="A973" s="3">
        <v>41242</v>
      </c>
      <c r="B973" s="2" t="s">
        <v>7</v>
      </c>
      <c r="C973" s="4"/>
      <c r="D973" s="4"/>
      <c r="E973" s="4"/>
      <c r="F973" s="2">
        <v>7.1502709999999997E-2</v>
      </c>
    </row>
    <row r="974" spans="1:6" x14ac:dyDescent="0.2">
      <c r="A974" s="3">
        <v>41243</v>
      </c>
      <c r="B974" s="2" t="s">
        <v>7</v>
      </c>
      <c r="C974" s="4"/>
      <c r="D974" s="4"/>
      <c r="E974" s="4"/>
      <c r="F974" s="2">
        <v>7.1804080000000006E-2</v>
      </c>
    </row>
    <row r="975" spans="1:6" x14ac:dyDescent="0.2">
      <c r="A975" s="3">
        <v>41246</v>
      </c>
      <c r="B975" s="2" t="s">
        <v>7</v>
      </c>
      <c r="C975" s="4"/>
      <c r="D975" s="4"/>
      <c r="E975" s="4"/>
      <c r="F975" s="2">
        <v>7.4863559999999996E-2</v>
      </c>
    </row>
    <row r="976" spans="1:6" x14ac:dyDescent="0.2">
      <c r="A976" s="3">
        <v>41247</v>
      </c>
      <c r="B976" s="2" t="s">
        <v>7</v>
      </c>
      <c r="C976" s="4"/>
      <c r="D976" s="4"/>
      <c r="E976" s="4"/>
      <c r="F976" s="2">
        <v>7.457714E-2</v>
      </c>
    </row>
    <row r="977" spans="1:6" x14ac:dyDescent="0.2">
      <c r="A977" s="3">
        <v>41248</v>
      </c>
      <c r="B977" s="2" t="s">
        <v>7</v>
      </c>
      <c r="C977" s="4"/>
      <c r="D977" s="4"/>
      <c r="E977" s="4"/>
      <c r="F977" s="2">
        <v>7.5502600000000003E-2</v>
      </c>
    </row>
    <row r="978" spans="1:6" x14ac:dyDescent="0.2">
      <c r="A978" s="3">
        <v>41249</v>
      </c>
      <c r="B978" s="2" t="s">
        <v>7</v>
      </c>
      <c r="C978" s="4"/>
      <c r="D978" s="4"/>
      <c r="E978" s="4"/>
      <c r="F978" s="2">
        <v>7.3562340000000004E-2</v>
      </c>
    </row>
    <row r="979" spans="1:6" x14ac:dyDescent="0.2">
      <c r="A979" s="3">
        <v>41250</v>
      </c>
      <c r="B979" s="2" t="s">
        <v>7</v>
      </c>
      <c r="C979" s="4"/>
      <c r="D979" s="4"/>
      <c r="E979" s="4"/>
      <c r="F979" s="2">
        <v>7.1074300000000007E-2</v>
      </c>
    </row>
    <row r="980" spans="1:6" x14ac:dyDescent="0.2">
      <c r="A980" s="3">
        <v>41253</v>
      </c>
      <c r="B980" s="2" t="s">
        <v>7</v>
      </c>
      <c r="C980" s="4"/>
      <c r="D980" s="4"/>
      <c r="E980" s="4"/>
      <c r="F980" s="2">
        <v>7.2839329999999994E-2</v>
      </c>
    </row>
    <row r="981" spans="1:6" x14ac:dyDescent="0.2">
      <c r="A981" s="3">
        <v>41254</v>
      </c>
      <c r="B981" s="2" t="s">
        <v>7</v>
      </c>
      <c r="C981" s="4"/>
      <c r="D981" s="4"/>
      <c r="E981" s="4"/>
      <c r="F981" s="2">
        <v>7.1393120000000004E-2</v>
      </c>
    </row>
    <row r="982" spans="1:6" x14ac:dyDescent="0.2">
      <c r="A982" s="3">
        <v>41255</v>
      </c>
      <c r="B982" s="2" t="s">
        <v>7</v>
      </c>
      <c r="C982" s="4"/>
      <c r="D982" s="4"/>
      <c r="E982" s="4"/>
      <c r="F982" s="2">
        <v>7.2931490000000002E-2</v>
      </c>
    </row>
    <row r="983" spans="1:6" x14ac:dyDescent="0.2">
      <c r="A983" s="3">
        <v>41256</v>
      </c>
      <c r="B983" s="2" t="s">
        <v>7</v>
      </c>
      <c r="C983" s="4"/>
      <c r="D983" s="4"/>
      <c r="E983" s="4"/>
      <c r="F983" s="2">
        <v>7.6644420000000005E-2</v>
      </c>
    </row>
    <row r="984" spans="1:6" x14ac:dyDescent="0.2">
      <c r="A984" s="3">
        <v>41257</v>
      </c>
      <c r="B984" s="2" t="s">
        <v>7</v>
      </c>
      <c r="C984" s="4"/>
      <c r="D984" s="4"/>
      <c r="E984" s="4"/>
      <c r="F984" s="2">
        <v>8.1568769999999999E-2</v>
      </c>
    </row>
    <row r="985" spans="1:6" x14ac:dyDescent="0.2">
      <c r="A985" s="3">
        <v>41260</v>
      </c>
      <c r="B985" s="2" t="s">
        <v>7</v>
      </c>
      <c r="C985" s="4"/>
      <c r="D985" s="4"/>
      <c r="E985" s="4"/>
      <c r="F985" s="2">
        <v>7.9090019999999997E-2</v>
      </c>
    </row>
    <row r="986" spans="1:6" x14ac:dyDescent="0.2">
      <c r="A986" s="3">
        <v>41261</v>
      </c>
      <c r="B986" s="2" t="s">
        <v>7</v>
      </c>
      <c r="C986" s="4"/>
      <c r="D986" s="4"/>
      <c r="E986" s="4"/>
      <c r="F986" s="2">
        <v>8.2451140000000006E-2</v>
      </c>
    </row>
    <row r="987" spans="1:6" x14ac:dyDescent="0.2">
      <c r="A987" s="3">
        <v>41262</v>
      </c>
      <c r="B987" s="2" t="s">
        <v>7</v>
      </c>
      <c r="C987" s="4"/>
      <c r="D987" s="4"/>
      <c r="E987" s="4"/>
      <c r="F987" s="2">
        <v>8.3901820000000002E-2</v>
      </c>
    </row>
    <row r="988" spans="1:6" x14ac:dyDescent="0.2">
      <c r="A988" s="3">
        <v>41263</v>
      </c>
      <c r="B988" s="2" t="s">
        <v>7</v>
      </c>
      <c r="C988" s="4"/>
      <c r="D988" s="4"/>
      <c r="E988" s="4"/>
      <c r="F988" s="2">
        <v>8.0797270000000004E-2</v>
      </c>
    </row>
    <row r="989" spans="1:6" x14ac:dyDescent="0.2">
      <c r="A989" s="3">
        <v>41264</v>
      </c>
      <c r="B989" s="2" t="s">
        <v>7</v>
      </c>
      <c r="C989" s="4"/>
      <c r="D989" s="4"/>
      <c r="E989" s="4"/>
      <c r="F989" s="2">
        <v>8.0497340000000001E-2</v>
      </c>
    </row>
    <row r="990" spans="1:6" x14ac:dyDescent="0.2">
      <c r="A990" s="3">
        <v>41267</v>
      </c>
      <c r="B990" s="2" t="s">
        <v>7</v>
      </c>
      <c r="C990" s="4"/>
      <c r="D990" s="4"/>
      <c r="E990" s="4"/>
      <c r="F990" s="2">
        <v>7.8562549999999995E-2</v>
      </c>
    </row>
    <row r="991" spans="1:6" x14ac:dyDescent="0.2">
      <c r="A991" s="3">
        <v>41270</v>
      </c>
      <c r="B991" s="2" t="s">
        <v>7</v>
      </c>
      <c r="C991" s="4"/>
      <c r="D991" s="4"/>
      <c r="E991" s="4"/>
      <c r="F991" s="2">
        <v>7.9983570000000004E-2</v>
      </c>
    </row>
    <row r="992" spans="1:6" x14ac:dyDescent="0.2">
      <c r="A992" s="3">
        <v>41271</v>
      </c>
      <c r="B992" s="2" t="s">
        <v>7</v>
      </c>
      <c r="C992" s="4"/>
      <c r="D992" s="4"/>
      <c r="E992" s="4"/>
      <c r="F992" s="2">
        <v>7.8962939999999995E-2</v>
      </c>
    </row>
    <row r="993" spans="1:6" x14ac:dyDescent="0.2">
      <c r="A993" s="3">
        <v>41274</v>
      </c>
      <c r="B993" s="2" t="s">
        <v>7</v>
      </c>
      <c r="C993" s="4"/>
      <c r="D993" s="4"/>
      <c r="E993" s="4"/>
      <c r="F993" s="2">
        <v>7.6644069999999995E-2</v>
      </c>
    </row>
    <row r="994" spans="1:6" x14ac:dyDescent="0.2">
      <c r="A994" s="3">
        <v>41276</v>
      </c>
      <c r="B994" s="2" t="s">
        <v>7</v>
      </c>
      <c r="C994" s="4"/>
      <c r="D994" s="4"/>
      <c r="E994" s="4"/>
      <c r="F994" s="2">
        <v>8.3428719999999998E-2</v>
      </c>
    </row>
    <row r="995" spans="1:6" x14ac:dyDescent="0.2">
      <c r="A995" s="3">
        <v>41277</v>
      </c>
      <c r="B995" s="2" t="s">
        <v>7</v>
      </c>
      <c r="C995" s="4"/>
      <c r="D995" s="4"/>
      <c r="E995" s="4"/>
      <c r="F995" s="2">
        <v>8.7693579999999993E-2</v>
      </c>
    </row>
    <row r="996" spans="1:6" x14ac:dyDescent="0.2">
      <c r="A996" s="3">
        <v>41278</v>
      </c>
      <c r="B996" s="2" t="s">
        <v>7</v>
      </c>
      <c r="C996" s="4"/>
      <c r="D996" s="4"/>
      <c r="E996" s="4"/>
      <c r="F996" s="2">
        <v>9.6540829999999994E-2</v>
      </c>
    </row>
    <row r="997" spans="1:6" x14ac:dyDescent="0.2">
      <c r="A997" s="3">
        <v>41281</v>
      </c>
      <c r="B997" s="2" t="s">
        <v>7</v>
      </c>
      <c r="C997" s="4"/>
      <c r="D997" s="4"/>
      <c r="E997" s="4"/>
      <c r="F997" s="2">
        <v>9.6202789999999996E-2</v>
      </c>
    </row>
    <row r="998" spans="1:6" x14ac:dyDescent="0.2">
      <c r="A998" s="3">
        <v>41282</v>
      </c>
      <c r="B998" s="2" t="s">
        <v>7</v>
      </c>
      <c r="C998" s="4"/>
      <c r="D998" s="4"/>
      <c r="E998" s="4"/>
      <c r="F998" s="2">
        <v>9.8288860000000006E-2</v>
      </c>
    </row>
    <row r="999" spans="1:6" x14ac:dyDescent="0.2">
      <c r="A999" s="3">
        <v>41283</v>
      </c>
      <c r="B999" s="2" t="s">
        <v>7</v>
      </c>
      <c r="C999" s="4"/>
      <c r="D999" s="4"/>
      <c r="E999" s="4"/>
      <c r="F999" s="2">
        <v>0.10255822000000001</v>
      </c>
    </row>
    <row r="1000" spans="1:6" x14ac:dyDescent="0.2">
      <c r="A1000" s="3">
        <v>41284</v>
      </c>
      <c r="B1000" s="2" t="s">
        <v>7</v>
      </c>
      <c r="C1000" s="4"/>
      <c r="D1000" s="4"/>
      <c r="E1000" s="4"/>
      <c r="F1000" s="2">
        <v>0.10235441000000001</v>
      </c>
    </row>
    <row r="1001" spans="1:6" x14ac:dyDescent="0.2">
      <c r="A1001" s="3">
        <v>41285</v>
      </c>
      <c r="B1001" s="2" t="s">
        <v>7</v>
      </c>
      <c r="C1001" s="4"/>
      <c r="D1001" s="4"/>
      <c r="E1001" s="4"/>
      <c r="F1001" s="2">
        <v>0.11032259</v>
      </c>
    </row>
    <row r="1002" spans="1:6" x14ac:dyDescent="0.2">
      <c r="A1002" s="3">
        <v>41288</v>
      </c>
      <c r="B1002" s="2" t="s">
        <v>7</v>
      </c>
      <c r="C1002" s="4"/>
      <c r="D1002" s="4"/>
      <c r="E1002" s="4"/>
      <c r="F1002" s="2">
        <v>0.10435709999999999</v>
      </c>
    </row>
    <row r="1003" spans="1:6" x14ac:dyDescent="0.2">
      <c r="A1003" s="3">
        <v>41289</v>
      </c>
      <c r="B1003" s="2" t="s">
        <v>7</v>
      </c>
      <c r="C1003" s="4"/>
      <c r="D1003" s="4"/>
      <c r="E1003" s="4"/>
      <c r="F1003" s="2">
        <v>0.10160278</v>
      </c>
    </row>
    <row r="1004" spans="1:6" x14ac:dyDescent="0.2">
      <c r="A1004" s="3">
        <v>41290</v>
      </c>
      <c r="B1004" s="2" t="s">
        <v>7</v>
      </c>
      <c r="C1004" s="4"/>
      <c r="D1004" s="4"/>
      <c r="E1004" s="4"/>
      <c r="F1004" s="2">
        <v>0.10164489</v>
      </c>
    </row>
    <row r="1005" spans="1:6" x14ac:dyDescent="0.2">
      <c r="A1005" s="3">
        <v>41291</v>
      </c>
      <c r="B1005" s="2" t="s">
        <v>7</v>
      </c>
      <c r="C1005" s="4"/>
      <c r="D1005" s="4"/>
      <c r="E1005" s="4"/>
      <c r="F1005" s="2">
        <v>0.10795346</v>
      </c>
    </row>
    <row r="1006" spans="1:6" x14ac:dyDescent="0.2">
      <c r="A1006" s="3">
        <v>41292</v>
      </c>
      <c r="B1006" s="2" t="s">
        <v>7</v>
      </c>
      <c r="C1006" s="4"/>
      <c r="D1006" s="4"/>
      <c r="E1006" s="4"/>
      <c r="F1006" s="2">
        <v>0.12952605</v>
      </c>
    </row>
    <row r="1007" spans="1:6" x14ac:dyDescent="0.2">
      <c r="A1007" s="3">
        <v>41295</v>
      </c>
      <c r="B1007" s="2" t="s">
        <v>7</v>
      </c>
      <c r="C1007" s="4"/>
      <c r="D1007" s="4"/>
      <c r="E1007" s="4"/>
      <c r="F1007" s="2">
        <v>0.12685964999999999</v>
      </c>
    </row>
    <row r="1008" spans="1:6" x14ac:dyDescent="0.2">
      <c r="A1008" s="3">
        <v>41296</v>
      </c>
      <c r="B1008" s="2" t="s">
        <v>7</v>
      </c>
      <c r="C1008" s="4"/>
      <c r="D1008" s="4"/>
      <c r="E1008" s="4"/>
      <c r="F1008" s="2">
        <v>0.12735674</v>
      </c>
    </row>
    <row r="1009" spans="1:6" x14ac:dyDescent="0.2">
      <c r="A1009" s="3">
        <v>41297</v>
      </c>
      <c r="B1009" s="2" t="s">
        <v>7</v>
      </c>
      <c r="C1009" s="4"/>
      <c r="D1009" s="4"/>
      <c r="E1009" s="4"/>
      <c r="F1009" s="2">
        <v>0.12564595000000001</v>
      </c>
    </row>
    <row r="1010" spans="1:6" x14ac:dyDescent="0.2">
      <c r="A1010" s="3">
        <v>41298</v>
      </c>
      <c r="B1010" s="2" t="s">
        <v>7</v>
      </c>
      <c r="C1010" s="4"/>
      <c r="D1010" s="4"/>
      <c r="E1010" s="4"/>
      <c r="F1010" s="2">
        <v>0.12194491</v>
      </c>
    </row>
    <row r="1011" spans="1:6" x14ac:dyDescent="0.2">
      <c r="A1011" s="3">
        <v>41299</v>
      </c>
      <c r="B1011" s="2" t="s">
        <v>7</v>
      </c>
      <c r="C1011" s="4"/>
      <c r="D1011" s="4"/>
      <c r="E1011" s="4"/>
      <c r="F1011" s="2">
        <v>0.12707189999999999</v>
      </c>
    </row>
    <row r="1012" spans="1:6" x14ac:dyDescent="0.2">
      <c r="A1012" s="3">
        <v>41302</v>
      </c>
      <c r="B1012" s="2" t="s">
        <v>7</v>
      </c>
      <c r="C1012" s="4"/>
      <c r="D1012" s="4"/>
      <c r="E1012" s="4"/>
      <c r="F1012" s="2">
        <v>0.13856452999999999</v>
      </c>
    </row>
    <row r="1013" spans="1:6" x14ac:dyDescent="0.2">
      <c r="A1013" s="3">
        <v>41303</v>
      </c>
      <c r="B1013" s="2" t="s">
        <v>7</v>
      </c>
      <c r="C1013" s="4"/>
      <c r="D1013" s="4"/>
      <c r="E1013" s="4"/>
      <c r="F1013" s="2">
        <v>0.14219295000000001</v>
      </c>
    </row>
    <row r="1014" spans="1:6" x14ac:dyDescent="0.2">
      <c r="A1014" s="3">
        <v>41304</v>
      </c>
      <c r="B1014" s="2" t="s">
        <v>7</v>
      </c>
      <c r="C1014" s="4"/>
      <c r="D1014" s="4"/>
      <c r="E1014" s="4"/>
      <c r="F1014" s="2">
        <v>0.15493667</v>
      </c>
    </row>
    <row r="1015" spans="1:6" x14ac:dyDescent="0.2">
      <c r="A1015" s="3">
        <v>41305</v>
      </c>
      <c r="B1015" s="2" t="s">
        <v>7</v>
      </c>
      <c r="C1015" s="4"/>
      <c r="D1015" s="4"/>
      <c r="E1015" s="4"/>
      <c r="F1015" s="2">
        <v>0.15319904000000001</v>
      </c>
    </row>
    <row r="1016" spans="1:6" x14ac:dyDescent="0.2">
      <c r="A1016" s="3">
        <v>41306</v>
      </c>
      <c r="B1016" s="2" t="s">
        <v>7</v>
      </c>
      <c r="C1016" s="4"/>
      <c r="D1016" s="4"/>
      <c r="E1016" s="4"/>
      <c r="F1016" s="2">
        <v>0.15742563000000001</v>
      </c>
    </row>
    <row r="1017" spans="1:6" x14ac:dyDescent="0.2">
      <c r="A1017" s="3">
        <v>41309</v>
      </c>
      <c r="B1017" s="2" t="s">
        <v>7</v>
      </c>
      <c r="C1017" s="4"/>
      <c r="D1017" s="4"/>
      <c r="E1017" s="4"/>
      <c r="F1017" s="2">
        <v>0.16958973999999999</v>
      </c>
    </row>
    <row r="1018" spans="1:6" x14ac:dyDescent="0.2">
      <c r="A1018" s="3">
        <v>41310</v>
      </c>
      <c r="B1018" s="2" t="s">
        <v>7</v>
      </c>
      <c r="C1018" s="4"/>
      <c r="D1018" s="4"/>
      <c r="E1018" s="4"/>
      <c r="F1018" s="2">
        <v>0.16096916</v>
      </c>
    </row>
    <row r="1019" spans="1:6" x14ac:dyDescent="0.2">
      <c r="A1019" s="3">
        <v>41311</v>
      </c>
      <c r="B1019" s="2" t="s">
        <v>7</v>
      </c>
      <c r="C1019" s="4"/>
      <c r="D1019" s="4"/>
      <c r="E1019" s="4"/>
      <c r="F1019" s="2">
        <v>0.16519159</v>
      </c>
    </row>
    <row r="1020" spans="1:6" x14ac:dyDescent="0.2">
      <c r="A1020" s="3">
        <v>41312</v>
      </c>
      <c r="B1020" s="2" t="s">
        <v>7</v>
      </c>
      <c r="C1020" s="4"/>
      <c r="D1020" s="4"/>
      <c r="E1020" s="4"/>
      <c r="F1020" s="2">
        <v>0.16008442000000001</v>
      </c>
    </row>
    <row r="1021" spans="1:6" x14ac:dyDescent="0.2">
      <c r="A1021" s="3">
        <v>41313</v>
      </c>
      <c r="B1021" s="2" t="s">
        <v>7</v>
      </c>
      <c r="C1021" s="4"/>
      <c r="D1021" s="4"/>
      <c r="E1021" s="4"/>
      <c r="F1021" s="2">
        <v>0.15885541</v>
      </c>
    </row>
    <row r="1022" spans="1:6" x14ac:dyDescent="0.2">
      <c r="A1022" s="3">
        <v>41319</v>
      </c>
      <c r="B1022" s="2" t="s">
        <v>7</v>
      </c>
      <c r="C1022" s="4"/>
      <c r="D1022" s="4"/>
      <c r="E1022" s="4"/>
      <c r="F1022" s="2">
        <v>0.16579508000000001</v>
      </c>
    </row>
    <row r="1023" spans="1:6" x14ac:dyDescent="0.2">
      <c r="A1023" s="3">
        <v>41320</v>
      </c>
      <c r="B1023" s="2" t="s">
        <v>7</v>
      </c>
      <c r="C1023" s="4"/>
      <c r="D1023" s="4"/>
      <c r="E1023" s="4"/>
      <c r="F1023" s="2">
        <v>0.16361512</v>
      </c>
    </row>
    <row r="1024" spans="1:6" x14ac:dyDescent="0.2">
      <c r="A1024" s="3">
        <v>41323</v>
      </c>
      <c r="B1024" s="2" t="s">
        <v>7</v>
      </c>
      <c r="C1024" s="4"/>
      <c r="D1024" s="4"/>
      <c r="E1024" s="4"/>
      <c r="F1024" s="2">
        <v>0.16755988999999999</v>
      </c>
    </row>
    <row r="1025" spans="1:6" x14ac:dyDescent="0.2">
      <c r="A1025" s="3">
        <v>41324</v>
      </c>
      <c r="B1025" s="2" t="s">
        <v>7</v>
      </c>
      <c r="C1025" s="4"/>
      <c r="D1025" s="4"/>
      <c r="E1025" s="4"/>
      <c r="F1025" s="2">
        <v>0.17045157999999999</v>
      </c>
    </row>
    <row r="1026" spans="1:6" x14ac:dyDescent="0.2">
      <c r="A1026" s="3">
        <v>41325</v>
      </c>
      <c r="B1026" s="2" t="s">
        <v>7</v>
      </c>
      <c r="C1026" s="4"/>
      <c r="D1026" s="4"/>
      <c r="E1026" s="4"/>
      <c r="F1026" s="2">
        <v>0.17379101</v>
      </c>
    </row>
    <row r="1027" spans="1:6" x14ac:dyDescent="0.2">
      <c r="A1027" s="3">
        <v>41326</v>
      </c>
      <c r="B1027" s="2" t="s">
        <v>7</v>
      </c>
      <c r="C1027" s="4"/>
      <c r="D1027" s="4"/>
      <c r="E1027" s="4"/>
      <c r="F1027" s="2">
        <v>0.17288945999999999</v>
      </c>
    </row>
    <row r="1028" spans="1:6" x14ac:dyDescent="0.2">
      <c r="A1028" s="3">
        <v>41327</v>
      </c>
      <c r="B1028" s="2" t="s">
        <v>7</v>
      </c>
      <c r="C1028" s="4"/>
      <c r="D1028" s="4"/>
      <c r="E1028" s="4"/>
      <c r="F1028" s="2">
        <v>0.17184846000000001</v>
      </c>
    </row>
    <row r="1029" spans="1:6" x14ac:dyDescent="0.2">
      <c r="A1029" s="3">
        <v>41330</v>
      </c>
      <c r="B1029" s="2" t="s">
        <v>7</v>
      </c>
      <c r="C1029" s="4"/>
      <c r="D1029" s="4"/>
      <c r="E1029" s="4"/>
      <c r="F1029" s="2">
        <v>0.17107823999999999</v>
      </c>
    </row>
    <row r="1030" spans="1:6" x14ac:dyDescent="0.2">
      <c r="A1030" s="3">
        <v>41331</v>
      </c>
      <c r="B1030" s="2" t="s">
        <v>7</v>
      </c>
      <c r="C1030" s="4"/>
      <c r="D1030" s="4"/>
      <c r="E1030" s="4"/>
      <c r="F1030" s="2">
        <v>0.16261991000000001</v>
      </c>
    </row>
    <row r="1031" spans="1:6" x14ac:dyDescent="0.2">
      <c r="A1031" s="3">
        <v>41332</v>
      </c>
      <c r="B1031" s="2" t="s">
        <v>7</v>
      </c>
      <c r="C1031" s="4"/>
      <c r="D1031" s="4"/>
      <c r="E1031" s="4"/>
      <c r="F1031" s="2">
        <v>0.15843699999999999</v>
      </c>
    </row>
    <row r="1032" spans="1:6" x14ac:dyDescent="0.2">
      <c r="A1032" s="3">
        <v>41333</v>
      </c>
      <c r="B1032" s="2" t="s">
        <v>7</v>
      </c>
      <c r="C1032" s="4"/>
      <c r="D1032" s="4"/>
      <c r="E1032" s="4"/>
      <c r="F1032" s="2">
        <v>0.15322258999999999</v>
      </c>
    </row>
    <row r="1033" spans="1:6" x14ac:dyDescent="0.2">
      <c r="A1033" s="3">
        <v>41334</v>
      </c>
      <c r="B1033" s="2" t="s">
        <v>7</v>
      </c>
      <c r="C1033" s="4"/>
      <c r="D1033" s="4"/>
      <c r="E1033" s="4"/>
      <c r="F1033" s="2">
        <v>0.15271119</v>
      </c>
    </row>
    <row r="1034" spans="1:6" x14ac:dyDescent="0.2">
      <c r="A1034" s="3">
        <v>41337</v>
      </c>
      <c r="B1034" s="2" t="s">
        <v>7</v>
      </c>
      <c r="C1034" s="4"/>
      <c r="D1034" s="4"/>
      <c r="E1034" s="4"/>
      <c r="F1034" s="2">
        <v>0.15153926000000001</v>
      </c>
    </row>
    <row r="1035" spans="1:6" x14ac:dyDescent="0.2">
      <c r="A1035" s="3">
        <v>41338</v>
      </c>
      <c r="B1035" s="2" t="s">
        <v>7</v>
      </c>
      <c r="C1035" s="4"/>
      <c r="D1035" s="4"/>
      <c r="E1035" s="4"/>
      <c r="F1035" s="2">
        <v>0.1542154</v>
      </c>
    </row>
    <row r="1036" spans="1:6" x14ac:dyDescent="0.2">
      <c r="A1036" s="3">
        <v>41339</v>
      </c>
      <c r="B1036" s="2" t="s">
        <v>7</v>
      </c>
      <c r="C1036" s="4"/>
      <c r="D1036" s="4"/>
      <c r="E1036" s="4"/>
      <c r="F1036" s="2">
        <v>0.15615647999999999</v>
      </c>
    </row>
    <row r="1037" spans="1:6" x14ac:dyDescent="0.2">
      <c r="A1037" s="3">
        <v>41340</v>
      </c>
      <c r="B1037" s="2" t="s">
        <v>7</v>
      </c>
      <c r="C1037" s="4"/>
      <c r="D1037" s="4"/>
      <c r="E1037" s="4"/>
      <c r="F1037" s="2">
        <v>0.15852152999999999</v>
      </c>
    </row>
    <row r="1038" spans="1:6" x14ac:dyDescent="0.2">
      <c r="A1038" s="3">
        <v>41341</v>
      </c>
      <c r="B1038" s="2" t="s">
        <v>7</v>
      </c>
      <c r="C1038" s="4"/>
      <c r="D1038" s="4"/>
      <c r="E1038" s="4"/>
      <c r="F1038" s="2">
        <v>0.16143378999999999</v>
      </c>
    </row>
    <row r="1039" spans="1:6" x14ac:dyDescent="0.2">
      <c r="A1039" s="3">
        <v>41344</v>
      </c>
      <c r="B1039" s="2" t="s">
        <v>7</v>
      </c>
      <c r="C1039" s="4"/>
      <c r="D1039" s="4"/>
      <c r="E1039" s="4"/>
      <c r="F1039" s="2">
        <v>0.16601847</v>
      </c>
    </row>
    <row r="1040" spans="1:6" x14ac:dyDescent="0.2">
      <c r="A1040" s="3">
        <v>41345</v>
      </c>
      <c r="B1040" s="2" t="s">
        <v>7</v>
      </c>
      <c r="C1040" s="4"/>
      <c r="D1040" s="4"/>
      <c r="E1040" s="4"/>
      <c r="F1040" s="2">
        <v>0.16746696</v>
      </c>
    </row>
    <row r="1041" spans="1:6" x14ac:dyDescent="0.2">
      <c r="A1041" s="3">
        <v>41346</v>
      </c>
      <c r="B1041" s="2" t="s">
        <v>7</v>
      </c>
      <c r="C1041" s="4"/>
      <c r="D1041" s="4"/>
      <c r="E1041" s="4"/>
      <c r="F1041" s="2">
        <v>0.16425390000000001</v>
      </c>
    </row>
    <row r="1042" spans="1:6" x14ac:dyDescent="0.2">
      <c r="A1042" s="3">
        <v>41347</v>
      </c>
      <c r="B1042" s="2" t="s">
        <v>7</v>
      </c>
      <c r="C1042" s="4"/>
      <c r="D1042" s="4"/>
      <c r="E1042" s="4"/>
      <c r="F1042" s="2">
        <v>0.16316739999999999</v>
      </c>
    </row>
    <row r="1043" spans="1:6" x14ac:dyDescent="0.2">
      <c r="A1043" s="3">
        <v>41348</v>
      </c>
      <c r="B1043" s="2" t="s">
        <v>7</v>
      </c>
      <c r="C1043" s="4"/>
      <c r="D1043" s="4"/>
      <c r="E1043" s="4"/>
      <c r="F1043" s="2">
        <v>0.16165674999999999</v>
      </c>
    </row>
    <row r="1044" spans="1:6" x14ac:dyDescent="0.2">
      <c r="A1044" s="3">
        <v>41351</v>
      </c>
      <c r="B1044" s="2" t="s">
        <v>7</v>
      </c>
      <c r="C1044" s="4"/>
      <c r="D1044" s="4"/>
      <c r="E1044" s="4"/>
      <c r="F1044" s="2">
        <v>0.15259839</v>
      </c>
    </row>
    <row r="1045" spans="1:6" x14ac:dyDescent="0.2">
      <c r="A1045" s="3">
        <v>41352</v>
      </c>
      <c r="B1045" s="2" t="s">
        <v>7</v>
      </c>
      <c r="C1045" s="4"/>
      <c r="D1045" s="4"/>
      <c r="E1045" s="4"/>
      <c r="F1045" s="2">
        <v>0.15857888000000001</v>
      </c>
    </row>
    <row r="1046" spans="1:6" x14ac:dyDescent="0.2">
      <c r="A1046" s="3">
        <v>41353</v>
      </c>
      <c r="B1046" s="2" t="s">
        <v>7</v>
      </c>
      <c r="C1046" s="4"/>
      <c r="D1046" s="4"/>
      <c r="E1046" s="4"/>
      <c r="F1046" s="2">
        <v>0.14896176</v>
      </c>
    </row>
    <row r="1047" spans="1:6" x14ac:dyDescent="0.2">
      <c r="A1047" s="3">
        <v>41354</v>
      </c>
      <c r="B1047" s="2" t="s">
        <v>7</v>
      </c>
      <c r="C1047" s="4"/>
      <c r="D1047" s="4"/>
      <c r="E1047" s="4"/>
      <c r="F1047" s="2">
        <v>0.1523553</v>
      </c>
    </row>
    <row r="1048" spans="1:6" x14ac:dyDescent="0.2">
      <c r="A1048" s="3">
        <v>41355</v>
      </c>
      <c r="B1048" s="2" t="s">
        <v>7</v>
      </c>
      <c r="C1048" s="4"/>
      <c r="D1048" s="4"/>
      <c r="E1048" s="4"/>
      <c r="F1048" s="2">
        <v>0.15405294999999999</v>
      </c>
    </row>
    <row r="1049" spans="1:6" x14ac:dyDescent="0.2">
      <c r="A1049" s="3">
        <v>41358</v>
      </c>
      <c r="B1049" s="2" t="s">
        <v>7</v>
      </c>
      <c r="C1049" s="4"/>
      <c r="D1049" s="4"/>
      <c r="E1049" s="4"/>
      <c r="F1049" s="2">
        <v>0.15952406</v>
      </c>
    </row>
    <row r="1050" spans="1:6" x14ac:dyDescent="0.2">
      <c r="A1050" s="3">
        <v>41359</v>
      </c>
      <c r="B1050" s="2" t="s">
        <v>7</v>
      </c>
      <c r="C1050" s="4"/>
      <c r="D1050" s="4"/>
      <c r="E1050" s="4"/>
      <c r="F1050" s="2">
        <v>0.15865114</v>
      </c>
    </row>
    <row r="1051" spans="1:6" x14ac:dyDescent="0.2">
      <c r="A1051" s="3">
        <v>41360</v>
      </c>
      <c r="B1051" s="2" t="s">
        <v>7</v>
      </c>
      <c r="C1051" s="4"/>
      <c r="D1051" s="4"/>
      <c r="E1051" s="4"/>
      <c r="F1051" s="2">
        <v>0.15998743000000001</v>
      </c>
    </row>
    <row r="1052" spans="1:6" x14ac:dyDescent="0.2">
      <c r="A1052" s="3">
        <v>41361</v>
      </c>
      <c r="B1052" s="2" t="s">
        <v>7</v>
      </c>
      <c r="C1052" s="4"/>
      <c r="D1052" s="4"/>
      <c r="E1052" s="4"/>
      <c r="F1052" s="2">
        <v>0.14629035000000001</v>
      </c>
    </row>
    <row r="1053" spans="1:6" x14ac:dyDescent="0.2">
      <c r="A1053" s="3">
        <v>41366</v>
      </c>
      <c r="B1053" s="2" t="s">
        <v>7</v>
      </c>
      <c r="C1053" s="4"/>
      <c r="D1053" s="4"/>
      <c r="E1053" s="4"/>
      <c r="F1053" s="2">
        <v>0.14278616</v>
      </c>
    </row>
    <row r="1054" spans="1:6" x14ac:dyDescent="0.2">
      <c r="A1054" s="3">
        <v>41367</v>
      </c>
      <c r="B1054" s="2" t="s">
        <v>7</v>
      </c>
      <c r="C1054" s="4"/>
      <c r="D1054" s="4"/>
      <c r="E1054" s="4"/>
      <c r="F1054" s="2">
        <v>0.14523444999999999</v>
      </c>
    </row>
    <row r="1055" spans="1:6" x14ac:dyDescent="0.2">
      <c r="A1055" s="3">
        <v>41369</v>
      </c>
      <c r="B1055" s="2" t="s">
        <v>7</v>
      </c>
      <c r="C1055" s="4"/>
      <c r="D1055" s="4"/>
      <c r="E1055" s="4"/>
      <c r="F1055" s="2">
        <v>0.13478432000000001</v>
      </c>
    </row>
    <row r="1056" spans="1:6" x14ac:dyDescent="0.2">
      <c r="A1056" s="3">
        <v>41372</v>
      </c>
      <c r="B1056" s="2" t="s">
        <v>7</v>
      </c>
      <c r="C1056" s="4"/>
      <c r="D1056" s="4"/>
      <c r="E1056" s="4"/>
      <c r="F1056" s="2">
        <v>0.12941593000000001</v>
      </c>
    </row>
    <row r="1057" spans="1:6" x14ac:dyDescent="0.2">
      <c r="A1057" s="3">
        <v>41373</v>
      </c>
      <c r="B1057" s="2" t="s">
        <v>7</v>
      </c>
      <c r="C1057" s="4"/>
      <c r="D1057" s="4"/>
      <c r="E1057" s="4"/>
      <c r="F1057" s="2">
        <v>0.13144802</v>
      </c>
    </row>
    <row r="1058" spans="1:6" x14ac:dyDescent="0.2">
      <c r="A1058" s="3">
        <v>41374</v>
      </c>
      <c r="B1058" s="2" t="s">
        <v>7</v>
      </c>
      <c r="C1058" s="4"/>
      <c r="D1058" s="4"/>
      <c r="E1058" s="4"/>
      <c r="F1058" s="2">
        <v>0.12911487999999999</v>
      </c>
    </row>
    <row r="1059" spans="1:6" x14ac:dyDescent="0.2">
      <c r="A1059" s="3">
        <v>41375</v>
      </c>
      <c r="B1059" s="2" t="s">
        <v>7</v>
      </c>
      <c r="C1059" s="4"/>
      <c r="D1059" s="4"/>
      <c r="E1059" s="4"/>
      <c r="F1059" s="2">
        <v>0.12712803</v>
      </c>
    </row>
    <row r="1060" spans="1:6" x14ac:dyDescent="0.2">
      <c r="A1060" s="3">
        <v>41376</v>
      </c>
      <c r="B1060" s="2" t="s">
        <v>7</v>
      </c>
      <c r="C1060" s="4"/>
      <c r="D1060" s="4"/>
      <c r="E1060" s="4"/>
      <c r="F1060" s="2">
        <v>0.12613600999999999</v>
      </c>
    </row>
    <row r="1061" spans="1:6" x14ac:dyDescent="0.2">
      <c r="A1061" s="3">
        <v>41379</v>
      </c>
      <c r="B1061" s="2" t="s">
        <v>7</v>
      </c>
      <c r="C1061" s="4"/>
      <c r="D1061" s="4"/>
      <c r="E1061" s="4"/>
      <c r="F1061" s="2">
        <v>0.12069671</v>
      </c>
    </row>
    <row r="1062" spans="1:6" x14ac:dyDescent="0.2">
      <c r="A1062" s="3">
        <v>41380</v>
      </c>
      <c r="B1062" s="2" t="s">
        <v>7</v>
      </c>
      <c r="C1062" s="4"/>
      <c r="D1062" s="4"/>
      <c r="E1062" s="4"/>
      <c r="F1062" s="2">
        <v>0.11791646</v>
      </c>
    </row>
    <row r="1063" spans="1:6" x14ac:dyDescent="0.2">
      <c r="A1063" s="3">
        <v>41381</v>
      </c>
      <c r="B1063" s="2" t="s">
        <v>7</v>
      </c>
      <c r="C1063" s="4"/>
      <c r="D1063" s="4"/>
      <c r="E1063" s="4"/>
      <c r="F1063" s="2">
        <v>0.11964569</v>
      </c>
    </row>
    <row r="1064" spans="1:6" x14ac:dyDescent="0.2">
      <c r="A1064" s="3">
        <v>41382</v>
      </c>
      <c r="B1064" s="2" t="s">
        <v>7</v>
      </c>
      <c r="C1064" s="4"/>
      <c r="D1064" s="4"/>
      <c r="E1064" s="4"/>
      <c r="F1064" s="2">
        <v>0.11734701</v>
      </c>
    </row>
    <row r="1065" spans="1:6" x14ac:dyDescent="0.2">
      <c r="A1065" s="3">
        <v>41383</v>
      </c>
      <c r="B1065" s="2" t="s">
        <v>7</v>
      </c>
      <c r="C1065" s="4"/>
      <c r="D1065" s="4"/>
      <c r="E1065" s="4"/>
      <c r="F1065" s="2">
        <v>0.11759882000000001</v>
      </c>
    </row>
    <row r="1066" spans="1:6" x14ac:dyDescent="0.2">
      <c r="A1066" s="3">
        <v>41386</v>
      </c>
      <c r="B1066" s="2" t="s">
        <v>7</v>
      </c>
      <c r="C1066" s="4"/>
      <c r="D1066" s="4"/>
      <c r="E1066" s="4"/>
      <c r="F1066" s="2">
        <v>0.11906492</v>
      </c>
    </row>
    <row r="1067" spans="1:6" x14ac:dyDescent="0.2">
      <c r="A1067" s="3">
        <v>41387</v>
      </c>
      <c r="B1067" s="2" t="s">
        <v>7</v>
      </c>
      <c r="C1067" s="4"/>
      <c r="D1067" s="4"/>
      <c r="E1067" s="4"/>
      <c r="F1067" s="2">
        <v>0.11587654</v>
      </c>
    </row>
    <row r="1068" spans="1:6" x14ac:dyDescent="0.2">
      <c r="A1068" s="3">
        <v>41388</v>
      </c>
      <c r="B1068" s="2" t="s">
        <v>7</v>
      </c>
      <c r="C1068" s="4"/>
      <c r="D1068" s="4"/>
      <c r="E1068" s="4"/>
      <c r="F1068" s="2">
        <v>0.11955718</v>
      </c>
    </row>
    <row r="1069" spans="1:6" x14ac:dyDescent="0.2">
      <c r="A1069" s="3">
        <v>41389</v>
      </c>
      <c r="B1069" s="2" t="s">
        <v>7</v>
      </c>
      <c r="C1069" s="4"/>
      <c r="D1069" s="4"/>
      <c r="E1069" s="4"/>
      <c r="F1069" s="2">
        <v>0.11691912</v>
      </c>
    </row>
    <row r="1070" spans="1:6" x14ac:dyDescent="0.2">
      <c r="A1070" s="3">
        <v>41390</v>
      </c>
      <c r="B1070" s="2" t="s">
        <v>7</v>
      </c>
      <c r="C1070" s="4"/>
      <c r="D1070" s="4"/>
      <c r="E1070" s="4"/>
      <c r="F1070" s="2">
        <v>0.11568797</v>
      </c>
    </row>
    <row r="1071" spans="1:6" x14ac:dyDescent="0.2">
      <c r="A1071" s="3">
        <v>41393</v>
      </c>
      <c r="B1071" s="2" t="s">
        <v>7</v>
      </c>
      <c r="C1071" s="4"/>
      <c r="D1071" s="4"/>
      <c r="E1071" s="4"/>
      <c r="F1071" s="2">
        <v>0.11235662</v>
      </c>
    </row>
    <row r="1072" spans="1:6" x14ac:dyDescent="0.2">
      <c r="A1072" s="3">
        <v>41394</v>
      </c>
      <c r="B1072" s="2" t="s">
        <v>7</v>
      </c>
      <c r="C1072" s="4"/>
      <c r="D1072" s="4"/>
      <c r="E1072" s="4"/>
      <c r="F1072" s="2">
        <v>0.11024399</v>
      </c>
    </row>
    <row r="1073" spans="1:6" x14ac:dyDescent="0.2">
      <c r="A1073" s="3">
        <v>41396</v>
      </c>
      <c r="B1073" s="2" t="s">
        <v>7</v>
      </c>
      <c r="C1073" s="4"/>
      <c r="D1073" s="4"/>
      <c r="E1073" s="4"/>
      <c r="F1073" s="2">
        <v>0.10692053</v>
      </c>
    </row>
    <row r="1074" spans="1:6" x14ac:dyDescent="0.2">
      <c r="A1074" s="3">
        <v>41397</v>
      </c>
      <c r="B1074" s="2" t="s">
        <v>7</v>
      </c>
      <c r="C1074" s="4"/>
      <c r="D1074" s="4"/>
      <c r="E1074" s="4"/>
      <c r="F1074" s="2">
        <v>0.10707696</v>
      </c>
    </row>
    <row r="1075" spans="1:6" x14ac:dyDescent="0.2">
      <c r="A1075" s="3">
        <v>41400</v>
      </c>
      <c r="B1075" s="2" t="s">
        <v>7</v>
      </c>
      <c r="C1075" s="4"/>
      <c r="D1075" s="4"/>
      <c r="E1075" s="4"/>
      <c r="F1075" s="2">
        <v>0.11497534</v>
      </c>
    </row>
    <row r="1076" spans="1:6" x14ac:dyDescent="0.2">
      <c r="A1076" s="3">
        <v>41401</v>
      </c>
      <c r="B1076" s="2" t="s">
        <v>7</v>
      </c>
      <c r="C1076" s="4"/>
      <c r="D1076" s="4"/>
      <c r="E1076" s="4"/>
      <c r="F1076" s="2">
        <v>0.11609696999999999</v>
      </c>
    </row>
    <row r="1077" spans="1:6" x14ac:dyDescent="0.2">
      <c r="A1077" s="3">
        <v>41402</v>
      </c>
      <c r="B1077" s="2" t="s">
        <v>7</v>
      </c>
      <c r="C1077" s="4"/>
      <c r="D1077" s="4"/>
      <c r="E1077" s="4"/>
      <c r="F1077" s="2">
        <v>0.11919074</v>
      </c>
    </row>
    <row r="1078" spans="1:6" x14ac:dyDescent="0.2">
      <c r="A1078" s="3">
        <v>41403</v>
      </c>
      <c r="B1078" s="2" t="s">
        <v>7</v>
      </c>
      <c r="C1078" s="4"/>
      <c r="D1078" s="4"/>
      <c r="E1078" s="4"/>
      <c r="F1078" s="2">
        <v>0.11849141000000001</v>
      </c>
    </row>
    <row r="1079" spans="1:6" x14ac:dyDescent="0.2">
      <c r="A1079" s="3">
        <v>41404</v>
      </c>
      <c r="B1079" s="2" t="s">
        <v>7</v>
      </c>
      <c r="C1079" s="4"/>
      <c r="D1079" s="4"/>
      <c r="E1079" s="4"/>
      <c r="F1079" s="2">
        <v>0.12325112000000001</v>
      </c>
    </row>
    <row r="1080" spans="1:6" x14ac:dyDescent="0.2">
      <c r="A1080" s="3">
        <v>41407</v>
      </c>
      <c r="B1080" s="2" t="s">
        <v>7</v>
      </c>
      <c r="C1080" s="4"/>
      <c r="D1080" s="4"/>
      <c r="E1080" s="4"/>
      <c r="F1080" s="2">
        <v>0.13534461</v>
      </c>
    </row>
    <row r="1081" spans="1:6" x14ac:dyDescent="0.2">
      <c r="A1081" s="3">
        <v>41408</v>
      </c>
      <c r="B1081" s="2" t="s">
        <v>7</v>
      </c>
      <c r="C1081" s="4"/>
      <c r="D1081" s="4"/>
      <c r="E1081" s="4"/>
      <c r="F1081" s="2">
        <v>0.13170322000000001</v>
      </c>
    </row>
    <row r="1082" spans="1:6" x14ac:dyDescent="0.2">
      <c r="A1082" s="3">
        <v>41409</v>
      </c>
      <c r="B1082" s="2" t="s">
        <v>7</v>
      </c>
      <c r="C1082" s="4"/>
      <c r="D1082" s="4"/>
      <c r="E1082" s="4"/>
      <c r="F1082" s="2">
        <v>0.14029394000000001</v>
      </c>
    </row>
    <row r="1083" spans="1:6" x14ac:dyDescent="0.2">
      <c r="A1083" s="3">
        <v>41410</v>
      </c>
      <c r="B1083" s="2" t="s">
        <v>7</v>
      </c>
      <c r="C1083" s="4"/>
      <c r="D1083" s="4"/>
      <c r="E1083" s="4"/>
      <c r="F1083" s="2">
        <v>0.13500026000000001</v>
      </c>
    </row>
    <row r="1084" spans="1:6" x14ac:dyDescent="0.2">
      <c r="A1084" s="3">
        <v>41414</v>
      </c>
      <c r="B1084" s="2" t="s">
        <v>7</v>
      </c>
      <c r="C1084" s="4"/>
      <c r="D1084" s="4"/>
      <c r="E1084" s="4"/>
      <c r="F1084" s="2">
        <v>0.14422950000000001</v>
      </c>
    </row>
    <row r="1085" spans="1:6" x14ac:dyDescent="0.2">
      <c r="A1085" s="3">
        <v>41415</v>
      </c>
      <c r="B1085" s="2" t="s">
        <v>7</v>
      </c>
      <c r="C1085" s="4"/>
      <c r="D1085" s="4"/>
      <c r="E1085" s="4"/>
      <c r="F1085" s="2">
        <v>0.14632533</v>
      </c>
    </row>
    <row r="1086" spans="1:6" x14ac:dyDescent="0.2">
      <c r="A1086" s="3">
        <v>41416</v>
      </c>
      <c r="B1086" s="2" t="s">
        <v>7</v>
      </c>
      <c r="C1086" s="4"/>
      <c r="D1086" s="4"/>
      <c r="E1086" s="4"/>
      <c r="F1086" s="2">
        <v>0.14327144999999999</v>
      </c>
    </row>
    <row r="1087" spans="1:6" x14ac:dyDescent="0.2">
      <c r="A1087" s="3">
        <v>41417</v>
      </c>
      <c r="B1087" s="2" t="s">
        <v>7</v>
      </c>
      <c r="C1087" s="4"/>
      <c r="D1087" s="4"/>
      <c r="E1087" s="4"/>
      <c r="F1087" s="2">
        <v>0.15919591999999999</v>
      </c>
    </row>
    <row r="1088" spans="1:6" x14ac:dyDescent="0.2">
      <c r="A1088" s="3">
        <v>41418</v>
      </c>
      <c r="B1088" s="2" t="s">
        <v>7</v>
      </c>
      <c r="C1088" s="4"/>
      <c r="D1088" s="4"/>
      <c r="E1088" s="4"/>
      <c r="F1088" s="2">
        <v>0.16511566</v>
      </c>
    </row>
    <row r="1089" spans="1:6" x14ac:dyDescent="0.2">
      <c r="A1089" s="3">
        <v>41421</v>
      </c>
      <c r="B1089" s="2" t="s">
        <v>7</v>
      </c>
      <c r="C1089" s="4"/>
      <c r="D1089" s="4"/>
      <c r="E1089" s="4"/>
      <c r="F1089" s="2">
        <v>0.16865158999999999</v>
      </c>
    </row>
    <row r="1090" spans="1:6" x14ac:dyDescent="0.2">
      <c r="A1090" s="3">
        <v>41422</v>
      </c>
      <c r="B1090" s="2" t="s">
        <v>7</v>
      </c>
      <c r="C1090" s="4"/>
      <c r="D1090" s="4"/>
      <c r="E1090" s="4"/>
      <c r="F1090" s="2">
        <v>0.17553498000000001</v>
      </c>
    </row>
    <row r="1091" spans="1:6" x14ac:dyDescent="0.2">
      <c r="A1091" s="3">
        <v>41423</v>
      </c>
      <c r="B1091" s="2" t="s">
        <v>7</v>
      </c>
      <c r="C1091" s="4"/>
      <c r="D1091" s="4"/>
      <c r="E1091" s="4"/>
      <c r="F1091" s="2">
        <v>0.19414369000000001</v>
      </c>
    </row>
    <row r="1092" spans="1:6" x14ac:dyDescent="0.2">
      <c r="A1092" s="3">
        <v>41424</v>
      </c>
      <c r="B1092" s="2" t="s">
        <v>7</v>
      </c>
      <c r="C1092" s="4"/>
      <c r="D1092" s="4"/>
      <c r="E1092" s="4"/>
      <c r="F1092" s="2">
        <v>0.19360403000000001</v>
      </c>
    </row>
    <row r="1093" spans="1:6" x14ac:dyDescent="0.2">
      <c r="A1093" s="3">
        <v>41425</v>
      </c>
      <c r="B1093" s="2" t="s">
        <v>7</v>
      </c>
      <c r="C1093" s="4"/>
      <c r="D1093" s="4"/>
      <c r="E1093" s="4"/>
      <c r="F1093" s="2">
        <v>0.19096780999999999</v>
      </c>
    </row>
    <row r="1094" spans="1:6" x14ac:dyDescent="0.2">
      <c r="A1094" s="3">
        <v>41428</v>
      </c>
      <c r="B1094" s="2" t="s">
        <v>7</v>
      </c>
      <c r="C1094" s="4"/>
      <c r="D1094" s="4"/>
      <c r="E1094" s="4"/>
      <c r="F1094" s="2">
        <v>0.19638481999999999</v>
      </c>
    </row>
    <row r="1095" spans="1:6" x14ac:dyDescent="0.2">
      <c r="A1095" s="3">
        <v>41429</v>
      </c>
      <c r="B1095" s="2" t="s">
        <v>7</v>
      </c>
      <c r="C1095" s="4"/>
      <c r="D1095" s="4"/>
      <c r="E1095" s="4"/>
      <c r="F1095" s="2">
        <v>0.19850687</v>
      </c>
    </row>
    <row r="1096" spans="1:6" x14ac:dyDescent="0.2">
      <c r="A1096" s="3">
        <v>41430</v>
      </c>
      <c r="B1096" s="2" t="s">
        <v>7</v>
      </c>
      <c r="C1096" s="4"/>
      <c r="D1096" s="4"/>
      <c r="E1096" s="4"/>
      <c r="F1096" s="2">
        <v>0.20741412000000001</v>
      </c>
    </row>
    <row r="1097" spans="1:6" x14ac:dyDescent="0.2">
      <c r="A1097" s="3">
        <v>41431</v>
      </c>
      <c r="B1097" s="2" t="s">
        <v>7</v>
      </c>
      <c r="C1097" s="4"/>
      <c r="D1097" s="4"/>
      <c r="E1097" s="4"/>
      <c r="F1097" s="2">
        <v>0.20223530000000001</v>
      </c>
    </row>
    <row r="1098" spans="1:6" x14ac:dyDescent="0.2">
      <c r="A1098" s="3">
        <v>41432</v>
      </c>
      <c r="B1098" s="2" t="s">
        <v>7</v>
      </c>
      <c r="C1098" s="4"/>
      <c r="D1098" s="4"/>
      <c r="E1098" s="4"/>
      <c r="F1098" s="2">
        <v>0.19143847999999999</v>
      </c>
    </row>
    <row r="1099" spans="1:6" x14ac:dyDescent="0.2">
      <c r="A1099" s="3">
        <v>41435</v>
      </c>
      <c r="B1099" s="2" t="s">
        <v>7</v>
      </c>
      <c r="C1099" s="4"/>
      <c r="D1099" s="4"/>
      <c r="E1099" s="4"/>
      <c r="F1099" s="2">
        <v>0.2038404</v>
      </c>
    </row>
    <row r="1100" spans="1:6" x14ac:dyDescent="0.2">
      <c r="A1100" s="3">
        <v>41436</v>
      </c>
      <c r="B1100" s="2" t="s">
        <v>7</v>
      </c>
      <c r="C1100" s="4"/>
      <c r="D1100" s="4"/>
      <c r="E1100" s="4"/>
      <c r="F1100" s="2">
        <v>0.21241979999999999</v>
      </c>
    </row>
    <row r="1101" spans="1:6" x14ac:dyDescent="0.2">
      <c r="A1101" s="3">
        <v>41438</v>
      </c>
      <c r="B1101" s="2" t="s">
        <v>7</v>
      </c>
      <c r="C1101" s="4"/>
      <c r="D1101" s="4"/>
      <c r="E1101" s="4"/>
      <c r="F1101" s="2">
        <v>0.21418291</v>
      </c>
    </row>
    <row r="1102" spans="1:6" x14ac:dyDescent="0.2">
      <c r="A1102" s="3">
        <v>41439</v>
      </c>
      <c r="B1102" s="2" t="s">
        <v>7</v>
      </c>
      <c r="C1102" s="4"/>
      <c r="D1102" s="4"/>
      <c r="E1102" s="4"/>
      <c r="F1102" s="2">
        <v>0.21037868000000001</v>
      </c>
    </row>
    <row r="1103" spans="1:6" x14ac:dyDescent="0.2">
      <c r="A1103" s="3">
        <v>41442</v>
      </c>
      <c r="B1103" s="2" t="s">
        <v>7</v>
      </c>
      <c r="C1103" s="4"/>
      <c r="D1103" s="4"/>
      <c r="E1103" s="4"/>
      <c r="F1103" s="2">
        <v>0.21005370000000001</v>
      </c>
    </row>
    <row r="1104" spans="1:6" x14ac:dyDescent="0.2">
      <c r="A1104" s="3">
        <v>41443</v>
      </c>
      <c r="B1104" s="2" t="s">
        <v>7</v>
      </c>
      <c r="C1104" s="4"/>
      <c r="D1104" s="4"/>
      <c r="E1104" s="4"/>
      <c r="F1104" s="2">
        <v>0.21323645999999999</v>
      </c>
    </row>
    <row r="1105" spans="1:6" x14ac:dyDescent="0.2">
      <c r="A1105" s="3">
        <v>41444</v>
      </c>
      <c r="B1105" s="2" t="s">
        <v>7</v>
      </c>
      <c r="C1105" s="4"/>
      <c r="D1105" s="4"/>
      <c r="E1105" s="4"/>
      <c r="F1105" s="2">
        <v>0.21616179999999999</v>
      </c>
    </row>
    <row r="1106" spans="1:6" x14ac:dyDescent="0.2">
      <c r="A1106" s="3">
        <v>41445</v>
      </c>
      <c r="B1106" s="2" t="s">
        <v>7</v>
      </c>
      <c r="C1106" s="4"/>
      <c r="D1106" s="4"/>
      <c r="E1106" s="4"/>
      <c r="F1106" s="2">
        <v>0.25221677999999997</v>
      </c>
    </row>
    <row r="1107" spans="1:6" x14ac:dyDescent="0.2">
      <c r="A1107" s="3">
        <v>41446</v>
      </c>
      <c r="B1107" s="2" t="s">
        <v>7</v>
      </c>
      <c r="C1107" s="4"/>
      <c r="D1107" s="4"/>
      <c r="E1107" s="4"/>
      <c r="F1107" s="2">
        <v>0.26046511999999999</v>
      </c>
    </row>
    <row r="1108" spans="1:6" x14ac:dyDescent="0.2">
      <c r="A1108" s="3">
        <v>41449</v>
      </c>
      <c r="B1108" s="2" t="s">
        <v>7</v>
      </c>
      <c r="C1108" s="4"/>
      <c r="D1108" s="4"/>
      <c r="E1108" s="4"/>
      <c r="F1108" s="2">
        <v>0.28490954000000002</v>
      </c>
    </row>
    <row r="1109" spans="1:6" x14ac:dyDescent="0.2">
      <c r="A1109" s="3">
        <v>41450</v>
      </c>
      <c r="B1109" s="2" t="s">
        <v>7</v>
      </c>
      <c r="C1109" s="4"/>
      <c r="D1109" s="4"/>
      <c r="E1109" s="4"/>
      <c r="F1109" s="2">
        <v>0.28327076000000001</v>
      </c>
    </row>
    <row r="1110" spans="1:6" x14ac:dyDescent="0.2">
      <c r="A1110" s="3">
        <v>41451</v>
      </c>
      <c r="B1110" s="2" t="s">
        <v>7</v>
      </c>
      <c r="C1110" s="4"/>
      <c r="D1110" s="4"/>
      <c r="E1110" s="4"/>
      <c r="F1110" s="2">
        <v>0.28871071999999998</v>
      </c>
    </row>
    <row r="1111" spans="1:6" x14ac:dyDescent="0.2">
      <c r="A1111" s="3">
        <v>41452</v>
      </c>
      <c r="B1111" s="2" t="s">
        <v>7</v>
      </c>
      <c r="C1111" s="4"/>
      <c r="D1111" s="4"/>
      <c r="E1111" s="4"/>
      <c r="F1111" s="2">
        <v>0.28119555000000002</v>
      </c>
    </row>
    <row r="1112" spans="1:6" x14ac:dyDescent="0.2">
      <c r="A1112" s="3">
        <v>41453</v>
      </c>
      <c r="B1112" s="2" t="s">
        <v>7</v>
      </c>
      <c r="C1112" s="4"/>
      <c r="D1112" s="4"/>
      <c r="E1112" s="4"/>
      <c r="F1112" s="2">
        <v>0.27170006000000002</v>
      </c>
    </row>
    <row r="1113" spans="1:6" x14ac:dyDescent="0.2">
      <c r="A1113" s="3">
        <v>41457</v>
      </c>
      <c r="B1113" s="2" t="s">
        <v>7</v>
      </c>
      <c r="C1113" s="4"/>
      <c r="D1113" s="4"/>
      <c r="E1113" s="4"/>
      <c r="F1113" s="2">
        <v>0.27662178999999998</v>
      </c>
    </row>
    <row r="1114" spans="1:6" x14ac:dyDescent="0.2">
      <c r="A1114" s="3">
        <v>41458</v>
      </c>
      <c r="B1114" s="2" t="s">
        <v>7</v>
      </c>
      <c r="C1114" s="4"/>
      <c r="D1114" s="4"/>
      <c r="E1114" s="4"/>
      <c r="F1114" s="2">
        <v>0.28593875000000002</v>
      </c>
    </row>
    <row r="1115" spans="1:6" x14ac:dyDescent="0.2">
      <c r="A1115" s="3">
        <v>41459</v>
      </c>
      <c r="B1115" s="2" t="s">
        <v>7</v>
      </c>
      <c r="C1115" s="4"/>
      <c r="D1115" s="4"/>
      <c r="E1115" s="4"/>
      <c r="F1115" s="2">
        <v>0.29777482999999999</v>
      </c>
    </row>
    <row r="1116" spans="1:6" x14ac:dyDescent="0.2">
      <c r="A1116" s="3">
        <v>41460</v>
      </c>
      <c r="B1116" s="2" t="s">
        <v>7</v>
      </c>
      <c r="C1116" s="4"/>
      <c r="D1116" s="4"/>
      <c r="E1116" s="4"/>
      <c r="F1116" s="2">
        <v>0.30943870000000001</v>
      </c>
    </row>
    <row r="1117" spans="1:6" x14ac:dyDescent="0.2">
      <c r="A1117" s="3">
        <v>41463</v>
      </c>
      <c r="B1117" s="2" t="s">
        <v>7</v>
      </c>
      <c r="C1117" s="4"/>
      <c r="D1117" s="4"/>
      <c r="E1117" s="4"/>
      <c r="F1117" s="2">
        <v>0.34131598000000002</v>
      </c>
    </row>
    <row r="1118" spans="1:6" x14ac:dyDescent="0.2">
      <c r="A1118" s="3">
        <v>41464</v>
      </c>
      <c r="B1118" s="2" t="s">
        <v>7</v>
      </c>
      <c r="C1118" s="4"/>
      <c r="D1118" s="4"/>
      <c r="E1118" s="4"/>
      <c r="F1118" s="2">
        <v>0.33267756999999998</v>
      </c>
    </row>
    <row r="1119" spans="1:6" x14ac:dyDescent="0.2">
      <c r="A1119" s="3">
        <v>41465</v>
      </c>
      <c r="B1119" s="2" t="s">
        <v>7</v>
      </c>
      <c r="C1119" s="4"/>
      <c r="D1119" s="4"/>
      <c r="E1119" s="4"/>
      <c r="F1119" s="2">
        <v>0.32426524000000001</v>
      </c>
    </row>
    <row r="1120" spans="1:6" x14ac:dyDescent="0.2">
      <c r="A1120" s="3">
        <v>41466</v>
      </c>
      <c r="B1120" s="2" t="s">
        <v>7</v>
      </c>
      <c r="C1120" s="4"/>
      <c r="D1120" s="4"/>
      <c r="E1120" s="4"/>
      <c r="F1120" s="2">
        <v>0.30502311999999998</v>
      </c>
    </row>
    <row r="1121" spans="1:6" x14ac:dyDescent="0.2">
      <c r="A1121" s="3">
        <v>41467</v>
      </c>
      <c r="B1121" s="2" t="s">
        <v>7</v>
      </c>
      <c r="C1121" s="4"/>
      <c r="D1121" s="4"/>
      <c r="E1121" s="4"/>
      <c r="F1121" s="2">
        <v>0.30097959000000002</v>
      </c>
    </row>
    <row r="1122" spans="1:6" x14ac:dyDescent="0.2">
      <c r="A1122" s="3">
        <v>41470</v>
      </c>
      <c r="B1122" s="2" t="s">
        <v>7</v>
      </c>
      <c r="C1122" s="4"/>
      <c r="D1122" s="4"/>
      <c r="E1122" s="4"/>
      <c r="F1122" s="2">
        <v>0.30368210000000001</v>
      </c>
    </row>
    <row r="1123" spans="1:6" x14ac:dyDescent="0.2">
      <c r="A1123" s="3">
        <v>41471</v>
      </c>
      <c r="B1123" s="2" t="s">
        <v>7</v>
      </c>
      <c r="C1123" s="4"/>
      <c r="D1123" s="4"/>
      <c r="E1123" s="4"/>
      <c r="F1123" s="2">
        <v>0.29556058000000002</v>
      </c>
    </row>
    <row r="1124" spans="1:6" x14ac:dyDescent="0.2">
      <c r="A1124" s="3">
        <v>41472</v>
      </c>
      <c r="B1124" s="2" t="s">
        <v>7</v>
      </c>
      <c r="C1124" s="4"/>
      <c r="D1124" s="4"/>
      <c r="E1124" s="4"/>
      <c r="F1124" s="2">
        <v>0.29819714000000003</v>
      </c>
    </row>
    <row r="1125" spans="1:6" x14ac:dyDescent="0.2">
      <c r="A1125" s="3">
        <v>41473</v>
      </c>
      <c r="B1125" s="2" t="s">
        <v>7</v>
      </c>
      <c r="C1125" s="4"/>
      <c r="D1125" s="4"/>
      <c r="E1125" s="4"/>
      <c r="F1125" s="2">
        <v>0.28897481000000003</v>
      </c>
    </row>
    <row r="1126" spans="1:6" x14ac:dyDescent="0.2">
      <c r="A1126" s="3">
        <v>41474</v>
      </c>
      <c r="B1126" s="2" t="s">
        <v>7</v>
      </c>
      <c r="C1126" s="4"/>
      <c r="D1126" s="4"/>
      <c r="E1126" s="4"/>
      <c r="F1126" s="2">
        <v>0.29381098999999999</v>
      </c>
    </row>
    <row r="1127" spans="1:6" x14ac:dyDescent="0.2">
      <c r="A1127" s="3">
        <v>41477</v>
      </c>
      <c r="B1127" s="2" t="s">
        <v>7</v>
      </c>
      <c r="C1127" s="4"/>
      <c r="D1127" s="4"/>
      <c r="E1127" s="4"/>
      <c r="F1127" s="2">
        <v>0.28754930000000001</v>
      </c>
    </row>
    <row r="1128" spans="1:6" x14ac:dyDescent="0.2">
      <c r="A1128" s="3">
        <v>41478</v>
      </c>
      <c r="B1128" s="2" t="s">
        <v>7</v>
      </c>
      <c r="C1128" s="4"/>
      <c r="D1128" s="4"/>
      <c r="E1128" s="4"/>
      <c r="F1128" s="2">
        <v>0.28797687</v>
      </c>
    </row>
    <row r="1129" spans="1:6" x14ac:dyDescent="0.2">
      <c r="A1129" s="3">
        <v>41479</v>
      </c>
      <c r="B1129" s="2" t="s">
        <v>7</v>
      </c>
      <c r="C1129" s="4"/>
      <c r="D1129" s="4"/>
      <c r="E1129" s="4"/>
      <c r="F1129" s="2">
        <v>0.29203586999999998</v>
      </c>
    </row>
    <row r="1130" spans="1:6" x14ac:dyDescent="0.2">
      <c r="A1130" s="3">
        <v>41480</v>
      </c>
      <c r="B1130" s="2" t="s">
        <v>7</v>
      </c>
      <c r="C1130" s="4"/>
      <c r="D1130" s="4"/>
      <c r="E1130" s="4"/>
      <c r="F1130" s="2">
        <v>0.30131102999999998</v>
      </c>
    </row>
    <row r="1131" spans="1:6" x14ac:dyDescent="0.2">
      <c r="A1131" s="3">
        <v>41481</v>
      </c>
      <c r="B1131" s="2" t="s">
        <v>7</v>
      </c>
      <c r="C1131" s="4"/>
      <c r="D1131" s="4"/>
      <c r="E1131" s="4"/>
      <c r="F1131" s="2">
        <v>0.29860246000000001</v>
      </c>
    </row>
    <row r="1132" spans="1:6" x14ac:dyDescent="0.2">
      <c r="A1132" s="3">
        <v>41484</v>
      </c>
      <c r="B1132" s="2" t="s">
        <v>7</v>
      </c>
      <c r="C1132" s="4"/>
      <c r="D1132" s="4"/>
      <c r="E1132" s="4"/>
      <c r="F1132" s="2">
        <v>0.29637180000000002</v>
      </c>
    </row>
    <row r="1133" spans="1:6" x14ac:dyDescent="0.2">
      <c r="A1133" s="3">
        <v>41485</v>
      </c>
      <c r="B1133" s="2" t="s">
        <v>7</v>
      </c>
      <c r="C1133" s="4"/>
      <c r="D1133" s="4"/>
      <c r="E1133" s="4"/>
      <c r="F1133" s="2">
        <v>0.30252681999999997</v>
      </c>
    </row>
    <row r="1134" spans="1:6" x14ac:dyDescent="0.2">
      <c r="A1134" s="3">
        <v>41486</v>
      </c>
      <c r="B1134" s="2" t="s">
        <v>7</v>
      </c>
      <c r="C1134" s="4"/>
      <c r="D1134" s="4"/>
      <c r="E1134" s="4"/>
      <c r="F1134" s="2">
        <v>0.30006229000000001</v>
      </c>
    </row>
    <row r="1135" spans="1:6" x14ac:dyDescent="0.2">
      <c r="A1135" s="3">
        <v>41487</v>
      </c>
      <c r="B1135" s="2" t="s">
        <v>7</v>
      </c>
      <c r="C1135" s="4"/>
      <c r="D1135" s="4"/>
      <c r="E1135" s="4"/>
      <c r="F1135" s="2">
        <v>0.30226598999999998</v>
      </c>
    </row>
    <row r="1136" spans="1:6" x14ac:dyDescent="0.2">
      <c r="A1136" s="3">
        <v>41488</v>
      </c>
      <c r="B1136" s="2" t="s">
        <v>7</v>
      </c>
      <c r="C1136" s="4"/>
      <c r="D1136" s="4"/>
      <c r="E1136" s="4"/>
      <c r="F1136" s="2">
        <v>0.31669056000000001</v>
      </c>
    </row>
    <row r="1137" spans="1:6" x14ac:dyDescent="0.2">
      <c r="A1137" s="3">
        <v>41491</v>
      </c>
      <c r="B1137" s="2" t="s">
        <v>7</v>
      </c>
      <c r="C1137" s="4"/>
      <c r="D1137" s="4"/>
      <c r="E1137" s="4"/>
      <c r="F1137" s="2">
        <v>0.30097385999999998</v>
      </c>
    </row>
    <row r="1138" spans="1:6" x14ac:dyDescent="0.2">
      <c r="A1138" s="3">
        <v>41492</v>
      </c>
      <c r="B1138" s="2" t="s">
        <v>7</v>
      </c>
      <c r="C1138" s="4"/>
      <c r="D1138" s="4"/>
      <c r="E1138" s="4"/>
      <c r="F1138" s="2">
        <v>0.29844956</v>
      </c>
    </row>
    <row r="1139" spans="1:6" x14ac:dyDescent="0.2">
      <c r="A1139" s="3">
        <v>41493</v>
      </c>
      <c r="B1139" s="2" t="s">
        <v>7</v>
      </c>
      <c r="C1139" s="4"/>
      <c r="D1139" s="4"/>
      <c r="E1139" s="4"/>
      <c r="F1139" s="2">
        <v>0.30118539</v>
      </c>
    </row>
    <row r="1140" spans="1:6" x14ac:dyDescent="0.2">
      <c r="A1140" s="3">
        <v>41494</v>
      </c>
      <c r="B1140" s="2" t="s">
        <v>7</v>
      </c>
      <c r="C1140" s="4"/>
      <c r="D1140" s="4"/>
      <c r="E1140" s="4"/>
      <c r="F1140" s="2">
        <v>0.29524177000000001</v>
      </c>
    </row>
    <row r="1141" spans="1:6" x14ac:dyDescent="0.2">
      <c r="A1141" s="3">
        <v>41495</v>
      </c>
      <c r="B1141" s="2" t="s">
        <v>7</v>
      </c>
      <c r="C1141" s="4"/>
      <c r="D1141" s="4"/>
      <c r="E1141" s="4"/>
      <c r="F1141" s="2">
        <v>0.29590509999999998</v>
      </c>
    </row>
    <row r="1142" spans="1:6" x14ac:dyDescent="0.2">
      <c r="A1142" s="3">
        <v>41498</v>
      </c>
      <c r="B1142" s="2" t="s">
        <v>7</v>
      </c>
      <c r="C1142" s="4"/>
      <c r="D1142" s="4"/>
      <c r="E1142" s="4"/>
      <c r="F1142" s="2">
        <v>0.29608367000000002</v>
      </c>
    </row>
    <row r="1143" spans="1:6" x14ac:dyDescent="0.2">
      <c r="A1143" s="3">
        <v>41499</v>
      </c>
      <c r="B1143" s="2" t="s">
        <v>7</v>
      </c>
      <c r="C1143" s="4"/>
      <c r="D1143" s="4"/>
      <c r="E1143" s="4"/>
      <c r="F1143" s="2">
        <v>0.30256137</v>
      </c>
    </row>
    <row r="1144" spans="1:6" x14ac:dyDescent="0.2">
      <c r="A1144" s="3">
        <v>41501</v>
      </c>
      <c r="B1144" s="2" t="s">
        <v>7</v>
      </c>
      <c r="C1144" s="4"/>
      <c r="D1144" s="4"/>
      <c r="E1144" s="4"/>
      <c r="F1144" s="2">
        <v>0.31473457999999999</v>
      </c>
    </row>
    <row r="1145" spans="1:6" x14ac:dyDescent="0.2">
      <c r="A1145" s="3">
        <v>41502</v>
      </c>
      <c r="B1145" s="2" t="s">
        <v>7</v>
      </c>
      <c r="C1145" s="4"/>
      <c r="D1145" s="4"/>
      <c r="E1145" s="4"/>
      <c r="F1145" s="2">
        <v>0.32185807999999999</v>
      </c>
    </row>
    <row r="1146" spans="1:6" x14ac:dyDescent="0.2">
      <c r="A1146" s="3">
        <v>41505</v>
      </c>
      <c r="B1146" s="2" t="s">
        <v>7</v>
      </c>
      <c r="C1146" s="4"/>
      <c r="D1146" s="4"/>
      <c r="E1146" s="4"/>
      <c r="F1146" s="2">
        <v>0.33465433999999999</v>
      </c>
    </row>
    <row r="1147" spans="1:6" x14ac:dyDescent="0.2">
      <c r="A1147" s="3">
        <v>41506</v>
      </c>
      <c r="B1147" s="2" t="s">
        <v>7</v>
      </c>
      <c r="C1147" s="4"/>
      <c r="D1147" s="4"/>
      <c r="E1147" s="4"/>
      <c r="F1147" s="2">
        <v>0.33937834</v>
      </c>
    </row>
    <row r="1148" spans="1:6" x14ac:dyDescent="0.2">
      <c r="A1148" s="3">
        <v>41507</v>
      </c>
      <c r="B1148" s="2" t="s">
        <v>7</v>
      </c>
      <c r="C1148" s="4"/>
      <c r="D1148" s="4"/>
      <c r="E1148" s="4"/>
      <c r="F1148" s="2">
        <v>0.33521138</v>
      </c>
    </row>
    <row r="1149" spans="1:6" x14ac:dyDescent="0.2">
      <c r="A1149" s="3">
        <v>41508</v>
      </c>
      <c r="B1149" s="2" t="s">
        <v>7</v>
      </c>
      <c r="C1149" s="4"/>
      <c r="D1149" s="4"/>
      <c r="E1149" s="4"/>
      <c r="F1149" s="2">
        <v>0.35013493000000001</v>
      </c>
    </row>
    <row r="1150" spans="1:6" x14ac:dyDescent="0.2">
      <c r="A1150" s="3">
        <v>41509</v>
      </c>
      <c r="B1150" s="2" t="s">
        <v>7</v>
      </c>
      <c r="C1150" s="4"/>
      <c r="D1150" s="4"/>
      <c r="E1150" s="4"/>
      <c r="F1150" s="2">
        <v>0.34870183999999999</v>
      </c>
    </row>
    <row r="1151" spans="1:6" x14ac:dyDescent="0.2">
      <c r="A1151" s="3">
        <v>41512</v>
      </c>
      <c r="B1151" s="2" t="s">
        <v>7</v>
      </c>
      <c r="C1151" s="4"/>
      <c r="D1151" s="4"/>
      <c r="E1151" s="4"/>
      <c r="F1151" s="2">
        <v>0.33554047999999997</v>
      </c>
    </row>
    <row r="1152" spans="1:6" x14ac:dyDescent="0.2">
      <c r="A1152" s="3">
        <v>41513</v>
      </c>
      <c r="B1152" s="2" t="s">
        <v>7</v>
      </c>
      <c r="C1152" s="4"/>
      <c r="D1152" s="4"/>
      <c r="E1152" s="4"/>
      <c r="F1152" s="2">
        <v>0.32524718000000002</v>
      </c>
    </row>
    <row r="1153" spans="1:6" x14ac:dyDescent="0.2">
      <c r="A1153" s="3">
        <v>41514</v>
      </c>
      <c r="B1153" s="2" t="s">
        <v>7</v>
      </c>
      <c r="C1153" s="4"/>
      <c r="D1153" s="4"/>
      <c r="E1153" s="4"/>
      <c r="F1153" s="2">
        <v>0.31754619000000001</v>
      </c>
    </row>
    <row r="1154" spans="1:6" x14ac:dyDescent="0.2">
      <c r="A1154" s="3">
        <v>41515</v>
      </c>
      <c r="B1154" s="2" t="s">
        <v>7</v>
      </c>
      <c r="C1154" s="4"/>
      <c r="D1154" s="4"/>
      <c r="E1154" s="4"/>
      <c r="F1154" s="2">
        <v>0.32245795999999999</v>
      </c>
    </row>
    <row r="1155" spans="1:6" x14ac:dyDescent="0.2">
      <c r="A1155" s="3">
        <v>41516</v>
      </c>
      <c r="B1155" s="2" t="s">
        <v>7</v>
      </c>
      <c r="C1155" s="4"/>
      <c r="D1155" s="4"/>
      <c r="E1155" s="4"/>
      <c r="F1155" s="2">
        <v>0.31740637999999999</v>
      </c>
    </row>
    <row r="1156" spans="1:6" x14ac:dyDescent="0.2">
      <c r="A1156" s="3">
        <v>41519</v>
      </c>
      <c r="B1156" s="2" t="s">
        <v>7</v>
      </c>
      <c r="C1156" s="4"/>
      <c r="D1156" s="4"/>
      <c r="E1156" s="4"/>
      <c r="F1156" s="2">
        <v>0.32195320999999999</v>
      </c>
    </row>
    <row r="1157" spans="1:6" x14ac:dyDescent="0.2">
      <c r="A1157" s="3">
        <v>41520</v>
      </c>
      <c r="B1157" s="2" t="s">
        <v>7</v>
      </c>
      <c r="C1157" s="4"/>
      <c r="D1157" s="4"/>
      <c r="E1157" s="4"/>
      <c r="F1157" s="2">
        <v>0.32587720999999997</v>
      </c>
    </row>
    <row r="1158" spans="1:6" x14ac:dyDescent="0.2">
      <c r="A1158" s="3">
        <v>41521</v>
      </c>
      <c r="B1158" s="2" t="s">
        <v>7</v>
      </c>
      <c r="C1158" s="4"/>
      <c r="D1158" s="4"/>
      <c r="E1158" s="4"/>
      <c r="F1158" s="2">
        <v>0.32550584999999999</v>
      </c>
    </row>
    <row r="1159" spans="1:6" x14ac:dyDescent="0.2">
      <c r="A1159" s="3">
        <v>41522</v>
      </c>
      <c r="B1159" s="2" t="s">
        <v>7</v>
      </c>
      <c r="C1159" s="4"/>
      <c r="D1159" s="4"/>
      <c r="E1159" s="4"/>
      <c r="F1159" s="2">
        <v>0.33361338000000001</v>
      </c>
    </row>
    <row r="1160" spans="1:6" x14ac:dyDescent="0.2">
      <c r="A1160" s="3">
        <v>41523</v>
      </c>
      <c r="B1160" s="2" t="s">
        <v>7</v>
      </c>
      <c r="C1160" s="4"/>
      <c r="D1160" s="4"/>
      <c r="E1160" s="4"/>
      <c r="F1160" s="2">
        <v>0.33939019999999998</v>
      </c>
    </row>
    <row r="1161" spans="1:6" x14ac:dyDescent="0.2">
      <c r="A1161" s="3">
        <v>41526</v>
      </c>
      <c r="B1161" s="2" t="s">
        <v>7</v>
      </c>
      <c r="C1161" s="4"/>
      <c r="D1161" s="4"/>
      <c r="E1161" s="4"/>
      <c r="F1161" s="2">
        <v>0.33252187</v>
      </c>
    </row>
    <row r="1162" spans="1:6" x14ac:dyDescent="0.2">
      <c r="A1162" s="3">
        <v>41527</v>
      </c>
      <c r="B1162" s="2" t="s">
        <v>7</v>
      </c>
      <c r="C1162" s="4"/>
      <c r="D1162" s="4"/>
      <c r="E1162" s="4"/>
      <c r="F1162" s="2">
        <v>0.32794106000000001</v>
      </c>
    </row>
    <row r="1163" spans="1:6" x14ac:dyDescent="0.2">
      <c r="A1163" s="3">
        <v>41528</v>
      </c>
      <c r="B1163" s="2" t="s">
        <v>7</v>
      </c>
      <c r="C1163" s="4"/>
      <c r="D1163" s="4"/>
      <c r="E1163" s="4"/>
      <c r="F1163" s="2">
        <v>0.32793431000000001</v>
      </c>
    </row>
    <row r="1164" spans="1:6" x14ac:dyDescent="0.2">
      <c r="A1164" s="3">
        <v>41529</v>
      </c>
      <c r="B1164" s="2" t="s">
        <v>7</v>
      </c>
      <c r="C1164" s="4"/>
      <c r="D1164" s="4"/>
      <c r="E1164" s="4"/>
      <c r="F1164" s="2">
        <v>0.31220045000000002</v>
      </c>
    </row>
    <row r="1165" spans="1:6" x14ac:dyDescent="0.2">
      <c r="A1165" s="3">
        <v>41530</v>
      </c>
      <c r="B1165" s="2" t="s">
        <v>7</v>
      </c>
      <c r="C1165" s="4"/>
      <c r="D1165" s="4"/>
      <c r="E1165" s="4"/>
      <c r="F1165" s="2">
        <v>0.31428991000000001</v>
      </c>
    </row>
    <row r="1166" spans="1:6" x14ac:dyDescent="0.2">
      <c r="A1166" s="3">
        <v>41533</v>
      </c>
      <c r="B1166" s="2" t="s">
        <v>7</v>
      </c>
      <c r="C1166" s="4"/>
      <c r="D1166" s="4"/>
      <c r="E1166" s="4"/>
      <c r="F1166" s="2">
        <v>0.29374559</v>
      </c>
    </row>
    <row r="1167" spans="1:6" x14ac:dyDescent="0.2">
      <c r="A1167" s="3">
        <v>41534</v>
      </c>
      <c r="B1167" s="2" t="s">
        <v>7</v>
      </c>
      <c r="C1167" s="4"/>
      <c r="D1167" s="4"/>
      <c r="E1167" s="4"/>
      <c r="F1167" s="2">
        <v>0.30191135000000002</v>
      </c>
    </row>
    <row r="1168" spans="1:6" x14ac:dyDescent="0.2">
      <c r="A1168" s="3">
        <v>41535</v>
      </c>
      <c r="B1168" s="2" t="s">
        <v>7</v>
      </c>
      <c r="C1168" s="4"/>
      <c r="D1168" s="4"/>
      <c r="E1168" s="4"/>
      <c r="F1168" s="2">
        <v>0.29890301000000002</v>
      </c>
    </row>
    <row r="1169" spans="1:6" x14ac:dyDescent="0.2">
      <c r="A1169" s="3">
        <v>41536</v>
      </c>
      <c r="B1169" s="2" t="s">
        <v>7</v>
      </c>
      <c r="C1169" s="4"/>
      <c r="D1169" s="4"/>
      <c r="E1169" s="4"/>
      <c r="F1169" s="2">
        <v>0.28202209</v>
      </c>
    </row>
    <row r="1170" spans="1:6" x14ac:dyDescent="0.2">
      <c r="A1170" s="3">
        <v>41540</v>
      </c>
      <c r="B1170" s="2" t="s">
        <v>7</v>
      </c>
      <c r="C1170" s="4"/>
      <c r="D1170" s="4"/>
      <c r="E1170" s="4"/>
      <c r="F1170" s="2">
        <v>0.28608582999999999</v>
      </c>
    </row>
    <row r="1171" spans="1:6" x14ac:dyDescent="0.2">
      <c r="A1171" s="3">
        <v>41541</v>
      </c>
      <c r="B1171" s="2" t="s">
        <v>7</v>
      </c>
      <c r="C1171" s="4"/>
      <c r="D1171" s="4"/>
      <c r="E1171" s="4"/>
      <c r="F1171" s="2">
        <v>0.28524737999999999</v>
      </c>
    </row>
    <row r="1172" spans="1:6" x14ac:dyDescent="0.2">
      <c r="A1172" s="3">
        <v>41542</v>
      </c>
      <c r="B1172" s="2" t="s">
        <v>7</v>
      </c>
      <c r="C1172" s="4"/>
      <c r="D1172" s="4"/>
      <c r="E1172" s="4"/>
      <c r="F1172" s="2">
        <v>0.28216794000000001</v>
      </c>
    </row>
    <row r="1173" spans="1:6" x14ac:dyDescent="0.2">
      <c r="A1173" s="3">
        <v>41543</v>
      </c>
      <c r="B1173" s="2" t="s">
        <v>7</v>
      </c>
      <c r="C1173" s="4"/>
      <c r="D1173" s="4"/>
      <c r="E1173" s="4"/>
      <c r="F1173" s="2">
        <v>0.28138671999999998</v>
      </c>
    </row>
    <row r="1174" spans="1:6" x14ac:dyDescent="0.2">
      <c r="A1174" s="3">
        <v>41544</v>
      </c>
      <c r="B1174" s="2" t="s">
        <v>7</v>
      </c>
      <c r="C1174" s="4"/>
      <c r="D1174" s="4"/>
      <c r="E1174" s="4"/>
      <c r="F1174" s="2">
        <v>0.28534957</v>
      </c>
    </row>
    <row r="1175" spans="1:6" x14ac:dyDescent="0.2">
      <c r="A1175" s="3">
        <v>41547</v>
      </c>
      <c r="B1175" s="2" t="s">
        <v>7</v>
      </c>
      <c r="C1175" s="4"/>
      <c r="D1175" s="4"/>
      <c r="E1175" s="4"/>
      <c r="F1175" s="2">
        <v>0.27546231999999998</v>
      </c>
    </row>
    <row r="1176" spans="1:6" x14ac:dyDescent="0.2">
      <c r="A1176" s="3">
        <v>41549</v>
      </c>
      <c r="B1176" s="2" t="s">
        <v>7</v>
      </c>
      <c r="C1176" s="4"/>
      <c r="D1176" s="4"/>
      <c r="E1176" s="4"/>
      <c r="F1176" s="2">
        <v>0.27998879999999998</v>
      </c>
    </row>
    <row r="1177" spans="1:6" x14ac:dyDescent="0.2">
      <c r="A1177" s="3">
        <v>41550</v>
      </c>
      <c r="B1177" s="2" t="s">
        <v>7</v>
      </c>
      <c r="C1177" s="4"/>
      <c r="D1177" s="4"/>
      <c r="E1177" s="4"/>
      <c r="F1177" s="2">
        <v>0.27629684999999998</v>
      </c>
    </row>
    <row r="1178" spans="1:6" x14ac:dyDescent="0.2">
      <c r="A1178" s="3">
        <v>41551</v>
      </c>
      <c r="B1178" s="2" t="s">
        <v>7</v>
      </c>
      <c r="C1178" s="4"/>
      <c r="D1178" s="4"/>
      <c r="E1178" s="4"/>
      <c r="F1178" s="2">
        <v>0.27394531999999999</v>
      </c>
    </row>
    <row r="1179" spans="1:6" x14ac:dyDescent="0.2">
      <c r="A1179" s="3">
        <v>41554</v>
      </c>
      <c r="B1179" s="2" t="s">
        <v>7</v>
      </c>
      <c r="C1179" s="4"/>
      <c r="D1179" s="4"/>
      <c r="E1179" s="4"/>
      <c r="F1179" s="2">
        <v>0.27698325000000001</v>
      </c>
    </row>
    <row r="1180" spans="1:6" x14ac:dyDescent="0.2">
      <c r="A1180" s="3">
        <v>41555</v>
      </c>
      <c r="B1180" s="2" t="s">
        <v>7</v>
      </c>
      <c r="C1180" s="4"/>
      <c r="D1180" s="4"/>
      <c r="E1180" s="4"/>
      <c r="F1180" s="2">
        <v>0.27526249000000003</v>
      </c>
    </row>
    <row r="1181" spans="1:6" x14ac:dyDescent="0.2">
      <c r="A1181" s="3">
        <v>41556</v>
      </c>
      <c r="B1181" s="2" t="s">
        <v>7</v>
      </c>
      <c r="C1181" s="4"/>
      <c r="D1181" s="4"/>
      <c r="E1181" s="4"/>
      <c r="F1181" s="2">
        <v>0.27416543999999998</v>
      </c>
    </row>
    <row r="1182" spans="1:6" x14ac:dyDescent="0.2">
      <c r="A1182" s="3">
        <v>41557</v>
      </c>
      <c r="B1182" s="2" t="s">
        <v>7</v>
      </c>
      <c r="C1182" s="4"/>
      <c r="D1182" s="4"/>
      <c r="E1182" s="4"/>
      <c r="F1182" s="2">
        <v>0.28035251999999999</v>
      </c>
    </row>
    <row r="1183" spans="1:6" x14ac:dyDescent="0.2">
      <c r="A1183" s="3">
        <v>41558</v>
      </c>
      <c r="B1183" s="2" t="s">
        <v>7</v>
      </c>
      <c r="C1183" s="4"/>
      <c r="D1183" s="4"/>
      <c r="E1183" s="4"/>
      <c r="F1183" s="2">
        <v>0.27892382999999998</v>
      </c>
    </row>
    <row r="1184" spans="1:6" x14ac:dyDescent="0.2">
      <c r="A1184" s="3">
        <v>41562</v>
      </c>
      <c r="B1184" s="2" t="s">
        <v>7</v>
      </c>
      <c r="C1184" s="4"/>
      <c r="D1184" s="4"/>
      <c r="E1184" s="4"/>
      <c r="F1184" s="2">
        <v>0.28426056</v>
      </c>
    </row>
    <row r="1185" spans="1:6" x14ac:dyDescent="0.2">
      <c r="A1185" s="3">
        <v>41563</v>
      </c>
      <c r="B1185" s="2" t="s">
        <v>7</v>
      </c>
      <c r="C1185" s="4"/>
      <c r="D1185" s="4"/>
      <c r="E1185" s="4"/>
      <c r="F1185" s="2">
        <v>0.28411209999999998</v>
      </c>
    </row>
    <row r="1186" spans="1:6" x14ac:dyDescent="0.2">
      <c r="A1186" s="3">
        <v>41564</v>
      </c>
      <c r="B1186" s="2" t="s">
        <v>7</v>
      </c>
      <c r="C1186" s="4"/>
      <c r="D1186" s="4"/>
      <c r="E1186" s="4"/>
      <c r="F1186" s="2">
        <v>0.26955287</v>
      </c>
    </row>
    <row r="1187" spans="1:6" x14ac:dyDescent="0.2">
      <c r="A1187" s="3">
        <v>41565</v>
      </c>
      <c r="B1187" s="2" t="s">
        <v>7</v>
      </c>
      <c r="C1187" s="4"/>
      <c r="D1187" s="4"/>
      <c r="E1187" s="4"/>
      <c r="F1187" s="2">
        <v>0.26457904999999998</v>
      </c>
    </row>
    <row r="1188" spans="1:6" x14ac:dyDescent="0.2">
      <c r="A1188" s="3">
        <v>41568</v>
      </c>
      <c r="B1188" s="2" t="s">
        <v>7</v>
      </c>
      <c r="C1188" s="4"/>
      <c r="D1188" s="4"/>
      <c r="E1188" s="4"/>
      <c r="F1188" s="2">
        <v>0.26091579999999998</v>
      </c>
    </row>
    <row r="1189" spans="1:6" x14ac:dyDescent="0.2">
      <c r="A1189" s="3">
        <v>41569</v>
      </c>
      <c r="B1189" s="2" t="s">
        <v>7</v>
      </c>
      <c r="C1189" s="4"/>
      <c r="D1189" s="4"/>
      <c r="E1189" s="4"/>
      <c r="F1189" s="2">
        <v>0.25994877999999999</v>
      </c>
    </row>
    <row r="1190" spans="1:6" x14ac:dyDescent="0.2">
      <c r="A1190" s="3">
        <v>41570</v>
      </c>
      <c r="B1190" s="2" t="s">
        <v>7</v>
      </c>
      <c r="C1190" s="4"/>
      <c r="D1190" s="4"/>
      <c r="E1190" s="4"/>
      <c r="F1190" s="2">
        <v>0.24938390999999999</v>
      </c>
    </row>
    <row r="1191" spans="1:6" x14ac:dyDescent="0.2">
      <c r="A1191" s="3">
        <v>41571</v>
      </c>
      <c r="B1191" s="2" t="s">
        <v>7</v>
      </c>
      <c r="C1191" s="4"/>
      <c r="D1191" s="4"/>
      <c r="E1191" s="4"/>
      <c r="F1191" s="2">
        <v>0.24965718000000001</v>
      </c>
    </row>
    <row r="1192" spans="1:6" x14ac:dyDescent="0.2">
      <c r="A1192" s="3">
        <v>41572</v>
      </c>
      <c r="B1192" s="2" t="s">
        <v>7</v>
      </c>
      <c r="C1192" s="4"/>
      <c r="D1192" s="4"/>
      <c r="E1192" s="4"/>
      <c r="F1192" s="2">
        <v>0.25176219999999999</v>
      </c>
    </row>
    <row r="1193" spans="1:6" x14ac:dyDescent="0.2">
      <c r="A1193" s="3">
        <v>41575</v>
      </c>
      <c r="B1193" s="2" t="s">
        <v>7</v>
      </c>
      <c r="C1193" s="4"/>
      <c r="D1193" s="4"/>
      <c r="E1193" s="4"/>
      <c r="F1193" s="2">
        <v>0.24954524</v>
      </c>
    </row>
    <row r="1194" spans="1:6" x14ac:dyDescent="0.2">
      <c r="A1194" s="3">
        <v>41576</v>
      </c>
      <c r="B1194" s="2" t="s">
        <v>7</v>
      </c>
      <c r="C1194" s="4"/>
      <c r="D1194" s="4"/>
      <c r="E1194" s="4"/>
      <c r="F1194" s="2">
        <v>0.24935499999999999</v>
      </c>
    </row>
    <row r="1195" spans="1:6" x14ac:dyDescent="0.2">
      <c r="A1195" s="3">
        <v>41577</v>
      </c>
      <c r="B1195" s="2" t="s">
        <v>7</v>
      </c>
      <c r="C1195" s="4"/>
      <c r="D1195" s="4"/>
      <c r="E1195" s="4"/>
      <c r="F1195" s="2">
        <v>0.24670829999999999</v>
      </c>
    </row>
    <row r="1196" spans="1:6" x14ac:dyDescent="0.2">
      <c r="A1196" s="3">
        <v>41578</v>
      </c>
      <c r="B1196" s="2" t="s">
        <v>7</v>
      </c>
      <c r="C1196" s="4"/>
      <c r="D1196" s="4"/>
      <c r="E1196" s="4"/>
      <c r="F1196" s="2">
        <v>0.24557625999999999</v>
      </c>
    </row>
    <row r="1197" spans="1:6" x14ac:dyDescent="0.2">
      <c r="A1197" s="3">
        <v>41579</v>
      </c>
      <c r="B1197" s="2" t="s">
        <v>7</v>
      </c>
      <c r="C1197" s="4"/>
      <c r="D1197" s="4"/>
      <c r="E1197" s="4"/>
      <c r="F1197" s="2">
        <v>0.24836953000000001</v>
      </c>
    </row>
    <row r="1198" spans="1:6" x14ac:dyDescent="0.2">
      <c r="A1198" s="3">
        <v>41582</v>
      </c>
      <c r="B1198" s="2" t="s">
        <v>7</v>
      </c>
      <c r="C1198" s="4"/>
      <c r="D1198" s="4"/>
      <c r="E1198" s="4"/>
      <c r="F1198" s="2">
        <v>0.25563787999999998</v>
      </c>
    </row>
    <row r="1199" spans="1:6" x14ac:dyDescent="0.2">
      <c r="A1199" s="3">
        <v>41583</v>
      </c>
      <c r="B1199" s="2" t="s">
        <v>7</v>
      </c>
      <c r="C1199" s="4"/>
      <c r="D1199" s="4"/>
      <c r="E1199" s="4"/>
      <c r="F1199" s="2">
        <v>0.25170297000000003</v>
      </c>
    </row>
    <row r="1200" spans="1:6" x14ac:dyDescent="0.2">
      <c r="A1200" s="3">
        <v>41584</v>
      </c>
      <c r="B1200" s="2" t="s">
        <v>7</v>
      </c>
      <c r="C1200" s="4"/>
      <c r="D1200" s="4"/>
      <c r="E1200" s="4"/>
      <c r="F1200" s="2">
        <v>0.25191218999999998</v>
      </c>
    </row>
    <row r="1201" spans="1:6" x14ac:dyDescent="0.2">
      <c r="A1201" s="3">
        <v>41585</v>
      </c>
      <c r="B1201" s="2" t="s">
        <v>7</v>
      </c>
      <c r="C1201" s="4"/>
      <c r="D1201" s="4"/>
      <c r="E1201" s="4"/>
      <c r="F1201" s="2">
        <v>0.24305648999999999</v>
      </c>
    </row>
    <row r="1202" spans="1:6" x14ac:dyDescent="0.2">
      <c r="A1202" s="3">
        <v>41586</v>
      </c>
      <c r="B1202" s="2" t="s">
        <v>7</v>
      </c>
      <c r="C1202" s="4"/>
      <c r="D1202" s="4"/>
      <c r="E1202" s="4"/>
      <c r="F1202" s="2">
        <v>0.24162362000000001</v>
      </c>
    </row>
    <row r="1203" spans="1:6" x14ac:dyDescent="0.2">
      <c r="A1203" s="3">
        <v>41589</v>
      </c>
      <c r="B1203" s="2" t="s">
        <v>7</v>
      </c>
      <c r="C1203" s="4"/>
      <c r="D1203" s="4"/>
      <c r="E1203" s="4"/>
      <c r="F1203" s="2">
        <v>0.25690577999999997</v>
      </c>
    </row>
    <row r="1204" spans="1:6" x14ac:dyDescent="0.2">
      <c r="A1204" s="3">
        <v>41590</v>
      </c>
      <c r="B1204" s="2" t="s">
        <v>7</v>
      </c>
      <c r="C1204" s="4"/>
      <c r="D1204" s="4"/>
      <c r="E1204" s="4"/>
      <c r="F1204" s="2">
        <v>0.26088486999999999</v>
      </c>
    </row>
    <row r="1205" spans="1:6" x14ac:dyDescent="0.2">
      <c r="A1205" s="3">
        <v>41591</v>
      </c>
      <c r="B1205" s="2" t="s">
        <v>7</v>
      </c>
      <c r="C1205" s="4"/>
      <c r="D1205" s="4"/>
      <c r="E1205" s="4"/>
      <c r="F1205" s="2">
        <v>0.26880850000000001</v>
      </c>
    </row>
    <row r="1206" spans="1:6" x14ac:dyDescent="0.2">
      <c r="A1206" s="3">
        <v>41592</v>
      </c>
      <c r="B1206" s="2" t="s">
        <v>7</v>
      </c>
      <c r="C1206" s="4"/>
      <c r="D1206" s="4"/>
      <c r="E1206" s="4"/>
      <c r="F1206" s="2">
        <v>0.25774586999999999</v>
      </c>
    </row>
    <row r="1207" spans="1:6" x14ac:dyDescent="0.2">
      <c r="A1207" s="3">
        <v>41593</v>
      </c>
      <c r="B1207" s="2" t="s">
        <v>7</v>
      </c>
      <c r="C1207" s="4"/>
      <c r="D1207" s="4"/>
      <c r="E1207" s="4"/>
      <c r="F1207" s="2">
        <v>0.25639298999999999</v>
      </c>
    </row>
    <row r="1208" spans="1:6" x14ac:dyDescent="0.2">
      <c r="A1208" s="3">
        <v>41596</v>
      </c>
      <c r="B1208" s="2" t="s">
        <v>7</v>
      </c>
      <c r="C1208" s="4"/>
      <c r="D1208" s="4"/>
      <c r="E1208" s="4"/>
      <c r="F1208" s="2">
        <v>0.25770073999999998</v>
      </c>
    </row>
    <row r="1209" spans="1:6" x14ac:dyDescent="0.2">
      <c r="A1209" s="3">
        <v>41597</v>
      </c>
      <c r="B1209" s="2" t="s">
        <v>7</v>
      </c>
      <c r="C1209" s="4"/>
      <c r="D1209" s="4"/>
      <c r="E1209" s="4"/>
      <c r="F1209" s="2">
        <v>0.25569333</v>
      </c>
    </row>
    <row r="1210" spans="1:6" x14ac:dyDescent="0.2">
      <c r="A1210" s="3">
        <v>41598</v>
      </c>
      <c r="B1210" s="2" t="s">
        <v>7</v>
      </c>
      <c r="C1210" s="4"/>
      <c r="D1210" s="4"/>
      <c r="E1210" s="4"/>
      <c r="F1210" s="2">
        <v>0.26258293999999999</v>
      </c>
    </row>
    <row r="1211" spans="1:6" x14ac:dyDescent="0.2">
      <c r="A1211" s="3">
        <v>41599</v>
      </c>
      <c r="B1211" s="2" t="s">
        <v>7</v>
      </c>
      <c r="C1211" s="4"/>
      <c r="D1211" s="4"/>
      <c r="E1211" s="4"/>
      <c r="F1211" s="2">
        <v>0.27582931999999999</v>
      </c>
    </row>
    <row r="1212" spans="1:6" x14ac:dyDescent="0.2">
      <c r="A1212" s="3">
        <v>41600</v>
      </c>
      <c r="B1212" s="2" t="s">
        <v>7</v>
      </c>
      <c r="C1212" s="4"/>
      <c r="D1212" s="4"/>
      <c r="E1212" s="4"/>
      <c r="F1212" s="2">
        <v>0.26994032000000001</v>
      </c>
    </row>
    <row r="1213" spans="1:6" x14ac:dyDescent="0.2">
      <c r="A1213" s="3">
        <v>41603</v>
      </c>
      <c r="B1213" s="2" t="s">
        <v>7</v>
      </c>
      <c r="C1213" s="4"/>
      <c r="D1213" s="4"/>
      <c r="E1213" s="4"/>
      <c r="F1213" s="2">
        <v>0.27453915000000001</v>
      </c>
    </row>
    <row r="1214" spans="1:6" x14ac:dyDescent="0.2">
      <c r="A1214" s="3">
        <v>41604</v>
      </c>
      <c r="B1214" s="2" t="s">
        <v>7</v>
      </c>
      <c r="C1214" s="4"/>
      <c r="D1214" s="4"/>
      <c r="E1214" s="4"/>
      <c r="F1214" s="2">
        <v>0.27229574000000001</v>
      </c>
    </row>
    <row r="1215" spans="1:6" x14ac:dyDescent="0.2">
      <c r="A1215" s="3">
        <v>41605</v>
      </c>
      <c r="B1215" s="2" t="s">
        <v>7</v>
      </c>
      <c r="C1215" s="4"/>
      <c r="D1215" s="4"/>
      <c r="E1215" s="4"/>
      <c r="F1215" s="2">
        <v>0.27225016000000002</v>
      </c>
    </row>
    <row r="1216" spans="1:6" x14ac:dyDescent="0.2">
      <c r="A1216" s="3">
        <v>41606</v>
      </c>
      <c r="B1216" s="2" t="s">
        <v>7</v>
      </c>
      <c r="C1216" s="4"/>
      <c r="D1216" s="4"/>
      <c r="E1216" s="4"/>
      <c r="F1216" s="2">
        <v>0.27827844000000002</v>
      </c>
    </row>
    <row r="1217" spans="1:6" x14ac:dyDescent="0.2">
      <c r="A1217" s="3">
        <v>41607</v>
      </c>
      <c r="B1217" s="2" t="s">
        <v>7</v>
      </c>
      <c r="C1217" s="4"/>
      <c r="D1217" s="4"/>
      <c r="E1217" s="4"/>
      <c r="F1217" s="2">
        <v>0.27951246000000002</v>
      </c>
    </row>
    <row r="1218" spans="1:6" x14ac:dyDescent="0.2">
      <c r="A1218" s="3">
        <v>41610</v>
      </c>
      <c r="B1218" s="2" t="s">
        <v>7</v>
      </c>
      <c r="C1218" s="4"/>
      <c r="D1218" s="4"/>
      <c r="E1218" s="4"/>
      <c r="F1218" s="2">
        <v>0.29012185000000001</v>
      </c>
    </row>
    <row r="1219" spans="1:6" x14ac:dyDescent="0.2">
      <c r="A1219" s="3">
        <v>41611</v>
      </c>
      <c r="B1219" s="2" t="s">
        <v>7</v>
      </c>
      <c r="C1219" s="4"/>
      <c r="D1219" s="4"/>
      <c r="E1219" s="4"/>
      <c r="F1219" s="2">
        <v>0.29736560000000001</v>
      </c>
    </row>
    <row r="1220" spans="1:6" x14ac:dyDescent="0.2">
      <c r="A1220" s="3">
        <v>41612</v>
      </c>
      <c r="B1220" s="2" t="s">
        <v>7</v>
      </c>
      <c r="C1220" s="4"/>
      <c r="D1220" s="4"/>
      <c r="E1220" s="4"/>
      <c r="F1220" s="2">
        <v>0.29604719000000002</v>
      </c>
    </row>
    <row r="1221" spans="1:6" x14ac:dyDescent="0.2">
      <c r="A1221" s="3">
        <v>41613</v>
      </c>
      <c r="B1221" s="2" t="s">
        <v>7</v>
      </c>
      <c r="C1221" s="4"/>
      <c r="D1221" s="4"/>
      <c r="E1221" s="4"/>
      <c r="F1221" s="2">
        <v>0.30534140999999998</v>
      </c>
    </row>
    <row r="1222" spans="1:6" x14ac:dyDescent="0.2">
      <c r="A1222" s="3">
        <v>41614</v>
      </c>
      <c r="B1222" s="2" t="s">
        <v>7</v>
      </c>
      <c r="C1222" s="4"/>
      <c r="D1222" s="4"/>
      <c r="E1222" s="4"/>
      <c r="F1222" s="2">
        <v>0.30853866000000002</v>
      </c>
    </row>
    <row r="1223" spans="1:6" x14ac:dyDescent="0.2">
      <c r="A1223" s="3">
        <v>41617</v>
      </c>
      <c r="B1223" s="2" t="s">
        <v>7</v>
      </c>
      <c r="C1223" s="4"/>
      <c r="D1223" s="4"/>
      <c r="E1223" s="4"/>
      <c r="F1223" s="2">
        <v>0.30528177000000001</v>
      </c>
    </row>
    <row r="1224" spans="1:6" x14ac:dyDescent="0.2">
      <c r="A1224" s="3">
        <v>41618</v>
      </c>
      <c r="B1224" s="2" t="s">
        <v>7</v>
      </c>
      <c r="C1224" s="4"/>
      <c r="D1224" s="4"/>
      <c r="E1224" s="4"/>
      <c r="F1224" s="2">
        <v>0.30170409999999998</v>
      </c>
    </row>
    <row r="1225" spans="1:6" x14ac:dyDescent="0.2">
      <c r="A1225" s="3">
        <v>41619</v>
      </c>
      <c r="B1225" s="2" t="s">
        <v>7</v>
      </c>
      <c r="C1225" s="4"/>
      <c r="D1225" s="4"/>
      <c r="E1225" s="4"/>
      <c r="F1225" s="2">
        <v>0.29738406000000001</v>
      </c>
    </row>
    <row r="1226" spans="1:6" x14ac:dyDescent="0.2">
      <c r="A1226" s="3">
        <v>41620</v>
      </c>
      <c r="B1226" s="2" t="s">
        <v>7</v>
      </c>
      <c r="C1226" s="4"/>
      <c r="D1226" s="4"/>
      <c r="E1226" s="4"/>
      <c r="F1226" s="2">
        <v>0.30256043999999999</v>
      </c>
    </row>
    <row r="1227" spans="1:6" x14ac:dyDescent="0.2">
      <c r="A1227" s="3">
        <v>41621</v>
      </c>
      <c r="B1227" s="2" t="s">
        <v>7</v>
      </c>
      <c r="C1227" s="4"/>
      <c r="D1227" s="4"/>
      <c r="E1227" s="4"/>
      <c r="F1227" s="2">
        <v>0.30427598</v>
      </c>
    </row>
    <row r="1228" spans="1:6" x14ac:dyDescent="0.2">
      <c r="A1228" s="3">
        <v>41624</v>
      </c>
      <c r="B1228" s="2" t="s">
        <v>7</v>
      </c>
      <c r="C1228" s="4"/>
      <c r="D1228" s="4"/>
      <c r="E1228" s="4"/>
      <c r="F1228" s="2">
        <v>0.31015911000000002</v>
      </c>
    </row>
    <row r="1229" spans="1:6" x14ac:dyDescent="0.2">
      <c r="A1229" s="3">
        <v>41625</v>
      </c>
      <c r="B1229" s="2" t="s">
        <v>7</v>
      </c>
      <c r="C1229" s="4"/>
      <c r="D1229" s="4"/>
      <c r="E1229" s="4"/>
      <c r="F1229" s="2">
        <v>0.31078085</v>
      </c>
    </row>
    <row r="1230" spans="1:6" x14ac:dyDescent="0.2">
      <c r="A1230" s="3">
        <v>41626</v>
      </c>
      <c r="B1230" s="2" t="s">
        <v>7</v>
      </c>
      <c r="C1230" s="4"/>
      <c r="D1230" s="4"/>
      <c r="E1230" s="4"/>
      <c r="F1230" s="2">
        <v>0.30865903</v>
      </c>
    </row>
    <row r="1231" spans="1:6" x14ac:dyDescent="0.2">
      <c r="A1231" s="3">
        <v>41627</v>
      </c>
      <c r="B1231" s="2" t="s">
        <v>7</v>
      </c>
      <c r="C1231" s="4"/>
      <c r="D1231" s="4"/>
      <c r="E1231" s="4"/>
      <c r="F1231" s="2">
        <v>0.31698425000000002</v>
      </c>
    </row>
    <row r="1232" spans="1:6" x14ac:dyDescent="0.2">
      <c r="A1232" s="3">
        <v>41628</v>
      </c>
      <c r="B1232" s="2" t="s">
        <v>7</v>
      </c>
      <c r="C1232" s="4"/>
      <c r="D1232" s="4"/>
      <c r="E1232" s="4"/>
      <c r="F1232" s="2">
        <v>0.31592088000000002</v>
      </c>
    </row>
    <row r="1233" spans="1:6" x14ac:dyDescent="0.2">
      <c r="A1233" s="3">
        <v>41631</v>
      </c>
      <c r="B1233" s="2" t="s">
        <v>7</v>
      </c>
      <c r="C1233" s="4"/>
      <c r="D1233" s="4"/>
      <c r="E1233" s="4"/>
      <c r="F1233" s="2">
        <v>0.31292758999999998</v>
      </c>
    </row>
    <row r="1234" spans="1:6" x14ac:dyDescent="0.2">
      <c r="A1234" s="3">
        <v>41632</v>
      </c>
      <c r="B1234" s="2" t="s">
        <v>7</v>
      </c>
      <c r="C1234" s="4"/>
      <c r="D1234" s="4"/>
      <c r="E1234" s="4"/>
      <c r="F1234" s="2">
        <v>0.31335280999999998</v>
      </c>
    </row>
    <row r="1235" spans="1:6" x14ac:dyDescent="0.2">
      <c r="A1235" s="3">
        <v>41635</v>
      </c>
      <c r="B1235" s="2" t="s">
        <v>7</v>
      </c>
      <c r="C1235" s="4"/>
      <c r="D1235" s="4"/>
      <c r="E1235" s="4"/>
      <c r="F1235" s="2">
        <v>0.32191241999999998</v>
      </c>
    </row>
    <row r="1236" spans="1:6" x14ac:dyDescent="0.2">
      <c r="A1236" s="3">
        <v>41638</v>
      </c>
      <c r="B1236" s="2" t="s">
        <v>7</v>
      </c>
      <c r="C1236" s="4"/>
      <c r="D1236" s="4"/>
      <c r="E1236" s="4"/>
      <c r="F1236" s="2">
        <v>0.31519097000000001</v>
      </c>
    </row>
    <row r="1237" spans="1:6" x14ac:dyDescent="0.2">
      <c r="A1237" s="3">
        <v>41639</v>
      </c>
      <c r="B1237" s="2" t="s">
        <v>7</v>
      </c>
      <c r="C1237" s="4"/>
      <c r="D1237" s="4"/>
      <c r="E1237" s="4"/>
      <c r="F1237" s="2">
        <v>0.31588324000000001</v>
      </c>
    </row>
    <row r="1238" spans="1:6" x14ac:dyDescent="0.2">
      <c r="A1238" s="3">
        <v>41641</v>
      </c>
      <c r="B1238" s="2" t="s">
        <v>7</v>
      </c>
      <c r="C1238" s="4"/>
      <c r="D1238" s="4"/>
      <c r="E1238" s="4"/>
      <c r="F1238" s="2">
        <v>0.32419708000000003</v>
      </c>
    </row>
    <row r="1239" spans="1:6" x14ac:dyDescent="0.2">
      <c r="A1239" s="3">
        <v>41642</v>
      </c>
      <c r="B1239" s="2" t="s">
        <v>7</v>
      </c>
      <c r="C1239" s="4"/>
      <c r="D1239" s="4"/>
      <c r="E1239" s="4"/>
      <c r="F1239" s="2">
        <v>0.32203180999999997</v>
      </c>
    </row>
    <row r="1240" spans="1:6" x14ac:dyDescent="0.2">
      <c r="A1240" s="3">
        <v>41645</v>
      </c>
      <c r="B1240" s="2" t="s">
        <v>7</v>
      </c>
      <c r="C1240" s="4"/>
      <c r="D1240" s="4"/>
      <c r="E1240" s="4"/>
      <c r="F1240" s="2">
        <v>0.326571</v>
      </c>
    </row>
    <row r="1241" spans="1:6" x14ac:dyDescent="0.2">
      <c r="A1241" s="3">
        <v>41646</v>
      </c>
      <c r="B1241" s="2" t="s">
        <v>7</v>
      </c>
      <c r="C1241" s="4"/>
      <c r="D1241" s="4"/>
      <c r="E1241" s="4"/>
      <c r="F1241" s="2">
        <v>0.32588622</v>
      </c>
    </row>
    <row r="1242" spans="1:6" x14ac:dyDescent="0.2">
      <c r="A1242" s="3">
        <v>41647</v>
      </c>
      <c r="B1242" s="2" t="s">
        <v>7</v>
      </c>
      <c r="C1242" s="4"/>
      <c r="D1242" s="4"/>
      <c r="E1242" s="4"/>
      <c r="F1242" s="2">
        <v>0.33004911999999997</v>
      </c>
    </row>
    <row r="1243" spans="1:6" x14ac:dyDescent="0.2">
      <c r="A1243" s="3">
        <v>41648</v>
      </c>
      <c r="B1243" s="2" t="s">
        <v>7</v>
      </c>
      <c r="C1243" s="4"/>
      <c r="D1243" s="4"/>
      <c r="E1243" s="4"/>
      <c r="F1243" s="2">
        <v>0.33256416</v>
      </c>
    </row>
    <row r="1244" spans="1:6" x14ac:dyDescent="0.2">
      <c r="A1244" s="3">
        <v>41649</v>
      </c>
      <c r="B1244" s="2" t="s">
        <v>7</v>
      </c>
      <c r="C1244" s="4"/>
      <c r="D1244" s="4"/>
      <c r="E1244" s="4"/>
      <c r="F1244" s="2">
        <v>0.33378774999999999</v>
      </c>
    </row>
    <row r="1245" spans="1:6" x14ac:dyDescent="0.2">
      <c r="A1245" s="3">
        <v>41652</v>
      </c>
      <c r="B1245" s="2" t="s">
        <v>7</v>
      </c>
      <c r="C1245" s="4"/>
      <c r="D1245" s="4"/>
      <c r="E1245" s="4"/>
      <c r="F1245" s="2">
        <v>0.31691768999999997</v>
      </c>
    </row>
    <row r="1246" spans="1:6" x14ac:dyDescent="0.2">
      <c r="A1246" s="3">
        <v>41653</v>
      </c>
      <c r="B1246" s="2" t="s">
        <v>7</v>
      </c>
      <c r="C1246" s="4"/>
      <c r="D1246" s="4"/>
      <c r="E1246" s="4"/>
      <c r="F1246" s="2">
        <v>0.31991641999999998</v>
      </c>
    </row>
    <row r="1247" spans="1:6" x14ac:dyDescent="0.2">
      <c r="A1247" s="3">
        <v>41654</v>
      </c>
      <c r="B1247" s="2" t="s">
        <v>7</v>
      </c>
      <c r="C1247" s="4"/>
      <c r="D1247" s="4"/>
      <c r="E1247" s="4"/>
      <c r="F1247" s="2">
        <v>0.32644255</v>
      </c>
    </row>
    <row r="1248" spans="1:6" x14ac:dyDescent="0.2">
      <c r="A1248" s="3">
        <v>41655</v>
      </c>
      <c r="B1248" s="2" t="s">
        <v>7</v>
      </c>
      <c r="C1248" s="4"/>
      <c r="D1248" s="4"/>
      <c r="E1248" s="4"/>
      <c r="F1248" s="2">
        <v>0.33107259999999999</v>
      </c>
    </row>
    <row r="1249" spans="1:6" x14ac:dyDescent="0.2">
      <c r="A1249" s="3">
        <v>41656</v>
      </c>
      <c r="B1249" s="2" t="s">
        <v>7</v>
      </c>
      <c r="C1249" s="4"/>
      <c r="D1249" s="4"/>
      <c r="E1249" s="4"/>
      <c r="F1249" s="2">
        <v>0.32559060000000001</v>
      </c>
    </row>
    <row r="1250" spans="1:6" x14ac:dyDescent="0.2">
      <c r="A1250" s="3">
        <v>41659</v>
      </c>
      <c r="B1250" s="2" t="s">
        <v>7</v>
      </c>
      <c r="C1250" s="4"/>
      <c r="D1250" s="4"/>
      <c r="E1250" s="4"/>
      <c r="F1250" s="2">
        <v>0.32250320999999998</v>
      </c>
    </row>
    <row r="1251" spans="1:6" x14ac:dyDescent="0.2">
      <c r="A1251" s="3">
        <v>41660</v>
      </c>
      <c r="B1251" s="2" t="s">
        <v>7</v>
      </c>
      <c r="C1251" s="4"/>
      <c r="D1251" s="4"/>
      <c r="E1251" s="4"/>
      <c r="F1251" s="2">
        <v>0.32620222999999998</v>
      </c>
    </row>
    <row r="1252" spans="1:6" x14ac:dyDescent="0.2">
      <c r="A1252" s="3">
        <v>41661</v>
      </c>
      <c r="B1252" s="2" t="s">
        <v>7</v>
      </c>
      <c r="C1252" s="4"/>
      <c r="D1252" s="4"/>
      <c r="E1252" s="4"/>
      <c r="F1252" s="2">
        <v>0.33066476</v>
      </c>
    </row>
    <row r="1253" spans="1:6" x14ac:dyDescent="0.2">
      <c r="A1253" s="3">
        <v>41662</v>
      </c>
      <c r="B1253" s="2" t="s">
        <v>7</v>
      </c>
      <c r="C1253" s="4"/>
      <c r="D1253" s="4"/>
      <c r="E1253" s="4"/>
      <c r="F1253" s="2">
        <v>0.33773147999999997</v>
      </c>
    </row>
    <row r="1254" spans="1:6" x14ac:dyDescent="0.2">
      <c r="A1254" s="3">
        <v>41663</v>
      </c>
      <c r="B1254" s="2" t="s">
        <v>7</v>
      </c>
      <c r="C1254" s="4"/>
      <c r="D1254" s="4"/>
      <c r="E1254" s="4"/>
      <c r="F1254" s="2">
        <v>0.32803748999999999</v>
      </c>
    </row>
    <row r="1255" spans="1:6" x14ac:dyDescent="0.2">
      <c r="A1255" s="3">
        <v>41666</v>
      </c>
      <c r="B1255" s="2" t="s">
        <v>7</v>
      </c>
      <c r="C1255" s="4"/>
      <c r="D1255" s="4"/>
      <c r="E1255" s="4"/>
      <c r="F1255" s="2">
        <v>0.32374924999999999</v>
      </c>
    </row>
    <row r="1256" spans="1:6" x14ac:dyDescent="0.2">
      <c r="A1256" s="3">
        <v>41667</v>
      </c>
      <c r="B1256" s="2" t="s">
        <v>7</v>
      </c>
      <c r="C1256" s="4"/>
      <c r="D1256" s="4"/>
      <c r="E1256" s="4"/>
      <c r="F1256" s="2">
        <v>0.32805251000000002</v>
      </c>
    </row>
    <row r="1257" spans="1:6" x14ac:dyDescent="0.2">
      <c r="A1257" s="3">
        <v>41668</v>
      </c>
      <c r="B1257" s="2" t="s">
        <v>7</v>
      </c>
      <c r="C1257" s="4"/>
      <c r="D1257" s="4"/>
      <c r="E1257" s="4"/>
      <c r="F1257" s="2">
        <v>0.33037270000000002</v>
      </c>
    </row>
    <row r="1258" spans="1:6" x14ac:dyDescent="0.2">
      <c r="A1258" s="3">
        <v>41669</v>
      </c>
      <c r="B1258" s="2" t="s">
        <v>7</v>
      </c>
      <c r="C1258" s="4"/>
      <c r="D1258" s="4"/>
      <c r="E1258" s="4"/>
      <c r="F1258" s="2">
        <v>0.32067583</v>
      </c>
    </row>
    <row r="1259" spans="1:6" x14ac:dyDescent="0.2">
      <c r="A1259" s="3">
        <v>41674</v>
      </c>
      <c r="B1259" s="2" t="s">
        <v>7</v>
      </c>
      <c r="C1259" s="4"/>
      <c r="D1259" s="4"/>
      <c r="E1259" s="4"/>
      <c r="F1259" s="2">
        <v>0.30732758999999998</v>
      </c>
    </row>
    <row r="1260" spans="1:6" x14ac:dyDescent="0.2">
      <c r="A1260" s="3">
        <v>41675</v>
      </c>
      <c r="B1260" s="2" t="s">
        <v>7</v>
      </c>
      <c r="C1260" s="4"/>
      <c r="D1260" s="4"/>
      <c r="E1260" s="4"/>
      <c r="F1260" s="2">
        <v>0.30918413</v>
      </c>
    </row>
    <row r="1261" spans="1:6" x14ac:dyDescent="0.2">
      <c r="A1261" s="3">
        <v>41676</v>
      </c>
      <c r="B1261" s="2" t="s">
        <v>7</v>
      </c>
      <c r="C1261" s="4"/>
      <c r="D1261" s="4"/>
      <c r="E1261" s="4"/>
      <c r="F1261" s="2">
        <v>0.31432810999999999</v>
      </c>
    </row>
    <row r="1262" spans="1:6" x14ac:dyDescent="0.2">
      <c r="A1262" s="3">
        <v>41677</v>
      </c>
      <c r="B1262" s="2" t="s">
        <v>7</v>
      </c>
      <c r="C1262" s="4"/>
      <c r="D1262" s="4"/>
      <c r="E1262" s="4"/>
      <c r="F1262" s="2">
        <v>0.31587779999999999</v>
      </c>
    </row>
    <row r="1263" spans="1:6" x14ac:dyDescent="0.2">
      <c r="A1263" s="3">
        <v>41680</v>
      </c>
      <c r="B1263" s="2" t="s">
        <v>7</v>
      </c>
      <c r="C1263" s="4"/>
      <c r="D1263" s="4"/>
      <c r="E1263" s="4"/>
      <c r="F1263" s="2">
        <v>0.31330179000000002</v>
      </c>
    </row>
    <row r="1264" spans="1:6" x14ac:dyDescent="0.2">
      <c r="A1264" s="3">
        <v>41681</v>
      </c>
      <c r="B1264" s="2" t="s">
        <v>7</v>
      </c>
      <c r="C1264" s="4"/>
      <c r="D1264" s="4"/>
      <c r="E1264" s="4"/>
      <c r="F1264" s="2">
        <v>0.30714640999999998</v>
      </c>
    </row>
    <row r="1265" spans="1:6" x14ac:dyDescent="0.2">
      <c r="A1265" s="3">
        <v>41682</v>
      </c>
      <c r="B1265" s="2" t="s">
        <v>7</v>
      </c>
      <c r="C1265" s="4"/>
      <c r="D1265" s="4"/>
      <c r="E1265" s="4"/>
      <c r="F1265" s="2">
        <v>0.31323592</v>
      </c>
    </row>
    <row r="1266" spans="1:6" x14ac:dyDescent="0.2">
      <c r="A1266" s="3">
        <v>41683</v>
      </c>
      <c r="B1266" s="2" t="s">
        <v>7</v>
      </c>
      <c r="C1266" s="4"/>
      <c r="D1266" s="4"/>
      <c r="E1266" s="4"/>
      <c r="F1266" s="2">
        <v>0.31611879999999998</v>
      </c>
    </row>
    <row r="1267" spans="1:6" x14ac:dyDescent="0.2">
      <c r="A1267" s="3">
        <v>41684</v>
      </c>
      <c r="B1267" s="2" t="s">
        <v>7</v>
      </c>
      <c r="C1267" s="4"/>
      <c r="D1267" s="4"/>
      <c r="E1267" s="4"/>
      <c r="F1267" s="2">
        <v>0.31290706000000001</v>
      </c>
    </row>
    <row r="1268" spans="1:6" x14ac:dyDescent="0.2">
      <c r="A1268" s="3">
        <v>41687</v>
      </c>
      <c r="B1268" s="2" t="s">
        <v>7</v>
      </c>
      <c r="C1268" s="4"/>
      <c r="D1268" s="4"/>
      <c r="E1268" s="4"/>
      <c r="F1268" s="2">
        <v>0.31371550999999998</v>
      </c>
    </row>
    <row r="1269" spans="1:6" x14ac:dyDescent="0.2">
      <c r="A1269" s="3">
        <v>41688</v>
      </c>
      <c r="B1269" s="2" t="s">
        <v>7</v>
      </c>
      <c r="C1269" s="4"/>
      <c r="D1269" s="4"/>
      <c r="E1269" s="4"/>
      <c r="F1269" s="2">
        <v>0.31527525000000001</v>
      </c>
    </row>
    <row r="1270" spans="1:6" x14ac:dyDescent="0.2">
      <c r="A1270" s="3">
        <v>41689</v>
      </c>
      <c r="B1270" s="2" t="s">
        <v>7</v>
      </c>
      <c r="C1270" s="4"/>
      <c r="D1270" s="4"/>
      <c r="E1270" s="4"/>
      <c r="F1270" s="2">
        <v>0.31487514</v>
      </c>
    </row>
    <row r="1271" spans="1:6" x14ac:dyDescent="0.2">
      <c r="A1271" s="3">
        <v>41690</v>
      </c>
      <c r="B1271" s="2" t="s">
        <v>7</v>
      </c>
      <c r="C1271" s="4"/>
      <c r="D1271" s="4"/>
      <c r="E1271" s="4"/>
      <c r="F1271" s="2">
        <v>0.32017519</v>
      </c>
    </row>
    <row r="1272" spans="1:6" x14ac:dyDescent="0.2">
      <c r="A1272" s="3">
        <v>41691</v>
      </c>
      <c r="B1272" s="2" t="s">
        <v>7</v>
      </c>
      <c r="C1272" s="4"/>
      <c r="D1272" s="4"/>
      <c r="E1272" s="4"/>
      <c r="F1272" s="2">
        <v>0.32497493</v>
      </c>
    </row>
    <row r="1273" spans="1:6" x14ac:dyDescent="0.2">
      <c r="A1273" s="3">
        <v>41694</v>
      </c>
      <c r="B1273" s="2" t="s">
        <v>7</v>
      </c>
      <c r="C1273" s="4"/>
      <c r="D1273" s="4"/>
      <c r="E1273" s="4"/>
      <c r="F1273" s="2">
        <v>0.31960997000000002</v>
      </c>
    </row>
    <row r="1274" spans="1:6" x14ac:dyDescent="0.2">
      <c r="A1274" s="3">
        <v>41695</v>
      </c>
      <c r="B1274" s="2" t="s">
        <v>7</v>
      </c>
      <c r="C1274" s="4"/>
      <c r="D1274" s="4"/>
      <c r="E1274" s="4"/>
      <c r="F1274" s="2">
        <v>0.32154387000000001</v>
      </c>
    </row>
    <row r="1275" spans="1:6" x14ac:dyDescent="0.2">
      <c r="A1275" s="3">
        <v>41696</v>
      </c>
      <c r="B1275" s="2" t="s">
        <v>7</v>
      </c>
      <c r="C1275" s="4"/>
      <c r="D1275" s="4"/>
      <c r="E1275" s="4"/>
      <c r="F1275" s="2">
        <v>0.32077202999999999</v>
      </c>
    </row>
    <row r="1276" spans="1:6" x14ac:dyDescent="0.2">
      <c r="A1276" s="3">
        <v>41697</v>
      </c>
      <c r="B1276" s="2" t="s">
        <v>7</v>
      </c>
      <c r="C1276" s="4"/>
      <c r="D1276" s="4"/>
      <c r="E1276" s="4"/>
      <c r="F1276" s="2">
        <v>0.31603387999999999</v>
      </c>
    </row>
    <row r="1277" spans="1:6" x14ac:dyDescent="0.2">
      <c r="A1277" s="3">
        <v>41698</v>
      </c>
      <c r="B1277" s="2" t="s">
        <v>7</v>
      </c>
      <c r="C1277" s="4"/>
      <c r="D1277" s="4"/>
      <c r="E1277" s="4"/>
      <c r="F1277" s="2">
        <v>0.31232619</v>
      </c>
    </row>
    <row r="1278" spans="1:6" x14ac:dyDescent="0.2">
      <c r="A1278" s="3">
        <v>41701</v>
      </c>
      <c r="B1278" s="2" t="s">
        <v>7</v>
      </c>
      <c r="C1278" s="4"/>
      <c r="D1278" s="4"/>
      <c r="E1278" s="4"/>
      <c r="F1278" s="2">
        <v>0.30798213000000002</v>
      </c>
    </row>
    <row r="1279" spans="1:6" x14ac:dyDescent="0.2">
      <c r="A1279" s="3">
        <v>41702</v>
      </c>
      <c r="B1279" s="2" t="s">
        <v>7</v>
      </c>
      <c r="C1279" s="4"/>
      <c r="D1279" s="4"/>
      <c r="E1279" s="4"/>
      <c r="F1279" s="2">
        <v>0.30842670999999999</v>
      </c>
    </row>
    <row r="1280" spans="1:6" x14ac:dyDescent="0.2">
      <c r="A1280" s="3">
        <v>41703</v>
      </c>
      <c r="B1280" s="2" t="s">
        <v>7</v>
      </c>
      <c r="C1280" s="4"/>
      <c r="D1280" s="4"/>
      <c r="E1280" s="4"/>
      <c r="F1280" s="2">
        <v>0.31598249</v>
      </c>
    </row>
    <row r="1281" spans="1:6" x14ac:dyDescent="0.2">
      <c r="A1281" s="3">
        <v>41704</v>
      </c>
      <c r="B1281" s="2" t="s">
        <v>7</v>
      </c>
      <c r="C1281" s="4"/>
      <c r="D1281" s="4"/>
      <c r="E1281" s="4"/>
      <c r="F1281" s="2">
        <v>0.31641985</v>
      </c>
    </row>
    <row r="1282" spans="1:6" x14ac:dyDescent="0.2">
      <c r="A1282" s="3">
        <v>41705</v>
      </c>
      <c r="B1282" s="2" t="s">
        <v>7</v>
      </c>
      <c r="C1282" s="4"/>
      <c r="D1282" s="4"/>
      <c r="E1282" s="4"/>
      <c r="F1282" s="2">
        <v>0.32253457000000002</v>
      </c>
    </row>
    <row r="1283" spans="1:6" x14ac:dyDescent="0.2">
      <c r="A1283" s="3">
        <v>41708</v>
      </c>
      <c r="B1283" s="2" t="s">
        <v>7</v>
      </c>
      <c r="C1283" s="4"/>
      <c r="D1283" s="4"/>
      <c r="E1283" s="4"/>
      <c r="F1283" s="2">
        <v>0.32782191999999999</v>
      </c>
    </row>
    <row r="1284" spans="1:6" x14ac:dyDescent="0.2">
      <c r="A1284" s="3">
        <v>41709</v>
      </c>
      <c r="B1284" s="2" t="s">
        <v>7</v>
      </c>
      <c r="C1284" s="4"/>
      <c r="D1284" s="4"/>
      <c r="E1284" s="4"/>
      <c r="F1284" s="2">
        <v>0.32742779999999999</v>
      </c>
    </row>
    <row r="1285" spans="1:6" x14ac:dyDescent="0.2">
      <c r="A1285" s="3">
        <v>41710</v>
      </c>
      <c r="B1285" s="2" t="s">
        <v>7</v>
      </c>
      <c r="C1285" s="4"/>
      <c r="D1285" s="4"/>
      <c r="E1285" s="4"/>
      <c r="F1285" s="2">
        <v>0.32470601999999998</v>
      </c>
    </row>
    <row r="1286" spans="1:6" x14ac:dyDescent="0.2">
      <c r="A1286" s="3">
        <v>41711</v>
      </c>
      <c r="B1286" s="2" t="s">
        <v>7</v>
      </c>
      <c r="C1286" s="4"/>
      <c r="D1286" s="4"/>
      <c r="E1286" s="4"/>
      <c r="F1286" s="2">
        <v>0.32137507999999998</v>
      </c>
    </row>
    <row r="1287" spans="1:6" x14ac:dyDescent="0.2">
      <c r="A1287" s="3">
        <v>41712</v>
      </c>
      <c r="B1287" s="2" t="s">
        <v>7</v>
      </c>
      <c r="C1287" s="4"/>
      <c r="D1287" s="4"/>
      <c r="E1287" s="4"/>
      <c r="F1287" s="2">
        <v>0.31117720999999998</v>
      </c>
    </row>
    <row r="1288" spans="1:6" x14ac:dyDescent="0.2">
      <c r="A1288" s="3">
        <v>41715</v>
      </c>
      <c r="B1288" s="2" t="s">
        <v>7</v>
      </c>
      <c r="C1288" s="4"/>
      <c r="D1288" s="4"/>
      <c r="E1288" s="4"/>
      <c r="F1288" s="2">
        <v>0.30822453999999999</v>
      </c>
    </row>
    <row r="1289" spans="1:6" x14ac:dyDescent="0.2">
      <c r="A1289" s="3">
        <v>41716</v>
      </c>
      <c r="B1289" s="2" t="s">
        <v>7</v>
      </c>
      <c r="C1289" s="4"/>
      <c r="D1289" s="4"/>
      <c r="E1289" s="4"/>
      <c r="F1289" s="2">
        <v>0.31690494000000002</v>
      </c>
    </row>
    <row r="1290" spans="1:6" x14ac:dyDescent="0.2">
      <c r="A1290" s="3">
        <v>41717</v>
      </c>
      <c r="B1290" s="2" t="s">
        <v>7</v>
      </c>
      <c r="C1290" s="4"/>
      <c r="D1290" s="4"/>
      <c r="E1290" s="4"/>
      <c r="F1290" s="2">
        <v>0.31765796000000002</v>
      </c>
    </row>
    <row r="1291" spans="1:6" x14ac:dyDescent="0.2">
      <c r="A1291" s="3">
        <v>41718</v>
      </c>
      <c r="B1291" s="2" t="s">
        <v>7</v>
      </c>
      <c r="C1291" s="4"/>
      <c r="D1291" s="4"/>
      <c r="E1291" s="4"/>
      <c r="F1291" s="2">
        <v>0.33320782999999998</v>
      </c>
    </row>
    <row r="1292" spans="1:6" x14ac:dyDescent="0.2">
      <c r="A1292" s="3">
        <v>41719</v>
      </c>
      <c r="B1292" s="2" t="s">
        <v>7</v>
      </c>
      <c r="C1292" s="4"/>
      <c r="D1292" s="4"/>
      <c r="E1292" s="4"/>
      <c r="F1292" s="2">
        <v>0.33753870000000002</v>
      </c>
    </row>
    <row r="1293" spans="1:6" x14ac:dyDescent="0.2">
      <c r="A1293" s="3">
        <v>41722</v>
      </c>
      <c r="B1293" s="2" t="s">
        <v>7</v>
      </c>
      <c r="C1293" s="4"/>
      <c r="D1293" s="4"/>
      <c r="E1293" s="4"/>
      <c r="F1293" s="2">
        <v>0.33702678000000003</v>
      </c>
    </row>
    <row r="1294" spans="1:6" x14ac:dyDescent="0.2">
      <c r="A1294" s="3">
        <v>41723</v>
      </c>
      <c r="B1294" s="2" t="s">
        <v>7</v>
      </c>
      <c r="C1294" s="4"/>
      <c r="D1294" s="4"/>
      <c r="E1294" s="4"/>
      <c r="F1294" s="2">
        <v>0.33008813999999997</v>
      </c>
    </row>
    <row r="1295" spans="1:6" x14ac:dyDescent="0.2">
      <c r="A1295" s="3">
        <v>41724</v>
      </c>
      <c r="B1295" s="2" t="s">
        <v>7</v>
      </c>
      <c r="C1295" s="4"/>
      <c r="D1295" s="4"/>
      <c r="E1295" s="4"/>
      <c r="F1295" s="2">
        <v>0.3289436</v>
      </c>
    </row>
    <row r="1296" spans="1:6" x14ac:dyDescent="0.2">
      <c r="A1296" s="3">
        <v>41725</v>
      </c>
      <c r="B1296" s="2" t="s">
        <v>7</v>
      </c>
      <c r="C1296" s="4"/>
      <c r="D1296" s="4"/>
      <c r="E1296" s="4"/>
      <c r="F1296" s="2">
        <v>0.32056204999999999</v>
      </c>
    </row>
    <row r="1297" spans="1:6" x14ac:dyDescent="0.2">
      <c r="A1297" s="3">
        <v>41726</v>
      </c>
      <c r="B1297" s="2" t="s">
        <v>7</v>
      </c>
      <c r="C1297" s="4"/>
      <c r="D1297" s="4"/>
      <c r="E1297" s="4"/>
      <c r="F1297" s="2">
        <v>0.32169288000000001</v>
      </c>
    </row>
    <row r="1298" spans="1:6" x14ac:dyDescent="0.2">
      <c r="A1298" s="3">
        <v>41729</v>
      </c>
      <c r="B1298" s="2" t="s">
        <v>7</v>
      </c>
      <c r="C1298" s="4"/>
      <c r="D1298" s="4"/>
      <c r="E1298" s="4"/>
      <c r="F1298" s="2">
        <v>0.32811877</v>
      </c>
    </row>
    <row r="1299" spans="1:6" x14ac:dyDescent="0.2">
      <c r="A1299" s="3">
        <v>41730</v>
      </c>
      <c r="B1299" s="2" t="s">
        <v>7</v>
      </c>
      <c r="C1299" s="4"/>
      <c r="D1299" s="4"/>
      <c r="E1299" s="4"/>
      <c r="F1299" s="2">
        <v>0.32801102999999998</v>
      </c>
    </row>
    <row r="1300" spans="1:6" x14ac:dyDescent="0.2">
      <c r="A1300" s="3">
        <v>41731</v>
      </c>
      <c r="B1300" s="2" t="s">
        <v>7</v>
      </c>
      <c r="C1300" s="4"/>
      <c r="D1300" s="4"/>
      <c r="E1300" s="4"/>
      <c r="F1300" s="2">
        <v>0.33091007</v>
      </c>
    </row>
    <row r="1301" spans="1:6" x14ac:dyDescent="0.2">
      <c r="A1301" s="3">
        <v>41732</v>
      </c>
      <c r="B1301" s="2" t="s">
        <v>7</v>
      </c>
      <c r="C1301" s="4"/>
      <c r="D1301" s="4"/>
      <c r="E1301" s="4"/>
      <c r="F1301" s="2">
        <v>0.33597062999999999</v>
      </c>
    </row>
    <row r="1302" spans="1:6" x14ac:dyDescent="0.2">
      <c r="A1302" s="3">
        <v>41733</v>
      </c>
      <c r="B1302" s="2" t="s">
        <v>7</v>
      </c>
      <c r="C1302" s="4"/>
      <c r="D1302" s="4"/>
      <c r="E1302" s="4"/>
      <c r="F1302" s="2">
        <v>0.33239859999999999</v>
      </c>
    </row>
    <row r="1303" spans="1:6" x14ac:dyDescent="0.2">
      <c r="A1303" s="3">
        <v>41736</v>
      </c>
      <c r="B1303" s="2" t="s">
        <v>7</v>
      </c>
      <c r="C1303" s="4"/>
      <c r="D1303" s="4"/>
      <c r="E1303" s="4"/>
      <c r="F1303" s="2">
        <v>0.31918357000000003</v>
      </c>
    </row>
    <row r="1304" spans="1:6" x14ac:dyDescent="0.2">
      <c r="A1304" s="3">
        <v>41737</v>
      </c>
      <c r="B1304" s="2" t="s">
        <v>7</v>
      </c>
      <c r="C1304" s="4"/>
      <c r="D1304" s="4"/>
      <c r="E1304" s="4"/>
      <c r="F1304" s="2">
        <v>0.31633976000000003</v>
      </c>
    </row>
    <row r="1305" spans="1:6" x14ac:dyDescent="0.2">
      <c r="A1305" s="3">
        <v>41738</v>
      </c>
      <c r="B1305" s="2" t="s">
        <v>7</v>
      </c>
      <c r="C1305" s="4"/>
      <c r="D1305" s="4"/>
      <c r="E1305" s="4"/>
      <c r="F1305" s="2">
        <v>0.31307446999999999</v>
      </c>
    </row>
    <row r="1306" spans="1:6" x14ac:dyDescent="0.2">
      <c r="A1306" s="3">
        <v>41739</v>
      </c>
      <c r="B1306" s="2" t="s">
        <v>7</v>
      </c>
      <c r="C1306" s="4"/>
      <c r="D1306" s="4"/>
      <c r="E1306" s="4"/>
      <c r="F1306" s="2">
        <v>0.31264549000000003</v>
      </c>
    </row>
    <row r="1307" spans="1:6" x14ac:dyDescent="0.2">
      <c r="A1307" s="3">
        <v>41740</v>
      </c>
      <c r="B1307" s="2" t="s">
        <v>7</v>
      </c>
      <c r="C1307" s="4"/>
      <c r="D1307" s="4"/>
      <c r="E1307" s="4"/>
      <c r="F1307" s="2">
        <v>0.30886061999999997</v>
      </c>
    </row>
    <row r="1308" spans="1:6" x14ac:dyDescent="0.2">
      <c r="A1308" s="3">
        <v>41743</v>
      </c>
      <c r="B1308" s="2" t="s">
        <v>7</v>
      </c>
      <c r="C1308" s="4"/>
      <c r="D1308" s="4"/>
      <c r="E1308" s="4"/>
      <c r="F1308" s="2">
        <v>0.30239627000000002</v>
      </c>
    </row>
    <row r="1309" spans="1:6" x14ac:dyDescent="0.2">
      <c r="A1309" s="3">
        <v>41744</v>
      </c>
      <c r="B1309" s="2" t="s">
        <v>7</v>
      </c>
      <c r="C1309" s="4"/>
      <c r="D1309" s="4"/>
      <c r="E1309" s="4"/>
      <c r="F1309" s="2">
        <v>0.30749193000000002</v>
      </c>
    </row>
    <row r="1310" spans="1:6" x14ac:dyDescent="0.2">
      <c r="A1310" s="3">
        <v>41745</v>
      </c>
      <c r="B1310" s="2" t="s">
        <v>7</v>
      </c>
      <c r="C1310" s="4"/>
      <c r="D1310" s="4"/>
      <c r="E1310" s="4"/>
      <c r="F1310" s="2">
        <v>0.3077819</v>
      </c>
    </row>
    <row r="1311" spans="1:6" x14ac:dyDescent="0.2">
      <c r="A1311" s="3">
        <v>41746</v>
      </c>
      <c r="B1311" s="2" t="s">
        <v>7</v>
      </c>
      <c r="C1311" s="4"/>
      <c r="D1311" s="4"/>
      <c r="E1311" s="4"/>
      <c r="F1311" s="2">
        <v>0.30582124999999999</v>
      </c>
    </row>
    <row r="1312" spans="1:6" x14ac:dyDescent="0.2">
      <c r="A1312" s="3">
        <v>41751</v>
      </c>
      <c r="B1312" s="2" t="s">
        <v>7</v>
      </c>
      <c r="C1312" s="4"/>
      <c r="D1312" s="4"/>
      <c r="E1312" s="4"/>
      <c r="F1312" s="2">
        <v>0.31723451000000003</v>
      </c>
    </row>
    <row r="1313" spans="1:6" x14ac:dyDescent="0.2">
      <c r="A1313" s="3">
        <v>41752</v>
      </c>
      <c r="B1313" s="2" t="s">
        <v>7</v>
      </c>
      <c r="C1313" s="4"/>
      <c r="D1313" s="4"/>
      <c r="E1313" s="4"/>
      <c r="F1313" s="2">
        <v>0.31565764000000002</v>
      </c>
    </row>
    <row r="1314" spans="1:6" x14ac:dyDescent="0.2">
      <c r="A1314" s="3">
        <v>41753</v>
      </c>
      <c r="B1314" s="2" t="s">
        <v>7</v>
      </c>
      <c r="C1314" s="4"/>
      <c r="D1314" s="4"/>
      <c r="E1314" s="4"/>
      <c r="F1314" s="2">
        <v>0.31364631999999998</v>
      </c>
    </row>
    <row r="1315" spans="1:6" x14ac:dyDescent="0.2">
      <c r="A1315" s="3">
        <v>41754</v>
      </c>
      <c r="B1315" s="2" t="s">
        <v>7</v>
      </c>
      <c r="C1315" s="4"/>
      <c r="D1315" s="4"/>
      <c r="E1315" s="4"/>
      <c r="F1315" s="2">
        <v>0.31150296</v>
      </c>
    </row>
    <row r="1316" spans="1:6" x14ac:dyDescent="0.2">
      <c r="A1316" s="3">
        <v>41757</v>
      </c>
      <c r="B1316" s="2" t="s">
        <v>7</v>
      </c>
      <c r="C1316" s="4"/>
      <c r="D1316" s="4"/>
      <c r="E1316" s="4"/>
      <c r="F1316" s="2">
        <v>0.31095234999999999</v>
      </c>
    </row>
    <row r="1317" spans="1:6" x14ac:dyDescent="0.2">
      <c r="A1317" s="3">
        <v>41758</v>
      </c>
      <c r="B1317" s="2" t="s">
        <v>7</v>
      </c>
      <c r="C1317" s="4"/>
      <c r="D1317" s="4"/>
      <c r="E1317" s="4"/>
      <c r="F1317" s="2">
        <v>0.30989694000000001</v>
      </c>
    </row>
    <row r="1318" spans="1:6" x14ac:dyDescent="0.2">
      <c r="A1318" s="3">
        <v>41759</v>
      </c>
      <c r="B1318" s="2" t="s">
        <v>7</v>
      </c>
      <c r="C1318" s="4"/>
      <c r="D1318" s="4"/>
      <c r="E1318" s="4"/>
      <c r="F1318" s="2">
        <v>0.30734633</v>
      </c>
    </row>
    <row r="1319" spans="1:6" x14ac:dyDescent="0.2">
      <c r="A1319" s="3">
        <v>41761</v>
      </c>
      <c r="B1319" s="2" t="s">
        <v>7</v>
      </c>
      <c r="C1319" s="4"/>
      <c r="D1319" s="4"/>
      <c r="E1319" s="4"/>
      <c r="F1319" s="2">
        <v>0.29770668</v>
      </c>
    </row>
    <row r="1320" spans="1:6" x14ac:dyDescent="0.2">
      <c r="A1320" s="3">
        <v>41764</v>
      </c>
      <c r="B1320" s="2" t="s">
        <v>7</v>
      </c>
      <c r="C1320" s="4"/>
      <c r="D1320" s="4"/>
      <c r="E1320" s="4"/>
      <c r="F1320" s="2">
        <v>0.29219265</v>
      </c>
    </row>
    <row r="1321" spans="1:6" x14ac:dyDescent="0.2">
      <c r="A1321" s="3">
        <v>41766</v>
      </c>
      <c r="B1321" s="2" t="s">
        <v>7</v>
      </c>
      <c r="C1321" s="4"/>
      <c r="D1321" s="4"/>
      <c r="E1321" s="4"/>
      <c r="F1321" s="2">
        <v>0.29149559000000003</v>
      </c>
    </row>
    <row r="1322" spans="1:6" x14ac:dyDescent="0.2">
      <c r="A1322" s="3">
        <v>41767</v>
      </c>
      <c r="B1322" s="2" t="s">
        <v>7</v>
      </c>
      <c r="C1322" s="4"/>
      <c r="D1322" s="4"/>
      <c r="E1322" s="4"/>
      <c r="F1322" s="2">
        <v>0.28733142</v>
      </c>
    </row>
    <row r="1323" spans="1:6" x14ac:dyDescent="0.2">
      <c r="A1323" s="3">
        <v>41768</v>
      </c>
      <c r="B1323" s="2" t="s">
        <v>7</v>
      </c>
      <c r="C1323" s="4"/>
      <c r="D1323" s="4"/>
      <c r="E1323" s="4"/>
      <c r="F1323" s="2">
        <v>0.28329209</v>
      </c>
    </row>
    <row r="1324" spans="1:6" x14ac:dyDescent="0.2">
      <c r="A1324" s="3">
        <v>41771</v>
      </c>
      <c r="B1324" s="2" t="s">
        <v>7</v>
      </c>
      <c r="C1324" s="4"/>
      <c r="D1324" s="4"/>
      <c r="E1324" s="4"/>
      <c r="F1324" s="2">
        <v>0.28819254</v>
      </c>
    </row>
    <row r="1325" spans="1:6" x14ac:dyDescent="0.2">
      <c r="A1325" s="3">
        <v>41772</v>
      </c>
      <c r="B1325" s="2" t="s">
        <v>7</v>
      </c>
      <c r="C1325" s="4"/>
      <c r="D1325" s="4"/>
      <c r="E1325" s="4"/>
      <c r="F1325" s="2">
        <v>0.29101347999999999</v>
      </c>
    </row>
    <row r="1326" spans="1:6" x14ac:dyDescent="0.2">
      <c r="A1326" s="3">
        <v>41773</v>
      </c>
      <c r="B1326" s="2" t="s">
        <v>7</v>
      </c>
      <c r="C1326" s="4"/>
      <c r="D1326" s="4"/>
      <c r="E1326" s="4"/>
      <c r="F1326" s="2">
        <v>0.28631637999999998</v>
      </c>
    </row>
    <row r="1327" spans="1:6" x14ac:dyDescent="0.2">
      <c r="A1327" s="3">
        <v>41774</v>
      </c>
      <c r="B1327" s="2" t="s">
        <v>7</v>
      </c>
      <c r="C1327" s="4"/>
      <c r="D1327" s="4"/>
      <c r="E1327" s="4"/>
      <c r="F1327" s="2">
        <v>0.27642390999999999</v>
      </c>
    </row>
    <row r="1328" spans="1:6" x14ac:dyDescent="0.2">
      <c r="A1328" s="3">
        <v>41775</v>
      </c>
      <c r="B1328" s="2" t="s">
        <v>7</v>
      </c>
      <c r="C1328" s="4"/>
      <c r="D1328" s="4"/>
      <c r="E1328" s="4"/>
      <c r="F1328" s="2">
        <v>0.27135312</v>
      </c>
    </row>
    <row r="1329" spans="1:6" x14ac:dyDescent="0.2">
      <c r="A1329" s="3">
        <v>41778</v>
      </c>
      <c r="B1329" s="2" t="s">
        <v>7</v>
      </c>
      <c r="C1329" s="4"/>
      <c r="D1329" s="4"/>
      <c r="E1329" s="4"/>
      <c r="F1329" s="2">
        <v>0.27287905000000001</v>
      </c>
    </row>
    <row r="1330" spans="1:6" x14ac:dyDescent="0.2">
      <c r="A1330" s="3">
        <v>41779</v>
      </c>
      <c r="B1330" s="2" t="s">
        <v>7</v>
      </c>
      <c r="C1330" s="4"/>
      <c r="D1330" s="4"/>
      <c r="E1330" s="4"/>
      <c r="F1330" s="2">
        <v>0.27615521999999998</v>
      </c>
    </row>
    <row r="1331" spans="1:6" x14ac:dyDescent="0.2">
      <c r="A1331" s="3">
        <v>41780</v>
      </c>
      <c r="B1331" s="2" t="s">
        <v>7</v>
      </c>
      <c r="C1331" s="4"/>
      <c r="D1331" s="4"/>
      <c r="E1331" s="4"/>
      <c r="F1331" s="2">
        <v>0.27294098</v>
      </c>
    </row>
    <row r="1332" spans="1:6" x14ac:dyDescent="0.2">
      <c r="A1332" s="3">
        <v>41781</v>
      </c>
      <c r="B1332" s="2" t="s">
        <v>7</v>
      </c>
      <c r="C1332" s="4"/>
      <c r="D1332" s="4"/>
      <c r="E1332" s="4"/>
      <c r="F1332" s="2">
        <v>0.27497540999999998</v>
      </c>
    </row>
    <row r="1333" spans="1:6" x14ac:dyDescent="0.2">
      <c r="A1333" s="3">
        <v>41782</v>
      </c>
      <c r="B1333" s="2" t="s">
        <v>7</v>
      </c>
      <c r="C1333" s="4"/>
      <c r="D1333" s="4"/>
      <c r="E1333" s="4"/>
      <c r="F1333" s="2">
        <v>0.27490156999999998</v>
      </c>
    </row>
    <row r="1334" spans="1:6" x14ac:dyDescent="0.2">
      <c r="A1334" s="3">
        <v>41785</v>
      </c>
      <c r="B1334" s="2" t="s">
        <v>7</v>
      </c>
      <c r="C1334" s="4"/>
      <c r="D1334" s="4"/>
      <c r="E1334" s="4"/>
      <c r="F1334" s="2">
        <v>0.27248147</v>
      </c>
    </row>
    <row r="1335" spans="1:6" x14ac:dyDescent="0.2">
      <c r="A1335" s="3">
        <v>41786</v>
      </c>
      <c r="B1335" s="2" t="s">
        <v>7</v>
      </c>
      <c r="C1335" s="4"/>
      <c r="D1335" s="4"/>
      <c r="E1335" s="4"/>
      <c r="F1335" s="2">
        <v>0.27250703999999998</v>
      </c>
    </row>
    <row r="1336" spans="1:6" x14ac:dyDescent="0.2">
      <c r="A1336" s="3">
        <v>41787</v>
      </c>
      <c r="B1336" s="2" t="s">
        <v>7</v>
      </c>
      <c r="C1336" s="4"/>
      <c r="D1336" s="4"/>
      <c r="E1336" s="4"/>
      <c r="F1336" s="2">
        <v>0.26794232000000001</v>
      </c>
    </row>
    <row r="1337" spans="1:6" x14ac:dyDescent="0.2">
      <c r="A1337" s="3">
        <v>41788</v>
      </c>
      <c r="B1337" s="2" t="s">
        <v>7</v>
      </c>
      <c r="C1337" s="4"/>
      <c r="D1337" s="4"/>
      <c r="E1337" s="4"/>
      <c r="F1337" s="2">
        <v>0.25977657999999998</v>
      </c>
    </row>
    <row r="1338" spans="1:6" x14ac:dyDescent="0.2">
      <c r="A1338" s="3">
        <v>41789</v>
      </c>
      <c r="B1338" s="2" t="s">
        <v>7</v>
      </c>
      <c r="C1338" s="4"/>
      <c r="D1338" s="4"/>
      <c r="E1338" s="4"/>
      <c r="F1338" s="2">
        <v>0.26397145999999999</v>
      </c>
    </row>
    <row r="1339" spans="1:6" x14ac:dyDescent="0.2">
      <c r="A1339" s="3">
        <v>41793</v>
      </c>
      <c r="B1339" s="2" t="s">
        <v>7</v>
      </c>
      <c r="C1339" s="4"/>
      <c r="D1339" s="4"/>
      <c r="E1339" s="4"/>
      <c r="F1339" s="2">
        <v>0.27897419000000001</v>
      </c>
    </row>
    <row r="1340" spans="1:6" x14ac:dyDescent="0.2">
      <c r="A1340" s="3">
        <v>41794</v>
      </c>
      <c r="B1340" s="2" t="s">
        <v>7</v>
      </c>
      <c r="C1340" s="4"/>
      <c r="D1340" s="4"/>
      <c r="E1340" s="4"/>
      <c r="F1340" s="2">
        <v>0.28747635999999999</v>
      </c>
    </row>
    <row r="1341" spans="1:6" x14ac:dyDescent="0.2">
      <c r="A1341" s="3">
        <v>41795</v>
      </c>
      <c r="B1341" s="2" t="s">
        <v>7</v>
      </c>
      <c r="C1341" s="4"/>
      <c r="D1341" s="4"/>
      <c r="E1341" s="4"/>
      <c r="F1341" s="2">
        <v>0.28806989999999999</v>
      </c>
    </row>
    <row r="1342" spans="1:6" x14ac:dyDescent="0.2">
      <c r="A1342" s="3">
        <v>41796</v>
      </c>
      <c r="B1342" s="2" t="s">
        <v>7</v>
      </c>
      <c r="C1342" s="4"/>
      <c r="D1342" s="4"/>
      <c r="E1342" s="4"/>
      <c r="F1342" s="2">
        <v>0.28514589000000001</v>
      </c>
    </row>
    <row r="1343" spans="1:6" x14ac:dyDescent="0.2">
      <c r="A1343" s="3">
        <v>41799</v>
      </c>
      <c r="B1343" s="2" t="s">
        <v>7</v>
      </c>
      <c r="C1343" s="4"/>
      <c r="D1343" s="4"/>
      <c r="E1343" s="4"/>
      <c r="F1343" s="2">
        <v>0.29024043999999999</v>
      </c>
    </row>
    <row r="1344" spans="1:6" x14ac:dyDescent="0.2">
      <c r="A1344" s="3">
        <v>41800</v>
      </c>
      <c r="B1344" s="2" t="s">
        <v>7</v>
      </c>
      <c r="C1344" s="4"/>
      <c r="D1344" s="4"/>
      <c r="E1344" s="4"/>
      <c r="F1344" s="2">
        <v>0.28964508</v>
      </c>
    </row>
    <row r="1345" spans="1:6" x14ac:dyDescent="0.2">
      <c r="A1345" s="3">
        <v>41801</v>
      </c>
      <c r="B1345" s="2" t="s">
        <v>7</v>
      </c>
      <c r="C1345" s="4"/>
      <c r="D1345" s="4"/>
      <c r="E1345" s="4"/>
      <c r="F1345" s="2">
        <v>0.29448058999999999</v>
      </c>
    </row>
    <row r="1346" spans="1:6" x14ac:dyDescent="0.2">
      <c r="A1346" s="3">
        <v>41802</v>
      </c>
      <c r="B1346" s="2" t="s">
        <v>7</v>
      </c>
      <c r="C1346" s="4"/>
      <c r="D1346" s="4"/>
      <c r="E1346" s="4"/>
      <c r="F1346" s="2">
        <v>0.29366458000000001</v>
      </c>
    </row>
    <row r="1347" spans="1:6" x14ac:dyDescent="0.2">
      <c r="A1347" s="3">
        <v>41803</v>
      </c>
      <c r="B1347" s="2" t="s">
        <v>7</v>
      </c>
      <c r="C1347" s="4"/>
      <c r="D1347" s="4"/>
      <c r="E1347" s="4"/>
      <c r="F1347" s="2">
        <v>0.28867163000000001</v>
      </c>
    </row>
    <row r="1348" spans="1:6" x14ac:dyDescent="0.2">
      <c r="A1348" s="3">
        <v>41806</v>
      </c>
      <c r="B1348" s="2" t="s">
        <v>7</v>
      </c>
      <c r="C1348" s="4"/>
      <c r="D1348" s="4"/>
      <c r="E1348" s="4"/>
      <c r="F1348" s="2">
        <v>0.28758151999999998</v>
      </c>
    </row>
    <row r="1349" spans="1:6" x14ac:dyDescent="0.2">
      <c r="A1349" s="3">
        <v>41807</v>
      </c>
      <c r="B1349" s="2" t="s">
        <v>7</v>
      </c>
      <c r="C1349" s="4"/>
      <c r="D1349" s="4"/>
      <c r="E1349" s="4"/>
      <c r="F1349" s="2">
        <v>0.28744008999999998</v>
      </c>
    </row>
    <row r="1350" spans="1:6" x14ac:dyDescent="0.2">
      <c r="A1350" s="3">
        <v>41808</v>
      </c>
      <c r="B1350" s="2" t="s">
        <v>7</v>
      </c>
      <c r="C1350" s="4"/>
      <c r="D1350" s="4"/>
      <c r="E1350" s="4"/>
      <c r="F1350" s="2">
        <v>0.29514981000000001</v>
      </c>
    </row>
    <row r="1351" spans="1:6" x14ac:dyDescent="0.2">
      <c r="A1351" s="3">
        <v>41809</v>
      </c>
      <c r="B1351" s="2" t="s">
        <v>7</v>
      </c>
      <c r="C1351" s="4"/>
      <c r="D1351" s="4"/>
      <c r="E1351" s="4"/>
      <c r="F1351" s="2">
        <v>0.28454149000000001</v>
      </c>
    </row>
    <row r="1352" spans="1:6" x14ac:dyDescent="0.2">
      <c r="A1352" s="3">
        <v>41810</v>
      </c>
      <c r="B1352" s="2" t="s">
        <v>7</v>
      </c>
      <c r="C1352" s="4"/>
      <c r="D1352" s="4"/>
      <c r="E1352" s="4"/>
      <c r="F1352" s="2">
        <v>0.28692392999999999</v>
      </c>
    </row>
    <row r="1353" spans="1:6" x14ac:dyDescent="0.2">
      <c r="A1353" s="3">
        <v>41813</v>
      </c>
      <c r="B1353" s="2" t="s">
        <v>7</v>
      </c>
      <c r="C1353" s="4"/>
      <c r="D1353" s="4"/>
      <c r="E1353" s="4"/>
      <c r="F1353" s="2">
        <v>0.28852676999999999</v>
      </c>
    </row>
    <row r="1354" spans="1:6" x14ac:dyDescent="0.2">
      <c r="A1354" s="3">
        <v>41814</v>
      </c>
      <c r="B1354" s="2" t="s">
        <v>7</v>
      </c>
      <c r="C1354" s="4"/>
      <c r="D1354" s="4"/>
      <c r="E1354" s="4"/>
      <c r="F1354" s="2">
        <v>0.2889949</v>
      </c>
    </row>
    <row r="1355" spans="1:6" x14ac:dyDescent="0.2">
      <c r="A1355" s="3">
        <v>41815</v>
      </c>
      <c r="B1355" s="2" t="s">
        <v>7</v>
      </c>
      <c r="C1355" s="4"/>
      <c r="D1355" s="4"/>
      <c r="E1355" s="4"/>
      <c r="F1355" s="2">
        <v>0.28419698999999998</v>
      </c>
    </row>
    <row r="1356" spans="1:6" x14ac:dyDescent="0.2">
      <c r="A1356" s="3">
        <v>41816</v>
      </c>
      <c r="B1356" s="2" t="s">
        <v>7</v>
      </c>
      <c r="C1356" s="4"/>
      <c r="D1356" s="4"/>
      <c r="E1356" s="4"/>
      <c r="F1356" s="2">
        <v>0.28185716999999999</v>
      </c>
    </row>
    <row r="1357" spans="1:6" x14ac:dyDescent="0.2">
      <c r="A1357" s="3">
        <v>41817</v>
      </c>
      <c r="B1357" s="2" t="s">
        <v>7</v>
      </c>
      <c r="C1357" s="4"/>
      <c r="D1357" s="4"/>
      <c r="E1357" s="4"/>
      <c r="F1357" s="2">
        <v>0.27712766999999999</v>
      </c>
    </row>
    <row r="1358" spans="1:6" x14ac:dyDescent="0.2">
      <c r="A1358" s="3">
        <v>41820</v>
      </c>
      <c r="B1358" s="2" t="s">
        <v>7</v>
      </c>
      <c r="C1358" s="4"/>
      <c r="D1358" s="4"/>
      <c r="E1358" s="4"/>
      <c r="F1358" s="2">
        <v>0.27613657000000003</v>
      </c>
    </row>
    <row r="1359" spans="1:6" x14ac:dyDescent="0.2">
      <c r="A1359" s="3">
        <v>41822</v>
      </c>
      <c r="B1359" s="2" t="s">
        <v>7</v>
      </c>
      <c r="C1359" s="4"/>
      <c r="D1359" s="4"/>
      <c r="E1359" s="4"/>
      <c r="F1359" s="2">
        <v>0.28342532999999998</v>
      </c>
    </row>
    <row r="1360" spans="1:6" x14ac:dyDescent="0.2">
      <c r="A1360" s="3">
        <v>41823</v>
      </c>
      <c r="B1360" s="2" t="s">
        <v>7</v>
      </c>
      <c r="C1360" s="4"/>
      <c r="D1360" s="4"/>
      <c r="E1360" s="4"/>
      <c r="F1360" s="2">
        <v>0.28614560999999999</v>
      </c>
    </row>
    <row r="1361" spans="1:6" x14ac:dyDescent="0.2">
      <c r="A1361" s="3">
        <v>41824</v>
      </c>
      <c r="B1361" s="2" t="s">
        <v>7</v>
      </c>
      <c r="C1361" s="4"/>
      <c r="D1361" s="4"/>
      <c r="E1361" s="4"/>
      <c r="F1361" s="2">
        <v>0.28974546000000001</v>
      </c>
    </row>
    <row r="1362" spans="1:6" x14ac:dyDescent="0.2">
      <c r="A1362" s="3">
        <v>41827</v>
      </c>
      <c r="B1362" s="2" t="s">
        <v>7</v>
      </c>
      <c r="C1362" s="4"/>
      <c r="D1362" s="4"/>
      <c r="E1362" s="4"/>
      <c r="F1362" s="2">
        <v>0.29320094000000002</v>
      </c>
    </row>
    <row r="1363" spans="1:6" x14ac:dyDescent="0.2">
      <c r="A1363" s="3">
        <v>41828</v>
      </c>
      <c r="B1363" s="2" t="s">
        <v>7</v>
      </c>
      <c r="C1363" s="4"/>
      <c r="D1363" s="4"/>
      <c r="E1363" s="4"/>
      <c r="F1363" s="2">
        <v>0.2889042</v>
      </c>
    </row>
    <row r="1364" spans="1:6" x14ac:dyDescent="0.2">
      <c r="A1364" s="3">
        <v>41829</v>
      </c>
      <c r="B1364" s="2" t="s">
        <v>7</v>
      </c>
      <c r="C1364" s="4"/>
      <c r="D1364" s="4"/>
      <c r="E1364" s="4"/>
      <c r="F1364" s="2">
        <v>0.28267774000000001</v>
      </c>
    </row>
    <row r="1365" spans="1:6" x14ac:dyDescent="0.2">
      <c r="A1365" s="3">
        <v>41830</v>
      </c>
      <c r="B1365" s="2" t="s">
        <v>7</v>
      </c>
      <c r="C1365" s="4"/>
      <c r="D1365" s="4"/>
      <c r="E1365" s="4"/>
      <c r="F1365" s="2">
        <v>0.27863309000000003</v>
      </c>
    </row>
    <row r="1366" spans="1:6" x14ac:dyDescent="0.2">
      <c r="A1366" s="3">
        <v>41831</v>
      </c>
      <c r="B1366" s="2" t="s">
        <v>7</v>
      </c>
      <c r="C1366" s="4"/>
      <c r="D1366" s="4"/>
      <c r="E1366" s="4"/>
      <c r="F1366" s="2">
        <v>0.27953235999999998</v>
      </c>
    </row>
    <row r="1367" spans="1:6" x14ac:dyDescent="0.2">
      <c r="A1367" s="3">
        <v>41834</v>
      </c>
      <c r="B1367" s="2" t="s">
        <v>7</v>
      </c>
      <c r="C1367" s="4"/>
      <c r="D1367" s="4"/>
      <c r="E1367" s="4"/>
      <c r="F1367" s="2">
        <v>0.27942539</v>
      </c>
    </row>
    <row r="1368" spans="1:6" x14ac:dyDescent="0.2">
      <c r="A1368" s="3">
        <v>41835</v>
      </c>
      <c r="B1368" s="2" t="s">
        <v>7</v>
      </c>
      <c r="C1368" s="4"/>
      <c r="D1368" s="4"/>
      <c r="E1368" s="4"/>
      <c r="F1368" s="2">
        <v>0.28079043999999997</v>
      </c>
    </row>
    <row r="1369" spans="1:6" x14ac:dyDescent="0.2">
      <c r="A1369" s="3">
        <v>41836</v>
      </c>
      <c r="B1369" s="2" t="s">
        <v>7</v>
      </c>
      <c r="C1369" s="4"/>
      <c r="D1369" s="4"/>
      <c r="E1369" s="4"/>
      <c r="F1369" s="2">
        <v>0.28135048000000001</v>
      </c>
    </row>
    <row r="1370" spans="1:6" x14ac:dyDescent="0.2">
      <c r="A1370" s="3">
        <v>41837</v>
      </c>
      <c r="B1370" s="2" t="s">
        <v>7</v>
      </c>
      <c r="C1370" s="4"/>
      <c r="D1370" s="4"/>
      <c r="E1370" s="4"/>
      <c r="F1370" s="2">
        <v>0.27621931</v>
      </c>
    </row>
    <row r="1371" spans="1:6" x14ac:dyDescent="0.2">
      <c r="A1371" s="3">
        <v>41838</v>
      </c>
      <c r="B1371" s="2" t="s">
        <v>7</v>
      </c>
      <c r="C1371" s="4"/>
      <c r="D1371" s="4"/>
      <c r="E1371" s="4"/>
      <c r="F1371" s="2">
        <v>0.26951415000000001</v>
      </c>
    </row>
    <row r="1372" spans="1:6" x14ac:dyDescent="0.2">
      <c r="A1372" s="3">
        <v>41841</v>
      </c>
      <c r="B1372" s="2" t="s">
        <v>7</v>
      </c>
      <c r="C1372" s="4"/>
      <c r="D1372" s="4"/>
      <c r="E1372" s="4"/>
      <c r="F1372" s="2">
        <v>0.26987710999999998</v>
      </c>
    </row>
    <row r="1373" spans="1:6" x14ac:dyDescent="0.2">
      <c r="A1373" s="3">
        <v>41842</v>
      </c>
      <c r="B1373" s="2" t="s">
        <v>7</v>
      </c>
      <c r="C1373" s="4"/>
      <c r="D1373" s="4"/>
      <c r="E1373" s="4"/>
      <c r="F1373" s="2">
        <v>0.26922543999999998</v>
      </c>
    </row>
    <row r="1374" spans="1:6" x14ac:dyDescent="0.2">
      <c r="A1374" s="3">
        <v>41843</v>
      </c>
      <c r="B1374" s="2" t="s">
        <v>7</v>
      </c>
      <c r="C1374" s="4"/>
      <c r="D1374" s="4"/>
      <c r="E1374" s="4"/>
      <c r="F1374" s="2">
        <v>0.26931598000000001</v>
      </c>
    </row>
    <row r="1375" spans="1:6" x14ac:dyDescent="0.2">
      <c r="A1375" s="3">
        <v>41844</v>
      </c>
      <c r="B1375" s="2" t="s">
        <v>7</v>
      </c>
      <c r="C1375" s="4"/>
      <c r="D1375" s="4"/>
      <c r="E1375" s="4"/>
      <c r="F1375" s="2">
        <v>0.27129740000000002</v>
      </c>
    </row>
    <row r="1376" spans="1:6" x14ac:dyDescent="0.2">
      <c r="A1376" s="3">
        <v>41845</v>
      </c>
      <c r="B1376" s="2" t="s">
        <v>7</v>
      </c>
      <c r="C1376" s="4"/>
      <c r="D1376" s="4"/>
      <c r="E1376" s="4"/>
      <c r="F1376" s="2">
        <v>0.27421538000000001</v>
      </c>
    </row>
    <row r="1377" spans="1:6" x14ac:dyDescent="0.2">
      <c r="A1377" s="3">
        <v>41848</v>
      </c>
      <c r="B1377" s="2" t="s">
        <v>7</v>
      </c>
      <c r="C1377" s="4"/>
      <c r="D1377" s="4"/>
      <c r="E1377" s="4"/>
      <c r="F1377" s="2">
        <v>0.26988616999999998</v>
      </c>
    </row>
    <row r="1378" spans="1:6" x14ac:dyDescent="0.2">
      <c r="A1378" s="3">
        <v>41849</v>
      </c>
      <c r="B1378" s="2" t="s">
        <v>7</v>
      </c>
      <c r="C1378" s="4"/>
      <c r="D1378" s="4"/>
      <c r="E1378" s="4"/>
      <c r="F1378" s="2">
        <v>0.27385938999999998</v>
      </c>
    </row>
    <row r="1379" spans="1:6" x14ac:dyDescent="0.2">
      <c r="A1379" s="3">
        <v>41850</v>
      </c>
      <c r="B1379" s="2" t="s">
        <v>7</v>
      </c>
      <c r="C1379" s="4"/>
      <c r="D1379" s="4"/>
      <c r="E1379" s="4"/>
      <c r="F1379" s="2">
        <v>0.27408439000000001</v>
      </c>
    </row>
    <row r="1380" spans="1:6" x14ac:dyDescent="0.2">
      <c r="A1380" s="3">
        <v>41851</v>
      </c>
      <c r="B1380" s="2" t="s">
        <v>7</v>
      </c>
      <c r="C1380" s="4"/>
      <c r="D1380" s="4"/>
      <c r="E1380" s="4"/>
      <c r="F1380" s="2">
        <v>0.28493397999999998</v>
      </c>
    </row>
    <row r="1381" spans="1:6" x14ac:dyDescent="0.2">
      <c r="A1381" s="3">
        <v>41852</v>
      </c>
      <c r="B1381" s="2" t="s">
        <v>7</v>
      </c>
      <c r="C1381" s="4"/>
      <c r="D1381" s="4"/>
      <c r="E1381" s="4"/>
      <c r="F1381" s="2">
        <v>0.28911588999999999</v>
      </c>
    </row>
    <row r="1382" spans="1:6" x14ac:dyDescent="0.2">
      <c r="A1382" s="3">
        <v>41855</v>
      </c>
      <c r="B1382" s="2" t="s">
        <v>7</v>
      </c>
      <c r="C1382" s="4"/>
      <c r="D1382" s="4"/>
      <c r="E1382" s="4"/>
      <c r="F1382" s="2">
        <v>0.28141453</v>
      </c>
    </row>
    <row r="1383" spans="1:6" x14ac:dyDescent="0.2">
      <c r="A1383" s="3">
        <v>41856</v>
      </c>
      <c r="B1383" s="2" t="s">
        <v>7</v>
      </c>
      <c r="C1383" s="4"/>
      <c r="D1383" s="4"/>
      <c r="E1383" s="4"/>
      <c r="F1383" s="2">
        <v>0.28164432</v>
      </c>
    </row>
    <row r="1384" spans="1:6" x14ac:dyDescent="0.2">
      <c r="A1384" s="3">
        <v>41857</v>
      </c>
      <c r="B1384" s="2" t="s">
        <v>7</v>
      </c>
      <c r="C1384" s="4"/>
      <c r="D1384" s="4"/>
      <c r="E1384" s="4"/>
      <c r="F1384" s="2">
        <v>0.28134685999999998</v>
      </c>
    </row>
    <row r="1385" spans="1:6" x14ac:dyDescent="0.2">
      <c r="A1385" s="3">
        <v>41858</v>
      </c>
      <c r="B1385" s="2" t="s">
        <v>7</v>
      </c>
      <c r="C1385" s="4"/>
      <c r="D1385" s="4"/>
      <c r="E1385" s="4"/>
      <c r="F1385" s="2">
        <v>0.27907041999999999</v>
      </c>
    </row>
    <row r="1386" spans="1:6" x14ac:dyDescent="0.2">
      <c r="A1386" s="3">
        <v>41859</v>
      </c>
      <c r="B1386" s="2" t="s">
        <v>7</v>
      </c>
      <c r="C1386" s="4"/>
      <c r="D1386" s="4"/>
      <c r="E1386" s="4"/>
      <c r="F1386" s="2">
        <v>0.27302594000000002</v>
      </c>
    </row>
    <row r="1387" spans="1:6" x14ac:dyDescent="0.2">
      <c r="A1387" s="3">
        <v>41862</v>
      </c>
      <c r="B1387" s="2" t="s">
        <v>7</v>
      </c>
      <c r="C1387" s="4"/>
      <c r="D1387" s="4"/>
      <c r="E1387" s="4"/>
      <c r="F1387" s="2">
        <v>0.27776212</v>
      </c>
    </row>
    <row r="1388" spans="1:6" x14ac:dyDescent="0.2">
      <c r="A1388" s="3">
        <v>41863</v>
      </c>
      <c r="B1388" s="2" t="s">
        <v>7</v>
      </c>
      <c r="C1388" s="4"/>
      <c r="D1388" s="4"/>
      <c r="E1388" s="4"/>
      <c r="F1388" s="2">
        <v>0.27619168999999999</v>
      </c>
    </row>
    <row r="1389" spans="1:6" x14ac:dyDescent="0.2">
      <c r="A1389" s="3">
        <v>41864</v>
      </c>
      <c r="B1389" s="2" t="s">
        <v>7</v>
      </c>
      <c r="C1389" s="4"/>
      <c r="D1389" s="4"/>
      <c r="E1389" s="4"/>
      <c r="F1389" s="2">
        <v>0.27767607999999999</v>
      </c>
    </row>
    <row r="1390" spans="1:6" x14ac:dyDescent="0.2">
      <c r="A1390" s="3">
        <v>41865</v>
      </c>
      <c r="B1390" s="2" t="s">
        <v>7</v>
      </c>
      <c r="C1390" s="4"/>
      <c r="D1390" s="4"/>
      <c r="E1390" s="4"/>
      <c r="F1390" s="2">
        <v>0.27166954999999998</v>
      </c>
    </row>
    <row r="1391" spans="1:6" x14ac:dyDescent="0.2">
      <c r="A1391" s="3">
        <v>41866</v>
      </c>
      <c r="B1391" s="2" t="s">
        <v>7</v>
      </c>
      <c r="C1391" s="4"/>
      <c r="D1391" s="4"/>
      <c r="E1391" s="4"/>
      <c r="F1391" s="2">
        <v>0.26927835999999999</v>
      </c>
    </row>
    <row r="1392" spans="1:6" x14ac:dyDescent="0.2">
      <c r="A1392" s="3">
        <v>41869</v>
      </c>
      <c r="B1392" s="2" t="s">
        <v>7</v>
      </c>
      <c r="C1392" s="4"/>
      <c r="D1392" s="4"/>
      <c r="E1392" s="4"/>
      <c r="F1392" s="2">
        <v>0.26294339</v>
      </c>
    </row>
    <row r="1393" spans="1:6" x14ac:dyDescent="0.2">
      <c r="A1393" s="3">
        <v>41870</v>
      </c>
      <c r="B1393" s="2" t="s">
        <v>7</v>
      </c>
      <c r="C1393" s="4"/>
      <c r="D1393" s="4"/>
      <c r="E1393" s="4"/>
      <c r="F1393" s="2">
        <v>0.26816352999999998</v>
      </c>
    </row>
    <row r="1394" spans="1:6" x14ac:dyDescent="0.2">
      <c r="A1394" s="3">
        <v>41871</v>
      </c>
      <c r="B1394" s="2" t="s">
        <v>7</v>
      </c>
      <c r="C1394" s="4"/>
      <c r="D1394" s="4"/>
      <c r="E1394" s="4"/>
      <c r="F1394" s="2">
        <v>0.26837657999999998</v>
      </c>
    </row>
    <row r="1395" spans="1:6" x14ac:dyDescent="0.2">
      <c r="A1395" s="3">
        <v>41872</v>
      </c>
      <c r="B1395" s="2" t="s">
        <v>7</v>
      </c>
      <c r="C1395" s="4"/>
      <c r="D1395" s="4"/>
      <c r="E1395" s="4"/>
      <c r="F1395" s="2">
        <v>0.27117878000000001</v>
      </c>
    </row>
    <row r="1396" spans="1:6" x14ac:dyDescent="0.2">
      <c r="A1396" s="3">
        <v>41873</v>
      </c>
      <c r="B1396" s="2" t="s">
        <v>7</v>
      </c>
      <c r="C1396" s="4"/>
      <c r="D1396" s="4"/>
      <c r="E1396" s="4"/>
      <c r="F1396" s="2">
        <v>0.26648957000000001</v>
      </c>
    </row>
    <row r="1397" spans="1:6" x14ac:dyDescent="0.2">
      <c r="A1397" s="3">
        <v>41876</v>
      </c>
      <c r="B1397" s="2" t="s">
        <v>7</v>
      </c>
      <c r="C1397" s="4"/>
      <c r="D1397" s="4"/>
      <c r="E1397" s="4"/>
      <c r="F1397" s="2">
        <v>0.26732434999999999</v>
      </c>
    </row>
    <row r="1398" spans="1:6" x14ac:dyDescent="0.2">
      <c r="A1398" s="3">
        <v>41877</v>
      </c>
      <c r="B1398" s="2" t="s">
        <v>7</v>
      </c>
      <c r="C1398" s="4"/>
      <c r="D1398" s="4"/>
      <c r="E1398" s="4"/>
      <c r="F1398" s="2">
        <v>0.26405813</v>
      </c>
    </row>
    <row r="1399" spans="1:6" x14ac:dyDescent="0.2">
      <c r="A1399" s="3">
        <v>41878</v>
      </c>
      <c r="B1399" s="2" t="s">
        <v>7</v>
      </c>
      <c r="C1399" s="4"/>
      <c r="D1399" s="4"/>
      <c r="E1399" s="4"/>
      <c r="F1399" s="2">
        <v>0.26280361000000002</v>
      </c>
    </row>
    <row r="1400" spans="1:6" x14ac:dyDescent="0.2">
      <c r="A1400" s="3">
        <v>41879</v>
      </c>
      <c r="B1400" s="2" t="s">
        <v>7</v>
      </c>
      <c r="C1400" s="4"/>
      <c r="D1400" s="4"/>
      <c r="E1400" s="4"/>
      <c r="F1400" s="2">
        <v>0.26197752000000002</v>
      </c>
    </row>
    <row r="1401" spans="1:6" x14ac:dyDescent="0.2">
      <c r="A1401" s="3">
        <v>41880</v>
      </c>
      <c r="B1401" s="2" t="s">
        <v>7</v>
      </c>
      <c r="C1401" s="4"/>
      <c r="D1401" s="4"/>
      <c r="E1401" s="4"/>
      <c r="F1401" s="2">
        <v>0.25920049000000001</v>
      </c>
    </row>
    <row r="1402" spans="1:6" x14ac:dyDescent="0.2">
      <c r="A1402" s="3">
        <v>41883</v>
      </c>
      <c r="B1402" s="2" t="s">
        <v>7</v>
      </c>
      <c r="C1402" s="4"/>
      <c r="D1402" s="4"/>
      <c r="E1402" s="4"/>
      <c r="F1402" s="2">
        <v>0.25982771999999998</v>
      </c>
    </row>
    <row r="1403" spans="1:6" x14ac:dyDescent="0.2">
      <c r="A1403" s="3">
        <v>41884</v>
      </c>
      <c r="B1403" s="2" t="s">
        <v>7</v>
      </c>
      <c r="C1403" s="4"/>
      <c r="D1403" s="4"/>
      <c r="E1403" s="4"/>
      <c r="F1403" s="2">
        <v>0.26266787000000003</v>
      </c>
    </row>
    <row r="1404" spans="1:6" x14ac:dyDescent="0.2">
      <c r="A1404" s="3">
        <v>41885</v>
      </c>
      <c r="B1404" s="2" t="s">
        <v>7</v>
      </c>
      <c r="C1404" s="4"/>
      <c r="D1404" s="4"/>
      <c r="E1404" s="4"/>
      <c r="F1404" s="2">
        <v>0.26686341000000002</v>
      </c>
    </row>
    <row r="1405" spans="1:6" x14ac:dyDescent="0.2">
      <c r="A1405" s="3">
        <v>41886</v>
      </c>
      <c r="B1405" s="2" t="s">
        <v>7</v>
      </c>
      <c r="C1405" s="4"/>
      <c r="D1405" s="4"/>
      <c r="E1405" s="4"/>
      <c r="F1405" s="2">
        <v>0.26258544</v>
      </c>
    </row>
    <row r="1406" spans="1:6" x14ac:dyDescent="0.2">
      <c r="A1406" s="3">
        <v>41887</v>
      </c>
      <c r="B1406" s="2" t="s">
        <v>7</v>
      </c>
      <c r="C1406" s="4"/>
      <c r="D1406" s="4"/>
      <c r="E1406" s="4"/>
      <c r="F1406" s="2">
        <v>0.26907089000000001</v>
      </c>
    </row>
    <row r="1407" spans="1:6" x14ac:dyDescent="0.2">
      <c r="A1407" s="3">
        <v>41890</v>
      </c>
      <c r="B1407" s="2" t="s">
        <v>7</v>
      </c>
      <c r="C1407" s="4"/>
      <c r="D1407" s="4"/>
      <c r="E1407" s="4"/>
      <c r="F1407" s="2">
        <v>0.27022051000000002</v>
      </c>
    </row>
    <row r="1408" spans="1:6" x14ac:dyDescent="0.2">
      <c r="A1408" s="3">
        <v>41892</v>
      </c>
      <c r="B1408" s="2" t="s">
        <v>7</v>
      </c>
      <c r="C1408" s="4"/>
      <c r="D1408" s="4"/>
      <c r="E1408" s="4"/>
      <c r="F1408" s="2">
        <v>0.27923580999999997</v>
      </c>
    </row>
    <row r="1409" spans="1:6" x14ac:dyDescent="0.2">
      <c r="A1409" s="3">
        <v>41893</v>
      </c>
      <c r="B1409" s="2" t="s">
        <v>7</v>
      </c>
      <c r="C1409" s="4"/>
      <c r="D1409" s="4"/>
      <c r="E1409" s="4"/>
      <c r="F1409" s="2">
        <v>0.28217942000000001</v>
      </c>
    </row>
    <row r="1410" spans="1:6" x14ac:dyDescent="0.2">
      <c r="A1410" s="3">
        <v>41894</v>
      </c>
      <c r="B1410" s="2" t="s">
        <v>7</v>
      </c>
      <c r="C1410" s="4"/>
      <c r="D1410" s="4"/>
      <c r="E1410" s="4"/>
      <c r="F1410" s="2">
        <v>0.29031564999999998</v>
      </c>
    </row>
    <row r="1411" spans="1:6" x14ac:dyDescent="0.2">
      <c r="A1411" s="3">
        <v>41897</v>
      </c>
      <c r="B1411" s="2" t="s">
        <v>7</v>
      </c>
      <c r="C1411" s="4"/>
      <c r="D1411" s="4"/>
      <c r="E1411" s="4"/>
      <c r="F1411" s="2">
        <v>0.29391202999999999</v>
      </c>
    </row>
    <row r="1412" spans="1:6" x14ac:dyDescent="0.2">
      <c r="A1412" s="3">
        <v>41898</v>
      </c>
      <c r="B1412" s="2" t="s">
        <v>7</v>
      </c>
      <c r="C1412" s="4"/>
      <c r="D1412" s="4"/>
      <c r="E1412" s="4"/>
      <c r="F1412" s="2">
        <v>0.29231488</v>
      </c>
    </row>
    <row r="1413" spans="1:6" x14ac:dyDescent="0.2">
      <c r="A1413" s="3">
        <v>41899</v>
      </c>
      <c r="B1413" s="2" t="s">
        <v>7</v>
      </c>
      <c r="C1413" s="4"/>
      <c r="D1413" s="4"/>
      <c r="E1413" s="4"/>
      <c r="F1413" s="2">
        <v>0.29284842</v>
      </c>
    </row>
    <row r="1414" spans="1:6" x14ac:dyDescent="0.2">
      <c r="A1414" s="3">
        <v>41900</v>
      </c>
      <c r="B1414" s="2" t="s">
        <v>7</v>
      </c>
      <c r="C1414" s="4"/>
      <c r="D1414" s="4"/>
      <c r="E1414" s="4"/>
      <c r="F1414" s="2">
        <v>0.29677819999999999</v>
      </c>
    </row>
    <row r="1415" spans="1:6" x14ac:dyDescent="0.2">
      <c r="A1415" s="3">
        <v>41901</v>
      </c>
      <c r="B1415" s="2" t="s">
        <v>7</v>
      </c>
      <c r="C1415" s="4"/>
      <c r="D1415" s="4"/>
      <c r="E1415" s="4"/>
      <c r="F1415" s="2">
        <v>0.30173999000000001</v>
      </c>
    </row>
    <row r="1416" spans="1:6" x14ac:dyDescent="0.2">
      <c r="A1416" s="3">
        <v>41904</v>
      </c>
      <c r="B1416" s="2" t="s">
        <v>7</v>
      </c>
      <c r="C1416" s="4"/>
      <c r="D1416" s="4"/>
      <c r="E1416" s="4"/>
      <c r="F1416" s="2">
        <v>0.28994799999999998</v>
      </c>
    </row>
    <row r="1417" spans="1:6" x14ac:dyDescent="0.2">
      <c r="A1417" s="3">
        <v>41905</v>
      </c>
      <c r="B1417" s="2" t="s">
        <v>7</v>
      </c>
      <c r="C1417" s="4"/>
      <c r="D1417" s="4"/>
      <c r="E1417" s="4"/>
      <c r="F1417" s="2">
        <v>0.28836118999999999</v>
      </c>
    </row>
    <row r="1418" spans="1:6" x14ac:dyDescent="0.2">
      <c r="A1418" s="3">
        <v>41906</v>
      </c>
      <c r="B1418" s="2" t="s">
        <v>7</v>
      </c>
      <c r="C1418" s="4"/>
      <c r="D1418" s="4"/>
      <c r="E1418" s="4"/>
      <c r="F1418" s="2">
        <v>0.28321539000000001</v>
      </c>
    </row>
    <row r="1419" spans="1:6" x14ac:dyDescent="0.2">
      <c r="A1419" s="3">
        <v>41907</v>
      </c>
      <c r="B1419" s="2" t="s">
        <v>7</v>
      </c>
      <c r="C1419" s="4"/>
      <c r="D1419" s="4"/>
      <c r="E1419" s="4"/>
      <c r="F1419" s="2">
        <v>0.29091430000000001</v>
      </c>
    </row>
    <row r="1420" spans="1:6" x14ac:dyDescent="0.2">
      <c r="A1420" s="3">
        <v>41908</v>
      </c>
      <c r="B1420" s="2" t="s">
        <v>7</v>
      </c>
      <c r="C1420" s="4"/>
      <c r="D1420" s="4"/>
      <c r="E1420" s="4"/>
      <c r="F1420" s="2">
        <v>0.28505270999999999</v>
      </c>
    </row>
    <row r="1421" spans="1:6" x14ac:dyDescent="0.2">
      <c r="A1421" s="3">
        <v>41911</v>
      </c>
      <c r="B1421" s="2" t="s">
        <v>7</v>
      </c>
      <c r="C1421" s="4"/>
      <c r="D1421" s="4"/>
      <c r="E1421" s="4"/>
      <c r="F1421" s="2">
        <v>0.28917601999999998</v>
      </c>
    </row>
    <row r="1422" spans="1:6" x14ac:dyDescent="0.2">
      <c r="A1422" s="3">
        <v>41912</v>
      </c>
      <c r="B1422" s="2" t="s">
        <v>7</v>
      </c>
      <c r="C1422" s="4"/>
      <c r="D1422" s="4"/>
      <c r="E1422" s="4"/>
      <c r="F1422" s="2">
        <v>0.28765976999999998</v>
      </c>
    </row>
    <row r="1423" spans="1:6" x14ac:dyDescent="0.2">
      <c r="A1423" s="3">
        <v>41915</v>
      </c>
      <c r="B1423" s="2" t="s">
        <v>7</v>
      </c>
      <c r="C1423" s="4"/>
      <c r="D1423" s="4"/>
      <c r="E1423" s="4"/>
      <c r="F1423" s="2">
        <v>0.28003940999999999</v>
      </c>
    </row>
    <row r="1424" spans="1:6" x14ac:dyDescent="0.2">
      <c r="A1424" s="3">
        <v>41918</v>
      </c>
      <c r="B1424" s="2" t="s">
        <v>7</v>
      </c>
      <c r="C1424" s="4"/>
      <c r="D1424" s="4"/>
      <c r="E1424" s="4"/>
      <c r="F1424" s="2">
        <v>0.28242423</v>
      </c>
    </row>
    <row r="1425" spans="1:6" x14ac:dyDescent="0.2">
      <c r="A1425" s="3">
        <v>41919</v>
      </c>
      <c r="B1425" s="2" t="s">
        <v>7</v>
      </c>
      <c r="C1425" s="4"/>
      <c r="D1425" s="4"/>
      <c r="E1425" s="4"/>
      <c r="F1425" s="2">
        <v>0.27839049999999999</v>
      </c>
    </row>
    <row r="1426" spans="1:6" x14ac:dyDescent="0.2">
      <c r="A1426" s="3">
        <v>41920</v>
      </c>
      <c r="B1426" s="2" t="s">
        <v>7</v>
      </c>
      <c r="C1426" s="4"/>
      <c r="D1426" s="4"/>
      <c r="E1426" s="4"/>
      <c r="F1426" s="2">
        <v>0.26668575999999999</v>
      </c>
    </row>
    <row r="1427" spans="1:6" x14ac:dyDescent="0.2">
      <c r="A1427" s="3">
        <v>41921</v>
      </c>
      <c r="B1427" s="2" t="s">
        <v>7</v>
      </c>
      <c r="C1427" s="4"/>
      <c r="D1427" s="4"/>
      <c r="E1427" s="4"/>
      <c r="F1427" s="2">
        <v>0.26082691000000002</v>
      </c>
    </row>
    <row r="1428" spans="1:6" x14ac:dyDescent="0.2">
      <c r="A1428" s="3">
        <v>41922</v>
      </c>
      <c r="B1428" s="2" t="s">
        <v>7</v>
      </c>
      <c r="C1428" s="4"/>
      <c r="D1428" s="4"/>
      <c r="E1428" s="4"/>
      <c r="F1428" s="2">
        <v>0.26060465999999999</v>
      </c>
    </row>
    <row r="1429" spans="1:6" x14ac:dyDescent="0.2">
      <c r="A1429" s="3">
        <v>41925</v>
      </c>
      <c r="B1429" s="2" t="s">
        <v>7</v>
      </c>
      <c r="C1429" s="4"/>
      <c r="D1429" s="4"/>
      <c r="E1429" s="4"/>
      <c r="F1429" s="2">
        <v>0.25589187000000002</v>
      </c>
    </row>
    <row r="1430" spans="1:6" x14ac:dyDescent="0.2">
      <c r="A1430" s="3">
        <v>41926</v>
      </c>
      <c r="B1430" s="2" t="s">
        <v>7</v>
      </c>
      <c r="C1430" s="4"/>
      <c r="D1430" s="4"/>
      <c r="E1430" s="4"/>
      <c r="F1430" s="2">
        <v>0.25474089</v>
      </c>
    </row>
    <row r="1431" spans="1:6" x14ac:dyDescent="0.2">
      <c r="A1431" s="3">
        <v>41927</v>
      </c>
      <c r="B1431" s="2" t="s">
        <v>7</v>
      </c>
      <c r="C1431" s="4"/>
      <c r="D1431" s="4"/>
      <c r="E1431" s="4"/>
      <c r="F1431" s="2">
        <v>0.24627753999999999</v>
      </c>
    </row>
    <row r="1432" spans="1:6" x14ac:dyDescent="0.2">
      <c r="A1432" s="3">
        <v>41928</v>
      </c>
      <c r="B1432" s="2" t="s">
        <v>7</v>
      </c>
      <c r="C1432" s="4"/>
      <c r="D1432" s="4"/>
      <c r="E1432" s="4"/>
      <c r="F1432" s="2">
        <v>0.23899353000000001</v>
      </c>
    </row>
    <row r="1433" spans="1:6" x14ac:dyDescent="0.2">
      <c r="A1433" s="3">
        <v>41929</v>
      </c>
      <c r="B1433" s="2" t="s">
        <v>7</v>
      </c>
      <c r="C1433" s="4"/>
      <c r="D1433" s="4"/>
      <c r="E1433" s="4"/>
      <c r="F1433" s="2">
        <v>0.24924383</v>
      </c>
    </row>
    <row r="1434" spans="1:6" x14ac:dyDescent="0.2">
      <c r="A1434" s="3">
        <v>41932</v>
      </c>
      <c r="B1434" s="2" t="s">
        <v>7</v>
      </c>
      <c r="C1434" s="4"/>
      <c r="D1434" s="4"/>
      <c r="E1434" s="4"/>
      <c r="F1434" s="2">
        <v>0.25566776000000002</v>
      </c>
    </row>
    <row r="1435" spans="1:6" x14ac:dyDescent="0.2">
      <c r="A1435" s="3">
        <v>41933</v>
      </c>
      <c r="B1435" s="2" t="s">
        <v>7</v>
      </c>
      <c r="C1435" s="4"/>
      <c r="D1435" s="4"/>
      <c r="E1435" s="4"/>
      <c r="F1435" s="2">
        <v>0.24718515999999999</v>
      </c>
    </row>
    <row r="1436" spans="1:6" x14ac:dyDescent="0.2">
      <c r="A1436" s="3">
        <v>41934</v>
      </c>
      <c r="B1436" s="2" t="s">
        <v>7</v>
      </c>
      <c r="C1436" s="4"/>
      <c r="D1436" s="4"/>
      <c r="E1436" s="4"/>
      <c r="F1436" s="2">
        <v>0.25080049999999998</v>
      </c>
    </row>
    <row r="1437" spans="1:6" x14ac:dyDescent="0.2">
      <c r="A1437" s="3">
        <v>41935</v>
      </c>
      <c r="B1437" s="2" t="s">
        <v>7</v>
      </c>
      <c r="C1437" s="4"/>
      <c r="D1437" s="4"/>
      <c r="E1437" s="4"/>
      <c r="F1437" s="2">
        <v>0.25207042000000002</v>
      </c>
    </row>
    <row r="1438" spans="1:6" x14ac:dyDescent="0.2">
      <c r="A1438" s="3">
        <v>41936</v>
      </c>
      <c r="B1438" s="2" t="s">
        <v>7</v>
      </c>
      <c r="C1438" s="4"/>
      <c r="D1438" s="4"/>
      <c r="E1438" s="4"/>
      <c r="F1438" s="2">
        <v>0.25561188000000001</v>
      </c>
    </row>
    <row r="1439" spans="1:6" x14ac:dyDescent="0.2">
      <c r="A1439" s="3">
        <v>41939</v>
      </c>
      <c r="B1439" s="2" t="s">
        <v>7</v>
      </c>
      <c r="C1439" s="4"/>
      <c r="D1439" s="4"/>
      <c r="E1439" s="4"/>
      <c r="F1439" s="2">
        <v>0.26220758999999999</v>
      </c>
    </row>
    <row r="1440" spans="1:6" x14ac:dyDescent="0.2">
      <c r="A1440" s="3">
        <v>41940</v>
      </c>
      <c r="B1440" s="2" t="s">
        <v>7</v>
      </c>
      <c r="C1440" s="4"/>
      <c r="D1440" s="4"/>
      <c r="E1440" s="4"/>
      <c r="F1440" s="2">
        <v>0.25854375000000002</v>
      </c>
    </row>
    <row r="1441" spans="1:6" x14ac:dyDescent="0.2">
      <c r="A1441" s="3">
        <v>41941</v>
      </c>
      <c r="B1441" s="2" t="s">
        <v>7</v>
      </c>
      <c r="C1441" s="4"/>
      <c r="D1441" s="4"/>
      <c r="E1441" s="4"/>
      <c r="F1441" s="2">
        <v>0.26101753999999999</v>
      </c>
    </row>
    <row r="1442" spans="1:6" x14ac:dyDescent="0.2">
      <c r="A1442" s="3">
        <v>41942</v>
      </c>
      <c r="B1442" s="2" t="s">
        <v>7</v>
      </c>
      <c r="C1442" s="4"/>
      <c r="D1442" s="4"/>
      <c r="E1442" s="4"/>
      <c r="F1442" s="2">
        <v>0.26447926999999999</v>
      </c>
    </row>
    <row r="1443" spans="1:6" x14ac:dyDescent="0.2">
      <c r="A1443" s="3">
        <v>41943</v>
      </c>
      <c r="B1443" s="2" t="s">
        <v>7</v>
      </c>
      <c r="C1443" s="4"/>
      <c r="D1443" s="4"/>
      <c r="E1443" s="4"/>
      <c r="F1443" s="2">
        <v>0.26388444999999999</v>
      </c>
    </row>
    <row r="1444" spans="1:6" x14ac:dyDescent="0.2">
      <c r="A1444" s="3">
        <v>41946</v>
      </c>
      <c r="B1444" s="2" t="s">
        <v>7</v>
      </c>
      <c r="C1444" s="4"/>
      <c r="D1444" s="4"/>
      <c r="E1444" s="4"/>
      <c r="F1444" s="2">
        <v>0.27180283999999999</v>
      </c>
    </row>
    <row r="1445" spans="1:6" x14ac:dyDescent="0.2">
      <c r="A1445" s="3">
        <v>41947</v>
      </c>
      <c r="B1445" s="2" t="s">
        <v>7</v>
      </c>
      <c r="C1445" s="4"/>
      <c r="D1445" s="4"/>
      <c r="E1445" s="4"/>
      <c r="F1445" s="2">
        <v>0.27143592999999999</v>
      </c>
    </row>
    <row r="1446" spans="1:6" x14ac:dyDescent="0.2">
      <c r="A1446" s="3">
        <v>41948</v>
      </c>
      <c r="B1446" s="2" t="s">
        <v>7</v>
      </c>
      <c r="C1446" s="4"/>
      <c r="D1446" s="4"/>
      <c r="E1446" s="4"/>
      <c r="F1446" s="2">
        <v>0.26880141000000002</v>
      </c>
    </row>
    <row r="1447" spans="1:6" x14ac:dyDescent="0.2">
      <c r="A1447" s="3">
        <v>41949</v>
      </c>
      <c r="B1447" s="2" t="s">
        <v>7</v>
      </c>
      <c r="C1447" s="4"/>
      <c r="D1447" s="4"/>
      <c r="E1447" s="4"/>
      <c r="F1447" s="2">
        <v>0.27003125</v>
      </c>
    </row>
    <row r="1448" spans="1:6" x14ac:dyDescent="0.2">
      <c r="A1448" s="3">
        <v>41950</v>
      </c>
      <c r="B1448" s="2" t="s">
        <v>7</v>
      </c>
      <c r="C1448" s="4"/>
      <c r="D1448" s="4"/>
      <c r="E1448" s="4"/>
      <c r="F1448" s="2">
        <v>0.27209493000000001</v>
      </c>
    </row>
    <row r="1449" spans="1:6" x14ac:dyDescent="0.2">
      <c r="A1449" s="3">
        <v>41953</v>
      </c>
      <c r="B1449" s="2" t="s">
        <v>7</v>
      </c>
      <c r="C1449" s="4"/>
      <c r="D1449" s="4"/>
      <c r="E1449" s="4"/>
      <c r="F1449" s="2">
        <v>0.26477235999999998</v>
      </c>
    </row>
    <row r="1450" spans="1:6" x14ac:dyDescent="0.2">
      <c r="A1450" s="3">
        <v>41954</v>
      </c>
      <c r="B1450" s="2" t="s">
        <v>7</v>
      </c>
      <c r="C1450" s="4"/>
      <c r="D1450" s="4"/>
      <c r="E1450" s="4"/>
      <c r="F1450" s="2">
        <v>0.27185828000000001</v>
      </c>
    </row>
    <row r="1451" spans="1:6" x14ac:dyDescent="0.2">
      <c r="A1451" s="3">
        <v>41955</v>
      </c>
      <c r="B1451" s="2" t="s">
        <v>7</v>
      </c>
      <c r="C1451" s="4"/>
      <c r="D1451" s="4"/>
      <c r="E1451" s="4"/>
      <c r="F1451" s="2">
        <v>0.27368667000000002</v>
      </c>
    </row>
    <row r="1452" spans="1:6" x14ac:dyDescent="0.2">
      <c r="A1452" s="3">
        <v>41956</v>
      </c>
      <c r="B1452" s="2" t="s">
        <v>7</v>
      </c>
      <c r="C1452" s="4"/>
      <c r="D1452" s="4"/>
      <c r="E1452" s="4"/>
      <c r="F1452" s="2">
        <v>0.27531812999999999</v>
      </c>
    </row>
    <row r="1453" spans="1:6" x14ac:dyDescent="0.2">
      <c r="A1453" s="3">
        <v>41957</v>
      </c>
      <c r="B1453" s="2" t="s">
        <v>7</v>
      </c>
      <c r="C1453" s="4"/>
      <c r="D1453" s="4"/>
      <c r="E1453" s="4"/>
      <c r="F1453" s="2">
        <v>0.27009318999999998</v>
      </c>
    </row>
    <row r="1454" spans="1:6" x14ac:dyDescent="0.2">
      <c r="A1454" s="3">
        <v>41960</v>
      </c>
      <c r="B1454" s="2" t="s">
        <v>7</v>
      </c>
      <c r="C1454" s="4"/>
      <c r="D1454" s="4"/>
      <c r="E1454" s="4"/>
      <c r="F1454" s="2">
        <v>0.26318859</v>
      </c>
    </row>
    <row r="1455" spans="1:6" x14ac:dyDescent="0.2">
      <c r="A1455" s="3">
        <v>41961</v>
      </c>
      <c r="B1455" s="2" t="s">
        <v>7</v>
      </c>
      <c r="C1455" s="4"/>
      <c r="D1455" s="4"/>
      <c r="E1455" s="4"/>
      <c r="F1455" s="2">
        <v>0.26775049000000001</v>
      </c>
    </row>
    <row r="1456" spans="1:6" x14ac:dyDescent="0.2">
      <c r="A1456" s="3">
        <v>41962</v>
      </c>
      <c r="B1456" s="2" t="s">
        <v>7</v>
      </c>
      <c r="C1456" s="4"/>
      <c r="D1456" s="4"/>
      <c r="E1456" s="4"/>
      <c r="F1456" s="2">
        <v>0.26747196000000001</v>
      </c>
    </row>
    <row r="1457" spans="1:6" x14ac:dyDescent="0.2">
      <c r="A1457" s="3">
        <v>41963</v>
      </c>
      <c r="B1457" s="2" t="s">
        <v>7</v>
      </c>
      <c r="C1457" s="4"/>
      <c r="D1457" s="4"/>
      <c r="E1457" s="4"/>
      <c r="F1457" s="2">
        <v>0.27117606999999999</v>
      </c>
    </row>
    <row r="1458" spans="1:6" x14ac:dyDescent="0.2">
      <c r="A1458" s="3">
        <v>41964</v>
      </c>
      <c r="B1458" s="2" t="s">
        <v>7</v>
      </c>
      <c r="C1458" s="4"/>
      <c r="D1458" s="4"/>
      <c r="E1458" s="4"/>
      <c r="F1458" s="2">
        <v>0.26741375000000001</v>
      </c>
    </row>
    <row r="1459" spans="1:6" x14ac:dyDescent="0.2">
      <c r="A1459" s="3">
        <v>41967</v>
      </c>
      <c r="B1459" s="2" t="s">
        <v>7</v>
      </c>
      <c r="C1459" s="4"/>
      <c r="D1459" s="4"/>
      <c r="E1459" s="4"/>
      <c r="F1459" s="2">
        <v>0.26473111999999999</v>
      </c>
    </row>
    <row r="1460" spans="1:6" x14ac:dyDescent="0.2">
      <c r="A1460" s="3">
        <v>41968</v>
      </c>
      <c r="B1460" s="2" t="s">
        <v>7</v>
      </c>
      <c r="C1460" s="4"/>
      <c r="D1460" s="4"/>
      <c r="E1460" s="4"/>
      <c r="F1460" s="2">
        <v>0.26070790999999999</v>
      </c>
    </row>
    <row r="1461" spans="1:6" x14ac:dyDescent="0.2">
      <c r="A1461" s="3">
        <v>41969</v>
      </c>
      <c r="B1461" s="2" t="s">
        <v>7</v>
      </c>
      <c r="C1461" s="4"/>
      <c r="D1461" s="4"/>
      <c r="E1461" s="4"/>
      <c r="F1461" s="2">
        <v>0.25397056000000001</v>
      </c>
    </row>
    <row r="1462" spans="1:6" x14ac:dyDescent="0.2">
      <c r="A1462" s="3">
        <v>41970</v>
      </c>
      <c r="B1462" s="2" t="s">
        <v>7</v>
      </c>
      <c r="C1462" s="4"/>
      <c r="D1462" s="4"/>
      <c r="E1462" s="4"/>
      <c r="F1462" s="2">
        <v>0.25437852999999999</v>
      </c>
    </row>
    <row r="1463" spans="1:6" x14ac:dyDescent="0.2">
      <c r="A1463" s="3">
        <v>41971</v>
      </c>
      <c r="B1463" s="2" t="s">
        <v>7</v>
      </c>
      <c r="C1463" s="4"/>
      <c r="D1463" s="4"/>
      <c r="E1463" s="4"/>
      <c r="F1463" s="2">
        <v>0.25277136</v>
      </c>
    </row>
    <row r="1464" spans="1:6" x14ac:dyDescent="0.2">
      <c r="A1464" s="3">
        <v>41974</v>
      </c>
      <c r="B1464" s="2" t="s">
        <v>7</v>
      </c>
      <c r="C1464" s="4"/>
      <c r="D1464" s="4"/>
      <c r="E1464" s="4"/>
      <c r="F1464" s="2">
        <v>0.24413762999999999</v>
      </c>
    </row>
    <row r="1465" spans="1:6" x14ac:dyDescent="0.2">
      <c r="A1465" s="3">
        <v>41975</v>
      </c>
      <c r="B1465" s="2" t="s">
        <v>7</v>
      </c>
      <c r="C1465" s="4"/>
      <c r="D1465" s="4"/>
      <c r="E1465" s="4"/>
      <c r="F1465" s="2">
        <v>0.25422981</v>
      </c>
    </row>
    <row r="1466" spans="1:6" x14ac:dyDescent="0.2">
      <c r="A1466" s="3">
        <v>41976</v>
      </c>
      <c r="B1466" s="2" t="s">
        <v>7</v>
      </c>
      <c r="C1466" s="4"/>
      <c r="D1466" s="4"/>
      <c r="E1466" s="4"/>
      <c r="F1466" s="2">
        <v>0.26098558999999999</v>
      </c>
    </row>
    <row r="1467" spans="1:6" x14ac:dyDescent="0.2">
      <c r="A1467" s="3">
        <v>41977</v>
      </c>
      <c r="B1467" s="2" t="s">
        <v>7</v>
      </c>
      <c r="C1467" s="4"/>
      <c r="D1467" s="4"/>
      <c r="E1467" s="4"/>
      <c r="F1467" s="2">
        <v>0.26144942999999998</v>
      </c>
    </row>
    <row r="1468" spans="1:6" x14ac:dyDescent="0.2">
      <c r="A1468" s="3">
        <v>41978</v>
      </c>
      <c r="B1468" s="2" t="s">
        <v>7</v>
      </c>
      <c r="C1468" s="4"/>
      <c r="D1468" s="4"/>
      <c r="E1468" s="4"/>
      <c r="F1468" s="2">
        <v>0.25503277000000002</v>
      </c>
    </row>
    <row r="1469" spans="1:6" x14ac:dyDescent="0.2">
      <c r="A1469" s="3">
        <v>41981</v>
      </c>
      <c r="B1469" s="2" t="s">
        <v>7</v>
      </c>
      <c r="C1469" s="4"/>
      <c r="D1469" s="4"/>
      <c r="E1469" s="4"/>
      <c r="F1469" s="2">
        <v>0.27148316</v>
      </c>
    </row>
    <row r="1470" spans="1:6" x14ac:dyDescent="0.2">
      <c r="A1470" s="3">
        <v>41982</v>
      </c>
      <c r="B1470" s="2" t="s">
        <v>7</v>
      </c>
      <c r="C1470" s="4"/>
      <c r="D1470" s="4"/>
      <c r="E1470" s="4"/>
      <c r="F1470" s="2">
        <v>0.26902122000000001</v>
      </c>
    </row>
    <row r="1471" spans="1:6" x14ac:dyDescent="0.2">
      <c r="A1471" s="3">
        <v>41983</v>
      </c>
      <c r="B1471" s="2" t="s">
        <v>7</v>
      </c>
      <c r="C1471" s="4"/>
      <c r="D1471" s="4"/>
      <c r="E1471" s="4"/>
      <c r="F1471" s="2">
        <v>0.26503704</v>
      </c>
    </row>
    <row r="1472" spans="1:6" x14ac:dyDescent="0.2">
      <c r="A1472" s="3">
        <v>41984</v>
      </c>
      <c r="B1472" s="2" t="s">
        <v>7</v>
      </c>
      <c r="C1472" s="4"/>
      <c r="D1472" s="4"/>
      <c r="E1472" s="4"/>
      <c r="F1472" s="2">
        <v>0.25701628999999998</v>
      </c>
    </row>
    <row r="1473" spans="1:6" x14ac:dyDescent="0.2">
      <c r="A1473" s="3">
        <v>41985</v>
      </c>
      <c r="B1473" s="2" t="s">
        <v>7</v>
      </c>
      <c r="C1473" s="4"/>
      <c r="D1473" s="4"/>
      <c r="E1473" s="4"/>
      <c r="F1473" s="2">
        <v>0.26498281000000001</v>
      </c>
    </row>
    <row r="1474" spans="1:6" x14ac:dyDescent="0.2">
      <c r="A1474" s="3">
        <v>41988</v>
      </c>
      <c r="B1474" s="2" t="s">
        <v>7</v>
      </c>
      <c r="C1474" s="4"/>
      <c r="D1474" s="4"/>
      <c r="E1474" s="4"/>
      <c r="F1474" s="2">
        <v>0.25701251000000003</v>
      </c>
    </row>
    <row r="1475" spans="1:6" x14ac:dyDescent="0.2">
      <c r="A1475" s="3">
        <v>41989</v>
      </c>
      <c r="B1475" s="2" t="s">
        <v>7</v>
      </c>
      <c r="C1475" s="4"/>
      <c r="D1475" s="4"/>
      <c r="E1475" s="4"/>
      <c r="F1475" s="2">
        <v>0.26146829999999999</v>
      </c>
    </row>
    <row r="1476" spans="1:6" x14ac:dyDescent="0.2">
      <c r="A1476" s="3">
        <v>41990</v>
      </c>
      <c r="B1476" s="2" t="s">
        <v>7</v>
      </c>
      <c r="C1476" s="4"/>
      <c r="D1476" s="4"/>
      <c r="E1476" s="4"/>
      <c r="F1476" s="2">
        <v>0.25770643999999998</v>
      </c>
    </row>
    <row r="1477" spans="1:6" x14ac:dyDescent="0.2">
      <c r="A1477" s="3">
        <v>41991</v>
      </c>
      <c r="B1477" s="2" t="s">
        <v>7</v>
      </c>
      <c r="C1477" s="4"/>
      <c r="D1477" s="4"/>
      <c r="E1477" s="4"/>
      <c r="F1477" s="2">
        <v>0.26461897000000001</v>
      </c>
    </row>
    <row r="1478" spans="1:6" x14ac:dyDescent="0.2">
      <c r="A1478" s="3">
        <v>41992</v>
      </c>
      <c r="B1478" s="2" t="s">
        <v>7</v>
      </c>
      <c r="C1478" s="4"/>
      <c r="D1478" s="4"/>
      <c r="E1478" s="4"/>
      <c r="F1478" s="2">
        <v>0.27550806999999999</v>
      </c>
    </row>
    <row r="1479" spans="1:6" x14ac:dyDescent="0.2">
      <c r="A1479" s="3">
        <v>41995</v>
      </c>
      <c r="B1479" s="2" t="s">
        <v>7</v>
      </c>
      <c r="C1479" s="4"/>
      <c r="D1479" s="4"/>
      <c r="E1479" s="4"/>
      <c r="F1479" s="2">
        <v>0.26993791</v>
      </c>
    </row>
    <row r="1480" spans="1:6" x14ac:dyDescent="0.2">
      <c r="A1480" s="3">
        <v>41996</v>
      </c>
      <c r="B1480" s="2" t="s">
        <v>7</v>
      </c>
      <c r="C1480" s="4"/>
      <c r="D1480" s="4"/>
      <c r="E1480" s="4"/>
      <c r="F1480" s="2">
        <v>0.27470305</v>
      </c>
    </row>
    <row r="1481" spans="1:6" x14ac:dyDescent="0.2">
      <c r="A1481" s="3">
        <v>41997</v>
      </c>
      <c r="B1481" s="2" t="s">
        <v>7</v>
      </c>
      <c r="C1481" s="4"/>
      <c r="D1481" s="4"/>
      <c r="E1481" s="4"/>
      <c r="F1481" s="2">
        <v>0.28672869000000001</v>
      </c>
    </row>
    <row r="1482" spans="1:6" x14ac:dyDescent="0.2">
      <c r="A1482" s="3">
        <v>42002</v>
      </c>
      <c r="B1482" s="2" t="s">
        <v>7</v>
      </c>
      <c r="C1482" s="4"/>
      <c r="D1482" s="4"/>
      <c r="E1482" s="4"/>
      <c r="F1482" s="2">
        <v>0.28677276000000002</v>
      </c>
    </row>
    <row r="1483" spans="1:6" x14ac:dyDescent="0.2">
      <c r="A1483" s="3">
        <v>42003</v>
      </c>
      <c r="B1483" s="2" t="s">
        <v>7</v>
      </c>
      <c r="C1483" s="4"/>
      <c r="D1483" s="4"/>
      <c r="E1483" s="4"/>
      <c r="F1483" s="2">
        <v>0.28251463999999998</v>
      </c>
    </row>
    <row r="1484" spans="1:6" x14ac:dyDescent="0.2">
      <c r="A1484" s="3">
        <v>42004</v>
      </c>
      <c r="B1484" s="2" t="s">
        <v>7</v>
      </c>
      <c r="C1484" s="4"/>
      <c r="D1484" s="4"/>
      <c r="E1484" s="4"/>
      <c r="F1484" s="2">
        <v>0.27866468999999999</v>
      </c>
    </row>
    <row r="1485" spans="1:6" x14ac:dyDescent="0.2">
      <c r="A1485" s="3">
        <v>42006</v>
      </c>
      <c r="B1485" s="2" t="s">
        <v>7</v>
      </c>
      <c r="C1485" s="4"/>
      <c r="D1485" s="4"/>
      <c r="E1485" s="4"/>
      <c r="F1485" s="2">
        <v>0.29176227999999998</v>
      </c>
    </row>
    <row r="1486" spans="1:6" x14ac:dyDescent="0.2">
      <c r="A1486" s="3">
        <v>42009</v>
      </c>
      <c r="B1486" s="2" t="s">
        <v>7</v>
      </c>
      <c r="C1486" s="4"/>
      <c r="D1486" s="4"/>
      <c r="E1486" s="4"/>
      <c r="F1486" s="2">
        <v>0.27804744999999997</v>
      </c>
    </row>
    <row r="1487" spans="1:6" x14ac:dyDescent="0.2">
      <c r="A1487" s="3">
        <v>42010</v>
      </c>
      <c r="B1487" s="2" t="s">
        <v>7</v>
      </c>
      <c r="C1487" s="4"/>
      <c r="D1487" s="4"/>
      <c r="E1487" s="4"/>
      <c r="F1487" s="2">
        <v>0.2624147</v>
      </c>
    </row>
    <row r="1488" spans="1:6" x14ac:dyDescent="0.2">
      <c r="A1488" s="3">
        <v>42011</v>
      </c>
      <c r="B1488" s="2" t="s">
        <v>7</v>
      </c>
      <c r="C1488" s="4"/>
      <c r="D1488" s="4"/>
      <c r="E1488" s="4"/>
      <c r="F1488" s="2">
        <v>0.25082286999999998</v>
      </c>
    </row>
    <row r="1489" spans="1:6" x14ac:dyDescent="0.2">
      <c r="A1489" s="3">
        <v>42012</v>
      </c>
      <c r="B1489" s="2" t="s">
        <v>7</v>
      </c>
      <c r="C1489" s="4"/>
      <c r="D1489" s="4"/>
      <c r="E1489" s="4"/>
      <c r="F1489" s="2">
        <v>0.25712628999999998</v>
      </c>
    </row>
    <row r="1490" spans="1:6" x14ac:dyDescent="0.2">
      <c r="A1490" s="3">
        <v>42013</v>
      </c>
      <c r="B1490" s="2" t="s">
        <v>7</v>
      </c>
      <c r="C1490" s="4"/>
      <c r="D1490" s="4"/>
      <c r="E1490" s="4"/>
      <c r="F1490" s="2">
        <v>0.25613938000000003</v>
      </c>
    </row>
    <row r="1491" spans="1:6" x14ac:dyDescent="0.2">
      <c r="A1491" s="3">
        <v>42016</v>
      </c>
      <c r="B1491" s="2" t="s">
        <v>7</v>
      </c>
      <c r="C1491" s="4"/>
      <c r="D1491" s="4"/>
      <c r="E1491" s="4"/>
      <c r="F1491" s="2">
        <v>0.24655121999999999</v>
      </c>
    </row>
    <row r="1492" spans="1:6" x14ac:dyDescent="0.2">
      <c r="A1492" s="3">
        <v>42017</v>
      </c>
      <c r="B1492" s="2" t="s">
        <v>7</v>
      </c>
      <c r="C1492" s="4"/>
      <c r="D1492" s="4"/>
      <c r="E1492" s="4"/>
      <c r="F1492" s="2">
        <v>0.23416169000000001</v>
      </c>
    </row>
    <row r="1493" spans="1:6" x14ac:dyDescent="0.2">
      <c r="A1493" s="3">
        <v>42018</v>
      </c>
      <c r="B1493" s="2" t="s">
        <v>7</v>
      </c>
      <c r="C1493" s="4"/>
      <c r="D1493" s="4"/>
      <c r="E1493" s="4"/>
      <c r="F1493" s="2">
        <v>0.23352601000000001</v>
      </c>
    </row>
    <row r="1494" spans="1:6" x14ac:dyDescent="0.2">
      <c r="A1494" s="3">
        <v>42019</v>
      </c>
      <c r="B1494" s="2" t="s">
        <v>7</v>
      </c>
      <c r="C1494" s="4"/>
      <c r="D1494" s="4"/>
      <c r="E1494" s="4"/>
      <c r="F1494" s="2">
        <v>0.23114074000000001</v>
      </c>
    </row>
    <row r="1495" spans="1:6" x14ac:dyDescent="0.2">
      <c r="A1495" s="3">
        <v>42020</v>
      </c>
      <c r="B1495" s="2" t="s">
        <v>7</v>
      </c>
      <c r="C1495" s="4"/>
      <c r="D1495" s="4"/>
      <c r="E1495" s="4"/>
      <c r="F1495" s="2">
        <v>0.20985076999999999</v>
      </c>
    </row>
    <row r="1496" spans="1:6" x14ac:dyDescent="0.2">
      <c r="A1496" s="3">
        <v>42023</v>
      </c>
      <c r="B1496" s="2" t="s">
        <v>7</v>
      </c>
      <c r="C1496" s="4"/>
      <c r="D1496" s="4"/>
      <c r="E1496" s="4"/>
      <c r="F1496" s="2">
        <v>0.22012045999999999</v>
      </c>
    </row>
    <row r="1497" spans="1:6" x14ac:dyDescent="0.2">
      <c r="A1497" s="3">
        <v>42024</v>
      </c>
      <c r="B1497" s="2" t="s">
        <v>7</v>
      </c>
      <c r="C1497" s="4"/>
      <c r="D1497" s="4"/>
      <c r="E1497" s="4"/>
      <c r="F1497" s="2">
        <v>0.22147546000000001</v>
      </c>
    </row>
    <row r="1498" spans="1:6" x14ac:dyDescent="0.2">
      <c r="A1498" s="3">
        <v>42025</v>
      </c>
      <c r="B1498" s="2" t="s">
        <v>7</v>
      </c>
      <c r="C1498" s="4"/>
      <c r="D1498" s="4"/>
      <c r="E1498" s="4"/>
      <c r="F1498" s="2">
        <v>0.22420739000000001</v>
      </c>
    </row>
    <row r="1499" spans="1:6" x14ac:dyDescent="0.2">
      <c r="A1499" s="3">
        <v>42026</v>
      </c>
      <c r="B1499" s="2" t="s">
        <v>7</v>
      </c>
      <c r="C1499" s="4"/>
      <c r="D1499" s="4"/>
      <c r="E1499" s="4"/>
      <c r="F1499" s="2">
        <v>0.23749062000000001</v>
      </c>
    </row>
    <row r="1500" spans="1:6" x14ac:dyDescent="0.2">
      <c r="A1500" s="3">
        <v>42027</v>
      </c>
      <c r="B1500" s="2" t="s">
        <v>7</v>
      </c>
      <c r="C1500" s="4"/>
      <c r="D1500" s="4"/>
      <c r="E1500" s="4"/>
      <c r="F1500" s="2">
        <v>0.23392188</v>
      </c>
    </row>
    <row r="1501" spans="1:6" x14ac:dyDescent="0.2">
      <c r="A1501" s="3">
        <v>42030</v>
      </c>
      <c r="B1501" s="2" t="s">
        <v>7</v>
      </c>
      <c r="C1501" s="4"/>
      <c r="D1501" s="4"/>
      <c r="E1501" s="4"/>
      <c r="F1501" s="2">
        <v>0.22436104000000001</v>
      </c>
    </row>
    <row r="1502" spans="1:6" x14ac:dyDescent="0.2">
      <c r="A1502" s="3">
        <v>42031</v>
      </c>
      <c r="B1502" s="2" t="s">
        <v>7</v>
      </c>
      <c r="C1502" s="4"/>
      <c r="D1502" s="4"/>
      <c r="E1502" s="4"/>
      <c r="F1502" s="2">
        <v>0.23082828999999999</v>
      </c>
    </row>
    <row r="1503" spans="1:6" x14ac:dyDescent="0.2">
      <c r="A1503" s="3">
        <v>42032</v>
      </c>
      <c r="B1503" s="2" t="s">
        <v>7</v>
      </c>
      <c r="C1503" s="4"/>
      <c r="D1503" s="4"/>
      <c r="E1503" s="4"/>
      <c r="F1503" s="2">
        <v>0.23231358999999999</v>
      </c>
    </row>
    <row r="1504" spans="1:6" x14ac:dyDescent="0.2">
      <c r="A1504" s="3">
        <v>42033</v>
      </c>
      <c r="B1504" s="2" t="s">
        <v>7</v>
      </c>
      <c r="C1504" s="4"/>
      <c r="D1504" s="4"/>
      <c r="E1504" s="4"/>
      <c r="F1504" s="2">
        <v>0.22252970999999999</v>
      </c>
    </row>
    <row r="1505" spans="1:6" x14ac:dyDescent="0.2">
      <c r="A1505" s="3">
        <v>42034</v>
      </c>
      <c r="B1505" s="2" t="s">
        <v>7</v>
      </c>
      <c r="C1505" s="4"/>
      <c r="D1505" s="4"/>
      <c r="E1505" s="4"/>
      <c r="F1505" s="2">
        <v>0.22355821000000001</v>
      </c>
    </row>
    <row r="1506" spans="1:6" x14ac:dyDescent="0.2">
      <c r="A1506" s="3">
        <v>42037</v>
      </c>
      <c r="B1506" s="2" t="s">
        <v>7</v>
      </c>
      <c r="C1506" s="4"/>
      <c r="D1506" s="4"/>
      <c r="E1506" s="4"/>
      <c r="F1506" s="2">
        <v>0.20437933</v>
      </c>
    </row>
    <row r="1507" spans="1:6" x14ac:dyDescent="0.2">
      <c r="A1507" s="3">
        <v>42038</v>
      </c>
      <c r="B1507" s="2" t="s">
        <v>7</v>
      </c>
      <c r="C1507" s="4"/>
      <c r="D1507" s="4"/>
      <c r="E1507" s="4"/>
      <c r="F1507" s="2">
        <v>0.19937545000000001</v>
      </c>
    </row>
    <row r="1508" spans="1:6" x14ac:dyDescent="0.2">
      <c r="A1508" s="3">
        <v>42039</v>
      </c>
      <c r="B1508" s="2" t="s">
        <v>7</v>
      </c>
      <c r="C1508" s="4"/>
      <c r="D1508" s="4"/>
      <c r="E1508" s="4"/>
      <c r="F1508" s="2">
        <v>0.22224384999999999</v>
      </c>
    </row>
    <row r="1509" spans="1:6" x14ac:dyDescent="0.2">
      <c r="A1509" s="3">
        <v>42040</v>
      </c>
      <c r="B1509" s="2" t="s">
        <v>7</v>
      </c>
      <c r="C1509" s="4"/>
      <c r="D1509" s="4"/>
      <c r="E1509" s="4"/>
      <c r="F1509" s="2">
        <v>0.21032197999999999</v>
      </c>
    </row>
    <row r="1510" spans="1:6" x14ac:dyDescent="0.2">
      <c r="A1510" s="3">
        <v>42041</v>
      </c>
      <c r="B1510" s="2" t="s">
        <v>7</v>
      </c>
      <c r="C1510" s="4"/>
      <c r="D1510" s="4"/>
      <c r="E1510" s="4"/>
      <c r="F1510" s="2">
        <v>0.22138552</v>
      </c>
    </row>
    <row r="1511" spans="1:6" x14ac:dyDescent="0.2">
      <c r="A1511" s="3">
        <v>42044</v>
      </c>
      <c r="B1511" s="2" t="s">
        <v>7</v>
      </c>
      <c r="C1511" s="4"/>
      <c r="D1511" s="4"/>
      <c r="E1511" s="4"/>
      <c r="F1511" s="2">
        <v>0.23542276000000001</v>
      </c>
    </row>
    <row r="1512" spans="1:6" x14ac:dyDescent="0.2">
      <c r="A1512" s="3">
        <v>42045</v>
      </c>
      <c r="B1512" s="2" t="s">
        <v>7</v>
      </c>
      <c r="C1512" s="4"/>
      <c r="D1512" s="4"/>
      <c r="E1512" s="4"/>
      <c r="F1512" s="2">
        <v>0.24423117999999999</v>
      </c>
    </row>
    <row r="1513" spans="1:6" x14ac:dyDescent="0.2">
      <c r="A1513" s="3">
        <v>42046</v>
      </c>
      <c r="B1513" s="2" t="s">
        <v>7</v>
      </c>
      <c r="C1513" s="4"/>
      <c r="D1513" s="4"/>
      <c r="E1513" s="4"/>
      <c r="F1513" s="2">
        <v>0.24427207000000001</v>
      </c>
    </row>
    <row r="1514" spans="1:6" x14ac:dyDescent="0.2">
      <c r="A1514" s="3">
        <v>42047</v>
      </c>
      <c r="B1514" s="2" t="s">
        <v>7</v>
      </c>
      <c r="C1514" s="4"/>
      <c r="D1514" s="4"/>
      <c r="E1514" s="4"/>
      <c r="F1514" s="2">
        <v>0.24313118</v>
      </c>
    </row>
    <row r="1515" spans="1:6" x14ac:dyDescent="0.2">
      <c r="A1515" s="3">
        <v>42048</v>
      </c>
      <c r="B1515" s="2" t="s">
        <v>7</v>
      </c>
      <c r="C1515" s="4"/>
      <c r="D1515" s="4"/>
      <c r="E1515" s="4"/>
      <c r="F1515" s="2">
        <v>0.24097352999999999</v>
      </c>
    </row>
    <row r="1516" spans="1:6" x14ac:dyDescent="0.2">
      <c r="A1516" s="3">
        <v>42051</v>
      </c>
      <c r="B1516" s="2" t="s">
        <v>7</v>
      </c>
      <c r="C1516" s="4"/>
      <c r="D1516" s="4"/>
      <c r="E1516" s="4"/>
      <c r="F1516" s="2">
        <v>0.25261127999999999</v>
      </c>
    </row>
    <row r="1517" spans="1:6" x14ac:dyDescent="0.2">
      <c r="A1517" s="3">
        <v>42052</v>
      </c>
      <c r="B1517" s="2" t="s">
        <v>7</v>
      </c>
      <c r="C1517" s="4"/>
      <c r="D1517" s="4"/>
      <c r="E1517" s="4"/>
      <c r="F1517" s="2">
        <v>0.24693724</v>
      </c>
    </row>
    <row r="1518" spans="1:6" x14ac:dyDescent="0.2">
      <c r="A1518" s="3">
        <v>42053</v>
      </c>
      <c r="B1518" s="2" t="s">
        <v>7</v>
      </c>
      <c r="C1518" s="4"/>
      <c r="D1518" s="4"/>
      <c r="E1518" s="4"/>
      <c r="F1518" s="2">
        <v>0.26654676999999999</v>
      </c>
    </row>
    <row r="1519" spans="1:6" x14ac:dyDescent="0.2">
      <c r="A1519" s="3">
        <v>42058</v>
      </c>
      <c r="B1519" s="2" t="s">
        <v>7</v>
      </c>
      <c r="C1519" s="4"/>
      <c r="D1519" s="4"/>
      <c r="E1519" s="4"/>
      <c r="F1519" s="2">
        <v>0.26709886999999999</v>
      </c>
    </row>
    <row r="1520" spans="1:6" x14ac:dyDescent="0.2">
      <c r="A1520" s="3">
        <v>42059</v>
      </c>
      <c r="B1520" s="2" t="s">
        <v>7</v>
      </c>
      <c r="C1520" s="4"/>
      <c r="D1520" s="4"/>
      <c r="E1520" s="4"/>
      <c r="F1520" s="2">
        <v>0.25995139</v>
      </c>
    </row>
    <row r="1521" spans="1:6" x14ac:dyDescent="0.2">
      <c r="A1521" s="3">
        <v>42060</v>
      </c>
      <c r="B1521" s="2" t="s">
        <v>7</v>
      </c>
      <c r="C1521" s="4"/>
      <c r="D1521" s="4"/>
      <c r="E1521" s="4"/>
      <c r="F1521" s="2">
        <v>0.24741442</v>
      </c>
    </row>
    <row r="1522" spans="1:6" x14ac:dyDescent="0.2">
      <c r="A1522" s="3">
        <v>42061</v>
      </c>
      <c r="B1522" s="2" t="s">
        <v>7</v>
      </c>
      <c r="C1522" s="4"/>
      <c r="D1522" s="4"/>
      <c r="E1522" s="4"/>
      <c r="F1522" s="2">
        <v>0.23567013000000001</v>
      </c>
    </row>
    <row r="1523" spans="1:6" x14ac:dyDescent="0.2">
      <c r="A1523" s="3">
        <v>42062</v>
      </c>
      <c r="B1523" s="2" t="s">
        <v>7</v>
      </c>
      <c r="C1523" s="4"/>
      <c r="D1523" s="4"/>
      <c r="E1523" s="4"/>
      <c r="F1523" s="2">
        <v>0.24727402000000001</v>
      </c>
    </row>
    <row r="1524" spans="1:6" x14ac:dyDescent="0.2">
      <c r="A1524" s="3">
        <v>42065</v>
      </c>
      <c r="B1524" s="2" t="s">
        <v>7</v>
      </c>
      <c r="C1524" s="4"/>
      <c r="D1524" s="4"/>
      <c r="E1524" s="4"/>
      <c r="F1524" s="2">
        <v>0.25442906999999998</v>
      </c>
    </row>
    <row r="1525" spans="1:6" x14ac:dyDescent="0.2">
      <c r="A1525" s="3">
        <v>42066</v>
      </c>
      <c r="B1525" s="2" t="s">
        <v>7</v>
      </c>
      <c r="C1525" s="4"/>
      <c r="D1525" s="4"/>
      <c r="E1525" s="4"/>
      <c r="F1525" s="2">
        <v>0.26203829000000001</v>
      </c>
    </row>
    <row r="1526" spans="1:6" x14ac:dyDescent="0.2">
      <c r="A1526" s="3">
        <v>42067</v>
      </c>
      <c r="B1526" s="2" t="s">
        <v>7</v>
      </c>
      <c r="C1526" s="4"/>
      <c r="D1526" s="4"/>
      <c r="E1526" s="4"/>
      <c r="F1526" s="2">
        <v>0.26944284000000002</v>
      </c>
    </row>
    <row r="1527" spans="1:6" x14ac:dyDescent="0.2">
      <c r="A1527" s="3">
        <v>42068</v>
      </c>
      <c r="B1527" s="2" t="s">
        <v>7</v>
      </c>
      <c r="C1527" s="4"/>
      <c r="D1527" s="4"/>
      <c r="E1527" s="4"/>
      <c r="F1527" s="2">
        <v>0.26892110000000002</v>
      </c>
    </row>
    <row r="1528" spans="1:6" x14ac:dyDescent="0.2">
      <c r="A1528" s="3">
        <v>42069</v>
      </c>
      <c r="B1528" s="2" t="s">
        <v>7</v>
      </c>
      <c r="C1528" s="4"/>
      <c r="D1528" s="4"/>
      <c r="E1528" s="4"/>
      <c r="F1528" s="2">
        <v>0.26825536</v>
      </c>
    </row>
    <row r="1529" spans="1:6" x14ac:dyDescent="0.2">
      <c r="A1529" s="3">
        <v>42072</v>
      </c>
      <c r="B1529" s="2" t="s">
        <v>7</v>
      </c>
      <c r="C1529" s="4"/>
      <c r="D1529" s="4"/>
      <c r="E1529" s="4"/>
      <c r="F1529" s="2">
        <v>0.28863802999999999</v>
      </c>
    </row>
    <row r="1530" spans="1:6" x14ac:dyDescent="0.2">
      <c r="A1530" s="3">
        <v>42073</v>
      </c>
      <c r="B1530" s="2" t="s">
        <v>7</v>
      </c>
      <c r="C1530" s="4"/>
      <c r="D1530" s="4"/>
      <c r="E1530" s="4"/>
      <c r="F1530" s="2">
        <v>0.28042579000000001</v>
      </c>
    </row>
    <row r="1531" spans="1:6" x14ac:dyDescent="0.2">
      <c r="A1531" s="3">
        <v>42074</v>
      </c>
      <c r="B1531" s="2" t="s">
        <v>7</v>
      </c>
      <c r="C1531" s="4"/>
      <c r="D1531" s="4"/>
      <c r="E1531" s="4"/>
      <c r="F1531" s="2">
        <v>0.27013720000000002</v>
      </c>
    </row>
    <row r="1532" spans="1:6" x14ac:dyDescent="0.2">
      <c r="A1532" s="3">
        <v>42075</v>
      </c>
      <c r="B1532" s="2" t="s">
        <v>7</v>
      </c>
      <c r="C1532" s="4"/>
      <c r="D1532" s="4"/>
      <c r="E1532" s="4"/>
      <c r="F1532" s="2">
        <v>0.27170452</v>
      </c>
    </row>
    <row r="1533" spans="1:6" x14ac:dyDescent="0.2">
      <c r="A1533" s="3">
        <v>42076</v>
      </c>
      <c r="B1533" s="2" t="s">
        <v>7</v>
      </c>
      <c r="C1533" s="4"/>
      <c r="D1533" s="4"/>
      <c r="E1533" s="4"/>
      <c r="F1533" s="2">
        <v>0.27594382000000001</v>
      </c>
    </row>
    <row r="1534" spans="1:6" x14ac:dyDescent="0.2">
      <c r="A1534" s="3">
        <v>42079</v>
      </c>
      <c r="B1534" s="2" t="s">
        <v>7</v>
      </c>
      <c r="C1534" s="4"/>
      <c r="D1534" s="4"/>
      <c r="E1534" s="4"/>
      <c r="F1534" s="2">
        <v>0.27328518000000002</v>
      </c>
    </row>
    <row r="1535" spans="1:6" x14ac:dyDescent="0.2">
      <c r="A1535" s="3">
        <v>42081</v>
      </c>
      <c r="B1535" s="2" t="s">
        <v>7</v>
      </c>
      <c r="C1535" s="4"/>
      <c r="D1535" s="4"/>
      <c r="E1535" s="4"/>
      <c r="F1535" s="2">
        <v>0.26244592999999999</v>
      </c>
    </row>
    <row r="1536" spans="1:6" x14ac:dyDescent="0.2">
      <c r="A1536" s="3">
        <v>42082</v>
      </c>
      <c r="B1536" s="2" t="s">
        <v>7</v>
      </c>
      <c r="C1536" s="4"/>
      <c r="D1536" s="4"/>
      <c r="E1536" s="4"/>
      <c r="F1536" s="2">
        <v>0.24383445000000001</v>
      </c>
    </row>
    <row r="1537" spans="1:6" x14ac:dyDescent="0.2">
      <c r="A1537" s="3">
        <v>42083</v>
      </c>
      <c r="B1537" s="2" t="s">
        <v>7</v>
      </c>
      <c r="C1537" s="4"/>
      <c r="D1537" s="4"/>
      <c r="E1537" s="4"/>
      <c r="F1537" s="2">
        <v>0.24388665000000001</v>
      </c>
    </row>
    <row r="1538" spans="1:6" x14ac:dyDescent="0.2">
      <c r="A1538" s="3">
        <v>42086</v>
      </c>
      <c r="B1538" s="2" t="s">
        <v>7</v>
      </c>
      <c r="C1538" s="4"/>
      <c r="D1538" s="4"/>
      <c r="E1538" s="4"/>
      <c r="F1538" s="2">
        <v>0.23657268000000001</v>
      </c>
    </row>
    <row r="1539" spans="1:6" x14ac:dyDescent="0.2">
      <c r="A1539" s="3">
        <v>42087</v>
      </c>
      <c r="B1539" s="2" t="s">
        <v>7</v>
      </c>
      <c r="C1539" s="4"/>
      <c r="D1539" s="4"/>
      <c r="E1539" s="4"/>
      <c r="F1539" s="2">
        <v>0.23428185000000001</v>
      </c>
    </row>
    <row r="1540" spans="1:6" x14ac:dyDescent="0.2">
      <c r="A1540" s="3">
        <v>42088</v>
      </c>
      <c r="B1540" s="2" t="s">
        <v>7</v>
      </c>
      <c r="C1540" s="4"/>
      <c r="D1540" s="4"/>
      <c r="E1540" s="4"/>
      <c r="F1540" s="2">
        <v>0.22761392999999999</v>
      </c>
    </row>
    <row r="1541" spans="1:6" x14ac:dyDescent="0.2">
      <c r="A1541" s="3">
        <v>42089</v>
      </c>
      <c r="B1541" s="2" t="s">
        <v>7</v>
      </c>
      <c r="C1541" s="4"/>
      <c r="D1541" s="4"/>
      <c r="E1541" s="4"/>
      <c r="F1541" s="2">
        <v>0.23314602000000001</v>
      </c>
    </row>
    <row r="1542" spans="1:6" x14ac:dyDescent="0.2">
      <c r="A1542" s="3">
        <v>42090</v>
      </c>
      <c r="B1542" s="2" t="s">
        <v>7</v>
      </c>
      <c r="C1542" s="4"/>
      <c r="D1542" s="4"/>
      <c r="E1542" s="4"/>
      <c r="F1542" s="2">
        <v>0.24708830000000001</v>
      </c>
    </row>
    <row r="1543" spans="1:6" x14ac:dyDescent="0.2">
      <c r="A1543" s="3">
        <v>42093</v>
      </c>
      <c r="B1543" s="2" t="s">
        <v>7</v>
      </c>
      <c r="C1543" s="4"/>
      <c r="D1543" s="4"/>
      <c r="E1543" s="4"/>
      <c r="F1543" s="2">
        <v>0.24471581000000001</v>
      </c>
    </row>
    <row r="1544" spans="1:6" x14ac:dyDescent="0.2">
      <c r="A1544" s="3">
        <v>42094</v>
      </c>
      <c r="B1544" s="2" t="s">
        <v>7</v>
      </c>
      <c r="C1544" s="4"/>
      <c r="D1544" s="4"/>
      <c r="E1544" s="4"/>
      <c r="F1544" s="2">
        <v>0.24584663000000001</v>
      </c>
    </row>
    <row r="1545" spans="1:6" x14ac:dyDescent="0.2">
      <c r="A1545" s="3">
        <v>42095</v>
      </c>
      <c r="B1545" s="2" t="s">
        <v>7</v>
      </c>
      <c r="C1545" s="4"/>
      <c r="D1545" s="4"/>
      <c r="E1545" s="4"/>
      <c r="F1545" s="2">
        <v>0.24098347000000001</v>
      </c>
    </row>
    <row r="1546" spans="1:6" x14ac:dyDescent="0.2">
      <c r="A1546" s="3">
        <v>42096</v>
      </c>
      <c r="B1546" s="2" t="s">
        <v>7</v>
      </c>
      <c r="C1546" s="4"/>
      <c r="D1546" s="4"/>
      <c r="E1546" s="4"/>
      <c r="F1546" s="2">
        <v>0.23165398000000001</v>
      </c>
    </row>
    <row r="1547" spans="1:6" x14ac:dyDescent="0.2">
      <c r="A1547" s="3">
        <v>42097</v>
      </c>
      <c r="B1547" s="2" t="s">
        <v>7</v>
      </c>
      <c r="C1547" s="4"/>
      <c r="D1547" s="4"/>
      <c r="E1547" s="4"/>
      <c r="F1547" s="2">
        <v>0.23033681</v>
      </c>
    </row>
    <row r="1548" spans="1:6" x14ac:dyDescent="0.2">
      <c r="A1548" s="3">
        <v>42100</v>
      </c>
      <c r="B1548" s="2" t="s">
        <v>7</v>
      </c>
      <c r="C1548" s="4"/>
      <c r="D1548" s="4"/>
      <c r="E1548" s="4"/>
      <c r="F1548" s="2">
        <v>0.23022185000000001</v>
      </c>
    </row>
    <row r="1549" spans="1:6" x14ac:dyDescent="0.2">
      <c r="A1549" s="3">
        <v>42101</v>
      </c>
      <c r="B1549" s="2" t="s">
        <v>7</v>
      </c>
      <c r="C1549" s="4"/>
      <c r="D1549" s="4"/>
      <c r="E1549" s="4"/>
      <c r="F1549" s="2">
        <v>0.23074937000000001</v>
      </c>
    </row>
    <row r="1550" spans="1:6" x14ac:dyDescent="0.2">
      <c r="A1550" s="3">
        <v>42102</v>
      </c>
      <c r="B1550" s="2" t="s">
        <v>7</v>
      </c>
      <c r="C1550" s="4"/>
      <c r="D1550" s="4"/>
      <c r="E1550" s="4"/>
      <c r="F1550" s="2">
        <v>0.23148147999999999</v>
      </c>
    </row>
    <row r="1551" spans="1:6" x14ac:dyDescent="0.2">
      <c r="A1551" s="3">
        <v>42103</v>
      </c>
      <c r="B1551" s="2" t="s">
        <v>7</v>
      </c>
      <c r="C1551" s="4"/>
      <c r="D1551" s="4"/>
      <c r="E1551" s="4"/>
      <c r="F1551" s="2">
        <v>0.23219186</v>
      </c>
    </row>
    <row r="1552" spans="1:6" x14ac:dyDescent="0.2">
      <c r="A1552" s="3">
        <v>42104</v>
      </c>
      <c r="B1552" s="2" t="s">
        <v>7</v>
      </c>
      <c r="C1552" s="4"/>
      <c r="D1552" s="4"/>
      <c r="E1552" s="4"/>
      <c r="F1552" s="2">
        <v>0.24267986</v>
      </c>
    </row>
    <row r="1553" spans="1:6" x14ac:dyDescent="0.2">
      <c r="A1553" s="3">
        <v>42107</v>
      </c>
      <c r="B1553" s="2" t="s">
        <v>7</v>
      </c>
      <c r="C1553" s="4"/>
      <c r="D1553" s="4"/>
      <c r="E1553" s="4"/>
      <c r="F1553" s="2">
        <v>0.24218585000000001</v>
      </c>
    </row>
    <row r="1554" spans="1:6" x14ac:dyDescent="0.2">
      <c r="A1554" s="3">
        <v>42108</v>
      </c>
      <c r="B1554" s="2" t="s">
        <v>7</v>
      </c>
      <c r="C1554" s="4"/>
      <c r="D1554" s="4"/>
      <c r="E1554" s="4"/>
      <c r="F1554" s="2">
        <v>0.23388044999999999</v>
      </c>
    </row>
    <row r="1555" spans="1:6" x14ac:dyDescent="0.2">
      <c r="A1555" s="3">
        <v>42109</v>
      </c>
      <c r="B1555" s="2" t="s">
        <v>7</v>
      </c>
      <c r="C1555" s="4"/>
      <c r="D1555" s="4"/>
      <c r="E1555" s="4"/>
      <c r="F1555" s="2">
        <v>0.22402968000000001</v>
      </c>
    </row>
    <row r="1556" spans="1:6" x14ac:dyDescent="0.2">
      <c r="A1556" s="3">
        <v>42110</v>
      </c>
      <c r="B1556" s="2" t="s">
        <v>7</v>
      </c>
      <c r="C1556" s="4"/>
      <c r="D1556" s="4"/>
      <c r="E1556" s="4"/>
      <c r="F1556" s="2">
        <v>0.22248077999999999</v>
      </c>
    </row>
    <row r="1557" spans="1:6" x14ac:dyDescent="0.2">
      <c r="A1557" s="3">
        <v>42111</v>
      </c>
      <c r="B1557" s="2" t="s">
        <v>7</v>
      </c>
      <c r="C1557" s="4"/>
      <c r="D1557" s="4"/>
      <c r="E1557" s="4"/>
      <c r="F1557" s="2">
        <v>0.22239785000000001</v>
      </c>
    </row>
    <row r="1558" spans="1:6" x14ac:dyDescent="0.2">
      <c r="A1558" s="3">
        <v>42114</v>
      </c>
      <c r="B1558" s="2" t="s">
        <v>7</v>
      </c>
      <c r="C1558" s="4"/>
      <c r="D1558" s="4"/>
      <c r="E1558" s="4"/>
      <c r="F1558" s="2">
        <v>0.22322485</v>
      </c>
    </row>
    <row r="1559" spans="1:6" x14ac:dyDescent="0.2">
      <c r="A1559" s="3">
        <v>42115</v>
      </c>
      <c r="B1559" s="2" t="s">
        <v>7</v>
      </c>
      <c r="C1559" s="4"/>
      <c r="D1559" s="4"/>
      <c r="E1559" s="4"/>
      <c r="F1559" s="2">
        <v>0.22551505999999999</v>
      </c>
    </row>
    <row r="1560" spans="1:6" x14ac:dyDescent="0.2">
      <c r="A1560" s="3">
        <v>42116</v>
      </c>
      <c r="B1560" s="2" t="s">
        <v>7</v>
      </c>
      <c r="C1560" s="4"/>
      <c r="D1560" s="4"/>
      <c r="E1560" s="4"/>
      <c r="F1560" s="2">
        <v>0.22741989000000001</v>
      </c>
    </row>
    <row r="1561" spans="1:6" x14ac:dyDescent="0.2">
      <c r="A1561" s="3">
        <v>42117</v>
      </c>
      <c r="B1561" s="2" t="s">
        <v>7</v>
      </c>
      <c r="C1561" s="4"/>
      <c r="D1561" s="4"/>
      <c r="E1561" s="4"/>
      <c r="F1561" s="2">
        <v>0.23026161000000001</v>
      </c>
    </row>
    <row r="1562" spans="1:6" x14ac:dyDescent="0.2">
      <c r="A1562" s="3">
        <v>42118</v>
      </c>
      <c r="B1562" s="2" t="s">
        <v>7</v>
      </c>
      <c r="C1562" s="4"/>
      <c r="D1562" s="4"/>
      <c r="E1562" s="4"/>
      <c r="F1562" s="2">
        <v>0.22711555</v>
      </c>
    </row>
    <row r="1563" spans="1:6" x14ac:dyDescent="0.2">
      <c r="A1563" s="3">
        <v>42121</v>
      </c>
      <c r="B1563" s="2" t="s">
        <v>7</v>
      </c>
      <c r="C1563" s="4"/>
      <c r="D1563" s="4"/>
      <c r="E1563" s="4"/>
      <c r="F1563" s="2">
        <v>0.21960882000000001</v>
      </c>
    </row>
    <row r="1564" spans="1:6" x14ac:dyDescent="0.2">
      <c r="A1564" s="3">
        <v>42122</v>
      </c>
      <c r="B1564" s="2" t="s">
        <v>7</v>
      </c>
      <c r="C1564" s="4"/>
      <c r="D1564" s="4"/>
      <c r="E1564" s="4"/>
      <c r="F1564" s="2">
        <v>0.22208417999999999</v>
      </c>
    </row>
    <row r="1565" spans="1:6" x14ac:dyDescent="0.2">
      <c r="A1565" s="3">
        <v>42123</v>
      </c>
      <c r="B1565" s="2" t="s">
        <v>7</v>
      </c>
      <c r="C1565" s="4"/>
      <c r="D1565" s="4"/>
      <c r="E1565" s="4"/>
      <c r="F1565" s="2">
        <v>0.23514813000000001</v>
      </c>
    </row>
    <row r="1566" spans="1:6" x14ac:dyDescent="0.2">
      <c r="A1566" s="3">
        <v>42124</v>
      </c>
      <c r="B1566" s="2" t="s">
        <v>7</v>
      </c>
      <c r="C1566" s="4"/>
      <c r="D1566" s="4"/>
      <c r="E1566" s="4"/>
      <c r="F1566" s="2">
        <v>0.24062587999999999</v>
      </c>
    </row>
    <row r="1567" spans="1:6" x14ac:dyDescent="0.2">
      <c r="A1567" s="3">
        <v>42125</v>
      </c>
      <c r="B1567" s="2" t="s">
        <v>7</v>
      </c>
      <c r="C1567" s="4"/>
      <c r="D1567" s="4"/>
      <c r="E1567" s="4"/>
      <c r="F1567" s="2">
        <v>0.24226068000000001</v>
      </c>
    </row>
    <row r="1568" spans="1:6" x14ac:dyDescent="0.2">
      <c r="A1568" s="3">
        <v>42128</v>
      </c>
      <c r="B1568" s="2" t="s">
        <v>7</v>
      </c>
      <c r="C1568" s="4"/>
      <c r="D1568" s="4"/>
      <c r="E1568" s="4"/>
      <c r="F1568" s="2">
        <v>0.25406536000000002</v>
      </c>
    </row>
    <row r="1569" spans="1:6" x14ac:dyDescent="0.2">
      <c r="A1569" s="3">
        <v>42129</v>
      </c>
      <c r="B1569" s="2" t="s">
        <v>7</v>
      </c>
      <c r="C1569" s="4"/>
      <c r="D1569" s="4"/>
      <c r="E1569" s="4"/>
      <c r="F1569" s="2">
        <v>0.25519658000000001</v>
      </c>
    </row>
    <row r="1570" spans="1:6" x14ac:dyDescent="0.2">
      <c r="A1570" s="3">
        <v>42130</v>
      </c>
      <c r="B1570" s="2" t="s">
        <v>7</v>
      </c>
      <c r="C1570" s="4"/>
      <c r="D1570" s="4"/>
      <c r="E1570" s="4"/>
      <c r="F1570" s="2">
        <v>0.26798898999999998</v>
      </c>
    </row>
    <row r="1571" spans="1:6" x14ac:dyDescent="0.2">
      <c r="A1571" s="3">
        <v>42131</v>
      </c>
      <c r="B1571" s="2" t="s">
        <v>7</v>
      </c>
      <c r="C1571" s="4"/>
      <c r="D1571" s="4"/>
      <c r="E1571" s="4"/>
      <c r="F1571" s="2">
        <v>0.27725622999999999</v>
      </c>
    </row>
    <row r="1572" spans="1:6" x14ac:dyDescent="0.2">
      <c r="A1572" s="3">
        <v>42132</v>
      </c>
      <c r="B1572" s="2" t="s">
        <v>7</v>
      </c>
      <c r="C1572" s="4"/>
      <c r="D1572" s="4"/>
      <c r="E1572" s="4"/>
      <c r="F1572" s="2">
        <v>0.26412097000000001</v>
      </c>
    </row>
    <row r="1573" spans="1:6" x14ac:dyDescent="0.2">
      <c r="A1573" s="3">
        <v>42135</v>
      </c>
      <c r="B1573" s="2" t="s">
        <v>7</v>
      </c>
      <c r="C1573" s="4"/>
      <c r="D1573" s="4"/>
      <c r="E1573" s="4"/>
      <c r="F1573" s="2">
        <v>0.26342911000000002</v>
      </c>
    </row>
    <row r="1574" spans="1:6" x14ac:dyDescent="0.2">
      <c r="A1574" s="3">
        <v>42136</v>
      </c>
      <c r="B1574" s="2" t="s">
        <v>7</v>
      </c>
      <c r="C1574" s="4"/>
      <c r="D1574" s="4"/>
      <c r="E1574" s="4"/>
      <c r="F1574" s="2">
        <v>0.28450935999999999</v>
      </c>
    </row>
    <row r="1575" spans="1:6" x14ac:dyDescent="0.2">
      <c r="A1575" s="3">
        <v>42137</v>
      </c>
      <c r="B1575" s="2" t="s">
        <v>7</v>
      </c>
      <c r="C1575" s="4"/>
      <c r="D1575" s="4"/>
      <c r="E1575" s="4"/>
      <c r="F1575" s="2">
        <v>0.27215083000000001</v>
      </c>
    </row>
    <row r="1576" spans="1:6" x14ac:dyDescent="0.2">
      <c r="A1576" s="3">
        <v>42138</v>
      </c>
      <c r="B1576" s="2" t="s">
        <v>7</v>
      </c>
      <c r="C1576" s="4"/>
      <c r="D1576" s="4"/>
      <c r="E1576" s="4"/>
      <c r="F1576" s="2">
        <v>0.27573302</v>
      </c>
    </row>
    <row r="1577" spans="1:6" x14ac:dyDescent="0.2">
      <c r="A1577" s="3">
        <v>42139</v>
      </c>
      <c r="B1577" s="2" t="s">
        <v>7</v>
      </c>
      <c r="C1577" s="4"/>
      <c r="D1577" s="4"/>
      <c r="E1577" s="4"/>
      <c r="F1577" s="2">
        <v>0.26942811999999999</v>
      </c>
    </row>
    <row r="1578" spans="1:6" x14ac:dyDescent="0.2">
      <c r="A1578" s="3">
        <v>42142</v>
      </c>
      <c r="B1578" s="2" t="s">
        <v>7</v>
      </c>
      <c r="C1578" s="4"/>
      <c r="D1578" s="4"/>
      <c r="E1578" s="4"/>
      <c r="F1578" s="2">
        <v>0.26785713999999999</v>
      </c>
    </row>
    <row r="1579" spans="1:6" x14ac:dyDescent="0.2">
      <c r="A1579" s="3">
        <v>42143</v>
      </c>
      <c r="B1579" s="2" t="s">
        <v>7</v>
      </c>
      <c r="C1579" s="4"/>
      <c r="D1579" s="4"/>
      <c r="E1579" s="4"/>
      <c r="F1579" s="2">
        <v>0.27430989</v>
      </c>
    </row>
    <row r="1580" spans="1:6" x14ac:dyDescent="0.2">
      <c r="A1580" s="3">
        <v>42144</v>
      </c>
      <c r="B1580" s="2" t="s">
        <v>7</v>
      </c>
      <c r="C1580" s="4"/>
      <c r="D1580" s="4"/>
      <c r="E1580" s="4"/>
      <c r="F1580" s="2">
        <v>0.27815403999999999</v>
      </c>
    </row>
    <row r="1581" spans="1:6" x14ac:dyDescent="0.2">
      <c r="A1581" s="3">
        <v>42145</v>
      </c>
      <c r="B1581" s="2" t="s">
        <v>7</v>
      </c>
      <c r="C1581" s="4"/>
      <c r="D1581" s="4"/>
      <c r="E1581" s="4"/>
      <c r="F1581" s="2">
        <v>0.27365140999999998</v>
      </c>
    </row>
    <row r="1582" spans="1:6" x14ac:dyDescent="0.2">
      <c r="A1582" s="3">
        <v>42146</v>
      </c>
      <c r="B1582" s="2" t="s">
        <v>7</v>
      </c>
      <c r="C1582" s="4"/>
      <c r="D1582" s="4"/>
      <c r="E1582" s="4"/>
      <c r="F1582" s="2">
        <v>0.26760251000000002</v>
      </c>
    </row>
    <row r="1583" spans="1:6" x14ac:dyDescent="0.2">
      <c r="A1583" s="3">
        <v>42149</v>
      </c>
      <c r="B1583" s="2" t="s">
        <v>7</v>
      </c>
      <c r="C1583" s="4"/>
      <c r="D1583" s="4"/>
      <c r="E1583" s="4"/>
      <c r="F1583" s="2">
        <v>0.26830391999999997</v>
      </c>
    </row>
    <row r="1584" spans="1:6" x14ac:dyDescent="0.2">
      <c r="A1584" s="3">
        <v>42150</v>
      </c>
      <c r="B1584" s="2" t="s">
        <v>7</v>
      </c>
      <c r="C1584" s="4"/>
      <c r="D1584" s="4"/>
      <c r="E1584" s="4"/>
      <c r="F1584" s="2">
        <v>0.27384733999999999</v>
      </c>
    </row>
    <row r="1585" spans="1:6" x14ac:dyDescent="0.2">
      <c r="A1585" s="3">
        <v>42151</v>
      </c>
      <c r="B1585" s="2" t="s">
        <v>7</v>
      </c>
      <c r="C1585" s="4"/>
      <c r="D1585" s="4"/>
      <c r="E1585" s="4"/>
      <c r="F1585" s="2">
        <v>0.26841327999999998</v>
      </c>
    </row>
    <row r="1586" spans="1:6" x14ac:dyDescent="0.2">
      <c r="A1586" s="3">
        <v>42152</v>
      </c>
      <c r="B1586" s="2" t="s">
        <v>7</v>
      </c>
      <c r="C1586" s="4"/>
      <c r="D1586" s="4"/>
      <c r="E1586" s="4"/>
      <c r="F1586" s="2">
        <v>0.26180278000000001</v>
      </c>
    </row>
    <row r="1587" spans="1:6" x14ac:dyDescent="0.2">
      <c r="A1587" s="3">
        <v>42153</v>
      </c>
      <c r="B1587" s="2" t="s">
        <v>7</v>
      </c>
      <c r="C1587" s="4"/>
      <c r="D1587" s="4"/>
      <c r="E1587" s="4"/>
      <c r="F1587" s="2">
        <v>0.25966727000000001</v>
      </c>
    </row>
    <row r="1588" spans="1:6" x14ac:dyDescent="0.2">
      <c r="A1588" s="3">
        <v>42156</v>
      </c>
      <c r="B1588" s="2" t="s">
        <v>7</v>
      </c>
      <c r="C1588" s="4"/>
      <c r="D1588" s="4"/>
      <c r="E1588" s="4"/>
      <c r="F1588" s="2">
        <v>0.26806621000000003</v>
      </c>
    </row>
    <row r="1589" spans="1:6" x14ac:dyDescent="0.2">
      <c r="A1589" s="3">
        <v>42158</v>
      </c>
      <c r="B1589" s="2" t="s">
        <v>7</v>
      </c>
      <c r="C1589" s="4"/>
      <c r="D1589" s="4"/>
      <c r="E1589" s="4"/>
      <c r="F1589" s="2">
        <v>0.28656793000000003</v>
      </c>
    </row>
    <row r="1590" spans="1:6" x14ac:dyDescent="0.2">
      <c r="A1590" s="3">
        <v>42159</v>
      </c>
      <c r="B1590" s="2" t="s">
        <v>7</v>
      </c>
      <c r="C1590" s="4"/>
      <c r="D1590" s="4"/>
      <c r="E1590" s="4"/>
      <c r="F1590" s="2">
        <v>0.30395431000000001</v>
      </c>
    </row>
    <row r="1591" spans="1:6" x14ac:dyDescent="0.2">
      <c r="A1591" s="3">
        <v>42160</v>
      </c>
      <c r="B1591" s="2" t="s">
        <v>7</v>
      </c>
      <c r="C1591" s="4"/>
      <c r="D1591" s="4"/>
      <c r="E1591" s="4"/>
      <c r="F1591" s="2">
        <v>0.29435367000000001</v>
      </c>
    </row>
    <row r="1592" spans="1:6" x14ac:dyDescent="0.2">
      <c r="A1592" s="3">
        <v>42163</v>
      </c>
      <c r="B1592" s="2" t="s">
        <v>7</v>
      </c>
      <c r="C1592" s="4"/>
      <c r="D1592" s="4"/>
      <c r="E1592" s="4"/>
      <c r="F1592" s="2">
        <v>0.30311764000000002</v>
      </c>
    </row>
    <row r="1593" spans="1:6" x14ac:dyDescent="0.2">
      <c r="A1593" s="3">
        <v>42164</v>
      </c>
      <c r="B1593" s="2" t="s">
        <v>7</v>
      </c>
      <c r="C1593" s="4"/>
      <c r="D1593" s="4"/>
      <c r="E1593" s="4"/>
      <c r="F1593" s="2">
        <v>0.29839581999999998</v>
      </c>
    </row>
    <row r="1594" spans="1:6" x14ac:dyDescent="0.2">
      <c r="A1594" s="3">
        <v>42165</v>
      </c>
      <c r="B1594" s="2" t="s">
        <v>7</v>
      </c>
      <c r="C1594" s="4"/>
      <c r="D1594" s="4"/>
      <c r="E1594" s="4"/>
      <c r="F1594" s="2">
        <v>0.30922946000000001</v>
      </c>
    </row>
    <row r="1595" spans="1:6" x14ac:dyDescent="0.2">
      <c r="A1595" s="3">
        <v>42166</v>
      </c>
      <c r="B1595" s="2" t="s">
        <v>7</v>
      </c>
      <c r="C1595" s="4"/>
      <c r="D1595" s="4"/>
      <c r="E1595" s="4"/>
      <c r="F1595" s="2">
        <v>0.31269820999999998</v>
      </c>
    </row>
    <row r="1596" spans="1:6" x14ac:dyDescent="0.2">
      <c r="A1596" s="3">
        <v>42167</v>
      </c>
      <c r="B1596" s="2" t="s">
        <v>7</v>
      </c>
      <c r="C1596" s="4"/>
      <c r="D1596" s="4"/>
      <c r="E1596" s="4"/>
      <c r="F1596" s="2">
        <v>0.29725949000000002</v>
      </c>
    </row>
    <row r="1597" spans="1:6" x14ac:dyDescent="0.2">
      <c r="A1597" s="3">
        <v>42170</v>
      </c>
      <c r="B1597" s="2" t="s">
        <v>7</v>
      </c>
      <c r="C1597" s="4"/>
      <c r="D1597" s="4"/>
      <c r="E1597" s="4"/>
      <c r="F1597" s="2">
        <v>0.29368738999999999</v>
      </c>
    </row>
    <row r="1598" spans="1:6" x14ac:dyDescent="0.2">
      <c r="A1598" s="3">
        <v>42171</v>
      </c>
      <c r="B1598" s="2" t="s">
        <v>7</v>
      </c>
      <c r="C1598" s="4"/>
      <c r="D1598" s="4"/>
      <c r="E1598" s="4"/>
      <c r="F1598" s="2">
        <v>0.29235870000000003</v>
      </c>
    </row>
    <row r="1599" spans="1:6" x14ac:dyDescent="0.2">
      <c r="A1599" s="3">
        <v>42172</v>
      </c>
      <c r="B1599" s="2" t="s">
        <v>7</v>
      </c>
      <c r="C1599" s="4"/>
      <c r="D1599" s="4"/>
      <c r="E1599" s="4"/>
      <c r="F1599" s="2">
        <v>0.28740437000000002</v>
      </c>
    </row>
    <row r="1600" spans="1:6" x14ac:dyDescent="0.2">
      <c r="A1600" s="3">
        <v>42173</v>
      </c>
      <c r="B1600" s="2" t="s">
        <v>7</v>
      </c>
      <c r="C1600" s="4"/>
      <c r="D1600" s="4"/>
      <c r="E1600" s="4"/>
      <c r="F1600" s="2">
        <v>0.28223199999999998</v>
      </c>
    </row>
    <row r="1601" spans="1:6" x14ac:dyDescent="0.2">
      <c r="A1601" s="3">
        <v>42174</v>
      </c>
      <c r="B1601" s="2" t="s">
        <v>7</v>
      </c>
      <c r="C1601" s="4"/>
      <c r="D1601" s="4"/>
      <c r="E1601" s="4"/>
      <c r="F1601" s="2">
        <v>0.28565098</v>
      </c>
    </row>
    <row r="1602" spans="1:6" x14ac:dyDescent="0.2">
      <c r="A1602" s="3">
        <v>42177</v>
      </c>
      <c r="B1602" s="2" t="s">
        <v>7</v>
      </c>
      <c r="C1602" s="4"/>
      <c r="D1602" s="4"/>
      <c r="E1602" s="4"/>
      <c r="F1602" s="2">
        <v>0.28762010999999998</v>
      </c>
    </row>
    <row r="1603" spans="1:6" x14ac:dyDescent="0.2">
      <c r="A1603" s="3">
        <v>42178</v>
      </c>
      <c r="B1603" s="2" t="s">
        <v>7</v>
      </c>
      <c r="C1603" s="4"/>
      <c r="D1603" s="4"/>
      <c r="E1603" s="4"/>
      <c r="F1603" s="2">
        <v>0.29799956</v>
      </c>
    </row>
    <row r="1604" spans="1:6" x14ac:dyDescent="0.2">
      <c r="A1604" s="3">
        <v>42179</v>
      </c>
      <c r="B1604" s="2" t="s">
        <v>7</v>
      </c>
      <c r="C1604" s="4"/>
      <c r="D1604" s="4"/>
      <c r="E1604" s="4"/>
      <c r="F1604" s="2">
        <v>0.30139437000000002</v>
      </c>
    </row>
    <row r="1605" spans="1:6" x14ac:dyDescent="0.2">
      <c r="A1605" s="3">
        <v>42180</v>
      </c>
      <c r="B1605" s="2" t="s">
        <v>7</v>
      </c>
      <c r="C1605" s="4"/>
      <c r="D1605" s="4"/>
      <c r="E1605" s="4"/>
      <c r="F1605" s="2">
        <v>0.30013361</v>
      </c>
    </row>
    <row r="1606" spans="1:6" x14ac:dyDescent="0.2">
      <c r="A1606" s="3">
        <v>42181</v>
      </c>
      <c r="B1606" s="2" t="s">
        <v>7</v>
      </c>
      <c r="C1606" s="4"/>
      <c r="D1606" s="4"/>
      <c r="E1606" s="4"/>
      <c r="F1606" s="2">
        <v>0.29513199000000001</v>
      </c>
    </row>
    <row r="1607" spans="1:6" x14ac:dyDescent="0.2">
      <c r="A1607" s="3">
        <v>42184</v>
      </c>
      <c r="B1607" s="2" t="s">
        <v>7</v>
      </c>
      <c r="C1607" s="4"/>
      <c r="D1607" s="4"/>
      <c r="E1607" s="4"/>
      <c r="F1607" s="2">
        <v>0.28944925999999999</v>
      </c>
    </row>
    <row r="1608" spans="1:6" x14ac:dyDescent="0.2">
      <c r="A1608" s="3">
        <v>42185</v>
      </c>
      <c r="B1608" s="2" t="s">
        <v>7</v>
      </c>
      <c r="C1608" s="4"/>
      <c r="D1608" s="4"/>
      <c r="E1608" s="4"/>
      <c r="F1608" s="2">
        <v>0.29242971000000001</v>
      </c>
    </row>
    <row r="1609" spans="1:6" x14ac:dyDescent="0.2">
      <c r="A1609" s="3">
        <v>42186</v>
      </c>
      <c r="B1609" s="2" t="s">
        <v>7</v>
      </c>
      <c r="C1609" s="4"/>
      <c r="D1609" s="4"/>
      <c r="E1609" s="4"/>
      <c r="F1609" s="2">
        <v>0.29461922000000001</v>
      </c>
    </row>
    <row r="1610" spans="1:6" x14ac:dyDescent="0.2">
      <c r="A1610" s="3">
        <v>42187</v>
      </c>
      <c r="B1610" s="2" t="s">
        <v>7</v>
      </c>
      <c r="C1610" s="4"/>
      <c r="D1610" s="4"/>
      <c r="E1610" s="4"/>
      <c r="F1610" s="2">
        <v>0.30705018000000001</v>
      </c>
    </row>
    <row r="1611" spans="1:6" x14ac:dyDescent="0.2">
      <c r="A1611" s="3">
        <v>42188</v>
      </c>
      <c r="B1611" s="2" t="s">
        <v>7</v>
      </c>
      <c r="C1611" s="4"/>
      <c r="D1611" s="4"/>
      <c r="E1611" s="4"/>
      <c r="F1611" s="2">
        <v>0.30286317000000001</v>
      </c>
    </row>
    <row r="1612" spans="1:6" x14ac:dyDescent="0.2">
      <c r="A1612" s="3">
        <v>42191</v>
      </c>
      <c r="B1612" s="2" t="s">
        <v>7</v>
      </c>
      <c r="C1612" s="4"/>
      <c r="D1612" s="4"/>
      <c r="E1612" s="4"/>
      <c r="F1612" s="2">
        <v>0.29430969000000001</v>
      </c>
    </row>
    <row r="1613" spans="1:6" x14ac:dyDescent="0.2">
      <c r="A1613" s="3">
        <v>42192</v>
      </c>
      <c r="B1613" s="2" t="s">
        <v>7</v>
      </c>
      <c r="C1613" s="4"/>
      <c r="D1613" s="4"/>
      <c r="E1613" s="4"/>
      <c r="F1613" s="2">
        <v>0.30146636999999998</v>
      </c>
    </row>
    <row r="1614" spans="1:6" x14ac:dyDescent="0.2">
      <c r="A1614" s="3">
        <v>42193</v>
      </c>
      <c r="B1614" s="2" t="s">
        <v>7</v>
      </c>
      <c r="C1614" s="4"/>
      <c r="D1614" s="4"/>
      <c r="E1614" s="4"/>
      <c r="F1614" s="2">
        <v>0.29730485000000001</v>
      </c>
    </row>
    <row r="1615" spans="1:6" x14ac:dyDescent="0.2">
      <c r="A1615" s="3">
        <v>42194</v>
      </c>
      <c r="B1615" s="2" t="s">
        <v>7</v>
      </c>
      <c r="C1615" s="4"/>
      <c r="D1615" s="4"/>
      <c r="E1615" s="4"/>
      <c r="F1615" s="2">
        <v>0.28766248</v>
      </c>
    </row>
    <row r="1616" spans="1:6" x14ac:dyDescent="0.2">
      <c r="A1616" s="3">
        <v>42195</v>
      </c>
      <c r="B1616" s="2" t="s">
        <v>7</v>
      </c>
      <c r="C1616" s="4"/>
      <c r="D1616" s="4"/>
      <c r="E1616" s="4"/>
      <c r="F1616" s="2">
        <v>0.30627246000000002</v>
      </c>
    </row>
    <row r="1617" spans="1:6" x14ac:dyDescent="0.2">
      <c r="A1617" s="3">
        <v>42198</v>
      </c>
      <c r="B1617" s="2" t="s">
        <v>7</v>
      </c>
      <c r="C1617" s="4"/>
      <c r="D1617" s="4"/>
      <c r="E1617" s="4"/>
      <c r="F1617" s="2">
        <v>0.31926086999999997</v>
      </c>
    </row>
    <row r="1618" spans="1:6" x14ac:dyDescent="0.2">
      <c r="A1618" s="3">
        <v>42199</v>
      </c>
      <c r="B1618" s="2" t="s">
        <v>7</v>
      </c>
      <c r="C1618" s="4"/>
      <c r="D1618" s="4"/>
      <c r="E1618" s="4"/>
      <c r="F1618" s="2">
        <v>0.31867735000000003</v>
      </c>
    </row>
    <row r="1619" spans="1:6" x14ac:dyDescent="0.2">
      <c r="A1619" s="3">
        <v>42201</v>
      </c>
      <c r="B1619" s="2" t="s">
        <v>7</v>
      </c>
      <c r="C1619" s="4"/>
      <c r="D1619" s="4"/>
      <c r="E1619" s="4"/>
      <c r="F1619" s="2">
        <v>0.31459471999999999</v>
      </c>
    </row>
    <row r="1620" spans="1:6" x14ac:dyDescent="0.2">
      <c r="A1620" s="3">
        <v>42202</v>
      </c>
      <c r="B1620" s="2" t="s">
        <v>7</v>
      </c>
      <c r="C1620" s="4"/>
      <c r="D1620" s="4"/>
      <c r="E1620" s="4"/>
      <c r="F1620" s="2">
        <v>0.31590578000000002</v>
      </c>
    </row>
    <row r="1621" spans="1:6" x14ac:dyDescent="0.2">
      <c r="A1621" s="3">
        <v>42205</v>
      </c>
      <c r="B1621" s="2" t="s">
        <v>7</v>
      </c>
      <c r="C1621" s="4"/>
      <c r="D1621" s="4"/>
      <c r="E1621" s="4"/>
      <c r="F1621" s="2">
        <v>0.31428715000000002</v>
      </c>
    </row>
    <row r="1622" spans="1:6" x14ac:dyDescent="0.2">
      <c r="A1622" s="3">
        <v>42206</v>
      </c>
      <c r="B1622" s="2" t="s">
        <v>7</v>
      </c>
      <c r="C1622" s="4"/>
      <c r="D1622" s="4"/>
      <c r="E1622" s="4"/>
      <c r="F1622" s="2">
        <v>0.32065634999999998</v>
      </c>
    </row>
    <row r="1623" spans="1:6" x14ac:dyDescent="0.2">
      <c r="A1623" s="3">
        <v>42207</v>
      </c>
      <c r="B1623" s="2" t="s">
        <v>7</v>
      </c>
      <c r="C1623" s="4"/>
      <c r="D1623" s="4"/>
      <c r="E1623" s="4"/>
      <c r="F1623" s="2">
        <v>0.32281940999999997</v>
      </c>
    </row>
    <row r="1624" spans="1:6" x14ac:dyDescent="0.2">
      <c r="A1624" s="3">
        <v>42208</v>
      </c>
      <c r="B1624" s="2" t="s">
        <v>7</v>
      </c>
      <c r="C1624" s="4"/>
      <c r="D1624" s="4"/>
      <c r="E1624" s="4"/>
      <c r="F1624" s="2">
        <v>0.32277054999999999</v>
      </c>
    </row>
    <row r="1625" spans="1:6" x14ac:dyDescent="0.2">
      <c r="A1625" s="3">
        <v>42209</v>
      </c>
      <c r="B1625" s="2" t="s">
        <v>7</v>
      </c>
      <c r="C1625" s="4"/>
      <c r="D1625" s="4"/>
      <c r="E1625" s="4"/>
      <c r="F1625" s="2">
        <v>0.32289019000000002</v>
      </c>
    </row>
    <row r="1626" spans="1:6" x14ac:dyDescent="0.2">
      <c r="A1626" s="3">
        <v>42212</v>
      </c>
      <c r="B1626" s="2" t="s">
        <v>7</v>
      </c>
      <c r="C1626" s="4"/>
      <c r="D1626" s="4"/>
      <c r="E1626" s="4"/>
      <c r="F1626" s="2">
        <v>0.29840201999999999</v>
      </c>
    </row>
    <row r="1627" spans="1:6" x14ac:dyDescent="0.2">
      <c r="A1627" s="3">
        <v>42213</v>
      </c>
      <c r="B1627" s="2" t="s">
        <v>7</v>
      </c>
      <c r="C1627" s="4"/>
      <c r="D1627" s="4"/>
      <c r="E1627" s="4"/>
      <c r="F1627" s="2">
        <v>0.29214119999999999</v>
      </c>
    </row>
    <row r="1628" spans="1:6" x14ac:dyDescent="0.2">
      <c r="A1628" s="3">
        <v>42214</v>
      </c>
      <c r="B1628" s="2" t="s">
        <v>7</v>
      </c>
      <c r="C1628" s="4"/>
      <c r="D1628" s="4"/>
      <c r="E1628" s="4"/>
      <c r="F1628" s="2">
        <v>0.29550314</v>
      </c>
    </row>
    <row r="1629" spans="1:6" x14ac:dyDescent="0.2">
      <c r="A1629" s="3">
        <v>42215</v>
      </c>
      <c r="B1629" s="2" t="s">
        <v>7</v>
      </c>
      <c r="C1629" s="4"/>
      <c r="D1629" s="4"/>
      <c r="E1629" s="4"/>
      <c r="F1629" s="2">
        <v>0.30711975000000002</v>
      </c>
    </row>
    <row r="1630" spans="1:6" x14ac:dyDescent="0.2">
      <c r="A1630" s="3">
        <v>42216</v>
      </c>
      <c r="B1630" s="2" t="s">
        <v>7</v>
      </c>
      <c r="C1630" s="4"/>
      <c r="D1630" s="4"/>
      <c r="E1630" s="4"/>
      <c r="F1630" s="2">
        <v>0.30377225000000002</v>
      </c>
    </row>
    <row r="1631" spans="1:6" x14ac:dyDescent="0.2">
      <c r="A1631" s="3">
        <v>42219</v>
      </c>
      <c r="B1631" s="2" t="s">
        <v>7</v>
      </c>
      <c r="C1631" s="4"/>
      <c r="D1631" s="4"/>
      <c r="E1631" s="4"/>
      <c r="F1631" s="2">
        <v>0.29711706999999998</v>
      </c>
    </row>
    <row r="1632" spans="1:6" x14ac:dyDescent="0.2">
      <c r="A1632" s="3">
        <v>42220</v>
      </c>
      <c r="B1632" s="2" t="s">
        <v>7</v>
      </c>
      <c r="C1632" s="4"/>
      <c r="D1632" s="4"/>
      <c r="E1632" s="4"/>
      <c r="F1632" s="2">
        <v>0.28899668000000001</v>
      </c>
    </row>
    <row r="1633" spans="1:6" x14ac:dyDescent="0.2">
      <c r="A1633" s="3">
        <v>42221</v>
      </c>
      <c r="B1633" s="2" t="s">
        <v>7</v>
      </c>
      <c r="C1633" s="4"/>
      <c r="D1633" s="4"/>
      <c r="E1633" s="4"/>
      <c r="F1633" s="2">
        <v>0.30236037999999998</v>
      </c>
    </row>
    <row r="1634" spans="1:6" x14ac:dyDescent="0.2">
      <c r="A1634" s="3">
        <v>42222</v>
      </c>
      <c r="B1634" s="2" t="s">
        <v>7</v>
      </c>
      <c r="C1634" s="4"/>
      <c r="D1634" s="4"/>
      <c r="E1634" s="4"/>
      <c r="F1634" s="2">
        <v>0.30601887999999999</v>
      </c>
    </row>
    <row r="1635" spans="1:6" x14ac:dyDescent="0.2">
      <c r="A1635" s="3">
        <v>42223</v>
      </c>
      <c r="B1635" s="2" t="s">
        <v>7</v>
      </c>
      <c r="C1635" s="4"/>
      <c r="D1635" s="4"/>
      <c r="E1635" s="4"/>
      <c r="F1635" s="2">
        <v>0.29746578000000001</v>
      </c>
    </row>
    <row r="1636" spans="1:6" x14ac:dyDescent="0.2">
      <c r="A1636" s="3">
        <v>42226</v>
      </c>
      <c r="B1636" s="2" t="s">
        <v>7</v>
      </c>
      <c r="C1636" s="4"/>
      <c r="D1636" s="4"/>
      <c r="E1636" s="4"/>
      <c r="F1636" s="2">
        <v>0.29085176000000001</v>
      </c>
    </row>
    <row r="1637" spans="1:6" x14ac:dyDescent="0.2">
      <c r="A1637" s="3">
        <v>42227</v>
      </c>
      <c r="B1637" s="2" t="s">
        <v>7</v>
      </c>
      <c r="C1637" s="4"/>
      <c r="D1637" s="4"/>
      <c r="E1637" s="4"/>
      <c r="F1637" s="2">
        <v>0.29571799999999998</v>
      </c>
    </row>
    <row r="1638" spans="1:6" x14ac:dyDescent="0.2">
      <c r="A1638" s="3">
        <v>42229</v>
      </c>
      <c r="B1638" s="2" t="s">
        <v>7</v>
      </c>
      <c r="C1638" s="4"/>
      <c r="D1638" s="4"/>
      <c r="E1638" s="4"/>
      <c r="F1638" s="2">
        <v>0.29283489000000001</v>
      </c>
    </row>
    <row r="1639" spans="1:6" x14ac:dyDescent="0.2">
      <c r="A1639" s="3">
        <v>42230</v>
      </c>
      <c r="B1639" s="2" t="s">
        <v>7</v>
      </c>
      <c r="C1639" s="4"/>
      <c r="D1639" s="4"/>
      <c r="E1639" s="4"/>
      <c r="F1639" s="2">
        <v>0.30161356</v>
      </c>
    </row>
    <row r="1640" spans="1:6" x14ac:dyDescent="0.2">
      <c r="A1640" s="3">
        <v>42233</v>
      </c>
      <c r="B1640" s="2" t="s">
        <v>7</v>
      </c>
      <c r="C1640" s="4"/>
      <c r="D1640" s="4"/>
      <c r="E1640" s="4"/>
      <c r="F1640" s="2">
        <v>0.30310186</v>
      </c>
    </row>
    <row r="1641" spans="1:6" x14ac:dyDescent="0.2">
      <c r="A1641" s="3">
        <v>42234</v>
      </c>
      <c r="B1641" s="2" t="s">
        <v>7</v>
      </c>
      <c r="C1641" s="4"/>
      <c r="D1641" s="4"/>
      <c r="E1641" s="4"/>
      <c r="F1641" s="2">
        <v>0.29678289000000002</v>
      </c>
    </row>
    <row r="1642" spans="1:6" x14ac:dyDescent="0.2">
      <c r="A1642" s="3">
        <v>42235</v>
      </c>
      <c r="B1642" s="2" t="s">
        <v>7</v>
      </c>
      <c r="C1642" s="4"/>
      <c r="D1642" s="4"/>
      <c r="E1642" s="4"/>
      <c r="F1642" s="2">
        <v>0.29893468000000001</v>
      </c>
    </row>
    <row r="1643" spans="1:6" x14ac:dyDescent="0.2">
      <c r="A1643" s="3">
        <v>42236</v>
      </c>
      <c r="B1643" s="2" t="s">
        <v>7</v>
      </c>
      <c r="C1643" s="4"/>
      <c r="D1643" s="4"/>
      <c r="E1643" s="4"/>
      <c r="F1643" s="2">
        <v>0.28898610000000002</v>
      </c>
    </row>
    <row r="1644" spans="1:6" x14ac:dyDescent="0.2">
      <c r="A1644" s="3">
        <v>42237</v>
      </c>
      <c r="B1644" s="2" t="s">
        <v>7</v>
      </c>
      <c r="C1644" s="4"/>
      <c r="D1644" s="4"/>
      <c r="E1644" s="4"/>
      <c r="F1644" s="2">
        <v>0.28375550999999999</v>
      </c>
    </row>
    <row r="1645" spans="1:6" x14ac:dyDescent="0.2">
      <c r="A1645" s="3">
        <v>42240</v>
      </c>
      <c r="B1645" s="2" t="s">
        <v>7</v>
      </c>
      <c r="C1645" s="4"/>
      <c r="D1645" s="4"/>
      <c r="E1645" s="4"/>
      <c r="F1645" s="2">
        <v>0.29597874000000002</v>
      </c>
    </row>
    <row r="1646" spans="1:6" x14ac:dyDescent="0.2">
      <c r="A1646" s="3">
        <v>42241</v>
      </c>
      <c r="B1646" s="2" t="s">
        <v>7</v>
      </c>
      <c r="C1646" s="4"/>
      <c r="D1646" s="4"/>
      <c r="E1646" s="4"/>
      <c r="F1646" s="2">
        <v>0.29602602</v>
      </c>
    </row>
    <row r="1647" spans="1:6" x14ac:dyDescent="0.2">
      <c r="A1647" s="3">
        <v>42242</v>
      </c>
      <c r="B1647" s="2" t="s">
        <v>7</v>
      </c>
      <c r="C1647" s="4"/>
      <c r="D1647" s="4"/>
      <c r="E1647" s="4"/>
      <c r="F1647" s="2">
        <v>0.29409747000000003</v>
      </c>
    </row>
    <row r="1648" spans="1:6" x14ac:dyDescent="0.2">
      <c r="A1648" s="3">
        <v>42243</v>
      </c>
      <c r="B1648" s="2" t="s">
        <v>7</v>
      </c>
      <c r="C1648" s="4"/>
      <c r="D1648" s="4"/>
      <c r="E1648" s="4"/>
      <c r="F1648" s="2">
        <v>0.31120120000000001</v>
      </c>
    </row>
    <row r="1649" spans="1:6" x14ac:dyDescent="0.2">
      <c r="A1649" s="3">
        <v>42244</v>
      </c>
      <c r="B1649" s="2" t="s">
        <v>7</v>
      </c>
      <c r="C1649" s="4"/>
      <c r="D1649" s="4"/>
      <c r="E1649" s="4"/>
      <c r="F1649" s="2">
        <v>0.31399608000000001</v>
      </c>
    </row>
    <row r="1650" spans="1:6" x14ac:dyDescent="0.2">
      <c r="A1650" s="3">
        <v>42247</v>
      </c>
      <c r="B1650" s="2" t="s">
        <v>7</v>
      </c>
      <c r="C1650" s="4"/>
      <c r="D1650" s="4"/>
      <c r="E1650" s="4"/>
      <c r="F1650" s="2">
        <v>0.31799602999999999</v>
      </c>
    </row>
    <row r="1651" spans="1:6" x14ac:dyDescent="0.2">
      <c r="A1651" s="3">
        <v>42248</v>
      </c>
      <c r="B1651" s="2" t="s">
        <v>7</v>
      </c>
      <c r="C1651" s="4"/>
      <c r="D1651" s="4"/>
      <c r="E1651" s="4"/>
      <c r="F1651" s="2">
        <v>0.32087483</v>
      </c>
    </row>
    <row r="1652" spans="1:6" x14ac:dyDescent="0.2">
      <c r="A1652" s="3">
        <v>42249</v>
      </c>
      <c r="B1652" s="2" t="s">
        <v>7</v>
      </c>
      <c r="C1652" s="4"/>
      <c r="D1652" s="4"/>
      <c r="E1652" s="4"/>
      <c r="F1652" s="2">
        <v>0.31737604000000003</v>
      </c>
    </row>
    <row r="1653" spans="1:6" x14ac:dyDescent="0.2">
      <c r="A1653" s="3">
        <v>42250</v>
      </c>
      <c r="B1653" s="2" t="s">
        <v>7</v>
      </c>
      <c r="C1653" s="4"/>
      <c r="D1653" s="4"/>
      <c r="E1653" s="4"/>
      <c r="F1653" s="2">
        <v>0.31510389999999999</v>
      </c>
    </row>
    <row r="1654" spans="1:6" x14ac:dyDescent="0.2">
      <c r="A1654" s="3">
        <v>42251</v>
      </c>
      <c r="B1654" s="2" t="s">
        <v>7</v>
      </c>
      <c r="C1654" s="4"/>
      <c r="D1654" s="4"/>
      <c r="E1654" s="4"/>
      <c r="F1654" s="2">
        <v>0.32045677</v>
      </c>
    </row>
    <row r="1655" spans="1:6" x14ac:dyDescent="0.2">
      <c r="A1655" s="3">
        <v>42256</v>
      </c>
      <c r="B1655" s="2" t="s">
        <v>7</v>
      </c>
      <c r="C1655" s="4"/>
      <c r="D1655" s="4"/>
      <c r="E1655" s="4"/>
      <c r="F1655" s="2">
        <v>0.30671593000000003</v>
      </c>
    </row>
    <row r="1656" spans="1:6" x14ac:dyDescent="0.2">
      <c r="A1656" s="3">
        <v>42257</v>
      </c>
      <c r="B1656" s="2" t="s">
        <v>7</v>
      </c>
      <c r="C1656" s="4"/>
      <c r="D1656" s="4"/>
      <c r="E1656" s="4"/>
      <c r="F1656" s="2">
        <v>0.30206105999999999</v>
      </c>
    </row>
    <row r="1657" spans="1:6" x14ac:dyDescent="0.2">
      <c r="A1657" s="3">
        <v>42258</v>
      </c>
      <c r="B1657" s="2" t="s">
        <v>7</v>
      </c>
      <c r="C1657" s="4"/>
      <c r="D1657" s="4"/>
      <c r="E1657" s="4"/>
      <c r="F1657" s="2">
        <v>0.30397945999999998</v>
      </c>
    </row>
    <row r="1658" spans="1:6" x14ac:dyDescent="0.2">
      <c r="A1658" s="3">
        <v>42261</v>
      </c>
      <c r="B1658" s="2" t="s">
        <v>7</v>
      </c>
      <c r="C1658" s="4"/>
      <c r="D1658" s="4"/>
      <c r="E1658" s="4"/>
      <c r="F1658" s="2">
        <v>0.29202328</v>
      </c>
    </row>
    <row r="1659" spans="1:6" x14ac:dyDescent="0.2">
      <c r="A1659" s="3">
        <v>42262</v>
      </c>
      <c r="B1659" s="2" t="s">
        <v>7</v>
      </c>
      <c r="C1659" s="4"/>
      <c r="D1659" s="4"/>
      <c r="E1659" s="4"/>
      <c r="F1659" s="2">
        <v>0.2894215</v>
      </c>
    </row>
    <row r="1660" spans="1:6" x14ac:dyDescent="0.2">
      <c r="A1660" s="3">
        <v>42263</v>
      </c>
      <c r="B1660" s="2" t="s">
        <v>7</v>
      </c>
      <c r="C1660" s="4"/>
      <c r="D1660" s="4"/>
      <c r="E1660" s="4"/>
      <c r="F1660" s="2">
        <v>0.30006290000000002</v>
      </c>
    </row>
    <row r="1661" spans="1:6" x14ac:dyDescent="0.2">
      <c r="A1661" s="3">
        <v>42264</v>
      </c>
      <c r="B1661" s="2" t="s">
        <v>7</v>
      </c>
      <c r="C1661" s="4"/>
      <c r="D1661" s="4"/>
      <c r="E1661" s="4"/>
      <c r="F1661" s="2">
        <v>0.30030286</v>
      </c>
    </row>
    <row r="1662" spans="1:6" x14ac:dyDescent="0.2">
      <c r="A1662" s="3">
        <v>42265</v>
      </c>
      <c r="B1662" s="2" t="s">
        <v>7</v>
      </c>
      <c r="C1662" s="4"/>
      <c r="D1662" s="4"/>
      <c r="E1662" s="4"/>
      <c r="F1662" s="2">
        <v>0.28749467000000001</v>
      </c>
    </row>
    <row r="1663" spans="1:6" x14ac:dyDescent="0.2">
      <c r="A1663" s="3">
        <v>42268</v>
      </c>
      <c r="B1663" s="2" t="s">
        <v>7</v>
      </c>
      <c r="C1663" s="4"/>
      <c r="D1663" s="4"/>
      <c r="E1663" s="4"/>
      <c r="F1663" s="2">
        <v>0.28140823999999998</v>
      </c>
    </row>
    <row r="1664" spans="1:6" x14ac:dyDescent="0.2">
      <c r="A1664" s="3">
        <v>42269</v>
      </c>
      <c r="B1664" s="2" t="s">
        <v>7</v>
      </c>
      <c r="C1664" s="4"/>
      <c r="D1664" s="4"/>
      <c r="E1664" s="4"/>
      <c r="F1664" s="2">
        <v>0.28824416000000003</v>
      </c>
    </row>
    <row r="1665" spans="1:6" x14ac:dyDescent="0.2">
      <c r="A1665" s="3">
        <v>42270</v>
      </c>
      <c r="B1665" s="2" t="s">
        <v>7</v>
      </c>
      <c r="C1665" s="4"/>
      <c r="D1665" s="4"/>
      <c r="E1665" s="4"/>
      <c r="F1665" s="2">
        <v>0.27559054999999999</v>
      </c>
    </row>
    <row r="1666" spans="1:6" x14ac:dyDescent="0.2">
      <c r="A1666" s="3">
        <v>42271</v>
      </c>
      <c r="B1666" s="2" t="s">
        <v>7</v>
      </c>
      <c r="C1666" s="4"/>
      <c r="D1666" s="4"/>
      <c r="E1666" s="4"/>
      <c r="F1666" s="2">
        <v>0.28974560999999999</v>
      </c>
    </row>
    <row r="1667" spans="1:6" x14ac:dyDescent="0.2">
      <c r="A1667" s="3">
        <v>42272</v>
      </c>
      <c r="B1667" s="2" t="s">
        <v>7</v>
      </c>
      <c r="C1667" s="4"/>
      <c r="D1667" s="4"/>
      <c r="E1667" s="4"/>
      <c r="F1667" s="2">
        <v>0.28619123000000002</v>
      </c>
    </row>
    <row r="1668" spans="1:6" x14ac:dyDescent="0.2">
      <c r="A1668" s="3">
        <v>42275</v>
      </c>
      <c r="B1668" s="2" t="s">
        <v>7</v>
      </c>
      <c r="C1668" s="4"/>
      <c r="D1668" s="4"/>
      <c r="E1668" s="4"/>
      <c r="F1668" s="2">
        <v>0.28757198</v>
      </c>
    </row>
    <row r="1669" spans="1:6" x14ac:dyDescent="0.2">
      <c r="A1669" s="3">
        <v>42276</v>
      </c>
      <c r="B1669" s="2" t="s">
        <v>7</v>
      </c>
      <c r="C1669" s="4"/>
      <c r="D1669" s="4"/>
      <c r="E1669" s="4"/>
      <c r="F1669" s="2">
        <v>0.27333194999999999</v>
      </c>
    </row>
    <row r="1670" spans="1:6" x14ac:dyDescent="0.2">
      <c r="A1670" s="3">
        <v>42277</v>
      </c>
      <c r="B1670" s="2" t="s">
        <v>7</v>
      </c>
      <c r="C1670" s="4"/>
      <c r="D1670" s="4"/>
      <c r="E1670" s="4"/>
      <c r="F1670" s="2">
        <v>0.26877009000000002</v>
      </c>
    </row>
    <row r="1671" spans="1:6" x14ac:dyDescent="0.2">
      <c r="A1671" s="3">
        <v>42283</v>
      </c>
      <c r="B1671" s="2" t="s">
        <v>7</v>
      </c>
      <c r="C1671" s="4"/>
      <c r="D1671" s="4"/>
      <c r="E1671" s="4"/>
      <c r="F1671" s="2">
        <v>0.26852413000000003</v>
      </c>
    </row>
    <row r="1672" spans="1:6" x14ac:dyDescent="0.2">
      <c r="A1672" s="3">
        <v>42284</v>
      </c>
      <c r="B1672" s="2" t="s">
        <v>7</v>
      </c>
      <c r="C1672" s="4"/>
      <c r="D1672" s="4"/>
      <c r="E1672" s="4"/>
      <c r="F1672" s="2">
        <v>0.26981023999999998</v>
      </c>
    </row>
    <row r="1673" spans="1:6" x14ac:dyDescent="0.2">
      <c r="A1673" s="3">
        <v>42286</v>
      </c>
      <c r="B1673" s="2" t="s">
        <v>7</v>
      </c>
      <c r="C1673" s="4"/>
      <c r="D1673" s="4"/>
      <c r="E1673" s="4"/>
      <c r="F1673" s="2">
        <v>0.26560646999999998</v>
      </c>
    </row>
    <row r="1674" spans="1:6" x14ac:dyDescent="0.2">
      <c r="A1674" s="3">
        <v>42289</v>
      </c>
      <c r="B1674" s="2" t="s">
        <v>7</v>
      </c>
      <c r="C1674" s="4"/>
      <c r="D1674" s="4"/>
      <c r="E1674" s="4"/>
      <c r="F1674" s="2">
        <v>0.26821658999999998</v>
      </c>
    </row>
    <row r="1675" spans="1:6" x14ac:dyDescent="0.2">
      <c r="A1675" s="3">
        <v>42290</v>
      </c>
      <c r="B1675" s="2" t="s">
        <v>7</v>
      </c>
      <c r="C1675" s="4"/>
      <c r="D1675" s="4"/>
      <c r="E1675" s="4"/>
      <c r="F1675" s="2">
        <v>0.26384869</v>
      </c>
    </row>
    <row r="1676" spans="1:6" x14ac:dyDescent="0.2">
      <c r="A1676" s="3">
        <v>42291</v>
      </c>
      <c r="B1676" s="2" t="s">
        <v>7</v>
      </c>
      <c r="C1676" s="4"/>
      <c r="D1676" s="4"/>
      <c r="E1676" s="4"/>
      <c r="F1676" s="2">
        <v>0.25106419000000002</v>
      </c>
    </row>
    <row r="1677" spans="1:6" x14ac:dyDescent="0.2">
      <c r="A1677" s="3">
        <v>42292</v>
      </c>
      <c r="B1677" s="2" t="s">
        <v>7</v>
      </c>
      <c r="C1677" s="4"/>
      <c r="D1677" s="4"/>
      <c r="E1677" s="4"/>
      <c r="F1677" s="2">
        <v>0.23844710999999999</v>
      </c>
    </row>
    <row r="1678" spans="1:6" x14ac:dyDescent="0.2">
      <c r="A1678" s="3">
        <v>42293</v>
      </c>
      <c r="B1678" s="2" t="s">
        <v>7</v>
      </c>
      <c r="C1678" s="4"/>
      <c r="D1678" s="4"/>
      <c r="E1678" s="4"/>
      <c r="F1678" s="2">
        <v>0.24544682000000001</v>
      </c>
    </row>
    <row r="1679" spans="1:6" x14ac:dyDescent="0.2">
      <c r="A1679" s="3">
        <v>42296</v>
      </c>
      <c r="B1679" s="2" t="s">
        <v>7</v>
      </c>
      <c r="C1679" s="4"/>
      <c r="D1679" s="4"/>
      <c r="E1679" s="4"/>
      <c r="F1679" s="2">
        <v>0.25532058000000002</v>
      </c>
    </row>
    <row r="1680" spans="1:6" x14ac:dyDescent="0.2">
      <c r="A1680" s="3">
        <v>42297</v>
      </c>
      <c r="B1680" s="2" t="s">
        <v>7</v>
      </c>
      <c r="C1680" s="4"/>
      <c r="D1680" s="4"/>
      <c r="E1680" s="4"/>
      <c r="F1680" s="2">
        <v>0.25094649000000002</v>
      </c>
    </row>
    <row r="1681" spans="1:6" x14ac:dyDescent="0.2">
      <c r="A1681" s="3">
        <v>42298</v>
      </c>
      <c r="B1681" s="2" t="s">
        <v>7</v>
      </c>
      <c r="C1681" s="4"/>
      <c r="D1681" s="4"/>
      <c r="E1681" s="4"/>
      <c r="F1681" s="2">
        <v>0.25400162999999998</v>
      </c>
    </row>
    <row r="1682" spans="1:6" x14ac:dyDescent="0.2">
      <c r="A1682" s="3">
        <v>42299</v>
      </c>
      <c r="B1682" s="2" t="s">
        <v>7</v>
      </c>
      <c r="C1682" s="4"/>
      <c r="D1682" s="4"/>
      <c r="E1682" s="4"/>
      <c r="F1682" s="2">
        <v>0.25269417</v>
      </c>
    </row>
    <row r="1683" spans="1:6" x14ac:dyDescent="0.2">
      <c r="A1683" s="3">
        <v>42300</v>
      </c>
      <c r="B1683" s="2" t="s">
        <v>7</v>
      </c>
      <c r="C1683" s="4"/>
      <c r="D1683" s="4"/>
      <c r="E1683" s="4"/>
      <c r="F1683" s="2">
        <v>0.25267200000000001</v>
      </c>
    </row>
    <row r="1684" spans="1:6" x14ac:dyDescent="0.2">
      <c r="A1684" s="3">
        <v>42303</v>
      </c>
      <c r="B1684" s="2" t="s">
        <v>7</v>
      </c>
      <c r="C1684" s="4"/>
      <c r="D1684" s="4"/>
      <c r="E1684" s="4"/>
      <c r="F1684" s="2">
        <v>0.25446458999999999</v>
      </c>
    </row>
    <row r="1685" spans="1:6" x14ac:dyDescent="0.2">
      <c r="A1685" s="3">
        <v>42304</v>
      </c>
      <c r="B1685" s="2" t="s">
        <v>7</v>
      </c>
      <c r="C1685" s="4"/>
      <c r="D1685" s="4"/>
      <c r="E1685" s="4"/>
      <c r="F1685" s="2">
        <v>0.24995292</v>
      </c>
    </row>
    <row r="1686" spans="1:6" x14ac:dyDescent="0.2">
      <c r="A1686" s="3">
        <v>42305</v>
      </c>
      <c r="B1686" s="2" t="s">
        <v>7</v>
      </c>
      <c r="C1686" s="4"/>
      <c r="D1686" s="4"/>
      <c r="E1686" s="4"/>
      <c r="F1686" s="2">
        <v>0.24499872</v>
      </c>
    </row>
    <row r="1687" spans="1:6" x14ac:dyDescent="0.2">
      <c r="A1687" s="3">
        <v>42306</v>
      </c>
      <c r="B1687" s="2" t="s">
        <v>7</v>
      </c>
      <c r="C1687" s="4"/>
      <c r="D1687" s="4"/>
      <c r="E1687" s="4"/>
      <c r="F1687" s="2">
        <v>0.24953679000000001</v>
      </c>
    </row>
    <row r="1688" spans="1:6" x14ac:dyDescent="0.2">
      <c r="A1688" s="3">
        <v>42310</v>
      </c>
      <c r="B1688" s="2" t="s">
        <v>7</v>
      </c>
      <c r="C1688" s="4"/>
      <c r="D1688" s="4"/>
      <c r="E1688" s="4"/>
      <c r="F1688" s="2">
        <v>0.25976440000000001</v>
      </c>
    </row>
    <row r="1689" spans="1:6" x14ac:dyDescent="0.2">
      <c r="A1689" s="3">
        <v>42311</v>
      </c>
      <c r="B1689" s="2" t="s">
        <v>7</v>
      </c>
      <c r="C1689" s="4"/>
      <c r="D1689" s="4"/>
      <c r="E1689" s="4"/>
      <c r="F1689" s="2">
        <v>0.26698579</v>
      </c>
    </row>
    <row r="1690" spans="1:6" x14ac:dyDescent="0.2">
      <c r="A1690" s="3">
        <v>42312</v>
      </c>
      <c r="B1690" s="2" t="s">
        <v>7</v>
      </c>
      <c r="C1690" s="4"/>
      <c r="D1690" s="4"/>
      <c r="E1690" s="4"/>
      <c r="F1690" s="2">
        <v>0.27460963999999999</v>
      </c>
    </row>
    <row r="1691" spans="1:6" x14ac:dyDescent="0.2">
      <c r="A1691" s="3">
        <v>42313</v>
      </c>
      <c r="B1691" s="2" t="s">
        <v>7</v>
      </c>
      <c r="C1691" s="4"/>
      <c r="D1691" s="4"/>
      <c r="E1691" s="4"/>
      <c r="F1691" s="2">
        <v>0.27407269000000001</v>
      </c>
    </row>
    <row r="1692" spans="1:6" x14ac:dyDescent="0.2">
      <c r="A1692" s="3">
        <v>42314</v>
      </c>
      <c r="B1692" s="2" t="s">
        <v>7</v>
      </c>
      <c r="C1692" s="4"/>
      <c r="D1692" s="4"/>
      <c r="E1692" s="4"/>
      <c r="F1692" s="2">
        <v>0.27832149</v>
      </c>
    </row>
    <row r="1693" spans="1:6" x14ac:dyDescent="0.2">
      <c r="A1693" s="3">
        <v>42317</v>
      </c>
      <c r="B1693" s="2" t="s">
        <v>7</v>
      </c>
      <c r="C1693" s="4"/>
      <c r="D1693" s="4"/>
      <c r="E1693" s="4"/>
      <c r="F1693" s="2">
        <v>0.30408995999999999</v>
      </c>
    </row>
    <row r="1694" spans="1:6" x14ac:dyDescent="0.2">
      <c r="A1694" s="3">
        <v>42318</v>
      </c>
      <c r="B1694" s="2" t="s">
        <v>7</v>
      </c>
      <c r="C1694" s="4"/>
      <c r="D1694" s="4"/>
      <c r="E1694" s="4"/>
      <c r="F1694" s="2">
        <v>0.30091284000000001</v>
      </c>
    </row>
    <row r="1695" spans="1:6" x14ac:dyDescent="0.2">
      <c r="A1695" s="3">
        <v>42319</v>
      </c>
      <c r="B1695" s="2" t="s">
        <v>7</v>
      </c>
      <c r="C1695" s="4"/>
      <c r="D1695" s="4"/>
      <c r="E1695" s="4"/>
      <c r="F1695" s="2">
        <v>0.29639770999999998</v>
      </c>
    </row>
    <row r="1696" spans="1:6" x14ac:dyDescent="0.2">
      <c r="A1696" s="3">
        <v>42320</v>
      </c>
      <c r="B1696" s="2" t="s">
        <v>7</v>
      </c>
      <c r="C1696" s="4"/>
      <c r="D1696" s="4"/>
      <c r="E1696" s="4"/>
      <c r="F1696" s="2">
        <v>0.29760883999999999</v>
      </c>
    </row>
    <row r="1697" spans="1:6" x14ac:dyDescent="0.2">
      <c r="A1697" s="3">
        <v>42321</v>
      </c>
      <c r="B1697" s="2" t="s">
        <v>7</v>
      </c>
      <c r="C1697" s="4"/>
      <c r="D1697" s="4"/>
      <c r="E1697" s="4"/>
      <c r="F1697" s="2">
        <v>0.29650383000000002</v>
      </c>
    </row>
    <row r="1698" spans="1:6" x14ac:dyDescent="0.2">
      <c r="A1698" s="3">
        <v>42324</v>
      </c>
      <c r="B1698" s="2" t="s">
        <v>7</v>
      </c>
      <c r="C1698" s="4"/>
      <c r="D1698" s="4"/>
      <c r="E1698" s="4"/>
      <c r="F1698" s="2">
        <v>0.28471159000000001</v>
      </c>
    </row>
    <row r="1699" spans="1:6" x14ac:dyDescent="0.2">
      <c r="A1699" s="3">
        <v>42325</v>
      </c>
      <c r="B1699" s="2" t="s">
        <v>7</v>
      </c>
      <c r="C1699" s="4"/>
      <c r="D1699" s="4"/>
      <c r="E1699" s="4"/>
      <c r="F1699" s="2">
        <v>0.28739386</v>
      </c>
    </row>
    <row r="1700" spans="1:6" x14ac:dyDescent="0.2">
      <c r="A1700" s="3">
        <v>42326</v>
      </c>
      <c r="B1700" s="2" t="s">
        <v>7</v>
      </c>
      <c r="C1700" s="4"/>
      <c r="D1700" s="4"/>
      <c r="E1700" s="4"/>
      <c r="F1700" s="2">
        <v>0.28505723999999999</v>
      </c>
    </row>
    <row r="1701" spans="1:6" x14ac:dyDescent="0.2">
      <c r="A1701" s="3">
        <v>42327</v>
      </c>
      <c r="B1701" s="2" t="s">
        <v>7</v>
      </c>
      <c r="C1701" s="4"/>
      <c r="D1701" s="4"/>
      <c r="E1701" s="4"/>
      <c r="F1701" s="2">
        <v>0.28317249</v>
      </c>
    </row>
    <row r="1702" spans="1:6" x14ac:dyDescent="0.2">
      <c r="A1702" s="3">
        <v>42328</v>
      </c>
      <c r="B1702" s="2" t="s">
        <v>7</v>
      </c>
      <c r="C1702" s="4"/>
      <c r="D1702" s="4"/>
      <c r="E1702" s="4"/>
      <c r="F1702" s="2">
        <v>0.27791649000000002</v>
      </c>
    </row>
    <row r="1703" spans="1:6" x14ac:dyDescent="0.2">
      <c r="A1703" s="3">
        <v>42331</v>
      </c>
      <c r="B1703" s="2" t="s">
        <v>7</v>
      </c>
      <c r="C1703" s="4"/>
      <c r="D1703" s="4"/>
      <c r="E1703" s="4"/>
      <c r="F1703" s="2">
        <v>0.28026906000000001</v>
      </c>
    </row>
    <row r="1704" spans="1:6" x14ac:dyDescent="0.2">
      <c r="A1704" s="3">
        <v>42332</v>
      </c>
      <c r="B1704" s="2" t="s">
        <v>7</v>
      </c>
      <c r="C1704" s="4"/>
      <c r="D1704" s="4"/>
      <c r="E1704" s="4"/>
      <c r="F1704" s="2">
        <v>0.27795900000000001</v>
      </c>
    </row>
    <row r="1705" spans="1:6" x14ac:dyDescent="0.2">
      <c r="A1705" s="3">
        <v>42333</v>
      </c>
      <c r="B1705" s="2" t="s">
        <v>7</v>
      </c>
      <c r="C1705" s="4"/>
      <c r="D1705" s="4"/>
      <c r="E1705" s="4"/>
      <c r="F1705" s="2">
        <v>0.27500599999999997</v>
      </c>
    </row>
    <row r="1706" spans="1:6" x14ac:dyDescent="0.2">
      <c r="A1706" s="3">
        <v>42334</v>
      </c>
      <c r="B1706" s="2" t="s">
        <v>7</v>
      </c>
      <c r="C1706" s="4"/>
      <c r="D1706" s="4"/>
      <c r="E1706" s="4"/>
      <c r="F1706" s="2">
        <v>0.27070610000000001</v>
      </c>
    </row>
    <row r="1707" spans="1:6" x14ac:dyDescent="0.2">
      <c r="A1707" s="3">
        <v>42338</v>
      </c>
      <c r="B1707" s="2" t="s">
        <v>7</v>
      </c>
      <c r="C1707" s="4"/>
      <c r="D1707" s="4"/>
      <c r="E1707" s="4"/>
      <c r="F1707" s="2">
        <v>0.26976712000000003</v>
      </c>
    </row>
    <row r="1708" spans="1:6" x14ac:dyDescent="0.2">
      <c r="A1708" s="3">
        <v>42339</v>
      </c>
      <c r="B1708" s="2" t="s">
        <v>7</v>
      </c>
      <c r="C1708" s="4"/>
      <c r="D1708" s="4"/>
      <c r="E1708" s="4"/>
      <c r="F1708" s="2">
        <v>0.26973457000000001</v>
      </c>
    </row>
    <row r="1709" spans="1:6" x14ac:dyDescent="0.2">
      <c r="A1709" s="3">
        <v>42340</v>
      </c>
      <c r="B1709" s="2" t="s">
        <v>7</v>
      </c>
      <c r="C1709" s="4"/>
      <c r="D1709" s="4"/>
      <c r="E1709" s="4"/>
      <c r="F1709" s="2">
        <v>0.26949304000000002</v>
      </c>
    </row>
    <row r="1710" spans="1:6" x14ac:dyDescent="0.2">
      <c r="A1710" s="3">
        <v>42341</v>
      </c>
      <c r="B1710" s="2" t="s">
        <v>7</v>
      </c>
      <c r="C1710" s="4"/>
      <c r="D1710" s="4"/>
      <c r="E1710" s="4"/>
      <c r="F1710" s="2">
        <v>0.26976246999999998</v>
      </c>
    </row>
    <row r="1711" spans="1:6" x14ac:dyDescent="0.2">
      <c r="A1711" s="3">
        <v>42342</v>
      </c>
      <c r="B1711" s="2" t="s">
        <v>7</v>
      </c>
      <c r="C1711" s="4"/>
      <c r="D1711" s="4"/>
      <c r="E1711" s="4"/>
      <c r="F1711" s="2">
        <v>0.26986946000000001</v>
      </c>
    </row>
    <row r="1712" spans="1:6" x14ac:dyDescent="0.2">
      <c r="A1712" s="3">
        <v>42346</v>
      </c>
      <c r="B1712" s="2" t="s">
        <v>7</v>
      </c>
      <c r="C1712" s="4"/>
      <c r="D1712" s="4"/>
      <c r="E1712" s="4"/>
      <c r="F1712" s="2">
        <v>0.27155428999999998</v>
      </c>
    </row>
    <row r="1713" spans="1:6" x14ac:dyDescent="0.2">
      <c r="A1713" s="3">
        <v>42347</v>
      </c>
      <c r="B1713" s="2" t="s">
        <v>7</v>
      </c>
      <c r="C1713" s="4"/>
      <c r="D1713" s="4"/>
      <c r="E1713" s="4"/>
      <c r="F1713" s="2">
        <v>0.27252015000000002</v>
      </c>
    </row>
    <row r="1714" spans="1:6" x14ac:dyDescent="0.2">
      <c r="A1714" s="3">
        <v>42348</v>
      </c>
      <c r="B1714" s="2" t="s">
        <v>7</v>
      </c>
      <c r="C1714" s="4"/>
      <c r="D1714" s="4"/>
      <c r="E1714" s="4"/>
      <c r="F1714" s="2">
        <v>0.27009443</v>
      </c>
    </row>
    <row r="1715" spans="1:6" x14ac:dyDescent="0.2">
      <c r="A1715" s="3">
        <v>42349</v>
      </c>
      <c r="B1715" s="2" t="s">
        <v>7</v>
      </c>
      <c r="C1715" s="4"/>
      <c r="D1715" s="4"/>
      <c r="E1715" s="4"/>
      <c r="F1715" s="2">
        <v>0.28292008000000002</v>
      </c>
    </row>
    <row r="1716" spans="1:6" x14ac:dyDescent="0.2">
      <c r="A1716" s="3">
        <v>42352</v>
      </c>
      <c r="B1716" s="2" t="s">
        <v>7</v>
      </c>
      <c r="C1716" s="4"/>
      <c r="D1716" s="4"/>
      <c r="E1716" s="4"/>
      <c r="F1716" s="2">
        <v>0.28248888</v>
      </c>
    </row>
    <row r="1717" spans="1:6" x14ac:dyDescent="0.2">
      <c r="A1717" s="3">
        <v>42353</v>
      </c>
      <c r="B1717" s="2" t="s">
        <v>7</v>
      </c>
      <c r="C1717" s="4"/>
      <c r="D1717" s="4"/>
      <c r="E1717" s="4"/>
      <c r="F1717" s="2">
        <v>0.27310105000000001</v>
      </c>
    </row>
    <row r="1718" spans="1:6" x14ac:dyDescent="0.2">
      <c r="A1718" s="3">
        <v>42354</v>
      </c>
      <c r="B1718" s="2" t="s">
        <v>7</v>
      </c>
      <c r="C1718" s="4"/>
      <c r="D1718" s="4"/>
      <c r="E1718" s="4"/>
      <c r="F1718" s="2">
        <v>0.28043531999999999</v>
      </c>
    </row>
    <row r="1719" spans="1:6" x14ac:dyDescent="0.2">
      <c r="A1719" s="3">
        <v>42355</v>
      </c>
      <c r="B1719" s="2" t="s">
        <v>7</v>
      </c>
      <c r="C1719" s="4"/>
      <c r="D1719" s="4"/>
      <c r="E1719" s="4"/>
      <c r="F1719" s="2">
        <v>0.28337169000000001</v>
      </c>
    </row>
    <row r="1720" spans="1:6" x14ac:dyDescent="0.2">
      <c r="A1720" s="3">
        <v>42356</v>
      </c>
      <c r="B1720" s="2" t="s">
        <v>7</v>
      </c>
      <c r="C1720" s="4"/>
      <c r="D1720" s="4"/>
      <c r="E1720" s="4"/>
      <c r="F1720" s="2">
        <v>0.28157856999999997</v>
      </c>
    </row>
    <row r="1721" spans="1:6" x14ac:dyDescent="0.2">
      <c r="A1721" s="3">
        <v>42359</v>
      </c>
      <c r="B1721" s="2" t="s">
        <v>7</v>
      </c>
      <c r="C1721" s="4"/>
      <c r="D1721" s="4"/>
      <c r="E1721" s="4"/>
      <c r="F1721" s="2">
        <v>0.28165970000000001</v>
      </c>
    </row>
    <row r="1722" spans="1:6" x14ac:dyDescent="0.2">
      <c r="A1722" s="3">
        <v>42360</v>
      </c>
      <c r="B1722" s="2" t="s">
        <v>7</v>
      </c>
      <c r="C1722" s="4"/>
      <c r="D1722" s="4"/>
      <c r="E1722" s="4"/>
      <c r="F1722" s="2">
        <v>0.26904702000000003</v>
      </c>
    </row>
    <row r="1723" spans="1:6" x14ac:dyDescent="0.2">
      <c r="A1723" s="3">
        <v>42366</v>
      </c>
      <c r="B1723" s="2" t="s">
        <v>7</v>
      </c>
      <c r="C1723" s="4"/>
      <c r="D1723" s="4"/>
      <c r="E1723" s="4"/>
      <c r="F1723" s="2">
        <v>0.27634719000000002</v>
      </c>
    </row>
    <row r="1724" spans="1:6" x14ac:dyDescent="0.2">
      <c r="A1724" s="3">
        <v>42370</v>
      </c>
      <c r="B1724" s="2" t="s">
        <v>7</v>
      </c>
      <c r="C1724" s="4"/>
      <c r="D1724" s="4"/>
      <c r="E1724" s="4"/>
      <c r="F1724" s="2">
        <v>0.28220113000000002</v>
      </c>
    </row>
    <row r="1725" spans="1:6" x14ac:dyDescent="0.2">
      <c r="A1725" s="3">
        <v>42373</v>
      </c>
      <c r="B1725" s="2" t="s">
        <v>7</v>
      </c>
      <c r="C1725" s="4"/>
      <c r="D1725" s="4"/>
      <c r="E1725" s="4"/>
      <c r="F1725" s="2">
        <v>0.28428425000000002</v>
      </c>
    </row>
    <row r="1726" spans="1:6" x14ac:dyDescent="0.2">
      <c r="A1726" s="3">
        <v>42374</v>
      </c>
      <c r="B1726" s="2" t="s">
        <v>7</v>
      </c>
      <c r="C1726" s="4"/>
      <c r="D1726" s="4"/>
      <c r="E1726" s="4"/>
      <c r="F1726" s="2">
        <v>0.28515188000000002</v>
      </c>
    </row>
    <row r="1727" spans="1:6" x14ac:dyDescent="0.2">
      <c r="A1727" s="3">
        <v>42375</v>
      </c>
      <c r="B1727" s="2" t="s">
        <v>7</v>
      </c>
      <c r="C1727" s="4"/>
      <c r="D1727" s="4"/>
      <c r="E1727" s="4"/>
      <c r="F1727" s="2">
        <v>0.27725325000000001</v>
      </c>
    </row>
    <row r="1728" spans="1:6" x14ac:dyDescent="0.2">
      <c r="A1728" s="3">
        <v>42376</v>
      </c>
      <c r="B1728" s="2" t="s">
        <v>7</v>
      </c>
      <c r="C1728" s="4"/>
      <c r="D1728" s="4"/>
      <c r="E1728" s="4"/>
      <c r="F1728" s="2">
        <v>0.27791934000000001</v>
      </c>
    </row>
    <row r="1729" spans="1:6" x14ac:dyDescent="0.2">
      <c r="A1729" s="3">
        <v>42377</v>
      </c>
      <c r="B1729" s="2" t="s">
        <v>7</v>
      </c>
      <c r="C1729" s="4"/>
      <c r="D1729" s="4"/>
      <c r="E1729" s="4"/>
      <c r="F1729" s="2">
        <v>0.28162587</v>
      </c>
    </row>
    <row r="1730" spans="1:6" x14ac:dyDescent="0.2">
      <c r="A1730" s="3">
        <v>42380</v>
      </c>
      <c r="B1730" s="2" t="s">
        <v>7</v>
      </c>
      <c r="C1730" s="4"/>
      <c r="D1730" s="4"/>
      <c r="E1730" s="4"/>
      <c r="F1730" s="2">
        <v>0.28255933</v>
      </c>
    </row>
    <row r="1731" spans="1:6" x14ac:dyDescent="0.2">
      <c r="A1731" s="3">
        <v>42381</v>
      </c>
      <c r="B1731" s="2" t="s">
        <v>7</v>
      </c>
      <c r="C1731" s="4"/>
      <c r="D1731" s="4"/>
      <c r="E1731" s="4"/>
      <c r="F1731" s="2">
        <v>0.2829894</v>
      </c>
    </row>
    <row r="1732" spans="1:6" x14ac:dyDescent="0.2">
      <c r="A1732" s="3">
        <v>42382</v>
      </c>
      <c r="B1732" s="2" t="s">
        <v>7</v>
      </c>
      <c r="C1732" s="4"/>
      <c r="D1732" s="4"/>
      <c r="E1732" s="4"/>
      <c r="F1732" s="2">
        <v>0.28110446</v>
      </c>
    </row>
    <row r="1733" spans="1:6" x14ac:dyDescent="0.2">
      <c r="A1733" s="3">
        <v>42383</v>
      </c>
      <c r="B1733" s="2" t="s">
        <v>7</v>
      </c>
      <c r="C1733" s="4"/>
      <c r="D1733" s="4"/>
      <c r="E1733" s="4"/>
      <c r="F1733" s="2">
        <v>0.26623831999999997</v>
      </c>
    </row>
    <row r="1734" spans="1:6" x14ac:dyDescent="0.2">
      <c r="A1734" s="3">
        <v>42384</v>
      </c>
      <c r="B1734" s="2" t="s">
        <v>7</v>
      </c>
      <c r="C1734" s="4"/>
      <c r="D1734" s="4"/>
      <c r="E1734" s="4"/>
      <c r="F1734" s="2">
        <v>0.2774875</v>
      </c>
    </row>
    <row r="1735" spans="1:6" x14ac:dyDescent="0.2">
      <c r="A1735" s="3">
        <v>42387</v>
      </c>
      <c r="B1735" s="2" t="s">
        <v>7</v>
      </c>
      <c r="C1735" s="4"/>
      <c r="D1735" s="4"/>
      <c r="E1735" s="4"/>
      <c r="F1735" s="2">
        <v>0.28428936999999999</v>
      </c>
    </row>
    <row r="1736" spans="1:6" x14ac:dyDescent="0.2">
      <c r="A1736" s="3">
        <v>42388</v>
      </c>
      <c r="B1736" s="2" t="s">
        <v>7</v>
      </c>
      <c r="C1736" s="4"/>
      <c r="D1736" s="4"/>
      <c r="E1736" s="4"/>
      <c r="F1736" s="2">
        <v>0.29017398999999999</v>
      </c>
    </row>
    <row r="1737" spans="1:6" x14ac:dyDescent="0.2">
      <c r="A1737" s="3">
        <v>42389</v>
      </c>
      <c r="B1737" s="2" t="s">
        <v>7</v>
      </c>
      <c r="C1737" s="4"/>
      <c r="D1737" s="4"/>
      <c r="E1737" s="4"/>
      <c r="F1737" s="2">
        <v>0.36297506000000002</v>
      </c>
    </row>
    <row r="1738" spans="1:6" x14ac:dyDescent="0.2">
      <c r="A1738" s="3">
        <v>42390</v>
      </c>
      <c r="B1738" s="2" t="s">
        <v>7</v>
      </c>
      <c r="C1738" s="4"/>
      <c r="D1738" s="4"/>
      <c r="E1738" s="4"/>
      <c r="F1738" s="2">
        <v>0.34025396000000002</v>
      </c>
    </row>
    <row r="1739" spans="1:6" x14ac:dyDescent="0.2">
      <c r="A1739" s="3">
        <v>42391</v>
      </c>
      <c r="B1739" s="2" t="s">
        <v>7</v>
      </c>
      <c r="C1739" s="4"/>
      <c r="D1739" s="4"/>
      <c r="E1739" s="4"/>
      <c r="F1739" s="2">
        <v>0.31103467000000001</v>
      </c>
    </row>
    <row r="1740" spans="1:6" x14ac:dyDescent="0.2">
      <c r="A1740" s="3">
        <v>42394</v>
      </c>
      <c r="B1740" s="2" t="s">
        <v>7</v>
      </c>
      <c r="C1740" s="4"/>
      <c r="D1740" s="4"/>
      <c r="E1740" s="4"/>
      <c r="F1740" s="2">
        <v>0.30113521999999998</v>
      </c>
    </row>
    <row r="1741" spans="1:6" x14ac:dyDescent="0.2">
      <c r="A1741" s="3">
        <v>42395</v>
      </c>
      <c r="B1741" s="2" t="s">
        <v>7</v>
      </c>
      <c r="C1741" s="4"/>
      <c r="D1741" s="4"/>
      <c r="E1741" s="4"/>
      <c r="F1741" s="2">
        <v>0.30251979000000001</v>
      </c>
    </row>
    <row r="1742" spans="1:6" x14ac:dyDescent="0.2">
      <c r="A1742" s="3">
        <v>42396</v>
      </c>
      <c r="B1742" s="2" t="s">
        <v>7</v>
      </c>
      <c r="C1742" s="4"/>
      <c r="D1742" s="4"/>
      <c r="E1742" s="4"/>
      <c r="F1742" s="2">
        <v>0.29331453000000002</v>
      </c>
    </row>
    <row r="1743" spans="1:6" x14ac:dyDescent="0.2">
      <c r="A1743" s="3">
        <v>42397</v>
      </c>
      <c r="B1743" s="2" t="s">
        <v>7</v>
      </c>
      <c r="C1743" s="4"/>
      <c r="D1743" s="4"/>
      <c r="E1743" s="4"/>
      <c r="F1743" s="2">
        <v>0.30390320999999998</v>
      </c>
    </row>
    <row r="1744" spans="1:6" x14ac:dyDescent="0.2">
      <c r="A1744" s="3">
        <v>42398</v>
      </c>
      <c r="B1744" s="2" t="s">
        <v>7</v>
      </c>
      <c r="C1744" s="4"/>
      <c r="D1744" s="4"/>
      <c r="E1744" s="4"/>
      <c r="F1744" s="2">
        <v>0.29817503000000001</v>
      </c>
    </row>
    <row r="1745" spans="1:6" x14ac:dyDescent="0.2">
      <c r="A1745" s="3">
        <v>42401</v>
      </c>
      <c r="B1745" s="2" t="s">
        <v>7</v>
      </c>
      <c r="C1745" s="4"/>
      <c r="D1745" s="4"/>
      <c r="E1745" s="4"/>
      <c r="F1745" s="2">
        <v>0.29773649000000002</v>
      </c>
    </row>
    <row r="1746" spans="1:6" x14ac:dyDescent="0.2">
      <c r="A1746" s="3">
        <v>42402</v>
      </c>
      <c r="B1746" s="2" t="s">
        <v>7</v>
      </c>
      <c r="C1746" s="4"/>
      <c r="D1746" s="4"/>
      <c r="E1746" s="4"/>
      <c r="F1746" s="2">
        <v>0.28422607999999999</v>
      </c>
    </row>
    <row r="1747" spans="1:6" x14ac:dyDescent="0.2">
      <c r="A1747" s="3">
        <v>42403</v>
      </c>
      <c r="B1747" s="2" t="s">
        <v>7</v>
      </c>
      <c r="C1747" s="4"/>
      <c r="D1747" s="4"/>
      <c r="E1747" s="4"/>
      <c r="F1747" s="2">
        <v>0.27878937999999998</v>
      </c>
    </row>
    <row r="1748" spans="1:6" x14ac:dyDescent="0.2">
      <c r="A1748" s="3">
        <v>42404</v>
      </c>
      <c r="B1748" s="2" t="s">
        <v>7</v>
      </c>
      <c r="C1748" s="4"/>
      <c r="D1748" s="4"/>
      <c r="E1748" s="4"/>
      <c r="F1748" s="2">
        <v>0.27854317000000001</v>
      </c>
    </row>
    <row r="1749" spans="1:6" x14ac:dyDescent="0.2">
      <c r="A1749" s="3">
        <v>42405</v>
      </c>
      <c r="B1749" s="2" t="s">
        <v>7</v>
      </c>
      <c r="C1749" s="4"/>
      <c r="D1749" s="4"/>
      <c r="E1749" s="4"/>
      <c r="F1749" s="2">
        <v>0.29016581000000002</v>
      </c>
    </row>
    <row r="1750" spans="1:6" x14ac:dyDescent="0.2">
      <c r="A1750" s="3">
        <v>42408</v>
      </c>
      <c r="B1750" s="2" t="s">
        <v>7</v>
      </c>
      <c r="C1750" s="4"/>
      <c r="D1750" s="4"/>
      <c r="E1750" s="4"/>
      <c r="F1750" s="2">
        <v>0.29021247999999999</v>
      </c>
    </row>
    <row r="1751" spans="1:6" x14ac:dyDescent="0.2">
      <c r="A1751" s="3">
        <v>42409</v>
      </c>
      <c r="B1751" s="2" t="s">
        <v>7</v>
      </c>
      <c r="C1751" s="4"/>
      <c r="D1751" s="4"/>
      <c r="E1751" s="4"/>
      <c r="F1751" s="2">
        <v>0.28888573000000001</v>
      </c>
    </row>
    <row r="1752" spans="1:6" x14ac:dyDescent="0.2">
      <c r="A1752" s="3">
        <v>42410</v>
      </c>
      <c r="B1752" s="2" t="s">
        <v>7</v>
      </c>
      <c r="C1752" s="4"/>
      <c r="D1752" s="4"/>
      <c r="E1752" s="4"/>
      <c r="F1752" s="2">
        <v>0.29023841</v>
      </c>
    </row>
    <row r="1753" spans="1:6" x14ac:dyDescent="0.2">
      <c r="A1753" s="3">
        <v>42411</v>
      </c>
      <c r="B1753" s="2" t="s">
        <v>7</v>
      </c>
      <c r="C1753" s="4"/>
      <c r="D1753" s="4"/>
      <c r="E1753" s="4"/>
      <c r="F1753" s="2">
        <v>0.29054996999999999</v>
      </c>
    </row>
    <row r="1754" spans="1:6" x14ac:dyDescent="0.2">
      <c r="A1754" s="3">
        <v>42412</v>
      </c>
      <c r="B1754" s="2" t="s">
        <v>7</v>
      </c>
      <c r="C1754" s="4"/>
      <c r="D1754" s="4"/>
      <c r="E1754" s="4"/>
      <c r="F1754" s="2">
        <v>0.25834784999999999</v>
      </c>
    </row>
    <row r="1755" spans="1:6" x14ac:dyDescent="0.2">
      <c r="A1755" s="3">
        <v>42415</v>
      </c>
      <c r="B1755" s="2" t="s">
        <v>7</v>
      </c>
      <c r="C1755" s="4"/>
      <c r="D1755" s="4"/>
      <c r="E1755" s="4"/>
      <c r="F1755" s="2">
        <v>0.256351</v>
      </c>
    </row>
    <row r="1756" spans="1:6" x14ac:dyDescent="0.2">
      <c r="A1756" s="3">
        <v>42416</v>
      </c>
      <c r="B1756" s="2" t="s">
        <v>7</v>
      </c>
      <c r="C1756" s="4"/>
      <c r="D1756" s="4"/>
      <c r="E1756" s="4"/>
      <c r="F1756" s="2">
        <v>0.26049822</v>
      </c>
    </row>
    <row r="1757" spans="1:6" x14ac:dyDescent="0.2">
      <c r="A1757" s="3">
        <v>42417</v>
      </c>
      <c r="B1757" s="2" t="s">
        <v>7</v>
      </c>
      <c r="C1757" s="4"/>
      <c r="D1757" s="4"/>
      <c r="E1757" s="4"/>
      <c r="F1757" s="2">
        <v>0.25391585</v>
      </c>
    </row>
    <row r="1758" spans="1:6" x14ac:dyDescent="0.2">
      <c r="A1758" s="3">
        <v>42418</v>
      </c>
      <c r="B1758" s="2" t="s">
        <v>7</v>
      </c>
      <c r="C1758" s="4"/>
      <c r="D1758" s="4"/>
      <c r="E1758" s="4"/>
      <c r="F1758" s="2">
        <v>0.25969444000000003</v>
      </c>
    </row>
    <row r="1759" spans="1:6" x14ac:dyDescent="0.2">
      <c r="A1759" s="3">
        <v>42419</v>
      </c>
      <c r="B1759" s="2" t="s">
        <v>7</v>
      </c>
      <c r="C1759" s="4"/>
      <c r="D1759" s="4"/>
      <c r="E1759" s="4"/>
      <c r="F1759" s="2">
        <v>0.25096970000000002</v>
      </c>
    </row>
    <row r="1760" spans="1:6" x14ac:dyDescent="0.2">
      <c r="A1760" s="3">
        <v>42422</v>
      </c>
      <c r="B1760" s="2" t="s">
        <v>7</v>
      </c>
      <c r="C1760" s="4"/>
      <c r="D1760" s="4"/>
      <c r="E1760" s="4"/>
      <c r="F1760" s="2">
        <v>0.25009259</v>
      </c>
    </row>
    <row r="1761" spans="1:6" x14ac:dyDescent="0.2">
      <c r="A1761" s="3">
        <v>42424</v>
      </c>
      <c r="B1761" s="2" t="s">
        <v>7</v>
      </c>
      <c r="C1761" s="4"/>
      <c r="D1761" s="4"/>
      <c r="E1761" s="4"/>
      <c r="F1761" s="2">
        <v>0.24609250999999999</v>
      </c>
    </row>
    <row r="1762" spans="1:6" x14ac:dyDescent="0.2">
      <c r="A1762" s="3">
        <v>42425</v>
      </c>
      <c r="B1762" s="2" t="s">
        <v>7</v>
      </c>
      <c r="C1762" s="4"/>
      <c r="D1762" s="4"/>
      <c r="E1762" s="4"/>
      <c r="F1762" s="2">
        <v>0.23609709000000001</v>
      </c>
    </row>
    <row r="1763" spans="1:6" x14ac:dyDescent="0.2">
      <c r="A1763" s="3">
        <v>42426</v>
      </c>
      <c r="B1763" s="2" t="s">
        <v>7</v>
      </c>
      <c r="C1763" s="4"/>
      <c r="D1763" s="4"/>
      <c r="E1763" s="4"/>
      <c r="F1763" s="2">
        <v>0.22998295999999999</v>
      </c>
    </row>
    <row r="1764" spans="1:6" x14ac:dyDescent="0.2">
      <c r="A1764" s="3">
        <v>42429</v>
      </c>
      <c r="B1764" s="2" t="s">
        <v>7</v>
      </c>
      <c r="C1764" s="4"/>
      <c r="D1764" s="4"/>
      <c r="E1764" s="4"/>
      <c r="F1764" s="2">
        <v>0.23037141999999999</v>
      </c>
    </row>
    <row r="1765" spans="1:6" x14ac:dyDescent="0.2">
      <c r="A1765" s="3">
        <v>42430</v>
      </c>
      <c r="B1765" s="2" t="s">
        <v>7</v>
      </c>
      <c r="C1765" s="4"/>
      <c r="D1765" s="4"/>
      <c r="E1765" s="4"/>
      <c r="F1765" s="2">
        <v>0.22192310000000001</v>
      </c>
    </row>
    <row r="1766" spans="1:6" x14ac:dyDescent="0.2">
      <c r="A1766" s="3">
        <v>42431</v>
      </c>
      <c r="B1766" s="2" t="s">
        <v>7</v>
      </c>
      <c r="C1766" s="4"/>
      <c r="D1766" s="4"/>
      <c r="E1766" s="4"/>
      <c r="F1766" s="2">
        <v>0.23531646000000001</v>
      </c>
    </row>
    <row r="1767" spans="1:6" x14ac:dyDescent="0.2">
      <c r="A1767" s="3">
        <v>42432</v>
      </c>
      <c r="B1767" s="2" t="s">
        <v>7</v>
      </c>
      <c r="C1767" s="4"/>
      <c r="D1767" s="4"/>
      <c r="E1767" s="4"/>
      <c r="F1767" s="2">
        <v>0.24659614999999999</v>
      </c>
    </row>
    <row r="1768" spans="1:6" x14ac:dyDescent="0.2">
      <c r="A1768" s="3">
        <v>42433</v>
      </c>
      <c r="B1768" s="2" t="s">
        <v>7</v>
      </c>
      <c r="C1768" s="4"/>
      <c r="D1768" s="4"/>
      <c r="E1768" s="4"/>
      <c r="F1768" s="2">
        <v>0.23774808</v>
      </c>
    </row>
    <row r="1769" spans="1:6" x14ac:dyDescent="0.2">
      <c r="A1769" s="3">
        <v>42436</v>
      </c>
      <c r="B1769" s="2" t="s">
        <v>7</v>
      </c>
      <c r="C1769" s="4"/>
      <c r="D1769" s="4"/>
      <c r="E1769" s="4"/>
      <c r="F1769" s="2">
        <v>0.24463681000000001</v>
      </c>
    </row>
    <row r="1770" spans="1:6" x14ac:dyDescent="0.2">
      <c r="A1770" s="3">
        <v>42437</v>
      </c>
      <c r="B1770" s="2" t="s">
        <v>7</v>
      </c>
      <c r="C1770" s="4"/>
      <c r="D1770" s="4"/>
      <c r="E1770" s="4"/>
      <c r="F1770" s="2">
        <v>0.23537543999999999</v>
      </c>
    </row>
    <row r="1771" spans="1:6" x14ac:dyDescent="0.2">
      <c r="A1771" s="3">
        <v>42438</v>
      </c>
      <c r="B1771" s="2" t="s">
        <v>7</v>
      </c>
      <c r="C1771" s="4"/>
      <c r="D1771" s="4"/>
      <c r="E1771" s="4"/>
      <c r="F1771" s="2">
        <v>0.22378888</v>
      </c>
    </row>
    <row r="1772" spans="1:6" x14ac:dyDescent="0.2">
      <c r="A1772" s="3">
        <v>42439</v>
      </c>
      <c r="B1772" s="2" t="s">
        <v>7</v>
      </c>
      <c r="C1772" s="4"/>
      <c r="D1772" s="4"/>
      <c r="E1772" s="4"/>
      <c r="F1772" s="2">
        <v>0.22474421999999999</v>
      </c>
    </row>
    <row r="1773" spans="1:6" x14ac:dyDescent="0.2">
      <c r="A1773" s="3">
        <v>42440</v>
      </c>
      <c r="B1773" s="2" t="s">
        <v>7</v>
      </c>
      <c r="C1773" s="4"/>
      <c r="D1773" s="4"/>
      <c r="E1773" s="4"/>
      <c r="F1773" s="2">
        <v>0.22258608999999999</v>
      </c>
    </row>
    <row r="1774" spans="1:6" x14ac:dyDescent="0.2">
      <c r="A1774" s="3">
        <v>42443</v>
      </c>
      <c r="B1774" s="2" t="s">
        <v>7</v>
      </c>
      <c r="C1774" s="4"/>
      <c r="D1774" s="4"/>
      <c r="E1774" s="4"/>
      <c r="F1774" s="2">
        <v>0.22311125000000001</v>
      </c>
    </row>
    <row r="1775" spans="1:6" x14ac:dyDescent="0.2">
      <c r="A1775" s="3">
        <v>42444</v>
      </c>
      <c r="B1775" s="2" t="s">
        <v>7</v>
      </c>
      <c r="C1775" s="4"/>
      <c r="D1775" s="4"/>
      <c r="E1775" s="4"/>
      <c r="F1775" s="2">
        <v>0.23717727999999999</v>
      </c>
    </row>
    <row r="1776" spans="1:6" x14ac:dyDescent="0.2">
      <c r="A1776" s="3">
        <v>42445</v>
      </c>
      <c r="B1776" s="2" t="s">
        <v>7</v>
      </c>
      <c r="C1776" s="4"/>
      <c r="D1776" s="4"/>
      <c r="E1776" s="4"/>
      <c r="F1776" s="2">
        <v>0.23018594000000001</v>
      </c>
    </row>
    <row r="1777" spans="1:6" x14ac:dyDescent="0.2">
      <c r="A1777" s="3">
        <v>42446</v>
      </c>
      <c r="B1777" s="2" t="s">
        <v>7</v>
      </c>
      <c r="C1777" s="4"/>
      <c r="D1777" s="4"/>
      <c r="E1777" s="4"/>
      <c r="F1777" s="2">
        <v>0.21687110000000001</v>
      </c>
    </row>
    <row r="1778" spans="1:6" x14ac:dyDescent="0.2">
      <c r="A1778" s="3">
        <v>42447</v>
      </c>
      <c r="B1778" s="2" t="s">
        <v>7</v>
      </c>
      <c r="C1778" s="4"/>
      <c r="D1778" s="4"/>
      <c r="E1778" s="4"/>
      <c r="F1778" s="2">
        <v>0.20925203000000001</v>
      </c>
    </row>
    <row r="1779" spans="1:6" x14ac:dyDescent="0.2">
      <c r="A1779" s="3">
        <v>42450</v>
      </c>
      <c r="B1779" s="2" t="s">
        <v>7</v>
      </c>
      <c r="C1779" s="4"/>
      <c r="D1779" s="4"/>
      <c r="E1779" s="4"/>
      <c r="F1779" s="2">
        <v>0.20874886000000001</v>
      </c>
    </row>
    <row r="1780" spans="1:6" x14ac:dyDescent="0.2">
      <c r="A1780" s="3">
        <v>42451</v>
      </c>
      <c r="B1780" s="2" t="s">
        <v>7</v>
      </c>
      <c r="C1780" s="4"/>
      <c r="D1780" s="4"/>
      <c r="E1780" s="4"/>
      <c r="F1780" s="2">
        <v>0.21660831999999999</v>
      </c>
    </row>
    <row r="1781" spans="1:6" x14ac:dyDescent="0.2">
      <c r="A1781" s="3">
        <v>42454</v>
      </c>
      <c r="B1781" s="2" t="s">
        <v>7</v>
      </c>
      <c r="C1781" s="4"/>
      <c r="D1781" s="4"/>
      <c r="E1781" s="4"/>
      <c r="F1781" s="2">
        <v>0.23312337</v>
      </c>
    </row>
    <row r="1782" spans="1:6" x14ac:dyDescent="0.2">
      <c r="A1782" s="3">
        <v>42457</v>
      </c>
      <c r="B1782" s="2" t="s">
        <v>7</v>
      </c>
      <c r="C1782" s="4"/>
      <c r="D1782" s="4"/>
      <c r="E1782" s="4"/>
      <c r="F1782" s="2">
        <v>0.23156570000000001</v>
      </c>
    </row>
    <row r="1783" spans="1:6" x14ac:dyDescent="0.2">
      <c r="A1783" s="3">
        <v>42459</v>
      </c>
      <c r="B1783" s="2" t="s">
        <v>7</v>
      </c>
      <c r="C1783" s="4"/>
      <c r="D1783" s="4"/>
      <c r="E1783" s="4"/>
      <c r="F1783" s="2">
        <v>0.22313663</v>
      </c>
    </row>
    <row r="1784" spans="1:6" x14ac:dyDescent="0.2">
      <c r="A1784" s="3">
        <v>42460</v>
      </c>
      <c r="B1784" s="2" t="s">
        <v>7</v>
      </c>
      <c r="C1784" s="4"/>
      <c r="D1784" s="4"/>
      <c r="E1784" s="4"/>
      <c r="F1784" s="2">
        <v>0.21464625000000001</v>
      </c>
    </row>
    <row r="1785" spans="1:6" x14ac:dyDescent="0.2">
      <c r="A1785" s="3">
        <v>42461</v>
      </c>
      <c r="B1785" s="2" t="s">
        <v>7</v>
      </c>
      <c r="C1785" s="4"/>
      <c r="D1785" s="4"/>
      <c r="E1785" s="4"/>
      <c r="F1785" s="2">
        <v>0.21063762</v>
      </c>
    </row>
    <row r="1786" spans="1:6" x14ac:dyDescent="0.2">
      <c r="A1786" s="3">
        <v>42464</v>
      </c>
      <c r="B1786" s="2" t="s">
        <v>7</v>
      </c>
      <c r="C1786" s="4"/>
      <c r="D1786" s="4"/>
      <c r="E1786" s="4"/>
      <c r="F1786" s="2">
        <v>0.21180362</v>
      </c>
    </row>
    <row r="1787" spans="1:6" x14ac:dyDescent="0.2">
      <c r="A1787" s="3">
        <v>42465</v>
      </c>
      <c r="B1787" s="2" t="s">
        <v>7</v>
      </c>
      <c r="C1787" s="4"/>
      <c r="D1787" s="4"/>
      <c r="E1787" s="4"/>
      <c r="F1787" s="2">
        <v>0.20738381</v>
      </c>
    </row>
    <row r="1788" spans="1:6" x14ac:dyDescent="0.2">
      <c r="A1788" s="3">
        <v>42466</v>
      </c>
      <c r="B1788" s="2" t="s">
        <v>7</v>
      </c>
      <c r="C1788" s="4"/>
      <c r="D1788" s="4"/>
      <c r="E1788" s="4"/>
      <c r="F1788" s="2">
        <v>0.21385409999999999</v>
      </c>
    </row>
    <row r="1789" spans="1:6" x14ac:dyDescent="0.2">
      <c r="A1789" s="3">
        <v>42467</v>
      </c>
      <c r="B1789" s="2" t="s">
        <v>7</v>
      </c>
      <c r="C1789" s="4"/>
      <c r="D1789" s="4"/>
      <c r="E1789" s="4"/>
      <c r="F1789" s="2">
        <v>0.21464026</v>
      </c>
    </row>
    <row r="1790" spans="1:6" x14ac:dyDescent="0.2">
      <c r="A1790" s="3">
        <v>42468</v>
      </c>
      <c r="B1790" s="2" t="s">
        <v>7</v>
      </c>
      <c r="C1790" s="4"/>
      <c r="D1790" s="4"/>
      <c r="E1790" s="4"/>
      <c r="F1790" s="2">
        <v>0.21182184000000001</v>
      </c>
    </row>
    <row r="1791" spans="1:6" x14ac:dyDescent="0.2">
      <c r="A1791" s="3">
        <v>42471</v>
      </c>
      <c r="B1791" s="2" t="s">
        <v>7</v>
      </c>
      <c r="C1791" s="4"/>
      <c r="D1791" s="4"/>
      <c r="E1791" s="4"/>
      <c r="F1791" s="2">
        <v>0.20880473999999999</v>
      </c>
    </row>
    <row r="1792" spans="1:6" x14ac:dyDescent="0.2">
      <c r="A1792" s="3">
        <v>42472</v>
      </c>
      <c r="B1792" s="2" t="s">
        <v>7</v>
      </c>
      <c r="C1792" s="4"/>
      <c r="D1792" s="4"/>
      <c r="E1792" s="4"/>
      <c r="F1792" s="2">
        <v>0.21398473000000001</v>
      </c>
    </row>
    <row r="1793" spans="1:6" x14ac:dyDescent="0.2">
      <c r="A1793" s="3">
        <v>42473</v>
      </c>
      <c r="B1793" s="2" t="s">
        <v>7</v>
      </c>
      <c r="C1793" s="4"/>
      <c r="D1793" s="4"/>
      <c r="E1793" s="4"/>
      <c r="F1793" s="2">
        <v>0.22224425</v>
      </c>
    </row>
    <row r="1794" spans="1:6" x14ac:dyDescent="0.2">
      <c r="A1794" s="3">
        <v>42474</v>
      </c>
      <c r="B1794" s="2" t="s">
        <v>7</v>
      </c>
      <c r="C1794" s="4"/>
      <c r="D1794" s="4"/>
      <c r="E1794" s="4"/>
      <c r="F1794" s="2">
        <v>0.21977840000000001</v>
      </c>
    </row>
    <row r="1795" spans="1:6" x14ac:dyDescent="0.2">
      <c r="A1795" s="3">
        <v>42475</v>
      </c>
      <c r="B1795" s="2" t="s">
        <v>7</v>
      </c>
      <c r="C1795" s="4"/>
      <c r="D1795" s="4"/>
      <c r="E1795" s="4"/>
      <c r="F1795" s="2">
        <v>0.22625407</v>
      </c>
    </row>
    <row r="1796" spans="1:6" x14ac:dyDescent="0.2">
      <c r="A1796" s="3">
        <v>42478</v>
      </c>
      <c r="B1796" s="2" t="s">
        <v>7</v>
      </c>
      <c r="C1796" s="4"/>
      <c r="D1796" s="4"/>
      <c r="E1796" s="4"/>
      <c r="F1796" s="2">
        <v>0.22177152999999999</v>
      </c>
    </row>
    <row r="1797" spans="1:6" x14ac:dyDescent="0.2">
      <c r="A1797" s="3">
        <v>42480</v>
      </c>
      <c r="B1797" s="2" t="s">
        <v>7</v>
      </c>
      <c r="C1797" s="4"/>
      <c r="D1797" s="4"/>
      <c r="E1797" s="4"/>
      <c r="F1797" s="2">
        <v>0.21772483000000001</v>
      </c>
    </row>
    <row r="1798" spans="1:6" x14ac:dyDescent="0.2">
      <c r="A1798" s="3">
        <v>42481</v>
      </c>
      <c r="B1798" s="2" t="s">
        <v>7</v>
      </c>
      <c r="C1798" s="4"/>
      <c r="D1798" s="4"/>
      <c r="E1798" s="4"/>
      <c r="F1798" s="2">
        <v>0.23366174000000001</v>
      </c>
    </row>
    <row r="1799" spans="1:6" x14ac:dyDescent="0.2">
      <c r="A1799" s="3">
        <v>42482</v>
      </c>
      <c r="B1799" s="2" t="s">
        <v>7</v>
      </c>
      <c r="C1799" s="4"/>
      <c r="D1799" s="4"/>
      <c r="E1799" s="4"/>
      <c r="F1799" s="2">
        <v>0.22218592000000001</v>
      </c>
    </row>
    <row r="1800" spans="1:6" x14ac:dyDescent="0.2">
      <c r="A1800" s="3">
        <v>42485</v>
      </c>
      <c r="B1800" s="2" t="s">
        <v>7</v>
      </c>
      <c r="C1800" s="4"/>
      <c r="D1800" s="4"/>
      <c r="E1800" s="4"/>
      <c r="F1800" s="2">
        <v>0.22239665</v>
      </c>
    </row>
    <row r="1801" spans="1:6" x14ac:dyDescent="0.2">
      <c r="A1801" s="3">
        <v>42486</v>
      </c>
      <c r="B1801" s="2" t="s">
        <v>7</v>
      </c>
      <c r="C1801" s="4"/>
      <c r="D1801" s="4"/>
      <c r="E1801" s="4"/>
      <c r="F1801" s="2">
        <v>0.2210771</v>
      </c>
    </row>
    <row r="1802" spans="1:6" x14ac:dyDescent="0.2">
      <c r="A1802" s="3">
        <v>42487</v>
      </c>
      <c r="B1802" s="2" t="s">
        <v>7</v>
      </c>
      <c r="C1802" s="4"/>
      <c r="D1802" s="4"/>
      <c r="E1802" s="4"/>
      <c r="F1802" s="2">
        <v>0.22097652000000001</v>
      </c>
    </row>
    <row r="1803" spans="1:6" x14ac:dyDescent="0.2">
      <c r="A1803" s="3">
        <v>42488</v>
      </c>
      <c r="B1803" s="2" t="s">
        <v>7</v>
      </c>
      <c r="C1803" s="4"/>
      <c r="D1803" s="4"/>
      <c r="E1803" s="4"/>
      <c r="F1803" s="2">
        <v>0.22009322000000001</v>
      </c>
    </row>
    <row r="1804" spans="1:6" x14ac:dyDescent="0.2">
      <c r="A1804" s="3">
        <v>42492</v>
      </c>
      <c r="B1804" s="2" t="s">
        <v>7</v>
      </c>
      <c r="C1804" s="4"/>
      <c r="D1804" s="4"/>
      <c r="E1804" s="4"/>
      <c r="F1804" s="2">
        <v>0.21968082</v>
      </c>
    </row>
    <row r="1805" spans="1:6" x14ac:dyDescent="0.2">
      <c r="A1805" s="3">
        <v>42493</v>
      </c>
      <c r="B1805" s="2" t="s">
        <v>7</v>
      </c>
      <c r="C1805" s="4"/>
      <c r="D1805" s="4"/>
      <c r="E1805" s="4"/>
      <c r="F1805" s="2">
        <v>0.21916236</v>
      </c>
    </row>
    <row r="1806" spans="1:6" x14ac:dyDescent="0.2">
      <c r="A1806" s="3">
        <v>42494</v>
      </c>
      <c r="B1806" s="2" t="s">
        <v>7</v>
      </c>
      <c r="C1806" s="4"/>
      <c r="D1806" s="4"/>
      <c r="E1806" s="4"/>
      <c r="F1806" s="2">
        <v>0.22153682999999999</v>
      </c>
    </row>
    <row r="1807" spans="1:6" x14ac:dyDescent="0.2">
      <c r="A1807" s="3">
        <v>42495</v>
      </c>
      <c r="B1807" s="2" t="s">
        <v>7</v>
      </c>
      <c r="C1807" s="4"/>
      <c r="D1807" s="4"/>
      <c r="E1807" s="4"/>
      <c r="F1807" s="2">
        <v>0.21881729</v>
      </c>
    </row>
    <row r="1808" spans="1:6" x14ac:dyDescent="0.2">
      <c r="A1808" s="3">
        <v>42496</v>
      </c>
      <c r="B1808" s="2" t="s">
        <v>7</v>
      </c>
      <c r="C1808" s="4"/>
      <c r="D1808" s="4"/>
      <c r="E1808" s="4"/>
      <c r="F1808" s="2">
        <v>0.21960105999999999</v>
      </c>
    </row>
    <row r="1809" spans="1:6" x14ac:dyDescent="0.2">
      <c r="A1809" s="3">
        <v>42499</v>
      </c>
      <c r="B1809" s="2" t="s">
        <v>7</v>
      </c>
      <c r="C1809" s="4"/>
      <c r="D1809" s="4"/>
      <c r="E1809" s="4"/>
      <c r="F1809" s="2">
        <v>0.22036359999999999</v>
      </c>
    </row>
    <row r="1810" spans="1:6" x14ac:dyDescent="0.2">
      <c r="A1810" s="3">
        <v>42500</v>
      </c>
      <c r="B1810" s="2" t="s">
        <v>7</v>
      </c>
      <c r="C1810" s="4"/>
      <c r="D1810" s="4"/>
      <c r="E1810" s="4"/>
      <c r="F1810" s="2">
        <v>0.21957914000000001</v>
      </c>
    </row>
    <row r="1811" spans="1:6" x14ac:dyDescent="0.2">
      <c r="A1811" s="3">
        <v>42501</v>
      </c>
      <c r="B1811" s="2" t="s">
        <v>7</v>
      </c>
      <c r="C1811" s="4"/>
      <c r="D1811" s="4"/>
      <c r="E1811" s="4"/>
      <c r="F1811" s="2">
        <v>0.21870237000000001</v>
      </c>
    </row>
    <row r="1812" spans="1:6" x14ac:dyDescent="0.2">
      <c r="A1812" s="3">
        <v>42502</v>
      </c>
      <c r="B1812" s="2" t="s">
        <v>7</v>
      </c>
      <c r="C1812" s="4"/>
      <c r="D1812" s="4"/>
      <c r="E1812" s="4"/>
      <c r="F1812" s="2">
        <v>0.20583560000000001</v>
      </c>
    </row>
    <row r="1813" spans="1:6" x14ac:dyDescent="0.2">
      <c r="A1813" s="3">
        <v>42503</v>
      </c>
      <c r="B1813" s="2" t="s">
        <v>7</v>
      </c>
      <c r="C1813" s="4"/>
      <c r="D1813" s="4"/>
      <c r="E1813" s="4"/>
      <c r="F1813" s="2">
        <v>0.20557195</v>
      </c>
    </row>
    <row r="1814" spans="1:6" x14ac:dyDescent="0.2">
      <c r="A1814" s="3">
        <v>42506</v>
      </c>
      <c r="B1814" s="2" t="s">
        <v>7</v>
      </c>
      <c r="C1814" s="4"/>
      <c r="D1814" s="4"/>
      <c r="E1814" s="4"/>
      <c r="F1814" s="2">
        <v>0.20666512000000001</v>
      </c>
    </row>
    <row r="1815" spans="1:6" x14ac:dyDescent="0.2">
      <c r="A1815" s="3">
        <v>42507</v>
      </c>
      <c r="B1815" s="2" t="s">
        <v>7</v>
      </c>
      <c r="C1815" s="4"/>
      <c r="D1815" s="4"/>
      <c r="E1815" s="4"/>
      <c r="F1815" s="2">
        <v>0.20988557999999999</v>
      </c>
    </row>
    <row r="1816" spans="1:6" x14ac:dyDescent="0.2">
      <c r="A1816" s="3">
        <v>42508</v>
      </c>
      <c r="B1816" s="2" t="s">
        <v>7</v>
      </c>
      <c r="C1816" s="4"/>
      <c r="D1816" s="4"/>
      <c r="E1816" s="4"/>
      <c r="F1816" s="2">
        <v>0.21172283</v>
      </c>
    </row>
    <row r="1817" spans="1:6" x14ac:dyDescent="0.2">
      <c r="A1817" s="3">
        <v>42509</v>
      </c>
      <c r="B1817" s="2" t="s">
        <v>7</v>
      </c>
      <c r="C1817" s="4"/>
      <c r="D1817" s="4"/>
      <c r="E1817" s="4"/>
      <c r="F1817" s="2">
        <v>0.21126286</v>
      </c>
    </row>
    <row r="1818" spans="1:6" x14ac:dyDescent="0.2">
      <c r="A1818" s="3">
        <v>42510</v>
      </c>
      <c r="B1818" s="2" t="s">
        <v>7</v>
      </c>
      <c r="C1818" s="4"/>
      <c r="D1818" s="4"/>
      <c r="E1818" s="4"/>
      <c r="F1818" s="2">
        <v>0.21897316999999999</v>
      </c>
    </row>
    <row r="1819" spans="1:6" x14ac:dyDescent="0.2">
      <c r="A1819" s="3">
        <v>42513</v>
      </c>
      <c r="B1819" s="2" t="s">
        <v>7</v>
      </c>
      <c r="C1819" s="4"/>
      <c r="D1819" s="4"/>
      <c r="E1819" s="4"/>
      <c r="F1819" s="2">
        <v>0.21949940000000001</v>
      </c>
    </row>
    <row r="1820" spans="1:6" x14ac:dyDescent="0.2">
      <c r="A1820" s="3">
        <v>42514</v>
      </c>
      <c r="B1820" s="2" t="s">
        <v>7</v>
      </c>
      <c r="C1820" s="4"/>
      <c r="D1820" s="4"/>
      <c r="E1820" s="4"/>
      <c r="F1820" s="2">
        <v>0.20988593</v>
      </c>
    </row>
    <row r="1821" spans="1:6" x14ac:dyDescent="0.2">
      <c r="A1821" s="3">
        <v>42515</v>
      </c>
      <c r="B1821" s="2" t="s">
        <v>7</v>
      </c>
      <c r="C1821" s="4"/>
      <c r="D1821" s="4"/>
      <c r="E1821" s="4"/>
      <c r="F1821" s="2">
        <v>0.20930818000000001</v>
      </c>
    </row>
    <row r="1822" spans="1:6" x14ac:dyDescent="0.2">
      <c r="A1822" s="3">
        <v>42516</v>
      </c>
      <c r="B1822" s="2" t="s">
        <v>7</v>
      </c>
      <c r="C1822" s="4"/>
      <c r="D1822" s="4"/>
      <c r="E1822" s="4"/>
      <c r="F1822" s="2">
        <v>0.20859797999999999</v>
      </c>
    </row>
    <row r="1823" spans="1:6" x14ac:dyDescent="0.2">
      <c r="A1823" s="3">
        <v>42517</v>
      </c>
      <c r="B1823" s="2" t="s">
        <v>7</v>
      </c>
      <c r="C1823" s="4"/>
      <c r="D1823" s="4"/>
      <c r="E1823" s="4"/>
      <c r="F1823" s="2">
        <v>0.20924851999999999</v>
      </c>
    </row>
    <row r="1824" spans="1:6" x14ac:dyDescent="0.2">
      <c r="A1824" s="3">
        <v>42520</v>
      </c>
      <c r="B1824" s="2" t="s">
        <v>7</v>
      </c>
      <c r="C1824" s="4"/>
      <c r="D1824" s="4"/>
      <c r="E1824" s="4"/>
      <c r="F1824" s="2">
        <v>0.21615358000000001</v>
      </c>
    </row>
    <row r="1825" spans="1:6" x14ac:dyDescent="0.2">
      <c r="A1825" s="3">
        <v>42521</v>
      </c>
      <c r="B1825" s="2" t="s">
        <v>7</v>
      </c>
      <c r="C1825" s="4"/>
      <c r="D1825" s="4"/>
      <c r="E1825" s="4"/>
      <c r="F1825" s="2">
        <v>0.21670992</v>
      </c>
    </row>
    <row r="1826" spans="1:6" x14ac:dyDescent="0.2">
      <c r="A1826" s="3">
        <v>42522</v>
      </c>
      <c r="B1826" s="2" t="s">
        <v>7</v>
      </c>
      <c r="C1826" s="4"/>
      <c r="D1826" s="4"/>
      <c r="E1826" s="4"/>
      <c r="F1826" s="2">
        <v>0.21646188</v>
      </c>
    </row>
    <row r="1827" spans="1:6" x14ac:dyDescent="0.2">
      <c r="A1827" s="3">
        <v>42523</v>
      </c>
      <c r="B1827" s="2" t="s">
        <v>7</v>
      </c>
      <c r="C1827" s="4"/>
      <c r="D1827" s="4"/>
      <c r="E1827" s="4"/>
      <c r="F1827" s="2">
        <v>0.21679760000000001</v>
      </c>
    </row>
    <row r="1828" spans="1:6" x14ac:dyDescent="0.2">
      <c r="A1828" s="3">
        <v>42524</v>
      </c>
      <c r="B1828" s="2" t="s">
        <v>7</v>
      </c>
      <c r="C1828" s="4"/>
      <c r="D1828" s="4"/>
      <c r="E1828" s="4"/>
      <c r="F1828" s="2">
        <v>0.21417627</v>
      </c>
    </row>
    <row r="1829" spans="1:6" x14ac:dyDescent="0.2">
      <c r="A1829" s="3">
        <v>42527</v>
      </c>
      <c r="B1829" s="2" t="s">
        <v>7</v>
      </c>
      <c r="C1829" s="4"/>
      <c r="D1829" s="4"/>
      <c r="E1829" s="4"/>
      <c r="F1829" s="2">
        <v>0.19409783999999999</v>
      </c>
    </row>
    <row r="1830" spans="1:6" x14ac:dyDescent="0.2">
      <c r="A1830" s="3">
        <v>42528</v>
      </c>
      <c r="B1830" s="2" t="s">
        <v>7</v>
      </c>
      <c r="C1830" s="4"/>
      <c r="D1830" s="4"/>
      <c r="E1830" s="4"/>
      <c r="F1830" s="2">
        <v>0.20011482</v>
      </c>
    </row>
    <row r="1831" spans="1:6" x14ac:dyDescent="0.2">
      <c r="A1831" s="3">
        <v>42529</v>
      </c>
      <c r="B1831" s="2" t="s">
        <v>7</v>
      </c>
      <c r="C1831" s="4"/>
      <c r="D1831" s="4"/>
      <c r="E1831" s="4"/>
      <c r="F1831" s="2">
        <v>0.19488169999999999</v>
      </c>
    </row>
    <row r="1832" spans="1:6" x14ac:dyDescent="0.2">
      <c r="A1832" s="3">
        <v>42530</v>
      </c>
      <c r="B1832" s="2" t="s">
        <v>7</v>
      </c>
      <c r="C1832" s="4"/>
      <c r="D1832" s="4"/>
      <c r="E1832" s="4"/>
      <c r="F1832" s="2">
        <v>0.19529393</v>
      </c>
    </row>
    <row r="1833" spans="1:6" x14ac:dyDescent="0.2">
      <c r="A1833" s="3">
        <v>42534</v>
      </c>
      <c r="B1833" s="2" t="s">
        <v>7</v>
      </c>
      <c r="C1833" s="4"/>
      <c r="D1833" s="4"/>
      <c r="E1833" s="4"/>
      <c r="F1833" s="2">
        <v>0.18075378</v>
      </c>
    </row>
    <row r="1834" spans="1:6" x14ac:dyDescent="0.2">
      <c r="A1834" s="3">
        <v>42535</v>
      </c>
      <c r="B1834" s="2" t="s">
        <v>7</v>
      </c>
      <c r="C1834" s="4"/>
      <c r="D1834" s="4"/>
      <c r="E1834" s="4"/>
      <c r="F1834" s="2">
        <v>0.17950462</v>
      </c>
    </row>
    <row r="1835" spans="1:6" x14ac:dyDescent="0.2">
      <c r="A1835" s="3">
        <v>42536</v>
      </c>
      <c r="B1835" s="2" t="s">
        <v>7</v>
      </c>
      <c r="C1835" s="4"/>
      <c r="D1835" s="4"/>
      <c r="E1835" s="4"/>
      <c r="F1835" s="2">
        <v>0.18907808000000001</v>
      </c>
    </row>
    <row r="1836" spans="1:6" x14ac:dyDescent="0.2">
      <c r="A1836" s="3">
        <v>42537</v>
      </c>
      <c r="B1836" s="2" t="s">
        <v>7</v>
      </c>
      <c r="C1836" s="4"/>
      <c r="D1836" s="4"/>
      <c r="E1836" s="4"/>
      <c r="F1836" s="2">
        <v>0.18070879000000001</v>
      </c>
    </row>
    <row r="1837" spans="1:6" x14ac:dyDescent="0.2">
      <c r="A1837" s="3">
        <v>42538</v>
      </c>
      <c r="B1837" s="2" t="s">
        <v>7</v>
      </c>
      <c r="C1837" s="4"/>
      <c r="D1837" s="4"/>
      <c r="E1837" s="4"/>
      <c r="F1837" s="2">
        <v>0.18881723</v>
      </c>
    </row>
    <row r="1838" spans="1:6" x14ac:dyDescent="0.2">
      <c r="A1838" s="3">
        <v>42541</v>
      </c>
      <c r="B1838" s="2" t="s">
        <v>7</v>
      </c>
      <c r="C1838" s="4"/>
      <c r="D1838" s="4"/>
      <c r="E1838" s="4"/>
      <c r="F1838" s="2">
        <v>0.19160629000000001</v>
      </c>
    </row>
    <row r="1839" spans="1:6" x14ac:dyDescent="0.2">
      <c r="A1839" s="3">
        <v>42542</v>
      </c>
      <c r="B1839" s="2" t="s">
        <v>7</v>
      </c>
      <c r="C1839" s="4"/>
      <c r="D1839" s="4"/>
      <c r="E1839" s="4"/>
      <c r="F1839" s="2">
        <v>0.19213931000000001</v>
      </c>
    </row>
    <row r="1840" spans="1:6" x14ac:dyDescent="0.2">
      <c r="A1840" s="3">
        <v>42543</v>
      </c>
      <c r="B1840" s="2" t="s">
        <v>7</v>
      </c>
      <c r="C1840" s="4"/>
      <c r="D1840" s="4"/>
      <c r="E1840" s="4"/>
      <c r="F1840" s="2">
        <v>0.19719523</v>
      </c>
    </row>
    <row r="1841" spans="1:6" x14ac:dyDescent="0.2">
      <c r="A1841" s="3">
        <v>42544</v>
      </c>
      <c r="B1841" s="2" t="s">
        <v>7</v>
      </c>
      <c r="C1841" s="4"/>
      <c r="D1841" s="4"/>
      <c r="E1841" s="4"/>
      <c r="F1841" s="2">
        <v>0.19938146000000001</v>
      </c>
    </row>
    <row r="1842" spans="1:6" x14ac:dyDescent="0.2">
      <c r="A1842" s="3">
        <v>42545</v>
      </c>
      <c r="B1842" s="2" t="s">
        <v>7</v>
      </c>
      <c r="C1842" s="4"/>
      <c r="D1842" s="4"/>
      <c r="E1842" s="4"/>
      <c r="F1842" s="2">
        <v>0.18341548999999999</v>
      </c>
    </row>
    <row r="1843" spans="1:6" x14ac:dyDescent="0.2">
      <c r="A1843" s="3">
        <v>42548</v>
      </c>
      <c r="B1843" s="2" t="s">
        <v>7</v>
      </c>
      <c r="C1843" s="4"/>
      <c r="D1843" s="4"/>
      <c r="E1843" s="4"/>
      <c r="F1843" s="2">
        <v>0.17655283999999999</v>
      </c>
    </row>
    <row r="1844" spans="1:6" x14ac:dyDescent="0.2">
      <c r="A1844" s="3">
        <v>42549</v>
      </c>
      <c r="B1844" s="2" t="s">
        <v>7</v>
      </c>
      <c r="C1844" s="4"/>
      <c r="D1844" s="4"/>
      <c r="E1844" s="4"/>
      <c r="F1844" s="2">
        <v>0.16940331</v>
      </c>
    </row>
    <row r="1845" spans="1:6" x14ac:dyDescent="0.2">
      <c r="A1845" s="3">
        <v>42551</v>
      </c>
      <c r="B1845" s="2" t="s">
        <v>7</v>
      </c>
      <c r="C1845" s="4"/>
      <c r="D1845" s="4"/>
      <c r="E1845" s="4"/>
      <c r="F1845" s="2">
        <v>0.17025955000000001</v>
      </c>
    </row>
    <row r="1846" spans="1:6" x14ac:dyDescent="0.2">
      <c r="A1846" s="3">
        <v>42552</v>
      </c>
      <c r="B1846" s="2" t="s">
        <v>7</v>
      </c>
      <c r="C1846" s="4"/>
      <c r="D1846" s="4"/>
      <c r="E1846" s="4"/>
      <c r="F1846" s="2">
        <v>0.17019434</v>
      </c>
    </row>
    <row r="1847" spans="1:6" x14ac:dyDescent="0.2">
      <c r="A1847" s="3">
        <v>42555</v>
      </c>
      <c r="B1847" s="2" t="s">
        <v>7</v>
      </c>
      <c r="C1847" s="4"/>
      <c r="D1847" s="4"/>
      <c r="E1847" s="4"/>
      <c r="F1847" s="2">
        <v>0.16444209000000001</v>
      </c>
    </row>
    <row r="1848" spans="1:6" x14ac:dyDescent="0.2">
      <c r="A1848" s="3">
        <v>42556</v>
      </c>
      <c r="B1848" s="2" t="s">
        <v>7</v>
      </c>
      <c r="C1848" s="4"/>
      <c r="D1848" s="4"/>
      <c r="E1848" s="4"/>
      <c r="F1848" s="2">
        <v>0.16349822999999999</v>
      </c>
    </row>
    <row r="1849" spans="1:6" x14ac:dyDescent="0.2">
      <c r="A1849" s="3">
        <v>42557</v>
      </c>
      <c r="B1849" s="2" t="s">
        <v>7</v>
      </c>
      <c r="C1849" s="4"/>
      <c r="D1849" s="4"/>
      <c r="E1849" s="4"/>
      <c r="F1849" s="2">
        <v>0.15891849</v>
      </c>
    </row>
    <row r="1850" spans="1:6" x14ac:dyDescent="0.2">
      <c r="A1850" s="3">
        <v>42558</v>
      </c>
      <c r="B1850" s="2" t="s">
        <v>7</v>
      </c>
      <c r="C1850" s="4"/>
      <c r="D1850" s="4"/>
      <c r="E1850" s="4"/>
      <c r="F1850" s="2">
        <v>0.15790531999999999</v>
      </c>
    </row>
    <row r="1851" spans="1:6" x14ac:dyDescent="0.2">
      <c r="A1851" s="3">
        <v>42559</v>
      </c>
      <c r="B1851" s="2" t="s">
        <v>7</v>
      </c>
      <c r="C1851" s="4"/>
      <c r="D1851" s="4"/>
      <c r="E1851" s="4"/>
      <c r="F1851" s="2">
        <v>0.15169097000000001</v>
      </c>
    </row>
    <row r="1852" spans="1:6" x14ac:dyDescent="0.2">
      <c r="A1852" s="3">
        <v>42562</v>
      </c>
      <c r="B1852" s="2" t="s">
        <v>7</v>
      </c>
      <c r="C1852" s="4"/>
      <c r="D1852" s="4"/>
      <c r="E1852" s="4"/>
      <c r="F1852" s="2">
        <v>0.14793400000000001</v>
      </c>
    </row>
    <row r="1853" spans="1:6" x14ac:dyDescent="0.2">
      <c r="A1853" s="3">
        <v>42563</v>
      </c>
      <c r="B1853" s="2" t="s">
        <v>7</v>
      </c>
      <c r="C1853" s="4"/>
      <c r="D1853" s="4"/>
      <c r="E1853" s="4"/>
      <c r="F1853" s="2">
        <v>0.15924263</v>
      </c>
    </row>
    <row r="1854" spans="1:6" x14ac:dyDescent="0.2">
      <c r="A1854" s="3">
        <v>42564</v>
      </c>
      <c r="B1854" s="2" t="s">
        <v>7</v>
      </c>
      <c r="C1854" s="4"/>
      <c r="D1854" s="4"/>
      <c r="E1854" s="4"/>
      <c r="F1854" s="2">
        <v>0.16300437000000001</v>
      </c>
    </row>
    <row r="1855" spans="1:6" x14ac:dyDescent="0.2">
      <c r="A1855" s="3">
        <v>42565</v>
      </c>
      <c r="B1855" s="2" t="s">
        <v>7</v>
      </c>
      <c r="C1855" s="4"/>
      <c r="D1855" s="4"/>
      <c r="E1855" s="4"/>
      <c r="F1855" s="2">
        <v>0.16030064999999999</v>
      </c>
    </row>
    <row r="1856" spans="1:6" x14ac:dyDescent="0.2">
      <c r="A1856" s="3">
        <v>42566</v>
      </c>
      <c r="B1856" s="2" t="s">
        <v>7</v>
      </c>
      <c r="C1856" s="4"/>
      <c r="D1856" s="4"/>
      <c r="E1856" s="4"/>
      <c r="F1856" s="2">
        <v>0.16245335999999999</v>
      </c>
    </row>
    <row r="1857" spans="1:6" x14ac:dyDescent="0.2">
      <c r="A1857" s="3">
        <v>42569</v>
      </c>
      <c r="B1857" s="2" t="s">
        <v>7</v>
      </c>
      <c r="C1857" s="4"/>
      <c r="D1857" s="4"/>
      <c r="E1857" s="4"/>
      <c r="F1857" s="2">
        <v>0.16213599000000001</v>
      </c>
    </row>
    <row r="1858" spans="1:6" x14ac:dyDescent="0.2">
      <c r="A1858" s="3">
        <v>42570</v>
      </c>
      <c r="B1858" s="2" t="s">
        <v>7</v>
      </c>
      <c r="C1858" s="4"/>
      <c r="D1858" s="4"/>
      <c r="E1858" s="4"/>
      <c r="F1858" s="2">
        <v>0.16355179</v>
      </c>
    </row>
    <row r="1859" spans="1:6" x14ac:dyDescent="0.2">
      <c r="A1859" s="3">
        <v>42571</v>
      </c>
      <c r="B1859" s="2" t="s">
        <v>7</v>
      </c>
      <c r="C1859" s="4"/>
      <c r="D1859" s="4"/>
      <c r="E1859" s="4"/>
      <c r="F1859" s="2">
        <v>0.16283573000000001</v>
      </c>
    </row>
    <row r="1860" spans="1:6" x14ac:dyDescent="0.2">
      <c r="A1860" s="3">
        <v>42572</v>
      </c>
      <c r="B1860" s="2" t="s">
        <v>7</v>
      </c>
      <c r="C1860" s="4"/>
      <c r="D1860" s="4"/>
      <c r="E1860" s="4"/>
      <c r="F1860" s="2">
        <v>0.16322603999999999</v>
      </c>
    </row>
    <row r="1861" spans="1:6" x14ac:dyDescent="0.2">
      <c r="A1861" s="3">
        <v>42573</v>
      </c>
      <c r="B1861" s="2" t="s">
        <v>7</v>
      </c>
      <c r="C1861" s="4"/>
      <c r="D1861" s="4"/>
      <c r="E1861" s="4"/>
      <c r="F1861" s="2">
        <v>0.17145372</v>
      </c>
    </row>
    <row r="1862" spans="1:6" x14ac:dyDescent="0.2">
      <c r="A1862" s="3">
        <v>42576</v>
      </c>
      <c r="B1862" s="2" t="s">
        <v>7</v>
      </c>
      <c r="C1862" s="4"/>
      <c r="D1862" s="4"/>
      <c r="E1862" s="4"/>
      <c r="F1862" s="2">
        <v>0.17041582</v>
      </c>
    </row>
    <row r="1863" spans="1:6" x14ac:dyDescent="0.2">
      <c r="A1863" s="3">
        <v>42577</v>
      </c>
      <c r="B1863" s="2" t="s">
        <v>7</v>
      </c>
      <c r="C1863" s="4"/>
      <c r="D1863" s="4"/>
      <c r="E1863" s="4"/>
      <c r="F1863" s="2">
        <v>0.16937047</v>
      </c>
    </row>
    <row r="1864" spans="1:6" x14ac:dyDescent="0.2">
      <c r="A1864" s="3">
        <v>42578</v>
      </c>
      <c r="B1864" s="2" t="s">
        <v>7</v>
      </c>
      <c r="C1864" s="4"/>
      <c r="D1864" s="4"/>
      <c r="E1864" s="4"/>
      <c r="F1864" s="2">
        <v>0.16936759000000001</v>
      </c>
    </row>
    <row r="1865" spans="1:6" x14ac:dyDescent="0.2">
      <c r="A1865" s="3">
        <v>42579</v>
      </c>
      <c r="B1865" s="2" t="s">
        <v>7</v>
      </c>
      <c r="C1865" s="4"/>
      <c r="D1865" s="4"/>
      <c r="E1865" s="4"/>
      <c r="F1865" s="2">
        <v>0.16897108</v>
      </c>
    </row>
    <row r="1866" spans="1:6" x14ac:dyDescent="0.2">
      <c r="A1866" s="3">
        <v>42580</v>
      </c>
      <c r="B1866" s="2" t="s">
        <v>7</v>
      </c>
      <c r="C1866" s="4"/>
      <c r="D1866" s="4"/>
      <c r="E1866" s="4"/>
      <c r="F1866" s="2">
        <v>0.16741747000000001</v>
      </c>
    </row>
    <row r="1867" spans="1:6" x14ac:dyDescent="0.2">
      <c r="A1867" s="3">
        <v>42583</v>
      </c>
      <c r="B1867" s="2" t="s">
        <v>7</v>
      </c>
      <c r="C1867" s="4"/>
      <c r="D1867" s="4"/>
      <c r="E1867" s="4"/>
      <c r="F1867" s="2">
        <v>0.16845951000000001</v>
      </c>
    </row>
    <row r="1868" spans="1:6" x14ac:dyDescent="0.2">
      <c r="A1868" s="3">
        <v>42584</v>
      </c>
      <c r="B1868" s="2" t="s">
        <v>7</v>
      </c>
      <c r="C1868" s="4"/>
      <c r="D1868" s="4"/>
      <c r="E1868" s="4"/>
      <c r="F1868" s="2">
        <v>0.16828873</v>
      </c>
    </row>
    <row r="1869" spans="1:6" x14ac:dyDescent="0.2">
      <c r="A1869" s="3">
        <v>42585</v>
      </c>
      <c r="B1869" s="2" t="s">
        <v>7</v>
      </c>
      <c r="C1869" s="4"/>
      <c r="D1869" s="4"/>
      <c r="E1869" s="4"/>
      <c r="F1869" s="2">
        <v>0.15918202000000001</v>
      </c>
    </row>
    <row r="1870" spans="1:6" x14ac:dyDescent="0.2">
      <c r="A1870" s="3">
        <v>42586</v>
      </c>
      <c r="B1870" s="2" t="s">
        <v>7</v>
      </c>
      <c r="C1870" s="4"/>
      <c r="D1870" s="4"/>
      <c r="E1870" s="4"/>
      <c r="F1870" s="2">
        <v>0.15845572999999999</v>
      </c>
    </row>
    <row r="1871" spans="1:6" x14ac:dyDescent="0.2">
      <c r="A1871" s="3">
        <v>42587</v>
      </c>
      <c r="B1871" s="2" t="s">
        <v>7</v>
      </c>
      <c r="C1871" s="4"/>
      <c r="D1871" s="4"/>
      <c r="E1871" s="4"/>
      <c r="F1871" s="2">
        <v>0.16032609</v>
      </c>
    </row>
    <row r="1872" spans="1:6" x14ac:dyDescent="0.2">
      <c r="A1872" s="3">
        <v>42590</v>
      </c>
      <c r="B1872" s="2" t="s">
        <v>7</v>
      </c>
      <c r="C1872" s="4"/>
      <c r="D1872" s="4"/>
      <c r="E1872" s="4"/>
      <c r="F1872" s="2">
        <v>0.16012756</v>
      </c>
    </row>
    <row r="1873" spans="1:6" x14ac:dyDescent="0.2">
      <c r="A1873" s="3">
        <v>42591</v>
      </c>
      <c r="B1873" s="2" t="s">
        <v>7</v>
      </c>
      <c r="C1873" s="4"/>
      <c r="D1873" s="4"/>
      <c r="E1873" s="4"/>
      <c r="F1873" s="2">
        <v>0.15882144000000001</v>
      </c>
    </row>
    <row r="1874" spans="1:6" x14ac:dyDescent="0.2">
      <c r="A1874" s="3">
        <v>42592</v>
      </c>
      <c r="B1874" s="2" t="s">
        <v>7</v>
      </c>
      <c r="C1874" s="4"/>
      <c r="D1874" s="4"/>
      <c r="E1874" s="4"/>
      <c r="F1874" s="2">
        <v>0.15812074000000001</v>
      </c>
    </row>
    <row r="1875" spans="1:6" x14ac:dyDescent="0.2">
      <c r="A1875" s="3">
        <v>42593</v>
      </c>
      <c r="B1875" s="2" t="s">
        <v>7</v>
      </c>
      <c r="C1875" s="4"/>
      <c r="D1875" s="4"/>
      <c r="E1875" s="4"/>
      <c r="F1875" s="2">
        <v>0.15730224000000001</v>
      </c>
    </row>
    <row r="1876" spans="1:6" x14ac:dyDescent="0.2">
      <c r="A1876" s="3">
        <v>42594</v>
      </c>
      <c r="B1876" s="2" t="s">
        <v>7</v>
      </c>
      <c r="C1876" s="4"/>
      <c r="D1876" s="4"/>
      <c r="E1876" s="4"/>
      <c r="F1876" s="2">
        <v>0.15678221000000001</v>
      </c>
    </row>
    <row r="1877" spans="1:6" x14ac:dyDescent="0.2">
      <c r="A1877" s="3">
        <v>42597</v>
      </c>
      <c r="B1877" s="2" t="s">
        <v>7</v>
      </c>
      <c r="C1877" s="4"/>
      <c r="D1877" s="4"/>
      <c r="E1877" s="4"/>
      <c r="F1877" s="2">
        <v>0.1564661</v>
      </c>
    </row>
    <row r="1878" spans="1:6" x14ac:dyDescent="0.2">
      <c r="A1878" s="3">
        <v>42598</v>
      </c>
      <c r="B1878" s="2" t="s">
        <v>7</v>
      </c>
      <c r="C1878" s="4"/>
      <c r="D1878" s="4"/>
      <c r="E1878" s="4"/>
      <c r="F1878" s="2">
        <v>0.14400425</v>
      </c>
    </row>
    <row r="1879" spans="1:6" x14ac:dyDescent="0.2">
      <c r="A1879" s="3">
        <v>42599</v>
      </c>
      <c r="B1879" s="2" t="s">
        <v>7</v>
      </c>
      <c r="C1879" s="4"/>
      <c r="D1879" s="4"/>
      <c r="E1879" s="4"/>
      <c r="F1879" s="2">
        <v>0.14381099</v>
      </c>
    </row>
    <row r="1880" spans="1:6" x14ac:dyDescent="0.2">
      <c r="A1880" s="3">
        <v>42600</v>
      </c>
      <c r="B1880" s="2" t="s">
        <v>7</v>
      </c>
      <c r="C1880" s="4"/>
      <c r="D1880" s="4"/>
      <c r="E1880" s="4"/>
      <c r="F1880" s="2">
        <v>0.14527166</v>
      </c>
    </row>
    <row r="1881" spans="1:6" x14ac:dyDescent="0.2">
      <c r="A1881" s="3">
        <v>42601</v>
      </c>
      <c r="B1881" s="2" t="s">
        <v>7</v>
      </c>
      <c r="C1881" s="4"/>
      <c r="D1881" s="4"/>
      <c r="E1881" s="4"/>
      <c r="F1881" s="2">
        <v>0.15111761000000001</v>
      </c>
    </row>
    <row r="1882" spans="1:6" x14ac:dyDescent="0.2">
      <c r="A1882" s="3">
        <v>42604</v>
      </c>
      <c r="B1882" s="2" t="s">
        <v>7</v>
      </c>
      <c r="C1882" s="4"/>
      <c r="D1882" s="4"/>
      <c r="E1882" s="4"/>
      <c r="F1882" s="2">
        <v>0.15198584000000001</v>
      </c>
    </row>
    <row r="1883" spans="1:6" x14ac:dyDescent="0.2">
      <c r="A1883" s="3">
        <v>42605</v>
      </c>
      <c r="B1883" s="2" t="s">
        <v>7</v>
      </c>
      <c r="C1883" s="4"/>
      <c r="D1883" s="4"/>
      <c r="E1883" s="4"/>
      <c r="F1883" s="2">
        <v>0.15509429</v>
      </c>
    </row>
    <row r="1884" spans="1:6" x14ac:dyDescent="0.2">
      <c r="A1884" s="3">
        <v>42606</v>
      </c>
      <c r="B1884" s="2" t="s">
        <v>7</v>
      </c>
      <c r="C1884" s="4"/>
      <c r="D1884" s="4"/>
      <c r="E1884" s="4"/>
      <c r="F1884" s="2">
        <v>0.15406676</v>
      </c>
    </row>
    <row r="1885" spans="1:6" x14ac:dyDescent="0.2">
      <c r="A1885" s="3">
        <v>42607</v>
      </c>
      <c r="B1885" s="2" t="s">
        <v>7</v>
      </c>
      <c r="C1885" s="4"/>
      <c r="D1885" s="4"/>
      <c r="E1885" s="4"/>
      <c r="F1885" s="2">
        <v>0.15398972999999999</v>
      </c>
    </row>
    <row r="1886" spans="1:6" x14ac:dyDescent="0.2">
      <c r="A1886" s="3">
        <v>42608</v>
      </c>
      <c r="B1886" s="2" t="s">
        <v>7</v>
      </c>
      <c r="C1886" s="4"/>
      <c r="D1886" s="4"/>
      <c r="E1886" s="4"/>
      <c r="F1886" s="2">
        <v>0.15558983000000001</v>
      </c>
    </row>
    <row r="1887" spans="1:6" x14ac:dyDescent="0.2">
      <c r="A1887" s="3">
        <v>42611</v>
      </c>
      <c r="B1887" s="2" t="s">
        <v>7</v>
      </c>
      <c r="C1887" s="4"/>
      <c r="D1887" s="4"/>
      <c r="E1887" s="4"/>
      <c r="F1887" s="2">
        <v>0.15567334999999999</v>
      </c>
    </row>
    <row r="1888" spans="1:6" x14ac:dyDescent="0.2">
      <c r="A1888" s="3">
        <v>42612</v>
      </c>
      <c r="B1888" s="2" t="s">
        <v>7</v>
      </c>
      <c r="C1888" s="4"/>
      <c r="D1888" s="4"/>
      <c r="E1888" s="4"/>
      <c r="F1888" s="2">
        <v>0.15655346000000001</v>
      </c>
    </row>
    <row r="1889" spans="1:6" x14ac:dyDescent="0.2">
      <c r="A1889" s="3">
        <v>42613</v>
      </c>
      <c r="B1889" s="2" t="s">
        <v>7</v>
      </c>
      <c r="C1889" s="4"/>
      <c r="D1889" s="4"/>
      <c r="E1889" s="4"/>
      <c r="F1889" s="2">
        <v>0.15661428999999999</v>
      </c>
    </row>
    <row r="1890" spans="1:6" x14ac:dyDescent="0.2">
      <c r="A1890" s="3">
        <v>42614</v>
      </c>
      <c r="B1890" s="2" t="s">
        <v>7</v>
      </c>
      <c r="C1890" s="4"/>
      <c r="D1890" s="4"/>
      <c r="E1890" s="4"/>
      <c r="F1890" s="2">
        <v>0.15658519000000001</v>
      </c>
    </row>
    <row r="1891" spans="1:6" x14ac:dyDescent="0.2">
      <c r="A1891" s="3">
        <v>42615</v>
      </c>
      <c r="B1891" s="2" t="s">
        <v>7</v>
      </c>
      <c r="C1891" s="4"/>
      <c r="D1891" s="4"/>
      <c r="E1891" s="4"/>
      <c r="F1891" s="2">
        <v>0.15540133</v>
      </c>
    </row>
    <row r="1892" spans="1:6" x14ac:dyDescent="0.2">
      <c r="A1892" s="3">
        <v>42618</v>
      </c>
      <c r="B1892" s="2" t="s">
        <v>7</v>
      </c>
      <c r="C1892" s="4"/>
      <c r="D1892" s="4"/>
      <c r="E1892" s="4"/>
      <c r="F1892" s="2">
        <v>0.15457729000000001</v>
      </c>
    </row>
    <row r="1893" spans="1:6" x14ac:dyDescent="0.2">
      <c r="A1893" s="3">
        <v>42619</v>
      </c>
      <c r="B1893" s="2" t="s">
        <v>7</v>
      </c>
      <c r="C1893" s="4"/>
      <c r="D1893" s="4"/>
      <c r="E1893" s="4"/>
      <c r="F1893" s="2">
        <v>0.15504646</v>
      </c>
    </row>
    <row r="1894" spans="1:6" x14ac:dyDescent="0.2">
      <c r="A1894" s="3">
        <v>42620</v>
      </c>
      <c r="B1894" s="2" t="s">
        <v>7</v>
      </c>
      <c r="C1894" s="4"/>
      <c r="D1894" s="4"/>
      <c r="E1894" s="4"/>
      <c r="F1894" s="2">
        <v>0.15551789999999999</v>
      </c>
    </row>
    <row r="1895" spans="1:6" x14ac:dyDescent="0.2">
      <c r="A1895" s="3">
        <v>42621</v>
      </c>
      <c r="B1895" s="2" t="s">
        <v>7</v>
      </c>
      <c r="C1895" s="4"/>
      <c r="D1895" s="4"/>
      <c r="E1895" s="4"/>
      <c r="F1895" s="2">
        <v>0.15610146999999999</v>
      </c>
    </row>
    <row r="1896" spans="1:6" x14ac:dyDescent="0.2">
      <c r="A1896" s="3">
        <v>42622</v>
      </c>
      <c r="B1896" s="2" t="s">
        <v>7</v>
      </c>
      <c r="C1896" s="4"/>
      <c r="D1896" s="4"/>
      <c r="E1896" s="4"/>
      <c r="F1896" s="2">
        <v>0.14351330000000001</v>
      </c>
    </row>
    <row r="1897" spans="1:6" x14ac:dyDescent="0.2">
      <c r="A1897" s="3">
        <v>42625</v>
      </c>
      <c r="B1897" s="2" t="s">
        <v>7</v>
      </c>
      <c r="C1897" s="4"/>
      <c r="D1897" s="4"/>
      <c r="E1897" s="4"/>
      <c r="F1897" s="2">
        <v>0.14337098000000001</v>
      </c>
    </row>
    <row r="1898" spans="1:6" x14ac:dyDescent="0.2">
      <c r="A1898" s="3">
        <v>42626</v>
      </c>
      <c r="B1898" s="2" t="s">
        <v>7</v>
      </c>
      <c r="C1898" s="4"/>
      <c r="D1898" s="4"/>
      <c r="E1898" s="4"/>
      <c r="F1898" s="2">
        <v>0.16969306000000001</v>
      </c>
    </row>
    <row r="1899" spans="1:6" x14ac:dyDescent="0.2">
      <c r="A1899" s="3">
        <v>42627</v>
      </c>
      <c r="B1899" s="2" t="s">
        <v>7</v>
      </c>
      <c r="C1899" s="4"/>
      <c r="D1899" s="4"/>
      <c r="E1899" s="4"/>
      <c r="F1899" s="2">
        <v>0.16892351999999999</v>
      </c>
    </row>
    <row r="1900" spans="1:6" x14ac:dyDescent="0.2">
      <c r="A1900" s="3">
        <v>42628</v>
      </c>
      <c r="B1900" s="2" t="s">
        <v>7</v>
      </c>
      <c r="C1900" s="4"/>
      <c r="D1900" s="4"/>
      <c r="E1900" s="4"/>
      <c r="F1900" s="2">
        <v>0.17865020000000001</v>
      </c>
    </row>
    <row r="1901" spans="1:6" x14ac:dyDescent="0.2">
      <c r="A1901" s="3">
        <v>42629</v>
      </c>
      <c r="B1901" s="2" t="s">
        <v>7</v>
      </c>
      <c r="C1901" s="4"/>
      <c r="D1901" s="4"/>
      <c r="E1901" s="4"/>
      <c r="F1901" s="2">
        <v>0.17931035000000001</v>
      </c>
    </row>
    <row r="1902" spans="1:6" x14ac:dyDescent="0.2">
      <c r="A1902" s="3">
        <v>42632</v>
      </c>
      <c r="B1902" s="2" t="s">
        <v>7</v>
      </c>
      <c r="C1902" s="4"/>
      <c r="D1902" s="4"/>
      <c r="E1902" s="4"/>
      <c r="F1902" s="2">
        <v>0.17926760999999999</v>
      </c>
    </row>
    <row r="1903" spans="1:6" x14ac:dyDescent="0.2">
      <c r="A1903" s="3">
        <v>42633</v>
      </c>
      <c r="B1903" s="2" t="s">
        <v>7</v>
      </c>
      <c r="C1903" s="4"/>
      <c r="D1903" s="4"/>
      <c r="E1903" s="4"/>
      <c r="F1903" s="2">
        <v>0.17907554000000001</v>
      </c>
    </row>
    <row r="1904" spans="1:6" x14ac:dyDescent="0.2">
      <c r="A1904" s="3">
        <v>42634</v>
      </c>
      <c r="B1904" s="2" t="s">
        <v>7</v>
      </c>
      <c r="C1904" s="4"/>
      <c r="D1904" s="4"/>
      <c r="E1904" s="4"/>
      <c r="F1904" s="2">
        <v>0.17944039000000001</v>
      </c>
    </row>
    <row r="1905" spans="1:6" x14ac:dyDescent="0.2">
      <c r="A1905" s="3">
        <v>42635</v>
      </c>
      <c r="B1905" s="2" t="s">
        <v>7</v>
      </c>
      <c r="C1905" s="4"/>
      <c r="D1905" s="4"/>
      <c r="E1905" s="4"/>
      <c r="F1905" s="2">
        <v>0.1786285</v>
      </c>
    </row>
    <row r="1906" spans="1:6" x14ac:dyDescent="0.2">
      <c r="A1906" s="3">
        <v>42636</v>
      </c>
      <c r="B1906" s="2" t="s">
        <v>7</v>
      </c>
      <c r="C1906" s="4"/>
      <c r="D1906" s="4"/>
      <c r="E1906" s="4"/>
      <c r="F1906" s="2">
        <v>0.18032397</v>
      </c>
    </row>
    <row r="1907" spans="1:6" x14ac:dyDescent="0.2">
      <c r="A1907" s="3">
        <v>42639</v>
      </c>
      <c r="B1907" s="2" t="s">
        <v>7</v>
      </c>
      <c r="C1907" s="4"/>
      <c r="D1907" s="4"/>
      <c r="E1907" s="4"/>
      <c r="F1907" s="2">
        <v>0.18112976</v>
      </c>
    </row>
    <row r="1908" spans="1:6" x14ac:dyDescent="0.2">
      <c r="A1908" s="3">
        <v>42640</v>
      </c>
      <c r="B1908" s="2" t="s">
        <v>7</v>
      </c>
      <c r="C1908" s="4"/>
      <c r="D1908" s="4"/>
      <c r="E1908" s="4"/>
      <c r="F1908" s="2">
        <v>0.18073518999999999</v>
      </c>
    </row>
    <row r="1909" spans="1:6" x14ac:dyDescent="0.2">
      <c r="A1909" s="3">
        <v>42641</v>
      </c>
      <c r="B1909" s="2" t="s">
        <v>7</v>
      </c>
      <c r="C1909" s="4"/>
      <c r="D1909" s="4"/>
      <c r="E1909" s="4"/>
      <c r="F1909" s="2">
        <v>0.17919514</v>
      </c>
    </row>
    <row r="1910" spans="1:6" x14ac:dyDescent="0.2">
      <c r="A1910" s="3">
        <v>42642</v>
      </c>
      <c r="B1910" s="2" t="s">
        <v>7</v>
      </c>
      <c r="C1910" s="4"/>
      <c r="D1910" s="4"/>
      <c r="E1910" s="4"/>
      <c r="F1910" s="2">
        <v>0.17999694999999999</v>
      </c>
    </row>
    <row r="1911" spans="1:6" x14ac:dyDescent="0.2">
      <c r="A1911" s="3">
        <v>42643</v>
      </c>
      <c r="B1911" s="2" t="s">
        <v>7</v>
      </c>
      <c r="C1911" s="4"/>
      <c r="D1911" s="4"/>
      <c r="E1911" s="4"/>
      <c r="F1911" s="2">
        <v>0.179808</v>
      </c>
    </row>
    <row r="1912" spans="1:6" x14ac:dyDescent="0.2">
      <c r="A1912" s="3">
        <v>42646</v>
      </c>
      <c r="B1912" s="2" t="s">
        <v>7</v>
      </c>
      <c r="C1912" s="4"/>
      <c r="D1912" s="4"/>
      <c r="E1912" s="4"/>
      <c r="F1912" s="2">
        <v>0.17969542999999999</v>
      </c>
    </row>
    <row r="1913" spans="1:6" x14ac:dyDescent="0.2">
      <c r="A1913" s="3">
        <v>42647</v>
      </c>
      <c r="B1913" s="2" t="s">
        <v>7</v>
      </c>
      <c r="C1913" s="4"/>
      <c r="D1913" s="4"/>
      <c r="E1913" s="4"/>
      <c r="F1913" s="2">
        <v>0.1806614</v>
      </c>
    </row>
    <row r="1914" spans="1:6" x14ac:dyDescent="0.2">
      <c r="A1914" s="3">
        <v>42648</v>
      </c>
      <c r="B1914" s="2" t="s">
        <v>7</v>
      </c>
      <c r="C1914" s="4"/>
      <c r="D1914" s="4"/>
      <c r="E1914" s="4"/>
      <c r="F1914" s="2">
        <v>0.18041587000000001</v>
      </c>
    </row>
    <row r="1915" spans="1:6" x14ac:dyDescent="0.2">
      <c r="A1915" s="3">
        <v>42649</v>
      </c>
      <c r="B1915" s="2" t="s">
        <v>7</v>
      </c>
      <c r="C1915" s="4"/>
      <c r="D1915" s="4"/>
      <c r="E1915" s="4"/>
      <c r="F1915" s="2">
        <v>0.18096001</v>
      </c>
    </row>
    <row r="1916" spans="1:6" x14ac:dyDescent="0.2">
      <c r="A1916" s="3">
        <v>42650</v>
      </c>
      <c r="B1916" s="2" t="s">
        <v>7</v>
      </c>
      <c r="C1916" s="4"/>
      <c r="D1916" s="4"/>
      <c r="E1916" s="4"/>
      <c r="F1916" s="2">
        <v>0.17744480000000001</v>
      </c>
    </row>
    <row r="1917" spans="1:6" x14ac:dyDescent="0.2">
      <c r="A1917" s="3">
        <v>42653</v>
      </c>
      <c r="B1917" s="2" t="s">
        <v>7</v>
      </c>
      <c r="C1917" s="4"/>
      <c r="D1917" s="4"/>
      <c r="E1917" s="4"/>
      <c r="F1917" s="2">
        <v>0.17579021</v>
      </c>
    </row>
    <row r="1918" spans="1:6" x14ac:dyDescent="0.2">
      <c r="A1918" s="3">
        <v>42654</v>
      </c>
      <c r="B1918" s="2" t="s">
        <v>7</v>
      </c>
      <c r="C1918" s="4"/>
      <c r="D1918" s="4"/>
      <c r="E1918" s="4"/>
      <c r="F1918" s="2">
        <v>0.17696543000000001</v>
      </c>
    </row>
    <row r="1919" spans="1:6" x14ac:dyDescent="0.2">
      <c r="A1919" s="3">
        <v>42655</v>
      </c>
      <c r="B1919" s="2" t="s">
        <v>7</v>
      </c>
      <c r="C1919" s="4"/>
      <c r="D1919" s="4"/>
      <c r="E1919" s="4"/>
      <c r="F1919" s="2">
        <v>0.18914432</v>
      </c>
    </row>
    <row r="1920" spans="1:6" x14ac:dyDescent="0.2">
      <c r="A1920" s="3">
        <v>42656</v>
      </c>
      <c r="B1920" s="2" t="s">
        <v>7</v>
      </c>
      <c r="C1920" s="4"/>
      <c r="D1920" s="4"/>
      <c r="E1920" s="4"/>
      <c r="F1920" s="2">
        <v>0.17929439</v>
      </c>
    </row>
    <row r="1921" spans="1:6" x14ac:dyDescent="0.2">
      <c r="A1921" s="3">
        <v>42657</v>
      </c>
      <c r="B1921" s="2" t="s">
        <v>7</v>
      </c>
      <c r="C1921" s="4"/>
      <c r="D1921" s="4"/>
      <c r="E1921" s="4"/>
      <c r="F1921" s="2">
        <v>0.17803902999999999</v>
      </c>
    </row>
    <row r="1922" spans="1:6" x14ac:dyDescent="0.2">
      <c r="A1922" s="3">
        <v>42660</v>
      </c>
      <c r="B1922" s="2" t="s">
        <v>7</v>
      </c>
      <c r="C1922" s="4"/>
      <c r="D1922" s="4"/>
      <c r="E1922" s="4"/>
      <c r="F1922" s="2">
        <v>0.18223349999999999</v>
      </c>
    </row>
    <row r="1923" spans="1:6" x14ac:dyDescent="0.2">
      <c r="A1923" s="3">
        <v>42661</v>
      </c>
      <c r="B1923" s="2" t="s">
        <v>7</v>
      </c>
      <c r="C1923" s="4"/>
      <c r="D1923" s="4"/>
      <c r="E1923" s="4"/>
      <c r="F1923" s="2">
        <v>0.17725883000000001</v>
      </c>
    </row>
    <row r="1924" spans="1:6" x14ac:dyDescent="0.2">
      <c r="A1924" s="3">
        <v>42662</v>
      </c>
      <c r="B1924" s="2" t="s">
        <v>7</v>
      </c>
      <c r="C1924" s="4"/>
      <c r="D1924" s="4"/>
      <c r="E1924" s="4"/>
      <c r="F1924" s="2">
        <v>0.16872358000000001</v>
      </c>
    </row>
    <row r="1925" spans="1:6" x14ac:dyDescent="0.2">
      <c r="A1925" s="3">
        <v>42663</v>
      </c>
      <c r="B1925" s="2" t="s">
        <v>7</v>
      </c>
      <c r="C1925" s="4"/>
      <c r="D1925" s="4"/>
      <c r="E1925" s="4"/>
      <c r="F1925" s="2">
        <v>0.16748819000000001</v>
      </c>
    </row>
    <row r="1926" spans="1:6" x14ac:dyDescent="0.2">
      <c r="A1926" s="3">
        <v>42664</v>
      </c>
      <c r="B1926" s="2" t="s">
        <v>7</v>
      </c>
      <c r="C1926" s="4"/>
      <c r="D1926" s="4"/>
      <c r="E1926" s="4"/>
      <c r="F1926" s="2">
        <v>0.16868132999999999</v>
      </c>
    </row>
    <row r="1927" spans="1:6" x14ac:dyDescent="0.2">
      <c r="A1927" s="3">
        <v>42667</v>
      </c>
      <c r="B1927" s="2" t="s">
        <v>7</v>
      </c>
      <c r="C1927" s="4"/>
      <c r="D1927" s="4"/>
      <c r="E1927" s="4"/>
      <c r="F1927" s="2">
        <v>0.16428546999999999</v>
      </c>
    </row>
    <row r="1928" spans="1:6" x14ac:dyDescent="0.2">
      <c r="A1928" s="3">
        <v>42668</v>
      </c>
      <c r="B1928" s="2" t="s">
        <v>7</v>
      </c>
      <c r="C1928" s="4"/>
      <c r="D1928" s="4"/>
      <c r="E1928" s="4"/>
      <c r="F1928" s="2">
        <v>0.16889042000000001</v>
      </c>
    </row>
    <row r="1929" spans="1:6" x14ac:dyDescent="0.2">
      <c r="A1929" s="3">
        <v>42669</v>
      </c>
      <c r="B1929" s="2" t="s">
        <v>7</v>
      </c>
      <c r="C1929" s="4"/>
      <c r="D1929" s="4"/>
      <c r="E1929" s="4"/>
      <c r="F1929" s="2">
        <v>0.17080745</v>
      </c>
    </row>
    <row r="1930" spans="1:6" x14ac:dyDescent="0.2">
      <c r="A1930" s="3">
        <v>42670</v>
      </c>
      <c r="B1930" s="2" t="s">
        <v>7</v>
      </c>
      <c r="C1930" s="4"/>
      <c r="D1930" s="4"/>
      <c r="E1930" s="4"/>
      <c r="F1930" s="2">
        <v>0.1816267</v>
      </c>
    </row>
    <row r="1931" spans="1:6" x14ac:dyDescent="0.2">
      <c r="A1931" s="3">
        <v>42671</v>
      </c>
      <c r="B1931" s="2" t="s">
        <v>7</v>
      </c>
      <c r="C1931" s="4"/>
      <c r="D1931" s="4"/>
      <c r="E1931" s="4"/>
      <c r="F1931" s="2">
        <v>0.19216147</v>
      </c>
    </row>
    <row r="1932" spans="1:6" x14ac:dyDescent="0.2">
      <c r="A1932" s="3">
        <v>42674</v>
      </c>
      <c r="B1932" s="2" t="s">
        <v>7</v>
      </c>
      <c r="C1932" s="4"/>
      <c r="D1932" s="4"/>
      <c r="E1932" s="4"/>
      <c r="F1932" s="2">
        <v>0.19041525000000001</v>
      </c>
    </row>
    <row r="1933" spans="1:6" x14ac:dyDescent="0.2">
      <c r="A1933" s="3">
        <v>42675</v>
      </c>
      <c r="B1933" s="2" t="s">
        <v>7</v>
      </c>
      <c r="C1933" s="4"/>
      <c r="D1933" s="4"/>
      <c r="E1933" s="4"/>
      <c r="F1933" s="2">
        <v>0.18719995</v>
      </c>
    </row>
    <row r="1934" spans="1:6" x14ac:dyDescent="0.2">
      <c r="A1934" s="3">
        <v>42676</v>
      </c>
      <c r="B1934" s="2" t="s">
        <v>7</v>
      </c>
      <c r="C1934" s="4"/>
      <c r="D1934" s="4"/>
      <c r="E1934" s="4"/>
      <c r="F1934" s="2">
        <v>0.18254037000000001</v>
      </c>
    </row>
    <row r="1935" spans="1:6" x14ac:dyDescent="0.2">
      <c r="A1935" s="3">
        <v>42677</v>
      </c>
      <c r="B1935" s="2" t="s">
        <v>7</v>
      </c>
      <c r="C1935" s="4"/>
      <c r="D1935" s="4"/>
      <c r="E1935" s="4"/>
      <c r="F1935" s="2">
        <v>0.18402046</v>
      </c>
    </row>
    <row r="1936" spans="1:6" x14ac:dyDescent="0.2">
      <c r="A1936" s="3">
        <v>42678</v>
      </c>
      <c r="B1936" s="2" t="s">
        <v>7</v>
      </c>
      <c r="C1936" s="4"/>
      <c r="D1936" s="4"/>
      <c r="E1936" s="4"/>
      <c r="F1936" s="2">
        <v>0.18548290000000001</v>
      </c>
    </row>
    <row r="1937" spans="1:6" x14ac:dyDescent="0.2">
      <c r="A1937" s="3">
        <v>42681</v>
      </c>
      <c r="B1937" s="2" t="s">
        <v>7</v>
      </c>
      <c r="C1937" s="4"/>
      <c r="D1937" s="4"/>
      <c r="E1937" s="4"/>
      <c r="F1937" s="2">
        <v>0.18937501000000001</v>
      </c>
    </row>
    <row r="1938" spans="1:6" x14ac:dyDescent="0.2">
      <c r="A1938" s="3">
        <v>42682</v>
      </c>
      <c r="B1938" s="2" t="s">
        <v>7</v>
      </c>
      <c r="C1938" s="4"/>
      <c r="D1938" s="4"/>
      <c r="E1938" s="4"/>
      <c r="F1938" s="2">
        <v>0.19128914999999999</v>
      </c>
    </row>
    <row r="1939" spans="1:6" x14ac:dyDescent="0.2">
      <c r="A1939" s="3">
        <v>42683</v>
      </c>
      <c r="B1939" s="2" t="s">
        <v>7</v>
      </c>
      <c r="C1939" s="4"/>
      <c r="D1939" s="4"/>
      <c r="E1939" s="4"/>
      <c r="F1939" s="2">
        <v>0.19193160000000001</v>
      </c>
    </row>
    <row r="1940" spans="1:6" x14ac:dyDescent="0.2">
      <c r="A1940" s="3">
        <v>42684</v>
      </c>
      <c r="B1940" s="2" t="s">
        <v>7</v>
      </c>
      <c r="C1940" s="4"/>
      <c r="D1940" s="4"/>
      <c r="E1940" s="4"/>
      <c r="F1940" s="2">
        <v>0.22043114</v>
      </c>
    </row>
    <row r="1941" spans="1:6" x14ac:dyDescent="0.2">
      <c r="A1941" s="3">
        <v>42685</v>
      </c>
      <c r="B1941" s="2" t="s">
        <v>7</v>
      </c>
      <c r="C1941" s="4"/>
      <c r="D1941" s="4"/>
      <c r="E1941" s="4"/>
      <c r="F1941" s="2">
        <v>0.24848517000000001</v>
      </c>
    </row>
    <row r="1942" spans="1:6" x14ac:dyDescent="0.2">
      <c r="A1942" s="3">
        <v>42688</v>
      </c>
      <c r="B1942" s="2" t="s">
        <v>7</v>
      </c>
      <c r="C1942" s="4"/>
      <c r="D1942" s="4"/>
      <c r="E1942" s="4"/>
      <c r="F1942" s="2">
        <v>0.26511709</v>
      </c>
    </row>
    <row r="1943" spans="1:6" x14ac:dyDescent="0.2">
      <c r="A1943" s="3">
        <v>42689</v>
      </c>
      <c r="B1943" s="2" t="s">
        <v>7</v>
      </c>
      <c r="C1943" s="4"/>
      <c r="D1943" s="4"/>
      <c r="E1943" s="4"/>
      <c r="F1943" s="2">
        <v>0.25141311999999999</v>
      </c>
    </row>
    <row r="1944" spans="1:6" x14ac:dyDescent="0.2">
      <c r="A1944" s="3">
        <v>42690</v>
      </c>
      <c r="B1944" s="2" t="s">
        <v>7</v>
      </c>
      <c r="C1944" s="4"/>
      <c r="D1944" s="4"/>
      <c r="E1944" s="4"/>
      <c r="F1944" s="2">
        <v>0.24633360000000001</v>
      </c>
    </row>
    <row r="1945" spans="1:6" x14ac:dyDescent="0.2">
      <c r="A1945" s="3">
        <v>42691</v>
      </c>
      <c r="B1945" s="2" t="s">
        <v>7</v>
      </c>
      <c r="C1945" s="4"/>
      <c r="D1945" s="4"/>
      <c r="E1945" s="4"/>
      <c r="F1945" s="2">
        <v>0.23345829000000001</v>
      </c>
    </row>
    <row r="1946" spans="1:6" x14ac:dyDescent="0.2">
      <c r="A1946" s="3">
        <v>42692</v>
      </c>
      <c r="B1946" s="2" t="s">
        <v>7</v>
      </c>
      <c r="C1946" s="4"/>
      <c r="D1946" s="4"/>
      <c r="E1946" s="4"/>
      <c r="F1946" s="2">
        <v>0.24563908000000001</v>
      </c>
    </row>
    <row r="1947" spans="1:6" x14ac:dyDescent="0.2">
      <c r="A1947" s="3">
        <v>42695</v>
      </c>
      <c r="B1947" s="2" t="s">
        <v>7</v>
      </c>
      <c r="C1947" s="4"/>
      <c r="D1947" s="4"/>
      <c r="E1947" s="4"/>
      <c r="F1947" s="2">
        <v>0.24360704999999999</v>
      </c>
    </row>
    <row r="1948" spans="1:6" x14ac:dyDescent="0.2">
      <c r="A1948" s="3">
        <v>42696</v>
      </c>
      <c r="B1948" s="2" t="s">
        <v>7</v>
      </c>
      <c r="C1948" s="4"/>
      <c r="D1948" s="4"/>
      <c r="E1948" s="4"/>
      <c r="F1948" s="2">
        <v>0.24131474999999999</v>
      </c>
    </row>
    <row r="1949" spans="1:6" x14ac:dyDescent="0.2">
      <c r="A1949" s="3">
        <v>42697</v>
      </c>
      <c r="B1949" s="2" t="s">
        <v>7</v>
      </c>
      <c r="C1949" s="4"/>
      <c r="D1949" s="4"/>
      <c r="E1949" s="4"/>
      <c r="F1949" s="2">
        <v>0.24330435</v>
      </c>
    </row>
    <row r="1950" spans="1:6" x14ac:dyDescent="0.2">
      <c r="A1950" s="3">
        <v>42698</v>
      </c>
      <c r="B1950" s="2" t="s">
        <v>7</v>
      </c>
      <c r="C1950" s="4"/>
      <c r="D1950" s="4"/>
      <c r="E1950" s="4"/>
      <c r="F1950" s="2">
        <v>0.25440245</v>
      </c>
    </row>
    <row r="1951" spans="1:6" x14ac:dyDescent="0.2">
      <c r="A1951" s="3">
        <v>42699</v>
      </c>
      <c r="B1951" s="2" t="s">
        <v>7</v>
      </c>
      <c r="C1951" s="4"/>
      <c r="D1951" s="4"/>
      <c r="E1951" s="4"/>
      <c r="F1951" s="2">
        <v>0.25858459</v>
      </c>
    </row>
    <row r="1952" spans="1:6" x14ac:dyDescent="0.2">
      <c r="A1952" s="3">
        <v>42702</v>
      </c>
      <c r="B1952" s="2" t="s">
        <v>7</v>
      </c>
      <c r="C1952" s="4"/>
      <c r="D1952" s="4"/>
      <c r="E1952" s="4"/>
      <c r="F1952" s="2">
        <v>0.24476734</v>
      </c>
    </row>
    <row r="1953" spans="1:6" x14ac:dyDescent="0.2">
      <c r="A1953" s="3">
        <v>42704</v>
      </c>
      <c r="B1953" s="2" t="s">
        <v>7</v>
      </c>
      <c r="C1953" s="4"/>
      <c r="D1953" s="4"/>
      <c r="E1953" s="4"/>
      <c r="F1953" s="2">
        <v>0.24288412000000001</v>
      </c>
    </row>
    <row r="1954" spans="1:6" x14ac:dyDescent="0.2">
      <c r="A1954" s="3">
        <v>42705</v>
      </c>
      <c r="B1954" s="2" t="s">
        <v>7</v>
      </c>
      <c r="C1954" s="4"/>
      <c r="D1954" s="4"/>
      <c r="E1954" s="4"/>
      <c r="F1954" s="2">
        <v>0.25033910999999998</v>
      </c>
    </row>
    <row r="1955" spans="1:6" x14ac:dyDescent="0.2">
      <c r="A1955" s="3">
        <v>42706</v>
      </c>
      <c r="B1955" s="2" t="s">
        <v>7</v>
      </c>
      <c r="C1955" s="4"/>
      <c r="D1955" s="4"/>
      <c r="E1955" s="4"/>
      <c r="F1955" s="2">
        <v>0.24997427999999999</v>
      </c>
    </row>
    <row r="1956" spans="1:6" x14ac:dyDescent="0.2">
      <c r="A1956" s="3">
        <v>42709</v>
      </c>
      <c r="B1956" s="2" t="s">
        <v>7</v>
      </c>
      <c r="C1956" s="4"/>
      <c r="D1956" s="4"/>
      <c r="E1956" s="4"/>
      <c r="F1956" s="2">
        <v>0.24949946000000001</v>
      </c>
    </row>
    <row r="1957" spans="1:6" x14ac:dyDescent="0.2">
      <c r="A1957" s="3">
        <v>42710</v>
      </c>
      <c r="B1957" s="2" t="s">
        <v>7</v>
      </c>
      <c r="C1957" s="4"/>
      <c r="D1957" s="4"/>
      <c r="E1957" s="4"/>
      <c r="F1957" s="2">
        <v>0.25925102</v>
      </c>
    </row>
    <row r="1958" spans="1:6" x14ac:dyDescent="0.2">
      <c r="A1958" s="3">
        <v>42711</v>
      </c>
      <c r="B1958" s="2" t="s">
        <v>7</v>
      </c>
      <c r="C1958" s="4"/>
      <c r="D1958" s="4"/>
      <c r="E1958" s="4"/>
      <c r="F1958" s="2">
        <v>0.25841027999999999</v>
      </c>
    </row>
    <row r="1959" spans="1:6" x14ac:dyDescent="0.2">
      <c r="A1959" s="3">
        <v>42712</v>
      </c>
      <c r="B1959" s="2" t="s">
        <v>7</v>
      </c>
      <c r="C1959" s="4"/>
      <c r="D1959" s="4"/>
      <c r="E1959" s="4"/>
      <c r="F1959" s="2">
        <v>0.25025944999999999</v>
      </c>
    </row>
    <row r="1960" spans="1:6" x14ac:dyDescent="0.2">
      <c r="A1960" s="3">
        <v>42713</v>
      </c>
      <c r="B1960" s="2" t="s">
        <v>7</v>
      </c>
      <c r="C1960" s="4"/>
      <c r="D1960" s="4"/>
      <c r="E1960" s="4"/>
      <c r="F1960" s="2">
        <v>0.26760228000000003</v>
      </c>
    </row>
    <row r="1961" spans="1:6" x14ac:dyDescent="0.2">
      <c r="A1961" s="3">
        <v>42716</v>
      </c>
      <c r="B1961" s="2" t="s">
        <v>7</v>
      </c>
      <c r="C1961" s="4"/>
      <c r="D1961" s="4"/>
      <c r="E1961" s="4"/>
      <c r="F1961" s="2">
        <v>0.26663281</v>
      </c>
    </row>
    <row r="1962" spans="1:6" x14ac:dyDescent="0.2">
      <c r="A1962" s="3">
        <v>42717</v>
      </c>
      <c r="B1962" s="2" t="s">
        <v>7</v>
      </c>
      <c r="C1962" s="4"/>
      <c r="D1962" s="4"/>
      <c r="E1962" s="4"/>
      <c r="F1962" s="2">
        <v>0.294765</v>
      </c>
    </row>
    <row r="1963" spans="1:6" x14ac:dyDescent="0.2">
      <c r="A1963" s="3">
        <v>42718</v>
      </c>
      <c r="B1963" s="2" t="s">
        <v>7</v>
      </c>
      <c r="C1963" s="4"/>
      <c r="D1963" s="4"/>
      <c r="E1963" s="4"/>
      <c r="F1963" s="2">
        <v>0.29435435999999998</v>
      </c>
    </row>
    <row r="1964" spans="1:6" x14ac:dyDescent="0.2">
      <c r="A1964" s="3">
        <v>42719</v>
      </c>
      <c r="B1964" s="2" t="s">
        <v>7</v>
      </c>
      <c r="C1964" s="4"/>
      <c r="D1964" s="4"/>
      <c r="E1964" s="4"/>
      <c r="F1964" s="2">
        <v>0.31675375</v>
      </c>
    </row>
    <row r="1965" spans="1:6" x14ac:dyDescent="0.2">
      <c r="A1965" s="3">
        <v>42720</v>
      </c>
      <c r="B1965" s="2" t="s">
        <v>7</v>
      </c>
      <c r="C1965" s="4"/>
      <c r="D1965" s="4"/>
      <c r="E1965" s="4"/>
      <c r="F1965" s="2">
        <v>0.32500772999999999</v>
      </c>
    </row>
    <row r="1966" spans="1:6" x14ac:dyDescent="0.2">
      <c r="A1966" s="3">
        <v>42723</v>
      </c>
      <c r="B1966" s="2" t="s">
        <v>7</v>
      </c>
      <c r="C1966" s="4"/>
      <c r="D1966" s="4"/>
      <c r="E1966" s="4"/>
      <c r="F1966" s="2">
        <v>0.32666309999999998</v>
      </c>
    </row>
    <row r="1967" spans="1:6" x14ac:dyDescent="0.2">
      <c r="A1967" s="3">
        <v>42724</v>
      </c>
      <c r="B1967" s="2" t="s">
        <v>7</v>
      </c>
      <c r="C1967" s="4"/>
      <c r="D1967" s="4"/>
      <c r="E1967" s="4"/>
      <c r="F1967" s="2">
        <v>0.35968869999999997</v>
      </c>
    </row>
    <row r="1968" spans="1:6" x14ac:dyDescent="0.2">
      <c r="A1968" s="3">
        <v>42725</v>
      </c>
      <c r="B1968" s="2" t="s">
        <v>7</v>
      </c>
      <c r="C1968" s="4"/>
      <c r="D1968" s="4"/>
      <c r="E1968" s="4"/>
      <c r="F1968" s="2">
        <v>0.36098775</v>
      </c>
    </row>
    <row r="1969" spans="1:6" x14ac:dyDescent="0.2">
      <c r="A1969" s="3">
        <v>42726</v>
      </c>
      <c r="B1969" s="2" t="s">
        <v>7</v>
      </c>
      <c r="C1969" s="4"/>
      <c r="D1969" s="4"/>
      <c r="E1969" s="4"/>
      <c r="F1969" s="2">
        <v>0.36156719999999998</v>
      </c>
    </row>
    <row r="1970" spans="1:6" x14ac:dyDescent="0.2">
      <c r="A1970" s="3">
        <v>42730</v>
      </c>
      <c r="B1970" s="2" t="s">
        <v>7</v>
      </c>
      <c r="C1970" s="4"/>
      <c r="D1970" s="4"/>
      <c r="E1970" s="4"/>
      <c r="F1970" s="2">
        <v>0.37207926000000002</v>
      </c>
    </row>
    <row r="1971" spans="1:6" x14ac:dyDescent="0.2">
      <c r="A1971" s="3">
        <v>42731</v>
      </c>
      <c r="B1971" s="2" t="s">
        <v>7</v>
      </c>
      <c r="C1971" s="4"/>
      <c r="D1971" s="4"/>
      <c r="E1971" s="4"/>
      <c r="F1971" s="2">
        <v>0.37394135000000001</v>
      </c>
    </row>
    <row r="1972" spans="1:6" x14ac:dyDescent="0.2">
      <c r="A1972" s="3">
        <v>42737</v>
      </c>
      <c r="B1972" s="2" t="s">
        <v>7</v>
      </c>
      <c r="C1972" s="4"/>
      <c r="D1972" s="4"/>
      <c r="E1972" s="4"/>
      <c r="F1972" s="2">
        <v>0.34200176999999998</v>
      </c>
    </row>
    <row r="1973" spans="1:6" x14ac:dyDescent="0.2">
      <c r="A1973" s="3">
        <v>42738</v>
      </c>
      <c r="B1973" s="2" t="s">
        <v>7</v>
      </c>
      <c r="C1973" s="4"/>
      <c r="D1973" s="4"/>
      <c r="E1973" s="4"/>
      <c r="F1973" s="2">
        <v>0.34187738000000001</v>
      </c>
    </row>
    <row r="1974" spans="1:6" x14ac:dyDescent="0.2">
      <c r="A1974" s="3">
        <v>42739</v>
      </c>
      <c r="B1974" s="2" t="s">
        <v>7</v>
      </c>
      <c r="C1974" s="4"/>
      <c r="D1974" s="4"/>
      <c r="E1974" s="4"/>
      <c r="F1974" s="2">
        <v>0.33862251999999998</v>
      </c>
    </row>
    <row r="1975" spans="1:6" x14ac:dyDescent="0.2">
      <c r="A1975" s="3">
        <v>42740</v>
      </c>
      <c r="B1975" s="2" t="s">
        <v>7</v>
      </c>
      <c r="C1975" s="4"/>
      <c r="D1975" s="4"/>
      <c r="E1975" s="4"/>
      <c r="F1975" s="2">
        <v>0.33672791000000002</v>
      </c>
    </row>
    <row r="1976" spans="1:6" x14ac:dyDescent="0.2">
      <c r="A1976" s="3">
        <v>42741</v>
      </c>
      <c r="B1976" s="2" t="s">
        <v>7</v>
      </c>
      <c r="C1976" s="4"/>
      <c r="D1976" s="4"/>
      <c r="E1976" s="4"/>
      <c r="F1976" s="2">
        <v>0.33695206999999999</v>
      </c>
    </row>
    <row r="1977" spans="1:6" x14ac:dyDescent="0.2">
      <c r="A1977" s="3">
        <v>42744</v>
      </c>
      <c r="B1977" s="2" t="s">
        <v>7</v>
      </c>
      <c r="C1977" s="4"/>
      <c r="D1977" s="4"/>
      <c r="E1977" s="4"/>
      <c r="F1977" s="2">
        <v>0.30420259999999999</v>
      </c>
    </row>
    <row r="1978" spans="1:6" x14ac:dyDescent="0.2">
      <c r="A1978" s="3">
        <v>42745</v>
      </c>
      <c r="B1978" s="2" t="s">
        <v>7</v>
      </c>
      <c r="C1978" s="4"/>
      <c r="D1978" s="4"/>
      <c r="E1978" s="4"/>
      <c r="F1978" s="2">
        <v>0.29780698</v>
      </c>
    </row>
    <row r="1979" spans="1:6" x14ac:dyDescent="0.2">
      <c r="A1979" s="3">
        <v>42746</v>
      </c>
      <c r="B1979" s="2" t="s">
        <v>7</v>
      </c>
      <c r="C1979" s="4"/>
      <c r="D1979" s="4"/>
      <c r="E1979" s="4"/>
      <c r="F1979" s="2">
        <v>0.29760185</v>
      </c>
    </row>
    <row r="1980" spans="1:6" x14ac:dyDescent="0.2">
      <c r="A1980" s="3">
        <v>42747</v>
      </c>
      <c r="B1980" s="2" t="s">
        <v>7</v>
      </c>
      <c r="C1980" s="4"/>
      <c r="D1980" s="4"/>
      <c r="E1980" s="4"/>
      <c r="F1980" s="2">
        <v>0.29399797</v>
      </c>
    </row>
    <row r="1981" spans="1:6" x14ac:dyDescent="0.2">
      <c r="A1981" s="3">
        <v>42748</v>
      </c>
      <c r="B1981" s="2" t="s">
        <v>7</v>
      </c>
      <c r="C1981" s="4"/>
      <c r="D1981" s="4"/>
      <c r="E1981" s="4"/>
      <c r="F1981" s="2">
        <v>0.29495332000000002</v>
      </c>
    </row>
    <row r="1982" spans="1:6" x14ac:dyDescent="0.2">
      <c r="A1982" s="3">
        <v>42751</v>
      </c>
      <c r="B1982" s="2" t="s">
        <v>7</v>
      </c>
      <c r="C1982" s="4"/>
      <c r="D1982" s="4"/>
      <c r="E1982" s="4"/>
      <c r="F1982" s="2">
        <v>0.30176881</v>
      </c>
    </row>
    <row r="1983" spans="1:6" x14ac:dyDescent="0.2">
      <c r="A1983" s="3">
        <v>42752</v>
      </c>
      <c r="B1983" s="2" t="s">
        <v>7</v>
      </c>
      <c r="C1983" s="4"/>
      <c r="D1983" s="4"/>
      <c r="E1983" s="4"/>
      <c r="F1983" s="2">
        <v>0.29873340999999998</v>
      </c>
    </row>
    <row r="1984" spans="1:6" x14ac:dyDescent="0.2">
      <c r="A1984" s="3">
        <v>42753</v>
      </c>
      <c r="B1984" s="2" t="s">
        <v>7</v>
      </c>
      <c r="C1984" s="4"/>
      <c r="D1984" s="4"/>
      <c r="E1984" s="4"/>
      <c r="F1984" s="2">
        <v>0.30385983999999999</v>
      </c>
    </row>
    <row r="1985" spans="1:6" x14ac:dyDescent="0.2">
      <c r="A1985" s="3">
        <v>42754</v>
      </c>
      <c r="B1985" s="2" t="s">
        <v>7</v>
      </c>
      <c r="C1985" s="4"/>
      <c r="D1985" s="4"/>
      <c r="E1985" s="4"/>
      <c r="F1985" s="2">
        <v>0.31011745000000002</v>
      </c>
    </row>
    <row r="1986" spans="1:6" x14ac:dyDescent="0.2">
      <c r="A1986" s="3">
        <v>42755</v>
      </c>
      <c r="B1986" s="2" t="s">
        <v>7</v>
      </c>
      <c r="C1986" s="4"/>
      <c r="D1986" s="4"/>
      <c r="E1986" s="4"/>
      <c r="F1986" s="2">
        <v>0.31013342999999999</v>
      </c>
    </row>
    <row r="1987" spans="1:6" x14ac:dyDescent="0.2">
      <c r="A1987" s="3">
        <v>42758</v>
      </c>
      <c r="B1987" s="2" t="s">
        <v>7</v>
      </c>
      <c r="C1987" s="4"/>
      <c r="D1987" s="4"/>
      <c r="E1987" s="4"/>
      <c r="F1987" s="2">
        <v>0.30823320999999998</v>
      </c>
    </row>
    <row r="1988" spans="1:6" x14ac:dyDescent="0.2">
      <c r="A1988" s="3">
        <v>42759</v>
      </c>
      <c r="B1988" s="2" t="s">
        <v>7</v>
      </c>
      <c r="C1988" s="4"/>
      <c r="D1988" s="4"/>
      <c r="E1988" s="4"/>
      <c r="F1988" s="2">
        <v>0.30641849999999998</v>
      </c>
    </row>
    <row r="1989" spans="1:6" x14ac:dyDescent="0.2">
      <c r="A1989" s="3">
        <v>42760</v>
      </c>
      <c r="B1989" s="2" t="s">
        <v>7</v>
      </c>
      <c r="C1989" s="4"/>
      <c r="D1989" s="4"/>
      <c r="E1989" s="4"/>
      <c r="F1989" s="2">
        <v>0.30972482000000001</v>
      </c>
    </row>
    <row r="1990" spans="1:6" x14ac:dyDescent="0.2">
      <c r="A1990" s="3">
        <v>42761</v>
      </c>
      <c r="B1990" s="2" t="s">
        <v>7</v>
      </c>
      <c r="C1990" s="4"/>
      <c r="D1990" s="4"/>
      <c r="E1990" s="4"/>
      <c r="F1990" s="2">
        <v>0.31015338999999997</v>
      </c>
    </row>
    <row r="1991" spans="1:6" x14ac:dyDescent="0.2">
      <c r="A1991" s="3">
        <v>42762</v>
      </c>
      <c r="B1991" s="2" t="s">
        <v>7</v>
      </c>
      <c r="C1991" s="4"/>
      <c r="D1991" s="4"/>
      <c r="E1991" s="4"/>
      <c r="F1991" s="2">
        <v>0.33095404</v>
      </c>
    </row>
    <row r="1992" spans="1:6" x14ac:dyDescent="0.2">
      <c r="A1992" s="3">
        <v>42765</v>
      </c>
      <c r="B1992" s="2" t="s">
        <v>7</v>
      </c>
      <c r="C1992" s="4"/>
      <c r="D1992" s="4"/>
      <c r="E1992" s="4"/>
      <c r="F1992" s="2">
        <v>0.33008100000000001</v>
      </c>
    </row>
    <row r="1993" spans="1:6" x14ac:dyDescent="0.2">
      <c r="A1993" s="3">
        <v>42766</v>
      </c>
      <c r="B1993" s="2" t="s">
        <v>7</v>
      </c>
      <c r="C1993" s="4"/>
      <c r="D1993" s="4"/>
      <c r="E1993" s="4"/>
      <c r="F1993" s="2">
        <v>0.32786335</v>
      </c>
    </row>
    <row r="1994" spans="1:6" x14ac:dyDescent="0.2">
      <c r="A1994" s="3">
        <v>42767</v>
      </c>
      <c r="B1994" s="2" t="s">
        <v>7</v>
      </c>
      <c r="C1994" s="4"/>
      <c r="D1994" s="4"/>
      <c r="E1994" s="4"/>
      <c r="F1994" s="2">
        <v>0.3260961</v>
      </c>
    </row>
    <row r="1995" spans="1:6" x14ac:dyDescent="0.2">
      <c r="A1995" s="3">
        <v>42768</v>
      </c>
      <c r="B1995" s="2" t="s">
        <v>7</v>
      </c>
      <c r="C1995" s="4"/>
      <c r="D1995" s="4"/>
      <c r="E1995" s="4"/>
      <c r="F1995" s="2">
        <v>0.32871101000000003</v>
      </c>
    </row>
    <row r="1996" spans="1:6" x14ac:dyDescent="0.2">
      <c r="A1996" s="3">
        <v>42769</v>
      </c>
      <c r="B1996" s="2" t="s">
        <v>7</v>
      </c>
      <c r="C1996" s="4"/>
      <c r="D1996" s="4"/>
      <c r="E1996" s="4"/>
      <c r="F1996" s="2">
        <v>0.32587345000000001</v>
      </c>
    </row>
    <row r="1997" spans="1:6" x14ac:dyDescent="0.2">
      <c r="A1997" s="3">
        <v>42772</v>
      </c>
      <c r="B1997" s="2" t="s">
        <v>7</v>
      </c>
      <c r="C1997" s="4"/>
      <c r="D1997" s="4"/>
      <c r="E1997" s="4"/>
      <c r="F1997" s="2">
        <v>0.32616578000000002</v>
      </c>
    </row>
    <row r="1998" spans="1:6" x14ac:dyDescent="0.2">
      <c r="A1998" s="3">
        <v>42773</v>
      </c>
      <c r="B1998" s="2" t="s">
        <v>7</v>
      </c>
      <c r="C1998" s="4"/>
      <c r="D1998" s="4"/>
      <c r="E1998" s="4"/>
      <c r="F1998" s="2">
        <v>0.32037118999999997</v>
      </c>
    </row>
    <row r="1999" spans="1:6" x14ac:dyDescent="0.2">
      <c r="A1999" s="3">
        <v>42774</v>
      </c>
      <c r="B1999" s="2" t="s">
        <v>7</v>
      </c>
      <c r="C1999" s="4"/>
      <c r="D1999" s="4"/>
      <c r="E1999" s="4"/>
      <c r="F1999" s="2">
        <v>0.31616401</v>
      </c>
    </row>
    <row r="2000" spans="1:6" x14ac:dyDescent="0.2">
      <c r="A2000" s="3">
        <v>42775</v>
      </c>
      <c r="B2000" s="2" t="s">
        <v>7</v>
      </c>
      <c r="C2000" s="4"/>
      <c r="D2000" s="4"/>
      <c r="E2000" s="4"/>
      <c r="F2000" s="2">
        <v>0.30808338000000002</v>
      </c>
    </row>
    <row r="2001" spans="1:6" x14ac:dyDescent="0.2">
      <c r="A2001" s="3">
        <v>42776</v>
      </c>
      <c r="B2001" s="2" t="s">
        <v>7</v>
      </c>
      <c r="C2001" s="4"/>
      <c r="D2001" s="4"/>
      <c r="E2001" s="4"/>
      <c r="F2001" s="2">
        <v>0.30613277999999999</v>
      </c>
    </row>
    <row r="2002" spans="1:6" x14ac:dyDescent="0.2">
      <c r="A2002" s="3">
        <v>42779</v>
      </c>
      <c r="B2002" s="2" t="s">
        <v>7</v>
      </c>
      <c r="C2002" s="4"/>
      <c r="D2002" s="4"/>
      <c r="E2002" s="4"/>
      <c r="F2002" s="2">
        <v>0.30515442999999998</v>
      </c>
    </row>
    <row r="2003" spans="1:6" x14ac:dyDescent="0.2">
      <c r="A2003" s="3">
        <v>42780</v>
      </c>
      <c r="B2003" s="2" t="s">
        <v>7</v>
      </c>
      <c r="C2003" s="4"/>
      <c r="D2003" s="4"/>
      <c r="E2003" s="4"/>
      <c r="F2003" s="2">
        <v>0.31151493000000002</v>
      </c>
    </row>
    <row r="2004" spans="1:6" x14ac:dyDescent="0.2">
      <c r="A2004" s="3">
        <v>42781</v>
      </c>
      <c r="B2004" s="2" t="s">
        <v>7</v>
      </c>
      <c r="C2004" s="4"/>
      <c r="D2004" s="4"/>
      <c r="E2004" s="4"/>
      <c r="F2004" s="2">
        <v>0.31625617</v>
      </c>
    </row>
    <row r="2005" spans="1:6" x14ac:dyDescent="0.2">
      <c r="A2005" s="3">
        <v>42782</v>
      </c>
      <c r="B2005" s="2" t="s">
        <v>7</v>
      </c>
      <c r="C2005" s="4"/>
      <c r="D2005" s="4"/>
      <c r="E2005" s="4"/>
      <c r="F2005" s="2">
        <v>0.32196650999999998</v>
      </c>
    </row>
    <row r="2006" spans="1:6" x14ac:dyDescent="0.2">
      <c r="A2006" s="3">
        <v>42783</v>
      </c>
      <c r="B2006" s="2" t="s">
        <v>7</v>
      </c>
      <c r="C2006" s="4"/>
      <c r="D2006" s="4"/>
      <c r="E2006" s="4"/>
      <c r="F2006" s="2">
        <v>0.32173664000000002</v>
      </c>
    </row>
    <row r="2007" spans="1:6" x14ac:dyDescent="0.2">
      <c r="A2007" s="3">
        <v>42786</v>
      </c>
      <c r="B2007" s="2" t="s">
        <v>7</v>
      </c>
      <c r="C2007" s="4"/>
      <c r="D2007" s="4"/>
      <c r="E2007" s="4"/>
      <c r="F2007" s="2">
        <v>0.32194315000000001</v>
      </c>
    </row>
    <row r="2008" spans="1:6" x14ac:dyDescent="0.2">
      <c r="A2008" s="3">
        <v>42787</v>
      </c>
      <c r="B2008" s="2" t="s">
        <v>7</v>
      </c>
      <c r="C2008" s="4"/>
      <c r="D2008" s="4"/>
      <c r="E2008" s="4"/>
      <c r="F2008" s="2">
        <v>0.32110013999999998</v>
      </c>
    </row>
    <row r="2009" spans="1:6" x14ac:dyDescent="0.2">
      <c r="A2009" s="3">
        <v>42788</v>
      </c>
      <c r="B2009" s="2" t="s">
        <v>7</v>
      </c>
      <c r="C2009" s="4"/>
      <c r="D2009" s="4"/>
      <c r="E2009" s="4"/>
      <c r="F2009" s="2">
        <v>0.32319358999999998</v>
      </c>
    </row>
    <row r="2010" spans="1:6" x14ac:dyDescent="0.2">
      <c r="A2010" s="3">
        <v>42789</v>
      </c>
      <c r="B2010" s="2" t="s">
        <v>7</v>
      </c>
      <c r="C2010" s="4"/>
      <c r="D2010" s="4"/>
      <c r="E2010" s="4"/>
      <c r="F2010" s="2">
        <v>0.32313642999999997</v>
      </c>
    </row>
    <row r="2011" spans="1:6" x14ac:dyDescent="0.2">
      <c r="A2011" s="3">
        <v>42790</v>
      </c>
      <c r="B2011" s="2" t="s">
        <v>7</v>
      </c>
      <c r="C2011" s="4"/>
      <c r="D2011" s="4"/>
      <c r="E2011" s="4"/>
      <c r="F2011" s="2">
        <v>0.32271668999999997</v>
      </c>
    </row>
    <row r="2012" spans="1:6" x14ac:dyDescent="0.2">
      <c r="A2012" s="3">
        <v>42793</v>
      </c>
      <c r="B2012" s="2" t="s">
        <v>7</v>
      </c>
      <c r="C2012" s="4"/>
      <c r="D2012" s="4"/>
      <c r="E2012" s="4"/>
      <c r="F2012" s="2">
        <v>0.32495880999999999</v>
      </c>
    </row>
    <row r="2013" spans="1:6" x14ac:dyDescent="0.2">
      <c r="A2013" s="3">
        <v>42794</v>
      </c>
      <c r="B2013" s="2" t="s">
        <v>7</v>
      </c>
      <c r="C2013" s="4"/>
      <c r="D2013" s="4"/>
      <c r="E2013" s="4"/>
      <c r="F2013" s="2">
        <v>0.31172348</v>
      </c>
    </row>
    <row r="2014" spans="1:6" x14ac:dyDescent="0.2">
      <c r="A2014" s="3">
        <v>42795</v>
      </c>
      <c r="B2014" s="2" t="s">
        <v>7</v>
      </c>
      <c r="C2014" s="4"/>
      <c r="D2014" s="4"/>
      <c r="E2014" s="4"/>
      <c r="F2014" s="2">
        <v>0.31228003999999998</v>
      </c>
    </row>
    <row r="2015" spans="1:6" x14ac:dyDescent="0.2">
      <c r="A2015" s="3">
        <v>42796</v>
      </c>
      <c r="B2015" s="2" t="s">
        <v>7</v>
      </c>
      <c r="C2015" s="4"/>
      <c r="D2015" s="4"/>
      <c r="E2015" s="4"/>
      <c r="F2015" s="2">
        <v>0.31384795999999998</v>
      </c>
    </row>
    <row r="2016" spans="1:6" x14ac:dyDescent="0.2">
      <c r="A2016" s="3">
        <v>42797</v>
      </c>
      <c r="B2016" s="2" t="s">
        <v>7</v>
      </c>
      <c r="C2016" s="4"/>
      <c r="D2016" s="4"/>
      <c r="E2016" s="4"/>
      <c r="F2016" s="2">
        <v>0.33417783000000001</v>
      </c>
    </row>
    <row r="2017" spans="1:6" x14ac:dyDescent="0.2">
      <c r="A2017" s="3">
        <v>42800</v>
      </c>
      <c r="B2017" s="2" t="s">
        <v>7</v>
      </c>
      <c r="C2017" s="4"/>
      <c r="D2017" s="4"/>
      <c r="E2017" s="4"/>
      <c r="F2017" s="2">
        <v>0.33496872999999999</v>
      </c>
    </row>
    <row r="2018" spans="1:6" x14ac:dyDescent="0.2">
      <c r="A2018" s="3">
        <v>42801</v>
      </c>
      <c r="B2018" s="2" t="s">
        <v>7</v>
      </c>
      <c r="C2018" s="4"/>
      <c r="D2018" s="4"/>
      <c r="E2018" s="4"/>
      <c r="F2018" s="2">
        <v>0.33001589999999997</v>
      </c>
    </row>
    <row r="2019" spans="1:6" x14ac:dyDescent="0.2">
      <c r="A2019" s="3">
        <v>42802</v>
      </c>
      <c r="B2019" s="2" t="s">
        <v>7</v>
      </c>
      <c r="C2019" s="4"/>
      <c r="D2019" s="4"/>
      <c r="E2019" s="4"/>
      <c r="F2019" s="2">
        <v>0.33190261999999998</v>
      </c>
    </row>
    <row r="2020" spans="1:6" x14ac:dyDescent="0.2">
      <c r="A2020" s="3">
        <v>42803</v>
      </c>
      <c r="B2020" s="2" t="s">
        <v>7</v>
      </c>
      <c r="C2020" s="4"/>
      <c r="D2020" s="4"/>
      <c r="E2020" s="4"/>
      <c r="F2020" s="2">
        <v>0.33622220000000003</v>
      </c>
    </row>
    <row r="2021" spans="1:6" x14ac:dyDescent="0.2">
      <c r="A2021" s="3">
        <v>42804</v>
      </c>
      <c r="B2021" s="2" t="s">
        <v>7</v>
      </c>
      <c r="C2021" s="4"/>
      <c r="D2021" s="4"/>
      <c r="E2021" s="4"/>
      <c r="F2021" s="2">
        <v>0.34028596999999999</v>
      </c>
    </row>
    <row r="2022" spans="1:6" x14ac:dyDescent="0.2">
      <c r="A2022" s="3">
        <v>42807</v>
      </c>
      <c r="B2022" s="2" t="s">
        <v>7</v>
      </c>
      <c r="C2022" s="4"/>
      <c r="D2022" s="4"/>
      <c r="E2022" s="4"/>
      <c r="F2022" s="2">
        <v>0.33843701999999998</v>
      </c>
    </row>
    <row r="2023" spans="1:6" x14ac:dyDescent="0.2">
      <c r="A2023" s="3">
        <v>42808</v>
      </c>
      <c r="B2023" s="2" t="s">
        <v>7</v>
      </c>
      <c r="C2023" s="4"/>
      <c r="D2023" s="4"/>
      <c r="E2023" s="4"/>
      <c r="F2023" s="2">
        <v>0.34246337999999998</v>
      </c>
    </row>
    <row r="2024" spans="1:6" x14ac:dyDescent="0.2">
      <c r="A2024" s="3">
        <v>42809</v>
      </c>
      <c r="B2024" s="2" t="s">
        <v>7</v>
      </c>
      <c r="C2024" s="4"/>
      <c r="D2024" s="4"/>
      <c r="E2024" s="4"/>
      <c r="F2024" s="2">
        <v>0.33790846000000002</v>
      </c>
    </row>
    <row r="2025" spans="1:6" x14ac:dyDescent="0.2">
      <c r="A2025" s="3">
        <v>42810</v>
      </c>
      <c r="B2025" s="2" t="s">
        <v>7</v>
      </c>
      <c r="C2025" s="4"/>
      <c r="D2025" s="4"/>
      <c r="E2025" s="4"/>
      <c r="F2025" s="2">
        <v>0.32137402999999998</v>
      </c>
    </row>
    <row r="2026" spans="1:6" x14ac:dyDescent="0.2">
      <c r="A2026" s="3">
        <v>42811</v>
      </c>
      <c r="B2026" s="2" t="s">
        <v>7</v>
      </c>
      <c r="C2026" s="4"/>
      <c r="D2026" s="4"/>
      <c r="E2026" s="4"/>
      <c r="F2026" s="2">
        <v>0.32222547000000001</v>
      </c>
    </row>
    <row r="2027" spans="1:6" x14ac:dyDescent="0.2">
      <c r="A2027" s="3">
        <v>42814</v>
      </c>
      <c r="B2027" s="2" t="s">
        <v>7</v>
      </c>
      <c r="C2027" s="4"/>
      <c r="D2027" s="4"/>
      <c r="E2027" s="4"/>
      <c r="F2027" s="2">
        <v>0.32194854000000001</v>
      </c>
    </row>
    <row r="2028" spans="1:6" x14ac:dyDescent="0.2">
      <c r="A2028" s="3">
        <v>42815</v>
      </c>
      <c r="B2028" s="2" t="s">
        <v>7</v>
      </c>
      <c r="C2028" s="4"/>
      <c r="D2028" s="4"/>
      <c r="E2028" s="4"/>
      <c r="F2028" s="2">
        <v>0.31453138000000003</v>
      </c>
    </row>
    <row r="2029" spans="1:6" x14ac:dyDescent="0.2">
      <c r="A2029" s="3">
        <v>42816</v>
      </c>
      <c r="B2029" s="2" t="s">
        <v>7</v>
      </c>
      <c r="C2029" s="4"/>
      <c r="D2029" s="4"/>
      <c r="E2029" s="4"/>
      <c r="F2029" s="2">
        <v>0.29422872</v>
      </c>
    </row>
    <row r="2030" spans="1:6" x14ac:dyDescent="0.2">
      <c r="A2030" s="3">
        <v>42817</v>
      </c>
      <c r="B2030" s="2" t="s">
        <v>7</v>
      </c>
      <c r="C2030" s="4"/>
      <c r="D2030" s="4"/>
      <c r="E2030" s="4"/>
      <c r="F2030" s="2">
        <v>0.29211513</v>
      </c>
    </row>
    <row r="2031" spans="1:6" x14ac:dyDescent="0.2">
      <c r="A2031" s="3">
        <v>42821</v>
      </c>
      <c r="B2031" s="2" t="s">
        <v>7</v>
      </c>
      <c r="C2031" s="4"/>
      <c r="D2031" s="4"/>
      <c r="E2031" s="4"/>
      <c r="F2031" s="2">
        <v>0.29524235999999998</v>
      </c>
    </row>
    <row r="2032" spans="1:6" x14ac:dyDescent="0.2">
      <c r="A2032" s="3">
        <v>42822</v>
      </c>
      <c r="B2032" s="2" t="s">
        <v>7</v>
      </c>
      <c r="C2032" s="4"/>
      <c r="D2032" s="4"/>
      <c r="E2032" s="4"/>
      <c r="F2032" s="2">
        <v>0.29531867000000001</v>
      </c>
    </row>
    <row r="2033" spans="1:6" x14ac:dyDescent="0.2">
      <c r="A2033" s="3">
        <v>42823</v>
      </c>
      <c r="B2033" s="2" t="s">
        <v>7</v>
      </c>
      <c r="C2033" s="4"/>
      <c r="D2033" s="4"/>
      <c r="E2033" s="4"/>
      <c r="F2033" s="2">
        <v>0.29404195999999999</v>
      </c>
    </row>
    <row r="2034" spans="1:6" x14ac:dyDescent="0.2">
      <c r="A2034" s="3">
        <v>42824</v>
      </c>
      <c r="B2034" s="2" t="s">
        <v>7</v>
      </c>
      <c r="C2034" s="4"/>
      <c r="D2034" s="4"/>
      <c r="E2034" s="4"/>
      <c r="F2034" s="2">
        <v>0.28306424000000002</v>
      </c>
    </row>
    <row r="2035" spans="1:6" x14ac:dyDescent="0.2">
      <c r="A2035" s="3">
        <v>42825</v>
      </c>
      <c r="B2035" s="2" t="s">
        <v>7</v>
      </c>
      <c r="C2035" s="4"/>
      <c r="D2035" s="4"/>
      <c r="E2035" s="4"/>
      <c r="F2035" s="2">
        <v>0.28552821</v>
      </c>
    </row>
    <row r="2036" spans="1:6" x14ac:dyDescent="0.2">
      <c r="A2036" s="3">
        <v>42828</v>
      </c>
      <c r="B2036" s="2" t="s">
        <v>7</v>
      </c>
      <c r="C2036" s="4"/>
      <c r="D2036" s="4"/>
      <c r="E2036" s="4"/>
      <c r="F2036" s="2">
        <v>0.28687537000000002</v>
      </c>
    </row>
    <row r="2037" spans="1:6" x14ac:dyDescent="0.2">
      <c r="A2037" s="3">
        <v>42829</v>
      </c>
      <c r="B2037" s="2" t="s">
        <v>7</v>
      </c>
      <c r="C2037" s="4"/>
      <c r="D2037" s="4"/>
      <c r="E2037" s="4"/>
      <c r="F2037" s="2">
        <v>0.28737516000000002</v>
      </c>
    </row>
    <row r="2038" spans="1:6" x14ac:dyDescent="0.2">
      <c r="A2038" s="3">
        <v>42830</v>
      </c>
      <c r="B2038" s="2" t="s">
        <v>7</v>
      </c>
      <c r="C2038" s="4"/>
      <c r="D2038" s="4"/>
      <c r="E2038" s="4"/>
      <c r="F2038" s="2">
        <v>0.28556109000000002</v>
      </c>
    </row>
    <row r="2039" spans="1:6" x14ac:dyDescent="0.2">
      <c r="A2039" s="3">
        <v>42831</v>
      </c>
      <c r="B2039" s="2" t="s">
        <v>7</v>
      </c>
      <c r="C2039" s="4"/>
      <c r="D2039" s="4"/>
      <c r="E2039" s="4"/>
      <c r="F2039" s="2">
        <v>0.27714941999999998</v>
      </c>
    </row>
    <row r="2040" spans="1:6" x14ac:dyDescent="0.2">
      <c r="A2040" s="3">
        <v>42832</v>
      </c>
      <c r="B2040" s="2" t="s">
        <v>7</v>
      </c>
      <c r="C2040" s="4"/>
      <c r="D2040" s="4"/>
      <c r="E2040" s="4"/>
      <c r="F2040" s="2">
        <v>0.27823324999999999</v>
      </c>
    </row>
    <row r="2041" spans="1:6" x14ac:dyDescent="0.2">
      <c r="A2041" s="3">
        <v>42835</v>
      </c>
      <c r="B2041" s="2" t="s">
        <v>7</v>
      </c>
      <c r="C2041" s="4"/>
      <c r="D2041" s="4"/>
      <c r="E2041" s="4"/>
      <c r="F2041" s="2">
        <v>0.27652457000000003</v>
      </c>
    </row>
    <row r="2042" spans="1:6" x14ac:dyDescent="0.2">
      <c r="A2042" s="3">
        <v>42836</v>
      </c>
      <c r="B2042" s="2" t="s">
        <v>7</v>
      </c>
      <c r="C2042" s="4"/>
      <c r="D2042" s="4"/>
      <c r="E2042" s="4"/>
      <c r="F2042" s="2">
        <v>0.27488638999999998</v>
      </c>
    </row>
    <row r="2043" spans="1:6" x14ac:dyDescent="0.2">
      <c r="A2043" s="3">
        <v>42839</v>
      </c>
      <c r="B2043" s="2" t="s">
        <v>7</v>
      </c>
      <c r="C2043" s="4"/>
      <c r="D2043" s="4"/>
      <c r="E2043" s="4"/>
      <c r="F2043" s="2">
        <v>0.27487224999999998</v>
      </c>
    </row>
    <row r="2044" spans="1:6" x14ac:dyDescent="0.2">
      <c r="A2044" s="3">
        <v>42842</v>
      </c>
      <c r="B2044" s="2" t="s">
        <v>7</v>
      </c>
      <c r="C2044" s="4"/>
      <c r="D2044" s="4"/>
      <c r="E2044" s="4"/>
      <c r="F2044" s="2">
        <v>0.27470267999999998</v>
      </c>
    </row>
    <row r="2045" spans="1:6" x14ac:dyDescent="0.2">
      <c r="A2045" s="3">
        <v>42843</v>
      </c>
      <c r="B2045" s="2" t="s">
        <v>7</v>
      </c>
      <c r="C2045" s="4"/>
      <c r="D2045" s="4"/>
      <c r="E2045" s="4"/>
      <c r="F2045" s="2">
        <v>0.27587038000000003</v>
      </c>
    </row>
    <row r="2046" spans="1:6" x14ac:dyDescent="0.2">
      <c r="A2046" s="3">
        <v>42844</v>
      </c>
      <c r="B2046" s="2" t="s">
        <v>7</v>
      </c>
      <c r="C2046" s="4"/>
      <c r="D2046" s="4"/>
      <c r="E2046" s="4"/>
      <c r="F2046" s="2">
        <v>0.2486207</v>
      </c>
    </row>
    <row r="2047" spans="1:6" x14ac:dyDescent="0.2">
      <c r="A2047" s="3">
        <v>42845</v>
      </c>
      <c r="B2047" s="2" t="s">
        <v>7</v>
      </c>
      <c r="C2047" s="4"/>
      <c r="D2047" s="4"/>
      <c r="E2047" s="4"/>
      <c r="F2047" s="2">
        <v>0.24935019999999999</v>
      </c>
    </row>
    <row r="2048" spans="1:6" x14ac:dyDescent="0.2">
      <c r="A2048" s="3">
        <v>42846</v>
      </c>
      <c r="B2048" s="2" t="s">
        <v>7</v>
      </c>
      <c r="C2048" s="4"/>
      <c r="D2048" s="4"/>
      <c r="E2048" s="4"/>
      <c r="F2048" s="2">
        <v>0.24990882</v>
      </c>
    </row>
    <row r="2049" spans="1:6" x14ac:dyDescent="0.2">
      <c r="A2049" s="3">
        <v>42849</v>
      </c>
      <c r="B2049" s="2" t="s">
        <v>7</v>
      </c>
      <c r="C2049" s="4"/>
      <c r="D2049" s="4"/>
      <c r="E2049" s="4"/>
      <c r="F2049" s="2">
        <v>0.24979603</v>
      </c>
    </row>
    <row r="2050" spans="1:6" x14ac:dyDescent="0.2">
      <c r="A2050" s="3">
        <v>42850</v>
      </c>
      <c r="B2050" s="2" t="s">
        <v>7</v>
      </c>
      <c r="C2050" s="4"/>
      <c r="D2050" s="4"/>
      <c r="E2050" s="4"/>
      <c r="F2050" s="2">
        <v>0.25109932000000001</v>
      </c>
    </row>
    <row r="2051" spans="1:6" x14ac:dyDescent="0.2">
      <c r="A2051" s="3">
        <v>42851</v>
      </c>
      <c r="B2051" s="2" t="s">
        <v>7</v>
      </c>
      <c r="C2051" s="4"/>
      <c r="D2051" s="4"/>
      <c r="E2051" s="4"/>
      <c r="F2051" s="2">
        <v>0.26358163000000001</v>
      </c>
    </row>
    <row r="2052" spans="1:6" x14ac:dyDescent="0.2">
      <c r="A2052" s="3">
        <v>42852</v>
      </c>
      <c r="B2052" s="2" t="s">
        <v>7</v>
      </c>
      <c r="C2052" s="4"/>
      <c r="D2052" s="4"/>
      <c r="E2052" s="4"/>
      <c r="F2052" s="2">
        <v>0.26075071</v>
      </c>
    </row>
    <row r="2053" spans="1:6" x14ac:dyDescent="0.2">
      <c r="A2053" s="3">
        <v>42856</v>
      </c>
      <c r="B2053" s="2" t="s">
        <v>7</v>
      </c>
      <c r="C2053" s="4"/>
      <c r="D2053" s="4"/>
      <c r="E2053" s="4"/>
      <c r="F2053" s="2">
        <v>0.25874200000000003</v>
      </c>
    </row>
    <row r="2054" spans="1:6" x14ac:dyDescent="0.2">
      <c r="A2054" s="3">
        <v>42857</v>
      </c>
      <c r="B2054" s="2" t="s">
        <v>7</v>
      </c>
      <c r="C2054" s="4"/>
      <c r="D2054" s="4"/>
      <c r="E2054" s="4"/>
      <c r="F2054" s="2">
        <v>0.26696976</v>
      </c>
    </row>
    <row r="2055" spans="1:6" x14ac:dyDescent="0.2">
      <c r="A2055" s="3">
        <v>42858</v>
      </c>
      <c r="B2055" s="2" t="s">
        <v>7</v>
      </c>
      <c r="C2055" s="4"/>
      <c r="D2055" s="4"/>
      <c r="E2055" s="4"/>
      <c r="F2055" s="2">
        <v>0.26732306</v>
      </c>
    </row>
    <row r="2056" spans="1:6" x14ac:dyDescent="0.2">
      <c r="A2056" s="3">
        <v>42859</v>
      </c>
      <c r="B2056" s="2" t="s">
        <v>7</v>
      </c>
      <c r="C2056" s="4"/>
      <c r="D2056" s="4"/>
      <c r="E2056" s="4"/>
      <c r="F2056" s="2">
        <v>0.26767730000000001</v>
      </c>
    </row>
    <row r="2057" spans="1:6" x14ac:dyDescent="0.2">
      <c r="A2057" s="3">
        <v>42860</v>
      </c>
      <c r="B2057" s="2" t="s">
        <v>7</v>
      </c>
      <c r="C2057" s="4"/>
      <c r="D2057" s="4"/>
      <c r="E2057" s="4"/>
      <c r="F2057" s="2">
        <v>0.26575218</v>
      </c>
    </row>
    <row r="2058" spans="1:6" x14ac:dyDescent="0.2">
      <c r="A2058" s="3">
        <v>42863</v>
      </c>
      <c r="B2058" s="2" t="s">
        <v>7</v>
      </c>
      <c r="C2058" s="4"/>
      <c r="D2058" s="4"/>
      <c r="E2058" s="4"/>
      <c r="F2058" s="2">
        <v>0.25892245000000003</v>
      </c>
    </row>
    <row r="2059" spans="1:6" x14ac:dyDescent="0.2">
      <c r="A2059" s="3">
        <v>42864</v>
      </c>
      <c r="B2059" s="2" t="s">
        <v>7</v>
      </c>
      <c r="C2059" s="4"/>
      <c r="D2059" s="4"/>
      <c r="E2059" s="4"/>
      <c r="F2059" s="2">
        <v>0.25793825999999997</v>
      </c>
    </row>
    <row r="2060" spans="1:6" x14ac:dyDescent="0.2">
      <c r="A2060" s="3">
        <v>42865</v>
      </c>
      <c r="B2060" s="2" t="s">
        <v>7</v>
      </c>
      <c r="C2060" s="4"/>
      <c r="D2060" s="4"/>
      <c r="E2060" s="4"/>
      <c r="F2060" s="2">
        <v>0.25854206000000002</v>
      </c>
    </row>
    <row r="2061" spans="1:6" x14ac:dyDescent="0.2">
      <c r="A2061" s="3">
        <v>42866</v>
      </c>
      <c r="B2061" s="2" t="s">
        <v>7</v>
      </c>
      <c r="C2061" s="4"/>
      <c r="D2061" s="4"/>
      <c r="E2061" s="4"/>
      <c r="F2061" s="2">
        <v>0.26029300999999999</v>
      </c>
    </row>
    <row r="2062" spans="1:6" x14ac:dyDescent="0.2">
      <c r="A2062" s="3">
        <v>42867</v>
      </c>
      <c r="B2062" s="2" t="s">
        <v>7</v>
      </c>
      <c r="C2062" s="4"/>
      <c r="D2062" s="4"/>
      <c r="E2062" s="4"/>
      <c r="F2062" s="2">
        <v>0.26039375999999997</v>
      </c>
    </row>
    <row r="2063" spans="1:6" x14ac:dyDescent="0.2">
      <c r="A2063" s="3">
        <v>42870</v>
      </c>
      <c r="B2063" s="2" t="s">
        <v>7</v>
      </c>
      <c r="C2063" s="4"/>
      <c r="D2063" s="4"/>
      <c r="E2063" s="4"/>
      <c r="F2063" s="2">
        <v>0.25037206000000001</v>
      </c>
    </row>
    <row r="2064" spans="1:6" x14ac:dyDescent="0.2">
      <c r="A2064" s="3">
        <v>42871</v>
      </c>
      <c r="B2064" s="2" t="s">
        <v>7</v>
      </c>
      <c r="C2064" s="4"/>
      <c r="D2064" s="4"/>
      <c r="E2064" s="4"/>
      <c r="F2064" s="2">
        <v>0.24881185</v>
      </c>
    </row>
    <row r="2065" spans="1:6" x14ac:dyDescent="0.2">
      <c r="A2065" s="3">
        <v>42872</v>
      </c>
      <c r="B2065" s="2" t="s">
        <v>7</v>
      </c>
      <c r="C2065" s="4"/>
      <c r="D2065" s="4"/>
      <c r="E2065" s="4"/>
      <c r="F2065" s="2">
        <v>0.24884664000000001</v>
      </c>
    </row>
    <row r="2066" spans="1:6" x14ac:dyDescent="0.2">
      <c r="A2066" s="3">
        <v>42873</v>
      </c>
      <c r="B2066" s="2" t="s">
        <v>7</v>
      </c>
      <c r="C2066" s="4"/>
      <c r="D2066" s="4"/>
      <c r="E2066" s="4"/>
      <c r="F2066" s="2">
        <v>0.23691296000000001</v>
      </c>
    </row>
    <row r="2067" spans="1:6" x14ac:dyDescent="0.2">
      <c r="A2067" s="3">
        <v>42874</v>
      </c>
      <c r="B2067" s="2" t="s">
        <v>7</v>
      </c>
      <c r="C2067" s="4"/>
      <c r="D2067" s="4"/>
      <c r="E2067" s="4"/>
      <c r="F2067" s="2">
        <v>0.24103917999999999</v>
      </c>
    </row>
    <row r="2068" spans="1:6" x14ac:dyDescent="0.2">
      <c r="A2068" s="3">
        <v>42877</v>
      </c>
      <c r="B2068" s="2" t="s">
        <v>7</v>
      </c>
      <c r="C2068" s="4"/>
      <c r="D2068" s="4"/>
      <c r="E2068" s="4"/>
      <c r="F2068" s="2">
        <v>0.24443134</v>
      </c>
    </row>
    <row r="2069" spans="1:6" x14ac:dyDescent="0.2">
      <c r="A2069" s="3">
        <v>42878</v>
      </c>
      <c r="B2069" s="2" t="s">
        <v>7</v>
      </c>
      <c r="C2069" s="4"/>
      <c r="D2069" s="4"/>
      <c r="E2069" s="4"/>
      <c r="F2069" s="2">
        <v>0.24454587999999999</v>
      </c>
    </row>
    <row r="2070" spans="1:6" x14ac:dyDescent="0.2">
      <c r="A2070" s="3">
        <v>42879</v>
      </c>
      <c r="B2070" s="2" t="s">
        <v>7</v>
      </c>
      <c r="C2070" s="4"/>
      <c r="D2070" s="4"/>
      <c r="E2070" s="4"/>
      <c r="F2070" s="2">
        <v>0.24205488</v>
      </c>
    </row>
    <row r="2071" spans="1:6" x14ac:dyDescent="0.2">
      <c r="A2071" s="3">
        <v>42880</v>
      </c>
      <c r="B2071" s="2" t="s">
        <v>7</v>
      </c>
      <c r="C2071" s="4"/>
      <c r="D2071" s="4"/>
      <c r="E2071" s="4"/>
      <c r="F2071" s="2">
        <v>0.24231095</v>
      </c>
    </row>
    <row r="2072" spans="1:6" x14ac:dyDescent="0.2">
      <c r="A2072" s="3">
        <v>42881</v>
      </c>
      <c r="B2072" s="2" t="s">
        <v>7</v>
      </c>
      <c r="C2072" s="4"/>
      <c r="D2072" s="4"/>
      <c r="E2072" s="4"/>
      <c r="F2072" s="2">
        <v>0.23108917000000001</v>
      </c>
    </row>
    <row r="2073" spans="1:6" x14ac:dyDescent="0.2">
      <c r="A2073" s="3">
        <v>42884</v>
      </c>
      <c r="B2073" s="2" t="s">
        <v>7</v>
      </c>
      <c r="C2073" s="4"/>
      <c r="D2073" s="4"/>
      <c r="E2073" s="4"/>
      <c r="F2073" s="2">
        <v>0.22841457000000001</v>
      </c>
    </row>
    <row r="2074" spans="1:6" x14ac:dyDescent="0.2">
      <c r="A2074" s="3">
        <v>42885</v>
      </c>
      <c r="B2074" s="2" t="s">
        <v>7</v>
      </c>
      <c r="C2074" s="4"/>
      <c r="D2074" s="4"/>
      <c r="E2074" s="4"/>
      <c r="F2074" s="2">
        <v>0.22854872000000001</v>
      </c>
    </row>
    <row r="2075" spans="1:6" x14ac:dyDescent="0.2">
      <c r="A2075" s="3">
        <v>42886</v>
      </c>
      <c r="B2075" s="2" t="s">
        <v>7</v>
      </c>
      <c r="C2075" s="4"/>
      <c r="D2075" s="4"/>
      <c r="E2075" s="4"/>
      <c r="F2075" s="2">
        <v>0.22685522</v>
      </c>
    </row>
    <row r="2076" spans="1:6" x14ac:dyDescent="0.2">
      <c r="A2076" s="3">
        <v>42887</v>
      </c>
      <c r="B2076" s="2" t="s">
        <v>7</v>
      </c>
      <c r="C2076" s="4"/>
      <c r="D2076" s="4"/>
      <c r="E2076" s="4"/>
      <c r="F2076" s="2">
        <v>0.2284832</v>
      </c>
    </row>
    <row r="2077" spans="1:6" x14ac:dyDescent="0.2">
      <c r="A2077" s="3">
        <v>42888</v>
      </c>
      <c r="B2077" s="2" t="s">
        <v>7</v>
      </c>
      <c r="C2077" s="4"/>
      <c r="D2077" s="4"/>
      <c r="E2077" s="4"/>
      <c r="F2077" s="2">
        <v>0.22662742</v>
      </c>
    </row>
    <row r="2078" spans="1:6" x14ac:dyDescent="0.2">
      <c r="A2078" s="3">
        <v>42891</v>
      </c>
      <c r="B2078" s="2" t="s">
        <v>7</v>
      </c>
      <c r="C2078" s="4"/>
      <c r="D2078" s="4"/>
      <c r="E2078" s="4"/>
      <c r="F2078" s="2">
        <v>0.22636876</v>
      </c>
    </row>
    <row r="2079" spans="1:6" x14ac:dyDescent="0.2">
      <c r="A2079" s="3">
        <v>42892</v>
      </c>
      <c r="B2079" s="2" t="s">
        <v>7</v>
      </c>
      <c r="C2079" s="4"/>
      <c r="D2079" s="4"/>
      <c r="E2079" s="4"/>
      <c r="F2079" s="2">
        <v>0.21218556</v>
      </c>
    </row>
    <row r="2080" spans="1:6" x14ac:dyDescent="0.2">
      <c r="A2080" s="3">
        <v>42893</v>
      </c>
      <c r="B2080" s="2" t="s">
        <v>7</v>
      </c>
      <c r="C2080" s="4"/>
      <c r="D2080" s="4"/>
      <c r="E2080" s="4"/>
      <c r="F2080" s="2">
        <v>0.20887140000000001</v>
      </c>
    </row>
    <row r="2081" spans="1:6" x14ac:dyDescent="0.2">
      <c r="A2081" s="3">
        <v>42894</v>
      </c>
      <c r="B2081" s="2" t="s">
        <v>7</v>
      </c>
      <c r="C2081" s="4"/>
      <c r="D2081" s="4"/>
      <c r="E2081" s="4"/>
      <c r="F2081" s="2">
        <v>0.21157144999999999</v>
      </c>
    </row>
    <row r="2082" spans="1:6" x14ac:dyDescent="0.2">
      <c r="A2082" s="3">
        <v>42898</v>
      </c>
      <c r="B2082" s="2" t="s">
        <v>7</v>
      </c>
      <c r="C2082" s="4"/>
      <c r="D2082" s="4"/>
      <c r="E2082" s="4"/>
      <c r="F2082" s="2">
        <v>0.22144383000000001</v>
      </c>
    </row>
    <row r="2083" spans="1:6" x14ac:dyDescent="0.2">
      <c r="A2083" s="3">
        <v>42899</v>
      </c>
      <c r="B2083" s="2" t="s">
        <v>7</v>
      </c>
      <c r="C2083" s="4"/>
      <c r="D2083" s="4"/>
      <c r="E2083" s="4"/>
      <c r="F2083" s="2">
        <v>0.22013487000000001</v>
      </c>
    </row>
    <row r="2084" spans="1:6" x14ac:dyDescent="0.2">
      <c r="A2084" s="3">
        <v>42900</v>
      </c>
      <c r="B2084" s="2" t="s">
        <v>7</v>
      </c>
      <c r="C2084" s="4"/>
      <c r="D2084" s="4"/>
      <c r="E2084" s="4"/>
      <c r="F2084" s="2">
        <v>0.23446659</v>
      </c>
    </row>
    <row r="2085" spans="1:6" x14ac:dyDescent="0.2">
      <c r="A2085" s="3">
        <v>42901</v>
      </c>
      <c r="B2085" s="2" t="s">
        <v>7</v>
      </c>
      <c r="C2085" s="4"/>
      <c r="D2085" s="4"/>
      <c r="E2085" s="4"/>
      <c r="F2085" s="2">
        <v>0.22556391000000001</v>
      </c>
    </row>
    <row r="2086" spans="1:6" x14ac:dyDescent="0.2">
      <c r="A2086" s="3">
        <v>42902</v>
      </c>
      <c r="B2086" s="2" t="s">
        <v>7</v>
      </c>
      <c r="C2086" s="4"/>
      <c r="D2086" s="4"/>
      <c r="E2086" s="4"/>
      <c r="F2086" s="2">
        <v>0.22870502000000001</v>
      </c>
    </row>
    <row r="2087" spans="1:6" x14ac:dyDescent="0.2">
      <c r="A2087" s="3">
        <v>42905</v>
      </c>
      <c r="B2087" s="2" t="s">
        <v>7</v>
      </c>
      <c r="C2087" s="4"/>
      <c r="D2087" s="4"/>
      <c r="E2087" s="4"/>
      <c r="F2087" s="2">
        <v>0.22882907</v>
      </c>
    </row>
    <row r="2088" spans="1:6" x14ac:dyDescent="0.2">
      <c r="A2088" s="3">
        <v>42906</v>
      </c>
      <c r="B2088" s="2" t="s">
        <v>7</v>
      </c>
      <c r="C2088" s="4"/>
      <c r="D2088" s="4"/>
      <c r="E2088" s="4"/>
      <c r="F2088" s="2">
        <v>0.23848404000000001</v>
      </c>
    </row>
    <row r="2089" spans="1:6" x14ac:dyDescent="0.2">
      <c r="A2089" s="3">
        <v>42907</v>
      </c>
      <c r="B2089" s="2" t="s">
        <v>7</v>
      </c>
      <c r="C2089" s="4"/>
      <c r="D2089" s="4"/>
      <c r="E2089" s="4"/>
      <c r="F2089" s="2">
        <v>0.23454595</v>
      </c>
    </row>
    <row r="2090" spans="1:6" x14ac:dyDescent="0.2">
      <c r="A2090" s="3">
        <v>42908</v>
      </c>
      <c r="B2090" s="2" t="s">
        <v>7</v>
      </c>
      <c r="C2090" s="4"/>
      <c r="D2090" s="4"/>
      <c r="E2090" s="4"/>
      <c r="F2090" s="2">
        <v>0.22998456</v>
      </c>
    </row>
    <row r="2091" spans="1:6" x14ac:dyDescent="0.2">
      <c r="A2091" s="3">
        <v>42909</v>
      </c>
      <c r="B2091" s="2" t="s">
        <v>7</v>
      </c>
      <c r="C2091" s="4"/>
      <c r="D2091" s="4"/>
      <c r="E2091" s="4"/>
      <c r="F2091" s="2">
        <v>0.22728045999999999</v>
      </c>
    </row>
    <row r="2092" spans="1:6" x14ac:dyDescent="0.2">
      <c r="A2092" s="3">
        <v>42912</v>
      </c>
      <c r="B2092" s="2" t="s">
        <v>7</v>
      </c>
      <c r="C2092" s="4"/>
      <c r="D2092" s="4"/>
      <c r="E2092" s="4"/>
      <c r="F2092" s="2">
        <v>0.22724957000000001</v>
      </c>
    </row>
    <row r="2093" spans="1:6" x14ac:dyDescent="0.2">
      <c r="A2093" s="3">
        <v>42913</v>
      </c>
      <c r="B2093" s="2" t="s">
        <v>7</v>
      </c>
      <c r="C2093" s="4"/>
      <c r="D2093" s="4"/>
      <c r="E2093" s="4"/>
      <c r="F2093" s="2">
        <v>0.22051108999999999</v>
      </c>
    </row>
    <row r="2094" spans="1:6" x14ac:dyDescent="0.2">
      <c r="A2094" s="3">
        <v>42914</v>
      </c>
      <c r="B2094" s="2" t="s">
        <v>7</v>
      </c>
      <c r="C2094" s="4"/>
      <c r="D2094" s="4"/>
      <c r="E2094" s="4"/>
      <c r="F2094" s="2">
        <v>0.22845397000000001</v>
      </c>
    </row>
    <row r="2095" spans="1:6" x14ac:dyDescent="0.2">
      <c r="A2095" s="3">
        <v>42915</v>
      </c>
      <c r="B2095" s="2" t="s">
        <v>7</v>
      </c>
      <c r="C2095" s="4"/>
      <c r="D2095" s="4"/>
      <c r="E2095" s="4"/>
      <c r="F2095" s="2">
        <v>0.24427227000000001</v>
      </c>
    </row>
    <row r="2096" spans="1:6" x14ac:dyDescent="0.2">
      <c r="A2096" s="3">
        <v>42916</v>
      </c>
      <c r="B2096" s="2" t="s">
        <v>7</v>
      </c>
      <c r="C2096" s="4"/>
      <c r="D2096" s="4"/>
      <c r="E2096" s="4"/>
      <c r="F2096" s="2">
        <v>0.24732165</v>
      </c>
    </row>
    <row r="2097" spans="1:6" x14ac:dyDescent="0.2">
      <c r="A2097" s="3">
        <v>42919</v>
      </c>
      <c r="B2097" s="2" t="s">
        <v>7</v>
      </c>
      <c r="C2097" s="4"/>
      <c r="D2097" s="4"/>
      <c r="E2097" s="4"/>
      <c r="F2097" s="2">
        <v>0.24802611999999999</v>
      </c>
    </row>
    <row r="2098" spans="1:6" x14ac:dyDescent="0.2">
      <c r="A2098" s="3">
        <v>42920</v>
      </c>
      <c r="B2098" s="2" t="s">
        <v>7</v>
      </c>
      <c r="C2098" s="4"/>
      <c r="D2098" s="4"/>
      <c r="E2098" s="4"/>
      <c r="F2098" s="2">
        <v>0.27031506</v>
      </c>
    </row>
    <row r="2099" spans="1:6" x14ac:dyDescent="0.2">
      <c r="A2099" s="3">
        <v>42921</v>
      </c>
      <c r="B2099" s="2" t="s">
        <v>7</v>
      </c>
      <c r="C2099" s="4"/>
      <c r="D2099" s="4"/>
      <c r="E2099" s="4"/>
      <c r="F2099" s="2">
        <v>0.26290892999999999</v>
      </c>
    </row>
    <row r="2100" spans="1:6" x14ac:dyDescent="0.2">
      <c r="A2100" s="3">
        <v>42922</v>
      </c>
      <c r="B2100" s="2" t="s">
        <v>7</v>
      </c>
      <c r="C2100" s="4"/>
      <c r="D2100" s="4"/>
      <c r="E2100" s="4"/>
      <c r="F2100" s="2">
        <v>0.26209510000000003</v>
      </c>
    </row>
    <row r="2101" spans="1:6" x14ac:dyDescent="0.2">
      <c r="A2101" s="3">
        <v>42923</v>
      </c>
      <c r="B2101" s="2" t="s">
        <v>7</v>
      </c>
      <c r="C2101" s="4"/>
      <c r="D2101" s="4"/>
      <c r="E2101" s="4"/>
      <c r="F2101" s="2">
        <v>0.27069800999999999</v>
      </c>
    </row>
    <row r="2102" spans="1:6" x14ac:dyDescent="0.2">
      <c r="A2102" s="3">
        <v>42926</v>
      </c>
      <c r="B2102" s="2" t="s">
        <v>7</v>
      </c>
      <c r="C2102" s="4"/>
      <c r="D2102" s="4"/>
      <c r="E2102" s="4"/>
      <c r="F2102" s="2">
        <v>0.27313386000000001</v>
      </c>
    </row>
    <row r="2103" spans="1:6" x14ac:dyDescent="0.2">
      <c r="A2103" s="3">
        <v>42927</v>
      </c>
      <c r="B2103" s="2" t="s">
        <v>7</v>
      </c>
      <c r="C2103" s="4"/>
      <c r="D2103" s="4"/>
      <c r="E2103" s="4"/>
      <c r="F2103" s="2">
        <v>0.27196826000000002</v>
      </c>
    </row>
    <row r="2104" spans="1:6" x14ac:dyDescent="0.2">
      <c r="A2104" s="3">
        <v>42928</v>
      </c>
      <c r="B2104" s="2" t="s">
        <v>7</v>
      </c>
      <c r="C2104" s="4"/>
      <c r="D2104" s="4"/>
      <c r="E2104" s="4"/>
      <c r="F2104" s="2">
        <v>0.26284856000000001</v>
      </c>
    </row>
    <row r="2105" spans="1:6" x14ac:dyDescent="0.2">
      <c r="A2105" s="3">
        <v>42929</v>
      </c>
      <c r="B2105" s="2" t="s">
        <v>7</v>
      </c>
      <c r="C2105" s="4"/>
      <c r="D2105" s="4"/>
      <c r="E2105" s="4"/>
      <c r="F2105" s="2">
        <v>0.25600077999999998</v>
      </c>
    </row>
    <row r="2106" spans="1:6" x14ac:dyDescent="0.2">
      <c r="A2106" s="3">
        <v>42930</v>
      </c>
      <c r="B2106" s="2" t="s">
        <v>7</v>
      </c>
      <c r="C2106" s="4"/>
      <c r="D2106" s="4"/>
      <c r="E2106" s="4"/>
      <c r="F2106" s="2">
        <v>0.25682572999999997</v>
      </c>
    </row>
    <row r="2107" spans="1:6" x14ac:dyDescent="0.2">
      <c r="A2107" s="3">
        <v>42933</v>
      </c>
      <c r="B2107" s="2" t="s">
        <v>7</v>
      </c>
      <c r="C2107" s="4"/>
      <c r="D2107" s="4"/>
      <c r="E2107" s="4"/>
      <c r="F2107" s="2">
        <v>0.25485792000000002</v>
      </c>
    </row>
    <row r="2108" spans="1:6" x14ac:dyDescent="0.2">
      <c r="A2108" s="3">
        <v>42934</v>
      </c>
      <c r="B2108" s="2" t="s">
        <v>7</v>
      </c>
      <c r="C2108" s="4"/>
      <c r="D2108" s="4"/>
      <c r="E2108" s="4"/>
      <c r="F2108" s="2">
        <v>0.25163440999999998</v>
      </c>
    </row>
    <row r="2109" spans="1:6" x14ac:dyDescent="0.2">
      <c r="A2109" s="3">
        <v>42935</v>
      </c>
      <c r="B2109" s="2" t="s">
        <v>7</v>
      </c>
      <c r="C2109" s="4"/>
      <c r="D2109" s="4"/>
      <c r="E2109" s="4"/>
      <c r="F2109" s="2">
        <v>0.25060147999999999</v>
      </c>
    </row>
    <row r="2110" spans="1:6" x14ac:dyDescent="0.2">
      <c r="A2110" s="3">
        <v>42936</v>
      </c>
      <c r="B2110" s="2" t="s">
        <v>7</v>
      </c>
      <c r="C2110" s="4"/>
      <c r="D2110" s="4"/>
      <c r="E2110" s="4"/>
      <c r="F2110" s="2">
        <v>0.25054818000000001</v>
      </c>
    </row>
    <row r="2111" spans="1:6" x14ac:dyDescent="0.2">
      <c r="A2111" s="3">
        <v>42937</v>
      </c>
      <c r="B2111" s="2" t="s">
        <v>7</v>
      </c>
      <c r="C2111" s="4"/>
      <c r="D2111" s="4"/>
      <c r="E2111" s="4"/>
      <c r="F2111" s="2">
        <v>0.24826169000000001</v>
      </c>
    </row>
    <row r="2112" spans="1:6" x14ac:dyDescent="0.2">
      <c r="A2112" s="3">
        <v>42940</v>
      </c>
      <c r="B2112" s="2" t="s">
        <v>7</v>
      </c>
      <c r="C2112" s="4"/>
      <c r="D2112" s="4"/>
      <c r="E2112" s="4"/>
      <c r="F2112" s="2">
        <v>0.24554037000000001</v>
      </c>
    </row>
    <row r="2113" spans="1:6" x14ac:dyDescent="0.2">
      <c r="A2113" s="3">
        <v>42941</v>
      </c>
      <c r="B2113" s="2" t="s">
        <v>7</v>
      </c>
      <c r="C2113" s="4"/>
      <c r="D2113" s="4"/>
      <c r="E2113" s="4"/>
      <c r="F2113" s="2">
        <v>0.24786105999999999</v>
      </c>
    </row>
    <row r="2114" spans="1:6" x14ac:dyDescent="0.2">
      <c r="A2114" s="3">
        <v>42942</v>
      </c>
      <c r="B2114" s="2" t="s">
        <v>7</v>
      </c>
      <c r="C2114" s="4"/>
      <c r="D2114" s="4"/>
      <c r="E2114" s="4"/>
      <c r="F2114" s="2">
        <v>0.2529769</v>
      </c>
    </row>
    <row r="2115" spans="1:6" x14ac:dyDescent="0.2">
      <c r="A2115" s="3">
        <v>42943</v>
      </c>
      <c r="B2115" s="2" t="s">
        <v>7</v>
      </c>
      <c r="C2115" s="4"/>
      <c r="D2115" s="4"/>
      <c r="E2115" s="4"/>
      <c r="F2115" s="2">
        <v>0.24521233000000001</v>
      </c>
    </row>
    <row r="2116" spans="1:6" x14ac:dyDescent="0.2">
      <c r="A2116" s="3">
        <v>42944</v>
      </c>
      <c r="B2116" s="2" t="s">
        <v>7</v>
      </c>
      <c r="C2116" s="4"/>
      <c r="D2116" s="4"/>
      <c r="E2116" s="4"/>
      <c r="F2116" s="2">
        <v>0.24172743999999999</v>
      </c>
    </row>
    <row r="2117" spans="1:6" x14ac:dyDescent="0.2">
      <c r="A2117" s="3">
        <v>42947</v>
      </c>
      <c r="B2117" s="2" t="s">
        <v>7</v>
      </c>
      <c r="C2117" s="4"/>
      <c r="D2117" s="4"/>
      <c r="E2117" s="4"/>
      <c r="F2117" s="2">
        <v>0.24256950999999999</v>
      </c>
    </row>
    <row r="2118" spans="1:6" x14ac:dyDescent="0.2">
      <c r="A2118" s="3">
        <v>42948</v>
      </c>
      <c r="B2118" s="2" t="s">
        <v>7</v>
      </c>
      <c r="C2118" s="4"/>
      <c r="D2118" s="4"/>
      <c r="E2118" s="4"/>
      <c r="F2118" s="2">
        <v>0.24748423</v>
      </c>
    </row>
    <row r="2119" spans="1:6" x14ac:dyDescent="0.2">
      <c r="A2119" s="3">
        <v>42949</v>
      </c>
      <c r="B2119" s="2" t="s">
        <v>7</v>
      </c>
      <c r="C2119" s="4"/>
      <c r="D2119" s="4"/>
      <c r="E2119" s="4"/>
      <c r="F2119" s="2">
        <v>0.2443612</v>
      </c>
    </row>
    <row r="2120" spans="1:6" x14ac:dyDescent="0.2">
      <c r="A2120" s="3">
        <v>42950</v>
      </c>
      <c r="B2120" s="2" t="s">
        <v>7</v>
      </c>
      <c r="C2120" s="4"/>
      <c r="D2120" s="4"/>
      <c r="E2120" s="4"/>
      <c r="F2120" s="2">
        <v>0.24332899</v>
      </c>
    </row>
    <row r="2121" spans="1:6" x14ac:dyDescent="0.2">
      <c r="A2121" s="3">
        <v>42951</v>
      </c>
      <c r="B2121" s="2" t="s">
        <v>7</v>
      </c>
      <c r="C2121" s="4"/>
      <c r="D2121" s="4"/>
      <c r="E2121" s="4"/>
      <c r="F2121" s="2">
        <v>0.24777472</v>
      </c>
    </row>
    <row r="2122" spans="1:6" x14ac:dyDescent="0.2">
      <c r="A2122" s="3">
        <v>42954</v>
      </c>
      <c r="B2122" s="2" t="s">
        <v>7</v>
      </c>
      <c r="C2122" s="4"/>
      <c r="D2122" s="4"/>
      <c r="E2122" s="4"/>
      <c r="F2122" s="2">
        <v>0.24896602000000001</v>
      </c>
    </row>
    <row r="2123" spans="1:6" x14ac:dyDescent="0.2">
      <c r="A2123" s="3">
        <v>42955</v>
      </c>
      <c r="B2123" s="2" t="s">
        <v>7</v>
      </c>
      <c r="C2123" s="4"/>
      <c r="D2123" s="4"/>
      <c r="E2123" s="4"/>
      <c r="F2123" s="2">
        <v>0.24890285000000001</v>
      </c>
    </row>
    <row r="2124" spans="1:6" x14ac:dyDescent="0.2">
      <c r="A2124" s="3">
        <v>42956</v>
      </c>
      <c r="B2124" s="2" t="s">
        <v>7</v>
      </c>
      <c r="C2124" s="4"/>
      <c r="D2124" s="4"/>
      <c r="E2124" s="4"/>
      <c r="F2124" s="2">
        <v>0.25175939000000003</v>
      </c>
    </row>
    <row r="2125" spans="1:6" x14ac:dyDescent="0.2">
      <c r="A2125" s="3">
        <v>42957</v>
      </c>
      <c r="B2125" s="2" t="s">
        <v>7</v>
      </c>
      <c r="C2125" s="4"/>
      <c r="D2125" s="4"/>
      <c r="E2125" s="4"/>
      <c r="F2125" s="2">
        <v>0.25306961</v>
      </c>
    </row>
    <row r="2126" spans="1:6" x14ac:dyDescent="0.2">
      <c r="A2126" s="3">
        <v>42958</v>
      </c>
      <c r="B2126" s="2" t="s">
        <v>7</v>
      </c>
      <c r="C2126" s="4"/>
      <c r="D2126" s="4"/>
      <c r="E2126" s="4"/>
      <c r="F2126" s="2">
        <v>0.25129294000000002</v>
      </c>
    </row>
    <row r="2127" spans="1:6" x14ac:dyDescent="0.2">
      <c r="A2127" s="3">
        <v>42961</v>
      </c>
      <c r="B2127" s="2" t="s">
        <v>7</v>
      </c>
      <c r="C2127" s="4"/>
      <c r="D2127" s="4"/>
      <c r="E2127" s="4"/>
      <c r="F2127" s="2">
        <v>0.24890999999999999</v>
      </c>
    </row>
    <row r="2128" spans="1:6" x14ac:dyDescent="0.2">
      <c r="A2128" s="3">
        <v>42962</v>
      </c>
      <c r="B2128" s="2" t="s">
        <v>7</v>
      </c>
      <c r="C2128" s="4"/>
      <c r="D2128" s="4"/>
      <c r="E2128" s="4"/>
      <c r="F2128" s="2">
        <v>0.25377979000000001</v>
      </c>
    </row>
    <row r="2129" spans="1:6" x14ac:dyDescent="0.2">
      <c r="A2129" s="3">
        <v>42963</v>
      </c>
      <c r="B2129" s="2" t="s">
        <v>7</v>
      </c>
      <c r="C2129" s="4"/>
      <c r="D2129" s="4"/>
      <c r="E2129" s="4"/>
      <c r="F2129" s="2">
        <v>0.25704327999999999</v>
      </c>
    </row>
    <row r="2130" spans="1:6" x14ac:dyDescent="0.2">
      <c r="A2130" s="3">
        <v>42964</v>
      </c>
      <c r="B2130" s="2" t="s">
        <v>7</v>
      </c>
      <c r="C2130" s="4"/>
      <c r="D2130" s="4"/>
      <c r="E2130" s="4"/>
      <c r="F2130" s="2">
        <v>0.25416586000000002</v>
      </c>
    </row>
    <row r="2131" spans="1:6" x14ac:dyDescent="0.2">
      <c r="A2131" s="3">
        <v>42965</v>
      </c>
      <c r="B2131" s="2" t="s">
        <v>7</v>
      </c>
      <c r="C2131" s="4"/>
      <c r="D2131" s="4"/>
      <c r="E2131" s="4"/>
      <c r="F2131" s="2">
        <v>0.25246593000000001</v>
      </c>
    </row>
    <row r="2132" spans="1:6" x14ac:dyDescent="0.2">
      <c r="A2132" s="3">
        <v>42968</v>
      </c>
      <c r="B2132" s="2" t="s">
        <v>7</v>
      </c>
      <c r="C2132" s="4"/>
      <c r="D2132" s="4"/>
      <c r="E2132" s="4"/>
      <c r="F2132" s="2">
        <v>0.25360748999999999</v>
      </c>
    </row>
    <row r="2133" spans="1:6" x14ac:dyDescent="0.2">
      <c r="A2133" s="3">
        <v>42970</v>
      </c>
      <c r="B2133" s="2" t="s">
        <v>7</v>
      </c>
      <c r="C2133" s="4"/>
      <c r="D2133" s="4"/>
      <c r="E2133" s="4"/>
      <c r="F2133" s="2">
        <v>0.25352203000000001</v>
      </c>
    </row>
    <row r="2134" spans="1:6" x14ac:dyDescent="0.2">
      <c r="A2134" s="3">
        <v>42971</v>
      </c>
      <c r="B2134" s="2" t="s">
        <v>7</v>
      </c>
      <c r="C2134" s="4"/>
      <c r="D2134" s="4"/>
      <c r="E2134" s="4"/>
      <c r="F2134" s="2">
        <v>0.25464149000000003</v>
      </c>
    </row>
    <row r="2135" spans="1:6" x14ac:dyDescent="0.2">
      <c r="A2135" s="3">
        <v>42972</v>
      </c>
      <c r="B2135" s="2" t="s">
        <v>7</v>
      </c>
      <c r="C2135" s="4"/>
      <c r="D2135" s="4"/>
      <c r="E2135" s="4"/>
      <c r="F2135" s="2">
        <v>0.25782659000000002</v>
      </c>
    </row>
    <row r="2136" spans="1:6" x14ac:dyDescent="0.2">
      <c r="A2136" s="3">
        <v>42975</v>
      </c>
      <c r="B2136" s="2" t="s">
        <v>7</v>
      </c>
      <c r="C2136" s="4"/>
      <c r="D2136" s="4"/>
      <c r="E2136" s="4"/>
      <c r="F2136" s="2">
        <v>0.25441345999999998</v>
      </c>
    </row>
    <row r="2137" spans="1:6" x14ac:dyDescent="0.2">
      <c r="A2137" s="3">
        <v>42976</v>
      </c>
      <c r="B2137" s="2" t="s">
        <v>7</v>
      </c>
      <c r="C2137" s="4"/>
      <c r="D2137" s="4"/>
      <c r="E2137" s="4"/>
      <c r="F2137" s="2">
        <v>0.25440939000000001</v>
      </c>
    </row>
    <row r="2138" spans="1:6" x14ac:dyDescent="0.2">
      <c r="A2138" s="3">
        <v>42977</v>
      </c>
      <c r="B2138" s="2" t="s">
        <v>7</v>
      </c>
      <c r="C2138" s="4"/>
      <c r="D2138" s="4"/>
      <c r="E2138" s="4"/>
      <c r="F2138" s="2">
        <v>0.24181320000000001</v>
      </c>
    </row>
    <row r="2139" spans="1:6" x14ac:dyDescent="0.2">
      <c r="A2139" s="3">
        <v>42978</v>
      </c>
      <c r="B2139" s="2" t="s">
        <v>7</v>
      </c>
      <c r="C2139" s="4"/>
      <c r="D2139" s="4"/>
      <c r="E2139" s="4"/>
      <c r="F2139" s="2">
        <v>0.23609361000000001</v>
      </c>
    </row>
    <row r="2140" spans="1:6" x14ac:dyDescent="0.2">
      <c r="A2140" s="3">
        <v>42979</v>
      </c>
      <c r="B2140" s="2" t="s">
        <v>7</v>
      </c>
      <c r="C2140" s="4"/>
      <c r="D2140" s="4"/>
      <c r="E2140" s="4"/>
      <c r="F2140" s="2">
        <v>0.23342789</v>
      </c>
    </row>
    <row r="2141" spans="1:6" x14ac:dyDescent="0.2">
      <c r="A2141" s="3">
        <v>42982</v>
      </c>
      <c r="B2141" s="2" t="s">
        <v>7</v>
      </c>
      <c r="C2141" s="4"/>
      <c r="D2141" s="4"/>
      <c r="E2141" s="4"/>
      <c r="F2141" s="2">
        <v>0.23398310999999999</v>
      </c>
    </row>
    <row r="2142" spans="1:6" x14ac:dyDescent="0.2">
      <c r="A2142" s="3">
        <v>42984</v>
      </c>
      <c r="B2142" s="2" t="s">
        <v>7</v>
      </c>
      <c r="C2142" s="4"/>
      <c r="D2142" s="4"/>
      <c r="E2142" s="4"/>
      <c r="F2142" s="2">
        <v>0.22640271000000001</v>
      </c>
    </row>
    <row r="2143" spans="1:6" x14ac:dyDescent="0.2">
      <c r="A2143" s="3">
        <v>42985</v>
      </c>
      <c r="B2143" s="2" t="s">
        <v>7</v>
      </c>
      <c r="C2143" s="4"/>
      <c r="D2143" s="4"/>
      <c r="E2143" s="4"/>
      <c r="F2143" s="2">
        <v>0.22473826999999999</v>
      </c>
    </row>
    <row r="2144" spans="1:6" x14ac:dyDescent="0.2">
      <c r="A2144" s="3">
        <v>42986</v>
      </c>
      <c r="B2144" s="2" t="s">
        <v>7</v>
      </c>
      <c r="C2144" s="4"/>
      <c r="D2144" s="4"/>
      <c r="E2144" s="4"/>
      <c r="F2144" s="2">
        <v>0.21690084000000001</v>
      </c>
    </row>
    <row r="2145" spans="1:6" x14ac:dyDescent="0.2">
      <c r="A2145" s="3">
        <v>42989</v>
      </c>
      <c r="B2145" s="2" t="s">
        <v>7</v>
      </c>
      <c r="C2145" s="4"/>
      <c r="D2145" s="4"/>
      <c r="E2145" s="4"/>
      <c r="F2145" s="2">
        <v>0.21617095</v>
      </c>
    </row>
    <row r="2146" spans="1:6" x14ac:dyDescent="0.2">
      <c r="A2146" s="3">
        <v>42990</v>
      </c>
      <c r="B2146" s="2" t="s">
        <v>7</v>
      </c>
      <c r="C2146" s="4"/>
      <c r="D2146" s="4"/>
      <c r="E2146" s="4"/>
      <c r="F2146" s="2">
        <v>0.23229329000000001</v>
      </c>
    </row>
    <row r="2147" spans="1:6" x14ac:dyDescent="0.2">
      <c r="A2147" s="3">
        <v>42991</v>
      </c>
      <c r="B2147" s="2" t="s">
        <v>7</v>
      </c>
      <c r="C2147" s="4"/>
      <c r="D2147" s="4"/>
      <c r="E2147" s="4"/>
      <c r="F2147" s="2">
        <v>0.23577629</v>
      </c>
    </row>
    <row r="2148" spans="1:6" x14ac:dyDescent="0.2">
      <c r="A2148" s="3">
        <v>42992</v>
      </c>
      <c r="B2148" s="2" t="s">
        <v>7</v>
      </c>
      <c r="C2148" s="4"/>
      <c r="D2148" s="4"/>
      <c r="E2148" s="4"/>
      <c r="F2148" s="2">
        <v>0.23746866</v>
      </c>
    </row>
    <row r="2149" spans="1:6" x14ac:dyDescent="0.2">
      <c r="A2149" s="3">
        <v>42993</v>
      </c>
      <c r="B2149" s="2" t="s">
        <v>7</v>
      </c>
      <c r="C2149" s="4"/>
      <c r="D2149" s="4"/>
      <c r="E2149" s="4"/>
      <c r="F2149" s="2">
        <v>0.23586672</v>
      </c>
    </row>
    <row r="2150" spans="1:6" x14ac:dyDescent="0.2">
      <c r="A2150" s="3">
        <v>42996</v>
      </c>
      <c r="B2150" s="2" t="s">
        <v>7</v>
      </c>
      <c r="C2150" s="4"/>
      <c r="D2150" s="4"/>
      <c r="E2150" s="4"/>
      <c r="F2150" s="2">
        <v>0.23779566999999999</v>
      </c>
    </row>
    <row r="2151" spans="1:6" x14ac:dyDescent="0.2">
      <c r="A2151" s="3">
        <v>42997</v>
      </c>
      <c r="B2151" s="2" t="s">
        <v>7</v>
      </c>
      <c r="C2151" s="4"/>
      <c r="D2151" s="4"/>
      <c r="E2151" s="4"/>
      <c r="F2151" s="2">
        <v>0.24947632</v>
      </c>
    </row>
    <row r="2152" spans="1:6" x14ac:dyDescent="0.2">
      <c r="A2152" s="3">
        <v>42998</v>
      </c>
      <c r="B2152" s="2" t="s">
        <v>7</v>
      </c>
      <c r="C2152" s="4"/>
      <c r="D2152" s="4"/>
      <c r="E2152" s="4"/>
      <c r="F2152" s="2">
        <v>0.25340853000000002</v>
      </c>
    </row>
    <row r="2153" spans="1:6" x14ac:dyDescent="0.2">
      <c r="A2153" s="3">
        <v>42999</v>
      </c>
      <c r="B2153" s="2" t="s">
        <v>7</v>
      </c>
      <c r="C2153" s="4"/>
      <c r="D2153" s="4"/>
      <c r="E2153" s="4"/>
      <c r="F2153" s="2">
        <v>0.26556081999999998</v>
      </c>
    </row>
    <row r="2154" spans="1:6" x14ac:dyDescent="0.2">
      <c r="A2154" s="3">
        <v>43000</v>
      </c>
      <c r="B2154" s="2" t="s">
        <v>7</v>
      </c>
      <c r="C2154" s="4"/>
      <c r="D2154" s="4"/>
      <c r="E2154" s="4"/>
      <c r="F2154" s="2">
        <v>0.26088742999999998</v>
      </c>
    </row>
    <row r="2155" spans="1:6" x14ac:dyDescent="0.2">
      <c r="A2155" s="3">
        <v>43003</v>
      </c>
      <c r="B2155" s="2" t="s">
        <v>7</v>
      </c>
      <c r="C2155" s="4"/>
      <c r="D2155" s="4"/>
      <c r="E2155" s="4"/>
      <c r="F2155" s="2">
        <v>0.26095769000000002</v>
      </c>
    </row>
    <row r="2156" spans="1:6" x14ac:dyDescent="0.2">
      <c r="A2156" s="3">
        <v>43004</v>
      </c>
      <c r="B2156" s="2" t="s">
        <v>7</v>
      </c>
      <c r="C2156" s="4"/>
      <c r="D2156" s="4"/>
      <c r="E2156" s="4"/>
      <c r="F2156" s="2">
        <v>0.26052864999999997</v>
      </c>
    </row>
    <row r="2157" spans="1:6" x14ac:dyDescent="0.2">
      <c r="A2157" s="3">
        <v>43005</v>
      </c>
      <c r="B2157" s="2" t="s">
        <v>7</v>
      </c>
      <c r="C2157" s="4"/>
      <c r="D2157" s="4"/>
      <c r="E2157" s="4"/>
      <c r="F2157" s="2">
        <v>0.26008467000000002</v>
      </c>
    </row>
    <row r="2158" spans="1:6" x14ac:dyDescent="0.2">
      <c r="A2158" s="3">
        <v>43006</v>
      </c>
      <c r="B2158" s="2" t="s">
        <v>7</v>
      </c>
      <c r="C2158" s="4"/>
      <c r="D2158" s="4"/>
      <c r="E2158" s="4"/>
      <c r="F2158" s="2">
        <v>0.27236859000000002</v>
      </c>
    </row>
    <row r="2159" spans="1:6" x14ac:dyDescent="0.2">
      <c r="A2159" s="3">
        <v>43007</v>
      </c>
      <c r="B2159" s="2" t="s">
        <v>7</v>
      </c>
      <c r="C2159" s="4"/>
      <c r="D2159" s="4"/>
      <c r="E2159" s="4"/>
      <c r="F2159" s="2">
        <v>0.27335578999999999</v>
      </c>
    </row>
    <row r="2160" spans="1:6" x14ac:dyDescent="0.2">
      <c r="A2160" s="3">
        <v>43010</v>
      </c>
      <c r="B2160" s="2" t="s">
        <v>7</v>
      </c>
      <c r="C2160" s="4"/>
      <c r="D2160" s="4"/>
      <c r="E2160" s="4"/>
      <c r="F2160" s="2">
        <v>0.27417004</v>
      </c>
    </row>
    <row r="2161" spans="1:6" x14ac:dyDescent="0.2">
      <c r="A2161" s="3">
        <v>43011</v>
      </c>
      <c r="B2161" s="2" t="s">
        <v>7</v>
      </c>
      <c r="C2161" s="4"/>
      <c r="D2161" s="4"/>
      <c r="E2161" s="4"/>
      <c r="F2161" s="2">
        <v>0.27373166999999998</v>
      </c>
    </row>
    <row r="2162" spans="1:6" x14ac:dyDescent="0.2">
      <c r="A2162" s="3">
        <v>43012</v>
      </c>
      <c r="B2162" s="2" t="s">
        <v>7</v>
      </c>
      <c r="C2162" s="4"/>
      <c r="D2162" s="4"/>
      <c r="E2162" s="4"/>
      <c r="F2162" s="2">
        <v>0.28431246999999998</v>
      </c>
    </row>
    <row r="2163" spans="1:6" x14ac:dyDescent="0.2">
      <c r="A2163" s="3">
        <v>43013</v>
      </c>
      <c r="B2163" s="2" t="s">
        <v>7</v>
      </c>
      <c r="C2163" s="4"/>
      <c r="D2163" s="4"/>
      <c r="E2163" s="4"/>
      <c r="F2163" s="2">
        <v>0.28627520000000001</v>
      </c>
    </row>
    <row r="2164" spans="1:6" x14ac:dyDescent="0.2">
      <c r="A2164" s="3">
        <v>43014</v>
      </c>
      <c r="B2164" s="2" t="s">
        <v>7</v>
      </c>
      <c r="C2164" s="4"/>
      <c r="D2164" s="4"/>
      <c r="E2164" s="4"/>
      <c r="F2164" s="2">
        <v>0.28575559</v>
      </c>
    </row>
    <row r="2165" spans="1:6" x14ac:dyDescent="0.2">
      <c r="A2165" s="3">
        <v>43017</v>
      </c>
      <c r="B2165" s="2" t="s">
        <v>7</v>
      </c>
      <c r="C2165" s="4"/>
      <c r="D2165" s="4"/>
      <c r="E2165" s="4"/>
      <c r="F2165" s="2">
        <v>0.28603126000000001</v>
      </c>
    </row>
    <row r="2166" spans="1:6" x14ac:dyDescent="0.2">
      <c r="A2166" s="3">
        <v>43018</v>
      </c>
      <c r="B2166" s="2" t="s">
        <v>7</v>
      </c>
      <c r="C2166" s="4"/>
      <c r="D2166" s="4"/>
      <c r="E2166" s="4"/>
      <c r="F2166" s="2">
        <v>0.28309300999999998</v>
      </c>
    </row>
    <row r="2167" spans="1:6" x14ac:dyDescent="0.2">
      <c r="A2167" s="3">
        <v>43019</v>
      </c>
      <c r="B2167" s="2" t="s">
        <v>7</v>
      </c>
      <c r="C2167" s="4"/>
      <c r="D2167" s="4"/>
      <c r="E2167" s="4"/>
      <c r="F2167" s="2">
        <v>0.28124501000000002</v>
      </c>
    </row>
    <row r="2168" spans="1:6" x14ac:dyDescent="0.2">
      <c r="A2168" s="3">
        <v>43020</v>
      </c>
      <c r="B2168" s="2" t="s">
        <v>7</v>
      </c>
      <c r="C2168" s="4"/>
      <c r="D2168" s="4"/>
      <c r="E2168" s="4"/>
      <c r="F2168" s="2">
        <v>0.28315303000000003</v>
      </c>
    </row>
    <row r="2169" spans="1:6" x14ac:dyDescent="0.2">
      <c r="A2169" s="3">
        <v>43021</v>
      </c>
      <c r="B2169" s="2" t="s">
        <v>7</v>
      </c>
      <c r="C2169" s="4"/>
      <c r="D2169" s="4"/>
      <c r="E2169" s="4"/>
      <c r="F2169" s="2">
        <v>0.27873173000000001</v>
      </c>
    </row>
    <row r="2170" spans="1:6" x14ac:dyDescent="0.2">
      <c r="A2170" s="3">
        <v>43024</v>
      </c>
      <c r="B2170" s="2" t="s">
        <v>7</v>
      </c>
      <c r="C2170" s="4"/>
      <c r="D2170" s="4"/>
      <c r="E2170" s="4"/>
      <c r="F2170" s="2">
        <v>0.27198665999999999</v>
      </c>
    </row>
    <row r="2171" spans="1:6" x14ac:dyDescent="0.2">
      <c r="A2171" s="3">
        <v>43025</v>
      </c>
      <c r="B2171" s="2" t="s">
        <v>7</v>
      </c>
      <c r="C2171" s="4"/>
      <c r="D2171" s="4"/>
      <c r="E2171" s="4"/>
      <c r="F2171" s="2">
        <v>0.27604458999999998</v>
      </c>
    </row>
    <row r="2172" spans="1:6" x14ac:dyDescent="0.2">
      <c r="A2172" s="3">
        <v>43026</v>
      </c>
      <c r="B2172" s="2" t="s">
        <v>7</v>
      </c>
      <c r="C2172" s="4"/>
      <c r="D2172" s="4"/>
      <c r="E2172" s="4"/>
      <c r="F2172" s="2">
        <v>0.27927252000000002</v>
      </c>
    </row>
    <row r="2173" spans="1:6" x14ac:dyDescent="0.2">
      <c r="A2173" s="3">
        <v>43027</v>
      </c>
      <c r="B2173" s="2" t="s">
        <v>7</v>
      </c>
      <c r="C2173" s="4"/>
      <c r="D2173" s="4"/>
      <c r="E2173" s="4"/>
      <c r="F2173" s="2">
        <v>0.2891358</v>
      </c>
    </row>
    <row r="2174" spans="1:6" x14ac:dyDescent="0.2">
      <c r="A2174" s="3">
        <v>43028</v>
      </c>
      <c r="B2174" s="2" t="s">
        <v>7</v>
      </c>
      <c r="C2174" s="4"/>
      <c r="D2174" s="4"/>
      <c r="E2174" s="4"/>
      <c r="F2174" s="2">
        <v>0.29845915000000001</v>
      </c>
    </row>
    <row r="2175" spans="1:6" x14ac:dyDescent="0.2">
      <c r="A2175" s="3">
        <v>43031</v>
      </c>
      <c r="B2175" s="2" t="s">
        <v>7</v>
      </c>
      <c r="C2175" s="4"/>
      <c r="D2175" s="4"/>
      <c r="E2175" s="4"/>
      <c r="F2175" s="2">
        <v>0.29915638999999999</v>
      </c>
    </row>
    <row r="2176" spans="1:6" x14ac:dyDescent="0.2">
      <c r="A2176" s="3">
        <v>43032</v>
      </c>
      <c r="B2176" s="2" t="s">
        <v>7</v>
      </c>
      <c r="C2176" s="4"/>
      <c r="D2176" s="4"/>
      <c r="E2176" s="4"/>
      <c r="F2176" s="2">
        <v>0.30019005999999998</v>
      </c>
    </row>
    <row r="2177" spans="1:6" x14ac:dyDescent="0.2">
      <c r="A2177" s="3">
        <v>43033</v>
      </c>
      <c r="B2177" s="2" t="s">
        <v>7</v>
      </c>
      <c r="C2177" s="4"/>
      <c r="D2177" s="4"/>
      <c r="E2177" s="4"/>
      <c r="F2177" s="2">
        <v>0.30787146999999998</v>
      </c>
    </row>
    <row r="2178" spans="1:6" x14ac:dyDescent="0.2">
      <c r="A2178" s="3">
        <v>43034</v>
      </c>
      <c r="B2178" s="2" t="s">
        <v>7</v>
      </c>
      <c r="C2178" s="4"/>
      <c r="D2178" s="4"/>
      <c r="E2178" s="4"/>
      <c r="F2178" s="2">
        <v>0.30828009000000001</v>
      </c>
    </row>
    <row r="2179" spans="1:6" x14ac:dyDescent="0.2">
      <c r="A2179" s="3">
        <v>43035</v>
      </c>
      <c r="B2179" s="2" t="s">
        <v>7</v>
      </c>
      <c r="C2179" s="4"/>
      <c r="D2179" s="4"/>
      <c r="E2179" s="4"/>
      <c r="F2179" s="2">
        <v>0.31436733</v>
      </c>
    </row>
    <row r="2180" spans="1:6" x14ac:dyDescent="0.2">
      <c r="A2180" s="3">
        <v>43038</v>
      </c>
      <c r="B2180" s="2" t="s">
        <v>7</v>
      </c>
      <c r="C2180" s="4"/>
      <c r="D2180" s="4"/>
      <c r="E2180" s="4"/>
      <c r="F2180" s="2">
        <v>0.30988232999999998</v>
      </c>
    </row>
    <row r="2181" spans="1:6" x14ac:dyDescent="0.2">
      <c r="A2181" s="3">
        <v>43040</v>
      </c>
      <c r="B2181" s="2" t="s">
        <v>7</v>
      </c>
      <c r="C2181" s="4"/>
      <c r="D2181" s="4"/>
      <c r="E2181" s="4"/>
      <c r="F2181" s="2">
        <v>0.30527548999999998</v>
      </c>
    </row>
    <row r="2182" spans="1:6" x14ac:dyDescent="0.2">
      <c r="A2182" s="3">
        <v>43041</v>
      </c>
      <c r="B2182" s="2" t="s">
        <v>7</v>
      </c>
      <c r="C2182" s="4"/>
      <c r="D2182" s="4"/>
      <c r="E2182" s="4"/>
      <c r="F2182" s="2">
        <v>0.30381160000000001</v>
      </c>
    </row>
    <row r="2183" spans="1:6" x14ac:dyDescent="0.2">
      <c r="A2183" s="3">
        <v>43042</v>
      </c>
      <c r="B2183" s="2" t="s">
        <v>7</v>
      </c>
      <c r="C2183" s="4"/>
      <c r="D2183" s="4"/>
      <c r="E2183" s="4"/>
      <c r="F2183" s="2">
        <v>0.29254405</v>
      </c>
    </row>
    <row r="2184" spans="1:6" x14ac:dyDescent="0.2">
      <c r="A2184" s="3">
        <v>43045</v>
      </c>
      <c r="B2184" s="2" t="s">
        <v>7</v>
      </c>
      <c r="C2184" s="4"/>
      <c r="D2184" s="4"/>
      <c r="E2184" s="4"/>
      <c r="F2184" s="2">
        <v>0.29331770000000001</v>
      </c>
    </row>
    <row r="2185" spans="1:6" x14ac:dyDescent="0.2">
      <c r="A2185" s="3">
        <v>43046</v>
      </c>
      <c r="B2185" s="2" t="s">
        <v>7</v>
      </c>
      <c r="C2185" s="4"/>
      <c r="D2185" s="4"/>
      <c r="E2185" s="4"/>
      <c r="F2185" s="2">
        <v>0.28991438000000003</v>
      </c>
    </row>
    <row r="2186" spans="1:6" x14ac:dyDescent="0.2">
      <c r="A2186" s="3">
        <v>43047</v>
      </c>
      <c r="B2186" s="2" t="s">
        <v>7</v>
      </c>
      <c r="C2186" s="4"/>
      <c r="D2186" s="4"/>
      <c r="E2186" s="4"/>
      <c r="F2186" s="2">
        <v>0.29321491999999999</v>
      </c>
    </row>
    <row r="2187" spans="1:6" x14ac:dyDescent="0.2">
      <c r="A2187" s="3">
        <v>43048</v>
      </c>
      <c r="B2187" s="2" t="s">
        <v>7</v>
      </c>
      <c r="C2187" s="4"/>
      <c r="D2187" s="4"/>
      <c r="E2187" s="4"/>
      <c r="F2187" s="2">
        <v>0.29222838000000001</v>
      </c>
    </row>
    <row r="2188" spans="1:6" x14ac:dyDescent="0.2">
      <c r="A2188" s="3">
        <v>43049</v>
      </c>
      <c r="B2188" s="2" t="s">
        <v>7</v>
      </c>
      <c r="C2188" s="4"/>
      <c r="D2188" s="4"/>
      <c r="E2188" s="4"/>
      <c r="F2188" s="2">
        <v>0.28259244</v>
      </c>
    </row>
    <row r="2189" spans="1:6" x14ac:dyDescent="0.2">
      <c r="A2189" s="3">
        <v>43051</v>
      </c>
      <c r="B2189" s="2" t="s">
        <v>7</v>
      </c>
      <c r="C2189" s="4"/>
      <c r="D2189" s="4"/>
      <c r="E2189" s="4"/>
      <c r="F2189" s="2">
        <v>0.28259244</v>
      </c>
    </row>
    <row r="2190" spans="1:6" x14ac:dyDescent="0.2">
      <c r="A2190" s="3">
        <v>43052</v>
      </c>
      <c r="B2190" s="2" t="s">
        <v>7</v>
      </c>
      <c r="C2190" s="4"/>
      <c r="D2190" s="4"/>
      <c r="E2190" s="4"/>
      <c r="F2190" s="2">
        <v>0.2856863</v>
      </c>
    </row>
    <row r="2191" spans="1:6" x14ac:dyDescent="0.2">
      <c r="A2191" s="3">
        <v>43053</v>
      </c>
      <c r="B2191" s="2" t="s">
        <v>7</v>
      </c>
      <c r="C2191" s="4"/>
      <c r="D2191" s="4"/>
      <c r="E2191" s="4"/>
      <c r="F2191" s="2">
        <v>0.28770520999999999</v>
      </c>
    </row>
    <row r="2192" spans="1:6" x14ac:dyDescent="0.2">
      <c r="A2192" s="3">
        <v>43054</v>
      </c>
      <c r="B2192" s="2" t="s">
        <v>7</v>
      </c>
      <c r="C2192" s="4"/>
      <c r="D2192" s="4"/>
      <c r="E2192" s="4"/>
      <c r="F2192" s="2">
        <v>0.28242951999999999</v>
      </c>
    </row>
    <row r="2193" spans="1:6" x14ac:dyDescent="0.2">
      <c r="A2193" s="3">
        <v>43055</v>
      </c>
      <c r="B2193" s="2" t="s">
        <v>7</v>
      </c>
      <c r="C2193" s="4"/>
      <c r="D2193" s="4"/>
      <c r="E2193" s="4"/>
      <c r="F2193" s="2">
        <v>0.28329167</v>
      </c>
    </row>
    <row r="2194" spans="1:6" x14ac:dyDescent="0.2">
      <c r="A2194" s="3">
        <v>43056</v>
      </c>
      <c r="B2194" s="2" t="s">
        <v>7</v>
      </c>
      <c r="C2194" s="4"/>
      <c r="D2194" s="4"/>
      <c r="E2194" s="4"/>
      <c r="F2194" s="2">
        <v>0.28241755000000002</v>
      </c>
    </row>
    <row r="2195" spans="1:6" x14ac:dyDescent="0.2">
      <c r="A2195" s="3">
        <v>43058</v>
      </c>
      <c r="B2195" s="2" t="s">
        <v>7</v>
      </c>
      <c r="C2195" s="4"/>
      <c r="D2195" s="4"/>
      <c r="E2195" s="4"/>
      <c r="F2195" s="2">
        <v>0.28241755000000002</v>
      </c>
    </row>
    <row r="2196" spans="1:6" x14ac:dyDescent="0.2">
      <c r="A2196" s="3">
        <v>43059</v>
      </c>
      <c r="B2196" s="2" t="s">
        <v>7</v>
      </c>
      <c r="C2196" s="4"/>
      <c r="D2196" s="4"/>
      <c r="E2196" s="4"/>
      <c r="F2196" s="2">
        <v>0.27889492999999999</v>
      </c>
    </row>
    <row r="2197" spans="1:6" x14ac:dyDescent="0.2">
      <c r="A2197" s="3">
        <v>43060</v>
      </c>
      <c r="B2197" s="2" t="s">
        <v>7</v>
      </c>
      <c r="C2197" s="4"/>
      <c r="D2197" s="4"/>
      <c r="E2197" s="4"/>
      <c r="F2197" s="2">
        <v>0.28289075000000002</v>
      </c>
    </row>
    <row r="2198" spans="1:6" x14ac:dyDescent="0.2">
      <c r="A2198" s="3">
        <v>43061</v>
      </c>
      <c r="B2198" s="2" t="s">
        <v>7</v>
      </c>
      <c r="C2198" s="4"/>
      <c r="D2198" s="4"/>
      <c r="E2198" s="4"/>
      <c r="F2198" s="2">
        <v>0.283945</v>
      </c>
    </row>
    <row r="2199" spans="1:6" x14ac:dyDescent="0.2">
      <c r="A2199" s="3">
        <v>43062</v>
      </c>
      <c r="B2199" s="2" t="s">
        <v>7</v>
      </c>
      <c r="C2199" s="4"/>
      <c r="D2199" s="4"/>
      <c r="E2199" s="4"/>
      <c r="F2199" s="2">
        <v>0.28147232</v>
      </c>
    </row>
    <row r="2200" spans="1:6" x14ac:dyDescent="0.2">
      <c r="A2200" s="3">
        <v>43063</v>
      </c>
      <c r="B2200" s="2" t="s">
        <v>7</v>
      </c>
      <c r="C2200" s="4"/>
      <c r="D2200" s="4"/>
      <c r="E2200" s="4"/>
      <c r="F2200" s="2">
        <v>0.29039561000000003</v>
      </c>
    </row>
    <row r="2201" spans="1:6" x14ac:dyDescent="0.2">
      <c r="A2201" s="3">
        <v>43065</v>
      </c>
      <c r="B2201" s="2" t="s">
        <v>7</v>
      </c>
      <c r="C2201" s="4"/>
      <c r="D2201" s="4"/>
      <c r="E2201" s="4"/>
      <c r="F2201" s="2">
        <v>0.29039561000000003</v>
      </c>
    </row>
    <row r="2202" spans="1:6" x14ac:dyDescent="0.2">
      <c r="A2202" s="3">
        <v>43066</v>
      </c>
      <c r="B2202" s="2" t="s">
        <v>7</v>
      </c>
      <c r="C2202" s="4"/>
      <c r="D2202" s="4"/>
      <c r="E2202" s="4"/>
      <c r="F2202" s="2">
        <v>0.30076787999999999</v>
      </c>
    </row>
    <row r="2203" spans="1:6" x14ac:dyDescent="0.2">
      <c r="A2203" s="3">
        <v>43067</v>
      </c>
      <c r="B2203" s="2" t="s">
        <v>7</v>
      </c>
      <c r="C2203" s="4"/>
      <c r="D2203" s="4"/>
      <c r="E2203" s="4"/>
      <c r="F2203" s="2">
        <v>0.30288098000000002</v>
      </c>
    </row>
    <row r="2204" spans="1:6" x14ac:dyDescent="0.2">
      <c r="A2204" s="3">
        <v>43068</v>
      </c>
      <c r="B2204" s="2" t="s">
        <v>7</v>
      </c>
      <c r="C2204" s="4"/>
      <c r="D2204" s="4"/>
      <c r="E2204" s="4"/>
      <c r="F2204" s="2">
        <v>0.30188182000000002</v>
      </c>
    </row>
    <row r="2205" spans="1:6" x14ac:dyDescent="0.2">
      <c r="A2205" s="3">
        <v>43069</v>
      </c>
      <c r="B2205" s="2" t="s">
        <v>7</v>
      </c>
      <c r="C2205" s="4"/>
      <c r="D2205" s="4"/>
      <c r="E2205" s="4"/>
      <c r="F2205" s="2">
        <v>0.30919151</v>
      </c>
    </row>
    <row r="2206" spans="1:6" x14ac:dyDescent="0.2">
      <c r="A2206" s="3">
        <v>43070</v>
      </c>
      <c r="B2206" s="2" t="s">
        <v>7</v>
      </c>
      <c r="C2206" s="4"/>
      <c r="D2206" s="4"/>
      <c r="E2206" s="4"/>
      <c r="F2206" s="2">
        <v>0.3029811</v>
      </c>
    </row>
    <row r="2207" spans="1:6" x14ac:dyDescent="0.2">
      <c r="A2207" s="3">
        <v>43072</v>
      </c>
      <c r="B2207" s="2" t="s">
        <v>7</v>
      </c>
      <c r="C2207" s="4"/>
      <c r="D2207" s="4"/>
      <c r="E2207" s="4"/>
      <c r="F2207" s="2">
        <v>0.3029811</v>
      </c>
    </row>
    <row r="2208" spans="1:6" x14ac:dyDescent="0.2">
      <c r="A2208" s="3">
        <v>43073</v>
      </c>
      <c r="B2208" s="2" t="s">
        <v>7</v>
      </c>
      <c r="C2208" s="4"/>
      <c r="D2208" s="4"/>
      <c r="E2208" s="4"/>
      <c r="F2208" s="2">
        <v>0.30796161999999999</v>
      </c>
    </row>
    <row r="2209" spans="1:6" x14ac:dyDescent="0.2">
      <c r="A2209" s="3">
        <v>43074</v>
      </c>
      <c r="B2209" s="2" t="s">
        <v>7</v>
      </c>
      <c r="C2209" s="4"/>
      <c r="D2209" s="4"/>
      <c r="E2209" s="4"/>
      <c r="F2209" s="2">
        <v>0.31203831999999998</v>
      </c>
    </row>
    <row r="2210" spans="1:6" x14ac:dyDescent="0.2">
      <c r="A2210" s="3">
        <v>43075</v>
      </c>
      <c r="B2210" s="2" t="s">
        <v>7</v>
      </c>
      <c r="C2210" s="4"/>
      <c r="D2210" s="4"/>
      <c r="E2210" s="4"/>
      <c r="F2210" s="2">
        <v>0.31008512999999999</v>
      </c>
    </row>
    <row r="2211" spans="1:6" x14ac:dyDescent="0.2">
      <c r="A2211" s="3">
        <v>43076</v>
      </c>
      <c r="B2211" s="2" t="s">
        <v>7</v>
      </c>
      <c r="C2211" s="4"/>
      <c r="D2211" s="4"/>
      <c r="E2211" s="4"/>
      <c r="F2211" s="2">
        <v>0.30359406999999999</v>
      </c>
    </row>
    <row r="2212" spans="1:6" x14ac:dyDescent="0.2">
      <c r="A2212" s="3">
        <v>43077</v>
      </c>
      <c r="B2212" s="2" t="s">
        <v>7</v>
      </c>
      <c r="C2212" s="4"/>
      <c r="D2212" s="4"/>
      <c r="E2212" s="4"/>
      <c r="F2212" s="2">
        <v>0.31126035000000002</v>
      </c>
    </row>
    <row r="2213" spans="1:6" x14ac:dyDescent="0.2">
      <c r="A2213" s="3">
        <v>43079</v>
      </c>
      <c r="B2213" s="2" t="s">
        <v>7</v>
      </c>
      <c r="C2213" s="4"/>
      <c r="D2213" s="4"/>
      <c r="E2213" s="4"/>
      <c r="F2213" s="2">
        <v>0.31126035000000002</v>
      </c>
    </row>
    <row r="2214" spans="1:6" x14ac:dyDescent="0.2">
      <c r="A2214" s="3">
        <v>43080</v>
      </c>
      <c r="B2214" s="2" t="s">
        <v>7</v>
      </c>
      <c r="C2214" s="4"/>
      <c r="D2214" s="4"/>
      <c r="E2214" s="4"/>
      <c r="F2214" s="2">
        <v>0.30006588000000001</v>
      </c>
    </row>
    <row r="2215" spans="1:6" x14ac:dyDescent="0.2">
      <c r="A2215" s="3">
        <v>43081</v>
      </c>
      <c r="B2215" s="2" t="s">
        <v>7</v>
      </c>
      <c r="C2215" s="4"/>
      <c r="D2215" s="4"/>
      <c r="E2215" s="4"/>
      <c r="F2215" s="2">
        <v>0.30416873</v>
      </c>
    </row>
    <row r="2216" spans="1:6" x14ac:dyDescent="0.2">
      <c r="A2216" s="3">
        <v>43082</v>
      </c>
      <c r="B2216" s="2" t="s">
        <v>7</v>
      </c>
      <c r="C2216" s="4"/>
      <c r="D2216" s="4"/>
      <c r="E2216" s="4"/>
      <c r="F2216" s="2">
        <v>0.30661849000000002</v>
      </c>
    </row>
    <row r="2217" spans="1:6" x14ac:dyDescent="0.2">
      <c r="A2217" s="3">
        <v>43083</v>
      </c>
      <c r="B2217" s="2" t="s">
        <v>7</v>
      </c>
      <c r="C2217" s="4"/>
      <c r="D2217" s="4"/>
      <c r="E2217" s="4"/>
      <c r="F2217" s="2">
        <v>0.30325383</v>
      </c>
    </row>
    <row r="2218" spans="1:6" x14ac:dyDescent="0.2">
      <c r="A2218" s="3">
        <v>43084</v>
      </c>
      <c r="B2218" s="2" t="s">
        <v>7</v>
      </c>
      <c r="C2218" s="4"/>
      <c r="D2218" s="4"/>
      <c r="E2218" s="4"/>
      <c r="F2218" s="2">
        <v>0.30204713999999999</v>
      </c>
    </row>
    <row r="2219" spans="1:6" x14ac:dyDescent="0.2">
      <c r="A2219" s="3">
        <v>43085</v>
      </c>
      <c r="B2219" s="2" t="s">
        <v>7</v>
      </c>
      <c r="C2219" s="4"/>
      <c r="D2219" s="4"/>
      <c r="E2219" s="4"/>
      <c r="F2219" s="2">
        <v>0.30204713999999999</v>
      </c>
    </row>
    <row r="2220" spans="1:6" x14ac:dyDescent="0.2">
      <c r="A2220" s="3">
        <v>43086</v>
      </c>
      <c r="B2220" s="2" t="s">
        <v>7</v>
      </c>
      <c r="C2220" s="4"/>
      <c r="D2220" s="4"/>
      <c r="E2220" s="4"/>
      <c r="F2220" s="2">
        <v>0.30204713999999999</v>
      </c>
    </row>
    <row r="2221" spans="1:6" x14ac:dyDescent="0.2">
      <c r="A2221" s="3">
        <v>43087</v>
      </c>
      <c r="B2221" s="2" t="s">
        <v>7</v>
      </c>
      <c r="C2221" s="4"/>
      <c r="D2221" s="4"/>
      <c r="E2221" s="4"/>
      <c r="F2221" s="2">
        <v>0.29647066999999999</v>
      </c>
    </row>
    <row r="2222" spans="1:6" x14ac:dyDescent="0.2">
      <c r="A2222" s="3">
        <v>43088</v>
      </c>
      <c r="B2222" s="2" t="s">
        <v>7</v>
      </c>
      <c r="C2222" s="4"/>
      <c r="D2222" s="4"/>
      <c r="E2222" s="4"/>
      <c r="F2222" s="2">
        <v>0.30010383000000002</v>
      </c>
    </row>
    <row r="2223" spans="1:6" x14ac:dyDescent="0.2">
      <c r="A2223" s="3">
        <v>43089</v>
      </c>
      <c r="B2223" s="2" t="s">
        <v>7</v>
      </c>
      <c r="C2223" s="4"/>
      <c r="D2223" s="4"/>
      <c r="E2223" s="4"/>
      <c r="F2223" s="2">
        <v>0.30270713999999999</v>
      </c>
    </row>
    <row r="2224" spans="1:6" x14ac:dyDescent="0.2">
      <c r="A2224" s="3">
        <v>43090</v>
      </c>
      <c r="B2224" s="2" t="s">
        <v>7</v>
      </c>
      <c r="C2224" s="4"/>
      <c r="D2224" s="4"/>
      <c r="E2224" s="4"/>
      <c r="F2224" s="2">
        <v>0.30973522999999997</v>
      </c>
    </row>
    <row r="2225" spans="1:6" x14ac:dyDescent="0.2">
      <c r="A2225" s="3">
        <v>43091</v>
      </c>
      <c r="B2225" s="2" t="s">
        <v>7</v>
      </c>
      <c r="C2225" s="4"/>
      <c r="D2225" s="4"/>
      <c r="E2225" s="4"/>
      <c r="F2225" s="2">
        <v>0.30804567999999999</v>
      </c>
    </row>
    <row r="2226" spans="1:6" x14ac:dyDescent="0.2">
      <c r="A2226" s="3">
        <v>43094</v>
      </c>
      <c r="B2226" s="2" t="s">
        <v>7</v>
      </c>
      <c r="C2226" s="4"/>
      <c r="D2226" s="4"/>
      <c r="E2226" s="4"/>
      <c r="F2226" s="2">
        <v>0.31499909999999998</v>
      </c>
    </row>
    <row r="2227" spans="1:6" x14ac:dyDescent="0.2">
      <c r="A2227" s="3">
        <v>43095</v>
      </c>
      <c r="B2227" s="2" t="s">
        <v>7</v>
      </c>
      <c r="C2227" s="4"/>
      <c r="D2227" s="4"/>
      <c r="E2227" s="4"/>
      <c r="F2227" s="2">
        <v>0.30726483999999998</v>
      </c>
    </row>
    <row r="2228" spans="1:6" x14ac:dyDescent="0.2">
      <c r="A2228" s="3">
        <v>43096</v>
      </c>
      <c r="B2228" s="2" t="s">
        <v>7</v>
      </c>
      <c r="C2228" s="4"/>
      <c r="D2228" s="4"/>
      <c r="E2228" s="4"/>
      <c r="F2228" s="2">
        <v>0.30644325</v>
      </c>
    </row>
    <row r="2229" spans="1:6" x14ac:dyDescent="0.2">
      <c r="A2229" s="3">
        <v>43097</v>
      </c>
      <c r="B2229" s="2" t="s">
        <v>7</v>
      </c>
      <c r="C2229" s="4"/>
      <c r="D2229" s="4"/>
      <c r="E2229" s="4"/>
      <c r="F2229" s="2">
        <v>0.29241458999999997</v>
      </c>
    </row>
    <row r="2230" spans="1:6" x14ac:dyDescent="0.2">
      <c r="A2230" s="3">
        <v>43098</v>
      </c>
      <c r="B2230" s="2" t="s">
        <v>7</v>
      </c>
      <c r="C2230" s="4"/>
      <c r="D2230" s="4"/>
      <c r="E2230" s="4"/>
      <c r="F2230" s="2">
        <v>0.29147476999999999</v>
      </c>
    </row>
    <row r="2231" spans="1:6" x14ac:dyDescent="0.2">
      <c r="A2231" s="3">
        <v>43101</v>
      </c>
      <c r="B2231" s="2" t="s">
        <v>7</v>
      </c>
      <c r="C2231" s="4"/>
      <c r="D2231" s="4"/>
      <c r="E2231" s="4"/>
      <c r="F2231" s="2">
        <v>0.29068367000000001</v>
      </c>
    </row>
    <row r="2232" spans="1:6" x14ac:dyDescent="0.2">
      <c r="A2232" s="3">
        <v>43102</v>
      </c>
      <c r="B2232" s="2" t="s">
        <v>7</v>
      </c>
      <c r="C2232" s="4"/>
      <c r="D2232" s="4"/>
      <c r="E2232" s="4"/>
      <c r="F2232" s="2">
        <v>0.291329</v>
      </c>
    </row>
    <row r="2233" spans="1:6" x14ac:dyDescent="0.2">
      <c r="A2233" s="3">
        <v>43103</v>
      </c>
      <c r="B2233" s="2" t="s">
        <v>7</v>
      </c>
      <c r="C2233" s="4"/>
      <c r="D2233" s="4"/>
      <c r="E2233" s="4"/>
      <c r="F2233" s="2">
        <v>0.29975942</v>
      </c>
    </row>
    <row r="2234" spans="1:6" x14ac:dyDescent="0.2">
      <c r="A2234" s="3">
        <v>43104</v>
      </c>
      <c r="B2234" s="2" t="s">
        <v>7</v>
      </c>
      <c r="C2234" s="4"/>
      <c r="D2234" s="4"/>
      <c r="E2234" s="4"/>
      <c r="F2234" s="2">
        <v>0.30035787000000003</v>
      </c>
    </row>
    <row r="2235" spans="1:6" x14ac:dyDescent="0.2">
      <c r="A2235" s="3">
        <v>43105</v>
      </c>
      <c r="B2235" s="2" t="s">
        <v>7</v>
      </c>
      <c r="C2235" s="4"/>
      <c r="D2235" s="4"/>
      <c r="E2235" s="4"/>
      <c r="F2235" s="2">
        <v>0.30032700000000001</v>
      </c>
    </row>
    <row r="2236" spans="1:6" x14ac:dyDescent="0.2">
      <c r="A2236" s="3">
        <v>43107</v>
      </c>
      <c r="B2236" s="2" t="s">
        <v>7</v>
      </c>
      <c r="C2236" s="4"/>
      <c r="D2236" s="4"/>
      <c r="E2236" s="4"/>
      <c r="F2236" s="2">
        <v>0.30032700000000001</v>
      </c>
    </row>
    <row r="2237" spans="1:6" x14ac:dyDescent="0.2">
      <c r="A2237" s="3">
        <v>43108</v>
      </c>
      <c r="B2237" s="2" t="s">
        <v>7</v>
      </c>
      <c r="C2237" s="4"/>
      <c r="D2237" s="4"/>
      <c r="E2237" s="4"/>
      <c r="F2237" s="2">
        <v>0.30500397000000001</v>
      </c>
    </row>
    <row r="2238" spans="1:6" x14ac:dyDescent="0.2">
      <c r="A2238" s="3">
        <v>43109</v>
      </c>
      <c r="B2238" s="2" t="s">
        <v>7</v>
      </c>
      <c r="C2238" s="4"/>
      <c r="D2238" s="4"/>
      <c r="E2238" s="4"/>
      <c r="F2238" s="2">
        <v>0.31322228000000002</v>
      </c>
    </row>
    <row r="2239" spans="1:6" x14ac:dyDescent="0.2">
      <c r="A2239" s="3">
        <v>43110</v>
      </c>
      <c r="B2239" s="2" t="s">
        <v>7</v>
      </c>
      <c r="C2239" s="4"/>
      <c r="D2239" s="4"/>
      <c r="E2239" s="4"/>
      <c r="F2239" s="2">
        <v>0.3226117</v>
      </c>
    </row>
    <row r="2240" spans="1:6" x14ac:dyDescent="0.2">
      <c r="A2240" s="3">
        <v>43111</v>
      </c>
      <c r="B2240" s="2" t="s">
        <v>7</v>
      </c>
      <c r="C2240" s="4"/>
      <c r="D2240" s="4"/>
      <c r="E2240" s="4"/>
      <c r="F2240" s="2">
        <v>0.31643137999999998</v>
      </c>
    </row>
    <row r="2241" spans="1:6" x14ac:dyDescent="0.2">
      <c r="A2241" s="3">
        <v>43112</v>
      </c>
      <c r="B2241" s="2" t="s">
        <v>7</v>
      </c>
      <c r="C2241" s="4"/>
      <c r="D2241" s="4"/>
      <c r="E2241" s="4"/>
      <c r="F2241" s="2">
        <v>0.30947374999999999</v>
      </c>
    </row>
    <row r="2242" spans="1:6" x14ac:dyDescent="0.2">
      <c r="A2242" s="3">
        <v>43114</v>
      </c>
      <c r="B2242" s="2" t="s">
        <v>7</v>
      </c>
      <c r="C2242" s="4"/>
      <c r="D2242" s="4"/>
      <c r="E2242" s="4"/>
      <c r="F2242" s="2">
        <v>0.30947374999999999</v>
      </c>
    </row>
    <row r="2243" spans="1:6" x14ac:dyDescent="0.2">
      <c r="A2243" s="3">
        <v>43115</v>
      </c>
      <c r="B2243" s="2" t="s">
        <v>7</v>
      </c>
      <c r="C2243" s="4"/>
      <c r="D2243" s="4"/>
      <c r="E2243" s="4"/>
      <c r="F2243" s="2">
        <v>0.30586627999999999</v>
      </c>
    </row>
    <row r="2244" spans="1:6" x14ac:dyDescent="0.2">
      <c r="A2244" s="3">
        <v>43116</v>
      </c>
      <c r="B2244" s="2" t="s">
        <v>7</v>
      </c>
      <c r="C2244" s="4"/>
      <c r="D2244" s="4"/>
      <c r="E2244" s="4"/>
      <c r="F2244" s="2">
        <v>0.30985691999999998</v>
      </c>
    </row>
    <row r="2245" spans="1:6" x14ac:dyDescent="0.2">
      <c r="A2245" s="3">
        <v>43117</v>
      </c>
      <c r="B2245" s="2" t="s">
        <v>7</v>
      </c>
      <c r="C2245" s="4"/>
      <c r="D2245" s="4"/>
      <c r="E2245" s="4"/>
      <c r="F2245" s="2">
        <v>0.31826355000000001</v>
      </c>
    </row>
    <row r="2246" spans="1:6" x14ac:dyDescent="0.2">
      <c r="A2246" s="3">
        <v>43118</v>
      </c>
      <c r="B2246" s="2" t="s">
        <v>7</v>
      </c>
      <c r="C2246" s="4"/>
      <c r="D2246" s="4"/>
      <c r="E2246" s="4"/>
      <c r="F2246" s="2">
        <v>0.32096098000000001</v>
      </c>
    </row>
    <row r="2247" spans="1:6" x14ac:dyDescent="0.2">
      <c r="A2247" s="3">
        <v>43119</v>
      </c>
      <c r="B2247" s="2" t="s">
        <v>7</v>
      </c>
      <c r="C2247" s="4"/>
      <c r="D2247" s="4"/>
      <c r="E2247" s="4"/>
      <c r="F2247" s="2">
        <v>0.32983891999999998</v>
      </c>
    </row>
    <row r="2248" spans="1:6" x14ac:dyDescent="0.2">
      <c r="A2248" s="3">
        <v>43121</v>
      </c>
      <c r="B2248" s="2" t="s">
        <v>7</v>
      </c>
      <c r="C2248" s="4"/>
      <c r="D2248" s="4"/>
      <c r="E2248" s="4"/>
      <c r="F2248" s="2">
        <v>0.32983891999999998</v>
      </c>
    </row>
    <row r="2249" spans="1:6" x14ac:dyDescent="0.2">
      <c r="A2249" s="3">
        <v>43122</v>
      </c>
      <c r="B2249" s="2" t="s">
        <v>7</v>
      </c>
      <c r="C2249" s="4"/>
      <c r="D2249" s="4"/>
      <c r="E2249" s="4"/>
      <c r="F2249" s="2">
        <v>0.33032458999999997</v>
      </c>
    </row>
    <row r="2250" spans="1:6" x14ac:dyDescent="0.2">
      <c r="A2250" s="3">
        <v>43123</v>
      </c>
      <c r="B2250" s="2" t="s">
        <v>7</v>
      </c>
      <c r="C2250" s="4"/>
      <c r="D2250" s="4"/>
      <c r="E2250" s="4"/>
      <c r="F2250" s="2">
        <v>0.32241157999999998</v>
      </c>
    </row>
    <row r="2251" spans="1:6" x14ac:dyDescent="0.2">
      <c r="A2251" s="3">
        <v>43124</v>
      </c>
      <c r="B2251" s="2" t="s">
        <v>7</v>
      </c>
      <c r="C2251" s="4"/>
      <c r="D2251" s="4"/>
      <c r="E2251" s="4"/>
      <c r="F2251" s="2">
        <v>0.31343306999999998</v>
      </c>
    </row>
    <row r="2252" spans="1:6" x14ac:dyDescent="0.2">
      <c r="A2252" s="3">
        <v>43125</v>
      </c>
      <c r="B2252" s="2" t="s">
        <v>7</v>
      </c>
      <c r="C2252" s="4"/>
      <c r="D2252" s="4"/>
      <c r="E2252" s="4"/>
      <c r="F2252" s="2">
        <v>0.31985679</v>
      </c>
    </row>
    <row r="2253" spans="1:6" x14ac:dyDescent="0.2">
      <c r="A2253" s="3">
        <v>43126</v>
      </c>
      <c r="B2253" s="2" t="s">
        <v>7</v>
      </c>
      <c r="C2253" s="4"/>
      <c r="D2253" s="4"/>
      <c r="E2253" s="4"/>
      <c r="F2253" s="2">
        <v>0.31171736</v>
      </c>
    </row>
    <row r="2254" spans="1:6" x14ac:dyDescent="0.2">
      <c r="A2254" s="3">
        <v>43128</v>
      </c>
      <c r="B2254" s="2" t="s">
        <v>7</v>
      </c>
      <c r="C2254" s="4"/>
      <c r="D2254" s="4"/>
      <c r="E2254" s="4"/>
      <c r="F2254" s="2">
        <v>0.31171736</v>
      </c>
    </row>
    <row r="2255" spans="1:6" x14ac:dyDescent="0.2">
      <c r="A2255" s="3">
        <v>43129</v>
      </c>
      <c r="B2255" s="2" t="s">
        <v>7</v>
      </c>
      <c r="C2255" s="4"/>
      <c r="D2255" s="4"/>
      <c r="E2255" s="4"/>
      <c r="F2255" s="2">
        <v>0.31966786000000003</v>
      </c>
    </row>
    <row r="2256" spans="1:6" x14ac:dyDescent="0.2">
      <c r="A2256" s="3">
        <v>43130</v>
      </c>
      <c r="B2256" s="2" t="s">
        <v>7</v>
      </c>
      <c r="C2256" s="4"/>
      <c r="D2256" s="4"/>
      <c r="E2256" s="4"/>
      <c r="F2256" s="2">
        <v>0.32383235999999999</v>
      </c>
    </row>
    <row r="2257" spans="1:6" x14ac:dyDescent="0.2">
      <c r="A2257" s="3">
        <v>43131</v>
      </c>
      <c r="B2257" s="2" t="s">
        <v>7</v>
      </c>
      <c r="C2257" s="4"/>
      <c r="D2257" s="4"/>
      <c r="E2257" s="4"/>
      <c r="F2257" s="2">
        <v>0.31978711999999998</v>
      </c>
    </row>
    <row r="2258" spans="1:6" x14ac:dyDescent="0.2">
      <c r="A2258" s="3">
        <v>43132</v>
      </c>
      <c r="B2258" s="2" t="s">
        <v>7</v>
      </c>
      <c r="C2258" s="4"/>
      <c r="D2258" s="4"/>
      <c r="E2258" s="4"/>
      <c r="F2258" s="2">
        <v>0.32586015000000002</v>
      </c>
    </row>
    <row r="2259" spans="1:6" x14ac:dyDescent="0.2">
      <c r="A2259" s="3">
        <v>43133</v>
      </c>
      <c r="B2259" s="2" t="s">
        <v>7</v>
      </c>
      <c r="C2259" s="4"/>
      <c r="D2259" s="4"/>
      <c r="E2259" s="4"/>
      <c r="F2259" s="2">
        <v>0.33368820999999999</v>
      </c>
    </row>
    <row r="2260" spans="1:6" x14ac:dyDescent="0.2">
      <c r="A2260" s="3">
        <v>43135</v>
      </c>
      <c r="B2260" s="2" t="s">
        <v>7</v>
      </c>
      <c r="C2260" s="4"/>
      <c r="D2260" s="4"/>
      <c r="E2260" s="4"/>
      <c r="F2260" s="2">
        <v>0.33368820999999999</v>
      </c>
    </row>
    <row r="2261" spans="1:6" x14ac:dyDescent="0.2">
      <c r="A2261" s="3">
        <v>43136</v>
      </c>
      <c r="B2261" s="2" t="s">
        <v>7</v>
      </c>
      <c r="C2261" s="4"/>
      <c r="D2261" s="4"/>
      <c r="E2261" s="4"/>
      <c r="F2261" s="2">
        <v>0.34429673</v>
      </c>
    </row>
    <row r="2262" spans="1:6" x14ac:dyDescent="0.2">
      <c r="A2262" s="3">
        <v>43137</v>
      </c>
      <c r="B2262" s="2" t="s">
        <v>7</v>
      </c>
      <c r="C2262" s="4"/>
      <c r="D2262" s="4"/>
      <c r="E2262" s="4"/>
      <c r="F2262" s="2">
        <v>0.32274556999999998</v>
      </c>
    </row>
    <row r="2263" spans="1:6" x14ac:dyDescent="0.2">
      <c r="A2263" s="3">
        <v>43138</v>
      </c>
      <c r="B2263" s="2" t="s">
        <v>7</v>
      </c>
      <c r="C2263" s="4"/>
      <c r="D2263" s="4"/>
      <c r="E2263" s="4"/>
      <c r="F2263" s="2">
        <v>0.32477972999999999</v>
      </c>
    </row>
    <row r="2264" spans="1:6" x14ac:dyDescent="0.2">
      <c r="A2264" s="3">
        <v>43139</v>
      </c>
      <c r="B2264" s="2" t="s">
        <v>7</v>
      </c>
      <c r="C2264" s="4"/>
      <c r="D2264" s="4"/>
      <c r="E2264" s="4"/>
      <c r="F2264" s="2">
        <v>0.33115783999999998</v>
      </c>
    </row>
    <row r="2265" spans="1:6" x14ac:dyDescent="0.2">
      <c r="A2265" s="3">
        <v>43140</v>
      </c>
      <c r="B2265" s="2" t="s">
        <v>7</v>
      </c>
      <c r="C2265" s="4"/>
      <c r="D2265" s="4"/>
      <c r="E2265" s="4"/>
      <c r="F2265" s="2">
        <v>0.33164374000000002</v>
      </c>
    </row>
    <row r="2266" spans="1:6" x14ac:dyDescent="0.2">
      <c r="A2266" s="3">
        <v>43142</v>
      </c>
      <c r="B2266" s="2" t="s">
        <v>7</v>
      </c>
      <c r="C2266" s="4"/>
      <c r="D2266" s="4"/>
      <c r="E2266" s="4"/>
      <c r="F2266" s="2">
        <v>0.33164374000000002</v>
      </c>
    </row>
    <row r="2267" spans="1:6" x14ac:dyDescent="0.2">
      <c r="A2267" s="3">
        <v>43143</v>
      </c>
      <c r="B2267" s="2" t="s">
        <v>7</v>
      </c>
      <c r="C2267" s="4"/>
      <c r="D2267" s="4"/>
      <c r="E2267" s="4"/>
      <c r="F2267" s="2">
        <v>0.33053996000000002</v>
      </c>
    </row>
    <row r="2268" spans="1:6" x14ac:dyDescent="0.2">
      <c r="A2268" s="3">
        <v>43144</v>
      </c>
      <c r="B2268" s="2" t="s">
        <v>7</v>
      </c>
      <c r="C2268" s="4"/>
      <c r="D2268" s="4"/>
      <c r="E2268" s="4"/>
      <c r="F2268" s="2">
        <v>0.32726453</v>
      </c>
    </row>
    <row r="2269" spans="1:6" x14ac:dyDescent="0.2">
      <c r="A2269" s="3">
        <v>43145</v>
      </c>
      <c r="B2269" s="2" t="s">
        <v>7</v>
      </c>
      <c r="C2269" s="4"/>
      <c r="D2269" s="4"/>
      <c r="E2269" s="4"/>
      <c r="F2269" s="2">
        <v>0.31732090000000002</v>
      </c>
    </row>
    <row r="2270" spans="1:6" x14ac:dyDescent="0.2">
      <c r="A2270" s="3">
        <v>43146</v>
      </c>
      <c r="B2270" s="2" t="s">
        <v>7</v>
      </c>
      <c r="C2270" s="4"/>
      <c r="D2270" s="4"/>
      <c r="E2270" s="4"/>
      <c r="F2270" s="2">
        <v>0.32539138000000001</v>
      </c>
    </row>
    <row r="2271" spans="1:6" x14ac:dyDescent="0.2">
      <c r="A2271" s="3">
        <v>43147</v>
      </c>
      <c r="B2271" s="2" t="s">
        <v>7</v>
      </c>
      <c r="C2271" s="4"/>
      <c r="D2271" s="4"/>
      <c r="E2271" s="4"/>
      <c r="F2271" s="2">
        <v>0.32722135000000002</v>
      </c>
    </row>
    <row r="2272" spans="1:6" x14ac:dyDescent="0.2">
      <c r="A2272" s="3">
        <v>43149</v>
      </c>
      <c r="B2272" s="2" t="s">
        <v>7</v>
      </c>
      <c r="C2272" s="4"/>
      <c r="D2272" s="4"/>
      <c r="E2272" s="4"/>
      <c r="F2272" s="2">
        <v>0.32738191</v>
      </c>
    </row>
    <row r="2273" spans="1:6" x14ac:dyDescent="0.2">
      <c r="A2273" s="3">
        <v>43150</v>
      </c>
      <c r="B2273" s="2" t="s">
        <v>7</v>
      </c>
      <c r="C2273" s="4"/>
      <c r="D2273" s="4"/>
      <c r="E2273" s="4"/>
      <c r="F2273" s="2">
        <v>0.32752388999999998</v>
      </c>
    </row>
    <row r="2274" spans="1:6" x14ac:dyDescent="0.2">
      <c r="A2274" s="3">
        <v>43151</v>
      </c>
      <c r="B2274" s="2" t="s">
        <v>7</v>
      </c>
      <c r="C2274" s="4"/>
      <c r="D2274" s="4"/>
      <c r="E2274" s="4"/>
      <c r="F2274" s="2">
        <v>0.33014826000000003</v>
      </c>
    </row>
    <row r="2275" spans="1:6" x14ac:dyDescent="0.2">
      <c r="A2275" s="3">
        <v>43152</v>
      </c>
      <c r="B2275" s="2" t="s">
        <v>7</v>
      </c>
      <c r="C2275" s="4"/>
      <c r="D2275" s="4"/>
      <c r="E2275" s="4"/>
      <c r="F2275" s="2">
        <v>0.32826807000000002</v>
      </c>
    </row>
    <row r="2276" spans="1:6" x14ac:dyDescent="0.2">
      <c r="A2276" s="3">
        <v>43153</v>
      </c>
      <c r="B2276" s="2" t="s">
        <v>7</v>
      </c>
      <c r="C2276" s="4"/>
      <c r="D2276" s="4"/>
      <c r="E2276" s="4"/>
      <c r="F2276" s="2">
        <v>0.33699288999999999</v>
      </c>
    </row>
    <row r="2277" spans="1:6" x14ac:dyDescent="0.2">
      <c r="A2277" s="3">
        <v>43154</v>
      </c>
      <c r="B2277" s="2" t="s">
        <v>7</v>
      </c>
      <c r="C2277" s="4"/>
      <c r="D2277" s="4"/>
      <c r="E2277" s="4"/>
      <c r="F2277" s="2">
        <v>0.33083604999999999</v>
      </c>
    </row>
    <row r="2278" spans="1:6" x14ac:dyDescent="0.2">
      <c r="A2278" s="3">
        <v>43156</v>
      </c>
      <c r="B2278" s="2" t="s">
        <v>7</v>
      </c>
      <c r="C2278" s="4"/>
      <c r="D2278" s="4"/>
      <c r="E2278" s="4"/>
      <c r="F2278" s="2">
        <v>0.33083604999999999</v>
      </c>
    </row>
    <row r="2279" spans="1:6" x14ac:dyDescent="0.2">
      <c r="A2279" s="3">
        <v>43157</v>
      </c>
      <c r="B2279" s="2" t="s">
        <v>7</v>
      </c>
      <c r="C2279" s="4"/>
      <c r="D2279" s="4"/>
      <c r="E2279" s="4"/>
      <c r="F2279" s="2">
        <v>0.32342785000000002</v>
      </c>
    </row>
    <row r="2280" spans="1:6" x14ac:dyDescent="0.2">
      <c r="A2280" s="3">
        <v>43158</v>
      </c>
      <c r="B2280" s="2" t="s">
        <v>7</v>
      </c>
      <c r="C2280" s="4"/>
      <c r="D2280" s="4"/>
      <c r="E2280" s="4"/>
      <c r="F2280" s="2">
        <v>0.32094814999999999</v>
      </c>
    </row>
    <row r="2281" spans="1:6" x14ac:dyDescent="0.2">
      <c r="A2281" s="3">
        <v>43159</v>
      </c>
      <c r="B2281" s="2" t="s">
        <v>7</v>
      </c>
      <c r="C2281" s="4"/>
      <c r="D2281" s="4"/>
      <c r="E2281" s="4"/>
      <c r="F2281" s="2">
        <v>0.33092817000000002</v>
      </c>
    </row>
    <row r="2282" spans="1:6" x14ac:dyDescent="0.2">
      <c r="A2282" s="3">
        <v>43160</v>
      </c>
      <c r="B2282" s="2" t="s">
        <v>7</v>
      </c>
      <c r="C2282" s="4"/>
      <c r="D2282" s="4"/>
      <c r="E2282" s="4"/>
      <c r="F2282" s="2">
        <v>0.32450168000000001</v>
      </c>
    </row>
    <row r="2283" spans="1:6" x14ac:dyDescent="0.2">
      <c r="A2283" s="3">
        <v>43161</v>
      </c>
      <c r="B2283" s="2" t="s">
        <v>7</v>
      </c>
      <c r="C2283" s="4"/>
      <c r="D2283" s="4"/>
      <c r="E2283" s="4"/>
      <c r="F2283" s="2">
        <v>0.31981048000000001</v>
      </c>
    </row>
    <row r="2284" spans="1:6" x14ac:dyDescent="0.2">
      <c r="A2284" s="3">
        <v>43163</v>
      </c>
      <c r="B2284" s="2" t="s">
        <v>7</v>
      </c>
      <c r="C2284" s="4"/>
      <c r="D2284" s="4"/>
      <c r="E2284" s="4"/>
      <c r="F2284" s="2">
        <v>0.31981048000000001</v>
      </c>
    </row>
    <row r="2285" spans="1:6" x14ac:dyDescent="0.2">
      <c r="A2285" s="3">
        <v>43164</v>
      </c>
      <c r="B2285" s="2" t="s">
        <v>7</v>
      </c>
      <c r="C2285" s="4"/>
      <c r="D2285" s="4"/>
      <c r="E2285" s="4"/>
      <c r="F2285" s="2">
        <v>0.32792584000000002</v>
      </c>
    </row>
    <row r="2286" spans="1:6" x14ac:dyDescent="0.2">
      <c r="A2286" s="3">
        <v>43165</v>
      </c>
      <c r="B2286" s="2" t="s">
        <v>7</v>
      </c>
      <c r="C2286" s="4"/>
      <c r="D2286" s="4"/>
      <c r="E2286" s="4"/>
      <c r="F2286" s="2">
        <v>0.33091680000000001</v>
      </c>
    </row>
    <row r="2287" spans="1:6" x14ac:dyDescent="0.2">
      <c r="A2287" s="3">
        <v>43166</v>
      </c>
      <c r="B2287" s="2" t="s">
        <v>7</v>
      </c>
      <c r="C2287" s="4"/>
      <c r="D2287" s="4"/>
      <c r="E2287" s="4"/>
      <c r="F2287" s="2">
        <v>0.34232689999999999</v>
      </c>
    </row>
    <row r="2288" spans="1:6" x14ac:dyDescent="0.2">
      <c r="A2288" s="3">
        <v>43167</v>
      </c>
      <c r="B2288" s="2" t="s">
        <v>7</v>
      </c>
      <c r="C2288" s="4"/>
      <c r="D2288" s="4"/>
      <c r="E2288" s="4"/>
      <c r="F2288" s="2">
        <v>0.33689752000000001</v>
      </c>
    </row>
    <row r="2289" spans="1:6" x14ac:dyDescent="0.2">
      <c r="A2289" s="3">
        <v>43168</v>
      </c>
      <c r="B2289" s="2" t="s">
        <v>7</v>
      </c>
      <c r="C2289" s="4"/>
      <c r="D2289" s="4"/>
      <c r="E2289" s="4"/>
      <c r="F2289" s="2">
        <v>0.34260015999999999</v>
      </c>
    </row>
    <row r="2290" spans="1:6" x14ac:dyDescent="0.2">
      <c r="A2290" s="3">
        <v>43170</v>
      </c>
      <c r="B2290" s="2" t="s">
        <v>7</v>
      </c>
      <c r="C2290" s="4"/>
      <c r="D2290" s="4"/>
      <c r="E2290" s="4"/>
      <c r="F2290" s="2">
        <v>0.34260015999999999</v>
      </c>
    </row>
    <row r="2291" spans="1:6" x14ac:dyDescent="0.2">
      <c r="A2291" s="3">
        <v>43171</v>
      </c>
      <c r="B2291" s="2" t="s">
        <v>7</v>
      </c>
      <c r="C2291" s="4"/>
      <c r="D2291" s="4"/>
      <c r="E2291" s="4"/>
      <c r="F2291" s="2">
        <v>0.33845549000000003</v>
      </c>
    </row>
    <row r="2292" spans="1:6" x14ac:dyDescent="0.2">
      <c r="A2292" s="3">
        <v>43172</v>
      </c>
      <c r="B2292" s="2" t="s">
        <v>7</v>
      </c>
      <c r="C2292" s="4"/>
      <c r="D2292" s="4"/>
      <c r="E2292" s="4"/>
      <c r="F2292" s="2">
        <v>0.33656946999999998</v>
      </c>
    </row>
    <row r="2293" spans="1:6" x14ac:dyDescent="0.2">
      <c r="A2293" s="3">
        <v>43173</v>
      </c>
      <c r="B2293" s="2" t="s">
        <v>7</v>
      </c>
      <c r="C2293" s="4"/>
      <c r="D2293" s="4"/>
      <c r="E2293" s="4"/>
      <c r="F2293" s="2">
        <v>0.32718619999999998</v>
      </c>
    </row>
    <row r="2294" spans="1:6" x14ac:dyDescent="0.2">
      <c r="A2294" s="3">
        <v>43174</v>
      </c>
      <c r="B2294" s="2" t="s">
        <v>7</v>
      </c>
      <c r="C2294" s="4"/>
      <c r="D2294" s="4"/>
      <c r="E2294" s="4"/>
      <c r="F2294" s="2">
        <v>0.32376735000000001</v>
      </c>
    </row>
    <row r="2295" spans="1:6" x14ac:dyDescent="0.2">
      <c r="A2295" s="3">
        <v>43175</v>
      </c>
      <c r="B2295" s="2" t="s">
        <v>7</v>
      </c>
      <c r="C2295" s="4"/>
      <c r="D2295" s="4"/>
      <c r="E2295" s="4"/>
      <c r="F2295" s="2">
        <v>0.32116909999999999</v>
      </c>
    </row>
    <row r="2296" spans="1:6" x14ac:dyDescent="0.2">
      <c r="A2296" s="3">
        <v>43177</v>
      </c>
      <c r="B2296" s="2" t="s">
        <v>7</v>
      </c>
      <c r="C2296" s="4"/>
      <c r="D2296" s="4"/>
      <c r="E2296" s="4"/>
      <c r="F2296" s="2">
        <v>0.32116909999999999</v>
      </c>
    </row>
    <row r="2297" spans="1:6" x14ac:dyDescent="0.2">
      <c r="A2297" s="3">
        <v>43178</v>
      </c>
      <c r="B2297" s="2" t="s">
        <v>7</v>
      </c>
      <c r="C2297" s="4"/>
      <c r="D2297" s="4"/>
      <c r="E2297" s="4"/>
      <c r="F2297" s="2">
        <v>0.33022014999999999</v>
      </c>
    </row>
    <row r="2298" spans="1:6" x14ac:dyDescent="0.2">
      <c r="A2298" s="3">
        <v>43179</v>
      </c>
      <c r="B2298" s="2" t="s">
        <v>7</v>
      </c>
      <c r="C2298" s="4"/>
      <c r="D2298" s="4"/>
      <c r="E2298" s="4"/>
      <c r="F2298" s="2">
        <v>0.32812291999999998</v>
      </c>
    </row>
    <row r="2299" spans="1:6" x14ac:dyDescent="0.2">
      <c r="A2299" s="3">
        <v>43180</v>
      </c>
      <c r="B2299" s="2" t="s">
        <v>7</v>
      </c>
      <c r="C2299" s="4"/>
      <c r="D2299" s="4"/>
      <c r="E2299" s="4"/>
      <c r="F2299" s="2">
        <v>0.33139267</v>
      </c>
    </row>
    <row r="2300" spans="1:6" x14ac:dyDescent="0.2">
      <c r="A2300" s="3">
        <v>43181</v>
      </c>
      <c r="B2300" s="2" t="s">
        <v>7</v>
      </c>
      <c r="C2300" s="4"/>
      <c r="D2300" s="4"/>
      <c r="E2300" s="4"/>
      <c r="F2300" s="2">
        <v>0.33325638000000002</v>
      </c>
    </row>
    <row r="2301" spans="1:6" x14ac:dyDescent="0.2">
      <c r="A2301" s="3">
        <v>43182</v>
      </c>
      <c r="B2301" s="2" t="s">
        <v>7</v>
      </c>
      <c r="C2301" s="4"/>
      <c r="D2301" s="4"/>
      <c r="E2301" s="4"/>
      <c r="F2301" s="2">
        <v>0.33133916000000002</v>
      </c>
    </row>
    <row r="2302" spans="1:6" x14ac:dyDescent="0.2">
      <c r="A2302" s="3">
        <v>43184</v>
      </c>
      <c r="B2302" s="2" t="s">
        <v>7</v>
      </c>
      <c r="C2302" s="4"/>
      <c r="D2302" s="4"/>
      <c r="E2302" s="4"/>
      <c r="F2302" s="2">
        <v>0.33133916000000002</v>
      </c>
    </row>
    <row r="2303" spans="1:6" x14ac:dyDescent="0.2">
      <c r="A2303" s="3">
        <v>43185</v>
      </c>
      <c r="B2303" s="2" t="s">
        <v>7</v>
      </c>
      <c r="C2303" s="4"/>
      <c r="D2303" s="4"/>
      <c r="E2303" s="4"/>
      <c r="F2303" s="2">
        <v>0.33377530999999999</v>
      </c>
    </row>
    <row r="2304" spans="1:6" x14ac:dyDescent="0.2">
      <c r="A2304" s="3">
        <v>43186</v>
      </c>
      <c r="B2304" s="2" t="s">
        <v>7</v>
      </c>
      <c r="C2304" s="4"/>
      <c r="D2304" s="4"/>
      <c r="E2304" s="4"/>
      <c r="F2304" s="2">
        <v>0.33302680000000001</v>
      </c>
    </row>
    <row r="2305" spans="1:6" x14ac:dyDescent="0.2">
      <c r="A2305" s="3">
        <v>43187</v>
      </c>
      <c r="B2305" s="2" t="s">
        <v>7</v>
      </c>
      <c r="C2305" s="4"/>
      <c r="D2305" s="4"/>
      <c r="E2305" s="4"/>
      <c r="F2305" s="2">
        <v>0.32200682000000003</v>
      </c>
    </row>
    <row r="2306" spans="1:6" x14ac:dyDescent="0.2">
      <c r="A2306" s="3">
        <v>43188</v>
      </c>
      <c r="B2306" s="2" t="s">
        <v>7</v>
      </c>
      <c r="C2306" s="4"/>
      <c r="D2306" s="4"/>
      <c r="E2306" s="4"/>
      <c r="F2306" s="2">
        <v>0.32288246999999998</v>
      </c>
    </row>
    <row r="2307" spans="1:6" x14ac:dyDescent="0.2">
      <c r="A2307" s="3">
        <v>43189</v>
      </c>
      <c r="B2307" s="2" t="s">
        <v>7</v>
      </c>
      <c r="C2307" s="4"/>
      <c r="D2307" s="4"/>
      <c r="E2307" s="4"/>
      <c r="F2307" s="2">
        <v>0.32322733999999997</v>
      </c>
    </row>
    <row r="2308" spans="1:6" x14ac:dyDescent="0.2">
      <c r="A2308" s="3">
        <v>43192</v>
      </c>
      <c r="B2308" s="2" t="s">
        <v>7</v>
      </c>
      <c r="C2308" s="4"/>
      <c r="D2308" s="4"/>
      <c r="E2308" s="4"/>
      <c r="F2308" s="2">
        <v>0.32370074999999998</v>
      </c>
    </row>
    <row r="2309" spans="1:6" x14ac:dyDescent="0.2">
      <c r="A2309" s="3">
        <v>43193</v>
      </c>
      <c r="B2309" s="2" t="s">
        <v>7</v>
      </c>
      <c r="C2309" s="4"/>
      <c r="D2309" s="4"/>
      <c r="E2309" s="4"/>
      <c r="F2309" s="2">
        <v>0.31972710999999998</v>
      </c>
    </row>
    <row r="2310" spans="1:6" x14ac:dyDescent="0.2">
      <c r="A2310" s="3">
        <v>43194</v>
      </c>
      <c r="B2310" s="2" t="s">
        <v>7</v>
      </c>
      <c r="C2310" s="4"/>
      <c r="D2310" s="4"/>
      <c r="E2310" s="4"/>
      <c r="F2310" s="2">
        <v>0.31698505999999999</v>
      </c>
    </row>
    <row r="2311" spans="1:6" x14ac:dyDescent="0.2">
      <c r="A2311" s="3">
        <v>43195</v>
      </c>
      <c r="B2311" s="2" t="s">
        <v>7</v>
      </c>
      <c r="C2311" s="4"/>
      <c r="D2311" s="4"/>
      <c r="E2311" s="4"/>
      <c r="F2311" s="2">
        <v>0.31647008999999998</v>
      </c>
    </row>
    <row r="2312" spans="1:6" x14ac:dyDescent="0.2">
      <c r="A2312" s="3">
        <v>43196</v>
      </c>
      <c r="B2312" s="2" t="s">
        <v>7</v>
      </c>
      <c r="C2312" s="4"/>
      <c r="D2312" s="4"/>
      <c r="E2312" s="4"/>
      <c r="F2312" s="2">
        <v>0.31931185000000001</v>
      </c>
    </row>
    <row r="2313" spans="1:6" x14ac:dyDescent="0.2">
      <c r="A2313" s="3">
        <v>43198</v>
      </c>
      <c r="B2313" s="2" t="s">
        <v>7</v>
      </c>
      <c r="C2313" s="4"/>
      <c r="D2313" s="4"/>
      <c r="E2313" s="4"/>
      <c r="F2313" s="2">
        <v>0.31931185000000001</v>
      </c>
    </row>
    <row r="2314" spans="1:6" x14ac:dyDescent="0.2">
      <c r="A2314" s="3">
        <v>43199</v>
      </c>
      <c r="B2314" s="2" t="s">
        <v>7</v>
      </c>
      <c r="C2314" s="4"/>
      <c r="D2314" s="4"/>
      <c r="E2314" s="4"/>
      <c r="F2314" s="2">
        <v>0.31421914000000001</v>
      </c>
    </row>
    <row r="2315" spans="1:6" x14ac:dyDescent="0.2">
      <c r="A2315" s="3">
        <v>43200</v>
      </c>
      <c r="B2315" s="2" t="s">
        <v>7</v>
      </c>
      <c r="C2315" s="4"/>
      <c r="D2315" s="4"/>
      <c r="E2315" s="4"/>
      <c r="F2315" s="2">
        <v>0.31105473</v>
      </c>
    </row>
    <row r="2316" spans="1:6" x14ac:dyDescent="0.2">
      <c r="A2316" s="3">
        <v>43201</v>
      </c>
      <c r="B2316" s="2" t="s">
        <v>7</v>
      </c>
      <c r="C2316" s="4"/>
      <c r="D2316" s="4"/>
      <c r="E2316" s="4"/>
      <c r="F2316" s="2">
        <v>0.31050126</v>
      </c>
    </row>
    <row r="2317" spans="1:6" x14ac:dyDescent="0.2">
      <c r="A2317" s="3">
        <v>43202</v>
      </c>
      <c r="B2317" s="2" t="s">
        <v>7</v>
      </c>
      <c r="C2317" s="4"/>
      <c r="D2317" s="4"/>
      <c r="E2317" s="4"/>
      <c r="F2317" s="2">
        <v>0.31057096000000001</v>
      </c>
    </row>
    <row r="2318" spans="1:6" x14ac:dyDescent="0.2">
      <c r="A2318" s="3">
        <v>43203</v>
      </c>
      <c r="B2318" s="2" t="s">
        <v>7</v>
      </c>
      <c r="C2318" s="4"/>
      <c r="D2318" s="4"/>
      <c r="E2318" s="4"/>
      <c r="F2318" s="2">
        <v>0.31789909999999999</v>
      </c>
    </row>
    <row r="2319" spans="1:6" x14ac:dyDescent="0.2">
      <c r="A2319" s="3">
        <v>43205</v>
      </c>
      <c r="B2319" s="2" t="s">
        <v>7</v>
      </c>
      <c r="C2319" s="4"/>
      <c r="D2319" s="4"/>
      <c r="E2319" s="4"/>
      <c r="F2319" s="2">
        <v>0.31789909999999999</v>
      </c>
    </row>
    <row r="2320" spans="1:6" x14ac:dyDescent="0.2">
      <c r="A2320" s="3">
        <v>43206</v>
      </c>
      <c r="B2320" s="2" t="s">
        <v>7</v>
      </c>
      <c r="C2320" s="4"/>
      <c r="D2320" s="4"/>
      <c r="E2320" s="4"/>
      <c r="F2320" s="2">
        <v>0.32594774999999998</v>
      </c>
    </row>
    <row r="2321" spans="1:6" x14ac:dyDescent="0.2">
      <c r="A2321" s="3">
        <v>43207</v>
      </c>
      <c r="B2321" s="2" t="s">
        <v>7</v>
      </c>
      <c r="C2321" s="4"/>
      <c r="D2321" s="4"/>
      <c r="E2321" s="4"/>
      <c r="F2321" s="2">
        <v>0.32743377000000001</v>
      </c>
    </row>
    <row r="2322" spans="1:6" x14ac:dyDescent="0.2">
      <c r="A2322" s="3">
        <v>43208</v>
      </c>
      <c r="B2322" s="2" t="s">
        <v>7</v>
      </c>
      <c r="C2322" s="4"/>
      <c r="D2322" s="4"/>
      <c r="E2322" s="4"/>
      <c r="F2322" s="2">
        <v>0.33809117999999999</v>
      </c>
    </row>
    <row r="2323" spans="1:6" x14ac:dyDescent="0.2">
      <c r="A2323" s="3">
        <v>43209</v>
      </c>
      <c r="B2323" s="2" t="s">
        <v>7</v>
      </c>
      <c r="C2323" s="4"/>
      <c r="D2323" s="4"/>
      <c r="E2323" s="4"/>
      <c r="F2323" s="2">
        <v>0.34595258000000001</v>
      </c>
    </row>
    <row r="2324" spans="1:6" x14ac:dyDescent="0.2">
      <c r="A2324" s="3">
        <v>43210</v>
      </c>
      <c r="B2324" s="2" t="s">
        <v>7</v>
      </c>
      <c r="C2324" s="4"/>
      <c r="D2324" s="4"/>
      <c r="E2324" s="4"/>
      <c r="F2324" s="2">
        <v>0.35075160999999999</v>
      </c>
    </row>
    <row r="2325" spans="1:6" x14ac:dyDescent="0.2">
      <c r="A2325" s="3">
        <v>43212</v>
      </c>
      <c r="B2325" s="2" t="s">
        <v>7</v>
      </c>
      <c r="C2325" s="4"/>
      <c r="D2325" s="4"/>
      <c r="E2325" s="4"/>
      <c r="F2325" s="2">
        <v>0.35075160999999999</v>
      </c>
    </row>
    <row r="2326" spans="1:6" x14ac:dyDescent="0.2">
      <c r="A2326" s="3">
        <v>43213</v>
      </c>
      <c r="B2326" s="2" t="s">
        <v>7</v>
      </c>
      <c r="C2326" s="4"/>
      <c r="D2326" s="4"/>
      <c r="E2326" s="4"/>
      <c r="F2326" s="2">
        <v>0.36282590999999997</v>
      </c>
    </row>
    <row r="2327" spans="1:6" x14ac:dyDescent="0.2">
      <c r="A2327" s="3">
        <v>43214</v>
      </c>
      <c r="B2327" s="2" t="s">
        <v>7</v>
      </c>
      <c r="C2327" s="4"/>
      <c r="D2327" s="4"/>
      <c r="E2327" s="4"/>
      <c r="F2327" s="2">
        <v>0.35984756000000001</v>
      </c>
    </row>
    <row r="2328" spans="1:6" x14ac:dyDescent="0.2">
      <c r="A2328" s="3">
        <v>43215</v>
      </c>
      <c r="B2328" s="2" t="s">
        <v>7</v>
      </c>
      <c r="C2328" s="4"/>
      <c r="D2328" s="4"/>
      <c r="E2328" s="4"/>
      <c r="F2328" s="2">
        <v>0.36833316999999999</v>
      </c>
    </row>
    <row r="2329" spans="1:6" x14ac:dyDescent="0.2">
      <c r="A2329" s="3">
        <v>43216</v>
      </c>
      <c r="B2329" s="2" t="s">
        <v>7</v>
      </c>
      <c r="C2329" s="4"/>
      <c r="D2329" s="4"/>
      <c r="E2329" s="4"/>
      <c r="F2329" s="2">
        <v>0.36464142999999999</v>
      </c>
    </row>
    <row r="2330" spans="1:6" x14ac:dyDescent="0.2">
      <c r="A2330" s="3">
        <v>43217</v>
      </c>
      <c r="B2330" s="2" t="s">
        <v>7</v>
      </c>
      <c r="C2330" s="4"/>
      <c r="D2330" s="4"/>
      <c r="E2330" s="4"/>
      <c r="F2330" s="2">
        <v>0.35985808000000002</v>
      </c>
    </row>
    <row r="2331" spans="1:6" x14ac:dyDescent="0.2">
      <c r="A2331" s="3">
        <v>43219</v>
      </c>
      <c r="B2331" s="2" t="s">
        <v>7</v>
      </c>
      <c r="C2331" s="4"/>
      <c r="D2331" s="4"/>
      <c r="E2331" s="4"/>
      <c r="F2331" s="2">
        <v>0.35985808000000002</v>
      </c>
    </row>
    <row r="2332" spans="1:6" x14ac:dyDescent="0.2">
      <c r="A2332" s="3">
        <v>43220</v>
      </c>
      <c r="B2332" s="2" t="s">
        <v>7</v>
      </c>
      <c r="C2332" s="4"/>
      <c r="D2332" s="4"/>
      <c r="E2332" s="4"/>
      <c r="F2332" s="2">
        <v>0.35780928000000001</v>
      </c>
    </row>
    <row r="2333" spans="1:6" x14ac:dyDescent="0.2">
      <c r="A2333" s="3">
        <v>43221</v>
      </c>
      <c r="B2333" s="2" t="s">
        <v>7</v>
      </c>
      <c r="C2333" s="4"/>
      <c r="D2333" s="4"/>
      <c r="E2333" s="4"/>
      <c r="F2333" s="2">
        <v>0.35787371000000001</v>
      </c>
    </row>
    <row r="2334" spans="1:6" x14ac:dyDescent="0.2">
      <c r="A2334" s="3">
        <v>43222</v>
      </c>
      <c r="B2334" s="2" t="s">
        <v>7</v>
      </c>
      <c r="C2334" s="4"/>
      <c r="D2334" s="4"/>
      <c r="E2334" s="4"/>
      <c r="F2334" s="2">
        <v>0.36184535000000001</v>
      </c>
    </row>
    <row r="2335" spans="1:6" x14ac:dyDescent="0.2">
      <c r="A2335" s="3">
        <v>43223</v>
      </c>
      <c r="B2335" s="2" t="s">
        <v>7</v>
      </c>
      <c r="C2335" s="4"/>
      <c r="D2335" s="4"/>
      <c r="E2335" s="4"/>
      <c r="F2335" s="2">
        <v>0.36082051999999998</v>
      </c>
    </row>
    <row r="2336" spans="1:6" x14ac:dyDescent="0.2">
      <c r="A2336" s="3">
        <v>43224</v>
      </c>
      <c r="B2336" s="2" t="s">
        <v>7</v>
      </c>
      <c r="C2336" s="4"/>
      <c r="D2336" s="4"/>
      <c r="E2336" s="4"/>
      <c r="F2336" s="2">
        <v>0.36289531000000003</v>
      </c>
    </row>
    <row r="2337" spans="1:6" x14ac:dyDescent="0.2">
      <c r="A2337" s="3">
        <v>43226</v>
      </c>
      <c r="B2337" s="2" t="s">
        <v>7</v>
      </c>
      <c r="C2337" s="4"/>
      <c r="D2337" s="4"/>
      <c r="E2337" s="4"/>
      <c r="F2337" s="2">
        <v>0.36289531000000003</v>
      </c>
    </row>
    <row r="2338" spans="1:6" x14ac:dyDescent="0.2">
      <c r="A2338" s="3">
        <v>43227</v>
      </c>
      <c r="B2338" s="2" t="s">
        <v>7</v>
      </c>
      <c r="C2338" s="4"/>
      <c r="D2338" s="4"/>
      <c r="E2338" s="4"/>
      <c r="F2338" s="2">
        <v>0.36287543</v>
      </c>
    </row>
    <row r="2339" spans="1:6" x14ac:dyDescent="0.2">
      <c r="A2339" s="3">
        <v>43228</v>
      </c>
      <c r="B2339" s="2" t="s">
        <v>7</v>
      </c>
      <c r="C2339" s="4"/>
      <c r="D2339" s="4"/>
      <c r="E2339" s="4"/>
      <c r="F2339" s="2">
        <v>0.36284135000000001</v>
      </c>
    </row>
    <row r="2340" spans="1:6" x14ac:dyDescent="0.2">
      <c r="A2340" s="3">
        <v>43229</v>
      </c>
      <c r="B2340" s="2" t="s">
        <v>7</v>
      </c>
      <c r="C2340" s="4"/>
      <c r="D2340" s="4"/>
      <c r="E2340" s="4"/>
      <c r="F2340" s="2">
        <v>0.36698599999999998</v>
      </c>
    </row>
    <row r="2341" spans="1:6" x14ac:dyDescent="0.2">
      <c r="A2341" s="3">
        <v>43230</v>
      </c>
      <c r="B2341" s="2" t="s">
        <v>7</v>
      </c>
      <c r="C2341" s="4"/>
      <c r="D2341" s="4"/>
      <c r="E2341" s="4"/>
      <c r="F2341" s="2">
        <v>0.35836288999999999</v>
      </c>
    </row>
    <row r="2342" spans="1:6" x14ac:dyDescent="0.2">
      <c r="A2342" s="3">
        <v>43231</v>
      </c>
      <c r="B2342" s="2" t="s">
        <v>7</v>
      </c>
      <c r="C2342" s="4"/>
      <c r="D2342" s="4"/>
      <c r="E2342" s="4"/>
      <c r="F2342" s="2">
        <v>0.35274749</v>
      </c>
    </row>
    <row r="2343" spans="1:6" x14ac:dyDescent="0.2">
      <c r="A2343" s="3">
        <v>43233</v>
      </c>
      <c r="B2343" s="2" t="s">
        <v>7</v>
      </c>
      <c r="C2343" s="4"/>
      <c r="D2343" s="4"/>
      <c r="E2343" s="4"/>
      <c r="F2343" s="2">
        <v>0.35274749</v>
      </c>
    </row>
    <row r="2344" spans="1:6" x14ac:dyDescent="0.2">
      <c r="A2344" s="3">
        <v>43234</v>
      </c>
      <c r="B2344" s="2" t="s">
        <v>7</v>
      </c>
      <c r="C2344" s="4"/>
      <c r="D2344" s="4"/>
      <c r="E2344" s="4"/>
      <c r="F2344" s="2">
        <v>0.35489241999999999</v>
      </c>
    </row>
    <row r="2345" spans="1:6" x14ac:dyDescent="0.2">
      <c r="A2345" s="3">
        <v>43235</v>
      </c>
      <c r="B2345" s="2" t="s">
        <v>7</v>
      </c>
      <c r="C2345" s="4"/>
      <c r="D2345" s="4"/>
      <c r="E2345" s="4"/>
      <c r="F2345" s="2">
        <v>0.36447141999999999</v>
      </c>
    </row>
    <row r="2346" spans="1:6" x14ac:dyDescent="0.2">
      <c r="A2346" s="3">
        <v>43236</v>
      </c>
      <c r="B2346" s="2" t="s">
        <v>7</v>
      </c>
      <c r="C2346" s="4"/>
      <c r="D2346" s="4"/>
      <c r="E2346" s="4"/>
      <c r="F2346" s="2">
        <v>0.37164970000000003</v>
      </c>
    </row>
    <row r="2347" spans="1:6" x14ac:dyDescent="0.2">
      <c r="A2347" s="3">
        <v>43237</v>
      </c>
      <c r="B2347" s="2" t="s">
        <v>7</v>
      </c>
      <c r="C2347" s="4"/>
      <c r="D2347" s="4"/>
      <c r="E2347" s="4"/>
      <c r="F2347" s="2">
        <v>0.38866318</v>
      </c>
    </row>
    <row r="2348" spans="1:6" x14ac:dyDescent="0.2">
      <c r="A2348" s="3">
        <v>43238</v>
      </c>
      <c r="B2348" s="2" t="s">
        <v>7</v>
      </c>
      <c r="C2348" s="4"/>
      <c r="D2348" s="4"/>
      <c r="E2348" s="4"/>
      <c r="F2348" s="2">
        <v>0.39097893</v>
      </c>
    </row>
    <row r="2349" spans="1:6" x14ac:dyDescent="0.2">
      <c r="A2349" s="3">
        <v>43240</v>
      </c>
      <c r="B2349" s="2" t="s">
        <v>7</v>
      </c>
      <c r="C2349" s="4"/>
      <c r="D2349" s="4"/>
      <c r="E2349" s="4"/>
      <c r="F2349" s="2">
        <v>0.39097893</v>
      </c>
    </row>
    <row r="2350" spans="1:6" x14ac:dyDescent="0.2">
      <c r="A2350" s="3">
        <v>43241</v>
      </c>
      <c r="B2350" s="2" t="s">
        <v>7</v>
      </c>
      <c r="C2350" s="4"/>
      <c r="D2350" s="4"/>
      <c r="E2350" s="4"/>
      <c r="F2350" s="2">
        <v>0.38536744000000001</v>
      </c>
    </row>
    <row r="2351" spans="1:6" x14ac:dyDescent="0.2">
      <c r="A2351" s="3">
        <v>43242</v>
      </c>
      <c r="B2351" s="2" t="s">
        <v>7</v>
      </c>
      <c r="C2351" s="4"/>
      <c r="D2351" s="4"/>
      <c r="E2351" s="4"/>
      <c r="F2351" s="2">
        <v>0.38629903999999998</v>
      </c>
    </row>
    <row r="2352" spans="1:6" x14ac:dyDescent="0.2">
      <c r="A2352" s="3">
        <v>43243</v>
      </c>
      <c r="B2352" s="2" t="s">
        <v>7</v>
      </c>
      <c r="C2352" s="4"/>
      <c r="D2352" s="4"/>
      <c r="E2352" s="4"/>
      <c r="F2352" s="2">
        <v>0.37671681000000001</v>
      </c>
    </row>
    <row r="2353" spans="1:6" x14ac:dyDescent="0.2">
      <c r="A2353" s="3">
        <v>43244</v>
      </c>
      <c r="B2353" s="2" t="s">
        <v>7</v>
      </c>
      <c r="C2353" s="4"/>
      <c r="D2353" s="4"/>
      <c r="E2353" s="4"/>
      <c r="F2353" s="2">
        <v>0.37232208999999999</v>
      </c>
    </row>
    <row r="2354" spans="1:6" x14ac:dyDescent="0.2">
      <c r="A2354" s="3">
        <v>43245</v>
      </c>
      <c r="B2354" s="2" t="s">
        <v>7</v>
      </c>
      <c r="C2354" s="4"/>
      <c r="D2354" s="4"/>
      <c r="E2354" s="4"/>
      <c r="F2354" s="2">
        <v>0.37223838999999997</v>
      </c>
    </row>
    <row r="2355" spans="1:6" x14ac:dyDescent="0.2">
      <c r="A2355" s="3">
        <v>43247</v>
      </c>
      <c r="B2355" s="2" t="s">
        <v>7</v>
      </c>
      <c r="C2355" s="4"/>
      <c r="D2355" s="4"/>
      <c r="E2355" s="4"/>
      <c r="F2355" s="2">
        <v>0.37223838999999997</v>
      </c>
    </row>
    <row r="2356" spans="1:6" x14ac:dyDescent="0.2">
      <c r="A2356" s="3">
        <v>43248</v>
      </c>
      <c r="B2356" s="2" t="s">
        <v>7</v>
      </c>
      <c r="C2356" s="4"/>
      <c r="D2356" s="4"/>
      <c r="E2356" s="4"/>
      <c r="F2356" s="2">
        <v>0.37184880999999997</v>
      </c>
    </row>
    <row r="2357" spans="1:6" x14ac:dyDescent="0.2">
      <c r="A2357" s="3">
        <v>43249</v>
      </c>
      <c r="B2357" s="2" t="s">
        <v>7</v>
      </c>
      <c r="C2357" s="4"/>
      <c r="D2357" s="4"/>
      <c r="E2357" s="4"/>
      <c r="F2357" s="2">
        <v>0.35962627000000003</v>
      </c>
    </row>
    <row r="2358" spans="1:6" x14ac:dyDescent="0.2">
      <c r="A2358" s="3">
        <v>43250</v>
      </c>
      <c r="B2358" s="2" t="s">
        <v>7</v>
      </c>
      <c r="C2358" s="4"/>
      <c r="D2358" s="4"/>
      <c r="E2358" s="4"/>
      <c r="F2358" s="2">
        <v>0.35353950000000001</v>
      </c>
    </row>
    <row r="2359" spans="1:6" x14ac:dyDescent="0.2">
      <c r="A2359" s="3">
        <v>43251</v>
      </c>
      <c r="B2359" s="2" t="s">
        <v>7</v>
      </c>
      <c r="C2359" s="4"/>
      <c r="D2359" s="4"/>
      <c r="E2359" s="4"/>
      <c r="F2359" s="2">
        <v>0.36005817000000001</v>
      </c>
    </row>
    <row r="2360" spans="1:6" x14ac:dyDescent="0.2">
      <c r="A2360" s="3">
        <v>43252</v>
      </c>
      <c r="B2360" s="2" t="s">
        <v>7</v>
      </c>
      <c r="C2360" s="4"/>
      <c r="D2360" s="4"/>
      <c r="E2360" s="4"/>
      <c r="F2360" s="2">
        <v>0.36432367999999998</v>
      </c>
    </row>
    <row r="2361" spans="1:6" x14ac:dyDescent="0.2">
      <c r="A2361" s="3">
        <v>43255</v>
      </c>
      <c r="B2361" s="2" t="s">
        <v>7</v>
      </c>
      <c r="C2361" s="4"/>
      <c r="D2361" s="4"/>
      <c r="E2361" s="4"/>
      <c r="F2361" s="2">
        <v>0.37283665999999999</v>
      </c>
    </row>
    <row r="2362" spans="1:6" x14ac:dyDescent="0.2">
      <c r="A2362" s="3">
        <v>43256</v>
      </c>
      <c r="B2362" s="2" t="s">
        <v>7</v>
      </c>
      <c r="C2362" s="4"/>
      <c r="D2362" s="4"/>
      <c r="E2362" s="4"/>
      <c r="F2362" s="2">
        <v>0.37710581999999998</v>
      </c>
    </row>
    <row r="2363" spans="1:6" x14ac:dyDescent="0.2">
      <c r="A2363" s="3">
        <v>43257</v>
      </c>
      <c r="B2363" s="2" t="s">
        <v>7</v>
      </c>
      <c r="C2363" s="4"/>
      <c r="D2363" s="4"/>
      <c r="E2363" s="4"/>
      <c r="F2363" s="2">
        <v>0.37892409999999999</v>
      </c>
    </row>
    <row r="2364" spans="1:6" x14ac:dyDescent="0.2">
      <c r="A2364" s="3">
        <v>43258</v>
      </c>
      <c r="B2364" s="2" t="s">
        <v>7</v>
      </c>
      <c r="C2364" s="4"/>
      <c r="D2364" s="4"/>
      <c r="E2364" s="4"/>
      <c r="F2364" s="2">
        <v>0.38875567999999999</v>
      </c>
    </row>
    <row r="2365" spans="1:6" x14ac:dyDescent="0.2">
      <c r="A2365" s="3">
        <v>43259</v>
      </c>
      <c r="B2365" s="2" t="s">
        <v>7</v>
      </c>
      <c r="C2365" s="4"/>
      <c r="D2365" s="4"/>
      <c r="E2365" s="4"/>
      <c r="F2365" s="2">
        <v>0.38097121</v>
      </c>
    </row>
    <row r="2366" spans="1:6" x14ac:dyDescent="0.2">
      <c r="A2366" s="3">
        <v>43262</v>
      </c>
      <c r="B2366" s="2" t="s">
        <v>7</v>
      </c>
      <c r="C2366" s="4"/>
      <c r="D2366" s="4"/>
      <c r="E2366" s="4"/>
      <c r="F2366" s="2">
        <v>0.38507981000000002</v>
      </c>
    </row>
    <row r="2367" spans="1:6" x14ac:dyDescent="0.2">
      <c r="A2367" s="3">
        <v>43263</v>
      </c>
      <c r="B2367" s="2" t="s">
        <v>7</v>
      </c>
      <c r="C2367" s="4"/>
      <c r="D2367" s="4"/>
      <c r="E2367" s="4"/>
      <c r="F2367" s="2">
        <v>0.38801612000000002</v>
      </c>
    </row>
    <row r="2368" spans="1:6" x14ac:dyDescent="0.2">
      <c r="A2368" s="3">
        <v>43264</v>
      </c>
      <c r="B2368" s="2" t="s">
        <v>7</v>
      </c>
      <c r="C2368" s="4"/>
      <c r="D2368" s="4"/>
      <c r="E2368" s="4"/>
      <c r="F2368" s="2">
        <v>0.38891830999999999</v>
      </c>
    </row>
    <row r="2369" spans="1:6" x14ac:dyDescent="0.2">
      <c r="A2369" s="3">
        <v>43265</v>
      </c>
      <c r="B2369" s="2" t="s">
        <v>7</v>
      </c>
      <c r="C2369" s="4"/>
      <c r="D2369" s="4"/>
      <c r="E2369" s="4"/>
      <c r="F2369" s="2">
        <v>0.3905363</v>
      </c>
    </row>
    <row r="2370" spans="1:6" x14ac:dyDescent="0.2">
      <c r="A2370" s="3">
        <v>43266</v>
      </c>
      <c r="B2370" s="2" t="s">
        <v>7</v>
      </c>
      <c r="C2370" s="4"/>
      <c r="D2370" s="4"/>
      <c r="E2370" s="4"/>
      <c r="F2370" s="2">
        <v>0.38981139999999997</v>
      </c>
    </row>
    <row r="2371" spans="1:6" x14ac:dyDescent="0.2">
      <c r="A2371" s="3">
        <v>43269</v>
      </c>
      <c r="B2371" s="2" t="s">
        <v>7</v>
      </c>
      <c r="C2371" s="4"/>
      <c r="D2371" s="4"/>
      <c r="E2371" s="4"/>
      <c r="F2371" s="2">
        <v>0.39239761000000001</v>
      </c>
    </row>
    <row r="2372" spans="1:6" x14ac:dyDescent="0.2">
      <c r="A2372" s="3">
        <v>43270</v>
      </c>
      <c r="B2372" s="2" t="s">
        <v>7</v>
      </c>
      <c r="C2372" s="4"/>
      <c r="D2372" s="4"/>
      <c r="E2372" s="4"/>
      <c r="F2372" s="2">
        <v>0.38339145000000002</v>
      </c>
    </row>
    <row r="2373" spans="1:6" x14ac:dyDescent="0.2">
      <c r="A2373" s="3">
        <v>43271</v>
      </c>
      <c r="B2373" s="2" t="s">
        <v>7</v>
      </c>
      <c r="C2373" s="4"/>
      <c r="D2373" s="4"/>
      <c r="E2373" s="4"/>
      <c r="F2373" s="2">
        <v>0.39028032000000001</v>
      </c>
    </row>
    <row r="2374" spans="1:6" x14ac:dyDescent="0.2">
      <c r="A2374" s="3">
        <v>43272</v>
      </c>
      <c r="B2374" s="2" t="s">
        <v>7</v>
      </c>
      <c r="C2374" s="4"/>
      <c r="D2374" s="4"/>
      <c r="E2374" s="4"/>
      <c r="F2374" s="2">
        <v>0.39324508000000002</v>
      </c>
    </row>
    <row r="2375" spans="1:6" x14ac:dyDescent="0.2">
      <c r="A2375" s="3">
        <v>43273</v>
      </c>
      <c r="B2375" s="2" t="s">
        <v>7</v>
      </c>
      <c r="C2375" s="4"/>
      <c r="D2375" s="4"/>
      <c r="E2375" s="4"/>
      <c r="F2375" s="2">
        <v>0.39096599999999998</v>
      </c>
    </row>
    <row r="2376" spans="1:6" x14ac:dyDescent="0.2">
      <c r="A2376" s="3">
        <v>43276</v>
      </c>
      <c r="B2376" s="2" t="s">
        <v>7</v>
      </c>
      <c r="C2376" s="4"/>
      <c r="D2376" s="4"/>
      <c r="E2376" s="4"/>
      <c r="F2376" s="2">
        <v>0.38317488</v>
      </c>
    </row>
    <row r="2377" spans="1:6" x14ac:dyDescent="0.2">
      <c r="A2377" s="3">
        <v>43277</v>
      </c>
      <c r="B2377" s="2" t="s">
        <v>7</v>
      </c>
      <c r="C2377" s="4"/>
      <c r="D2377" s="4"/>
      <c r="E2377" s="4"/>
      <c r="F2377" s="2">
        <v>0.37974898000000001</v>
      </c>
    </row>
    <row r="2378" spans="1:6" x14ac:dyDescent="0.2">
      <c r="A2378" s="3">
        <v>43278</v>
      </c>
      <c r="B2378" s="2" t="s">
        <v>7</v>
      </c>
      <c r="C2378" s="4"/>
      <c r="D2378" s="4"/>
      <c r="E2378" s="4"/>
      <c r="F2378" s="2">
        <v>0.37875697000000003</v>
      </c>
    </row>
    <row r="2379" spans="1:6" x14ac:dyDescent="0.2">
      <c r="A2379" s="3">
        <v>43279</v>
      </c>
      <c r="B2379" s="2" t="s">
        <v>7</v>
      </c>
      <c r="C2379" s="4"/>
      <c r="D2379" s="4"/>
      <c r="E2379" s="4"/>
      <c r="F2379" s="2">
        <v>0.37509706999999998</v>
      </c>
    </row>
    <row r="2380" spans="1:6" x14ac:dyDescent="0.2">
      <c r="A2380" s="3">
        <v>43280</v>
      </c>
      <c r="B2380" s="2" t="s">
        <v>7</v>
      </c>
      <c r="C2380" s="4"/>
      <c r="D2380" s="4"/>
      <c r="E2380" s="4"/>
      <c r="F2380" s="2">
        <v>0.37194509999999997</v>
      </c>
    </row>
    <row r="2381" spans="1:6" x14ac:dyDescent="0.2">
      <c r="A2381" s="3">
        <v>43283</v>
      </c>
      <c r="B2381" s="2" t="s">
        <v>7</v>
      </c>
      <c r="C2381" s="4"/>
      <c r="D2381" s="4"/>
      <c r="E2381" s="4"/>
      <c r="F2381" s="2">
        <v>0.37774864000000002</v>
      </c>
    </row>
    <row r="2382" spans="1:6" x14ac:dyDescent="0.2">
      <c r="A2382" s="3">
        <v>43284</v>
      </c>
      <c r="B2382" s="2" t="s">
        <v>7</v>
      </c>
      <c r="C2382" s="4"/>
      <c r="D2382" s="4"/>
      <c r="E2382" s="4"/>
      <c r="F2382" s="2">
        <v>0.37756708999999999</v>
      </c>
    </row>
    <row r="2383" spans="1:6" x14ac:dyDescent="0.2">
      <c r="A2383" s="3">
        <v>43285</v>
      </c>
      <c r="B2383" s="2" t="s">
        <v>7</v>
      </c>
      <c r="C2383" s="4"/>
      <c r="D2383" s="4"/>
      <c r="E2383" s="4"/>
      <c r="F2383" s="2">
        <v>0.37335077</v>
      </c>
    </row>
    <row r="2384" spans="1:6" x14ac:dyDescent="0.2">
      <c r="A2384" s="3">
        <v>43286</v>
      </c>
      <c r="B2384" s="2" t="s">
        <v>7</v>
      </c>
      <c r="C2384" s="4"/>
      <c r="D2384" s="4"/>
      <c r="E2384" s="4"/>
      <c r="F2384" s="2">
        <v>0.37094073999999999</v>
      </c>
    </row>
    <row r="2385" spans="1:6" x14ac:dyDescent="0.2">
      <c r="A2385" s="3">
        <v>43287</v>
      </c>
      <c r="B2385" s="2" t="s">
        <v>7</v>
      </c>
      <c r="C2385" s="4"/>
      <c r="D2385" s="4"/>
      <c r="E2385" s="4"/>
      <c r="F2385" s="2">
        <v>0.36394858000000002</v>
      </c>
    </row>
    <row r="2386" spans="1:6" x14ac:dyDescent="0.2">
      <c r="A2386" s="3">
        <v>43290</v>
      </c>
      <c r="B2386" s="2" t="s">
        <v>7</v>
      </c>
      <c r="C2386" s="4"/>
      <c r="D2386" s="4"/>
      <c r="E2386" s="4"/>
      <c r="F2386" s="2">
        <v>0.36371230999999998</v>
      </c>
    </row>
    <row r="2387" spans="1:6" x14ac:dyDescent="0.2">
      <c r="A2387" s="3">
        <v>43291</v>
      </c>
      <c r="B2387" s="2" t="s">
        <v>7</v>
      </c>
      <c r="C2387" s="4"/>
      <c r="D2387" s="4"/>
      <c r="E2387" s="4"/>
      <c r="F2387" s="2">
        <v>0.36658924999999998</v>
      </c>
    </row>
    <row r="2388" spans="1:6" x14ac:dyDescent="0.2">
      <c r="A2388" s="3">
        <v>43292</v>
      </c>
      <c r="B2388" s="2" t="s">
        <v>7</v>
      </c>
      <c r="C2388" s="4"/>
      <c r="D2388" s="4"/>
      <c r="E2388" s="4"/>
      <c r="F2388" s="2">
        <v>0.36953522</v>
      </c>
    </row>
    <row r="2389" spans="1:6" x14ac:dyDescent="0.2">
      <c r="A2389" s="3">
        <v>43293</v>
      </c>
      <c r="B2389" s="2" t="s">
        <v>7</v>
      </c>
      <c r="C2389" s="4"/>
      <c r="D2389" s="4"/>
      <c r="E2389" s="4"/>
      <c r="F2389" s="2">
        <v>0.36811050000000001</v>
      </c>
    </row>
    <row r="2390" spans="1:6" x14ac:dyDescent="0.2">
      <c r="A2390" s="3">
        <v>43294</v>
      </c>
      <c r="B2390" s="2" t="s">
        <v>7</v>
      </c>
      <c r="C2390" s="4"/>
      <c r="D2390" s="4"/>
      <c r="E2390" s="4"/>
      <c r="F2390" s="2">
        <v>0.36833895</v>
      </c>
    </row>
    <row r="2391" spans="1:6" x14ac:dyDescent="0.2">
      <c r="A2391" s="3">
        <v>43297</v>
      </c>
      <c r="B2391" s="2" t="s">
        <v>7</v>
      </c>
      <c r="C2391" s="4"/>
      <c r="D2391" s="4"/>
      <c r="E2391" s="4"/>
      <c r="F2391" s="2">
        <v>0.36622925000000001</v>
      </c>
    </row>
    <row r="2392" spans="1:6" x14ac:dyDescent="0.2">
      <c r="A2392" s="3">
        <v>43298</v>
      </c>
      <c r="B2392" s="2" t="s">
        <v>7</v>
      </c>
      <c r="C2392" s="4"/>
      <c r="D2392" s="4"/>
      <c r="E2392" s="4"/>
      <c r="F2392" s="2">
        <v>0.36776818</v>
      </c>
    </row>
    <row r="2393" spans="1:6" x14ac:dyDescent="0.2">
      <c r="A2393" s="3">
        <v>43299</v>
      </c>
      <c r="B2393" s="2" t="s">
        <v>7</v>
      </c>
      <c r="C2393" s="4"/>
      <c r="D2393" s="4"/>
      <c r="E2393" s="4"/>
      <c r="F2393" s="2">
        <v>0.36434122000000002</v>
      </c>
    </row>
    <row r="2394" spans="1:6" x14ac:dyDescent="0.2">
      <c r="A2394" s="3">
        <v>43300</v>
      </c>
      <c r="B2394" s="2" t="s">
        <v>7</v>
      </c>
      <c r="C2394" s="4"/>
      <c r="D2394" s="4"/>
      <c r="E2394" s="4"/>
      <c r="F2394" s="2">
        <v>0.36894877999999998</v>
      </c>
    </row>
    <row r="2395" spans="1:6" x14ac:dyDescent="0.2">
      <c r="A2395" s="3">
        <v>43301</v>
      </c>
      <c r="B2395" s="2" t="s">
        <v>7</v>
      </c>
      <c r="C2395" s="4"/>
      <c r="D2395" s="4"/>
      <c r="E2395" s="4"/>
      <c r="F2395" s="2">
        <v>0.36194241999999999</v>
      </c>
    </row>
    <row r="2396" spans="1:6" x14ac:dyDescent="0.2">
      <c r="A2396" s="3">
        <v>43304</v>
      </c>
      <c r="B2396" s="2" t="s">
        <v>7</v>
      </c>
      <c r="C2396" s="4"/>
      <c r="D2396" s="4"/>
      <c r="E2396" s="4"/>
      <c r="F2396" s="2">
        <v>0.36533974000000002</v>
      </c>
    </row>
    <row r="2397" spans="1:6" x14ac:dyDescent="0.2">
      <c r="A2397" s="3">
        <v>43305</v>
      </c>
      <c r="B2397" s="2" t="s">
        <v>7</v>
      </c>
      <c r="C2397" s="4"/>
      <c r="D2397" s="4"/>
      <c r="E2397" s="4"/>
      <c r="F2397" s="2">
        <v>0.37273017000000003</v>
      </c>
    </row>
    <row r="2398" spans="1:6" x14ac:dyDescent="0.2">
      <c r="A2398" s="3">
        <v>43306</v>
      </c>
      <c r="B2398" s="2" t="s">
        <v>7</v>
      </c>
      <c r="C2398" s="4"/>
      <c r="D2398" s="4"/>
      <c r="E2398" s="4"/>
      <c r="F2398" s="2">
        <v>0.36889199</v>
      </c>
    </row>
    <row r="2399" spans="1:6" x14ac:dyDescent="0.2">
      <c r="A2399" s="3">
        <v>43307</v>
      </c>
      <c r="B2399" s="2" t="s">
        <v>7</v>
      </c>
      <c r="C2399" s="4"/>
      <c r="D2399" s="4"/>
      <c r="E2399" s="4"/>
      <c r="F2399" s="2">
        <v>0.36907440000000002</v>
      </c>
    </row>
    <row r="2400" spans="1:6" x14ac:dyDescent="0.2">
      <c r="A2400" s="3">
        <v>43308</v>
      </c>
      <c r="B2400" s="2" t="s">
        <v>7</v>
      </c>
      <c r="C2400" s="4"/>
      <c r="D2400" s="4"/>
      <c r="E2400" s="4"/>
      <c r="F2400" s="2">
        <v>0.37032108000000002</v>
      </c>
    </row>
    <row r="2401" spans="1:6" x14ac:dyDescent="0.2">
      <c r="A2401" s="3">
        <v>43311</v>
      </c>
      <c r="B2401" s="2" t="s">
        <v>7</v>
      </c>
      <c r="C2401" s="4"/>
      <c r="D2401" s="4"/>
      <c r="E2401" s="4"/>
      <c r="F2401" s="2">
        <v>0.36800133000000002</v>
      </c>
    </row>
    <row r="2402" spans="1:6" x14ac:dyDescent="0.2">
      <c r="A2402" s="3">
        <v>43312</v>
      </c>
      <c r="B2402" s="2" t="s">
        <v>7</v>
      </c>
      <c r="C2402" s="4"/>
      <c r="D2402" s="4"/>
      <c r="E2402" s="4"/>
      <c r="F2402" s="2">
        <v>0.36430537000000002</v>
      </c>
    </row>
    <row r="2403" spans="1:6" x14ac:dyDescent="0.2">
      <c r="A2403" s="3">
        <v>43313</v>
      </c>
      <c r="B2403" s="2" t="s">
        <v>7</v>
      </c>
      <c r="C2403" s="4"/>
      <c r="D2403" s="4"/>
      <c r="E2403" s="4"/>
      <c r="F2403" s="2">
        <v>0.37154268000000001</v>
      </c>
    </row>
    <row r="2404" spans="1:6" x14ac:dyDescent="0.2">
      <c r="A2404" s="3">
        <v>43314</v>
      </c>
      <c r="B2404" s="2" t="s">
        <v>7</v>
      </c>
      <c r="C2404" s="4"/>
      <c r="D2404" s="4"/>
      <c r="E2404" s="4"/>
      <c r="F2404" s="2">
        <v>0.37485688</v>
      </c>
    </row>
    <row r="2405" spans="1:6" x14ac:dyDescent="0.2">
      <c r="A2405" s="3">
        <v>43315</v>
      </c>
      <c r="B2405" s="2" t="s">
        <v>7</v>
      </c>
      <c r="C2405" s="4"/>
      <c r="D2405" s="4"/>
      <c r="E2405" s="4"/>
      <c r="F2405" s="2">
        <v>0.37211149999999998</v>
      </c>
    </row>
    <row r="2406" spans="1:6" x14ac:dyDescent="0.2">
      <c r="A2406" s="3">
        <v>43318</v>
      </c>
      <c r="B2406" s="2" t="s">
        <v>7</v>
      </c>
      <c r="C2406" s="4"/>
      <c r="D2406" s="4"/>
      <c r="E2406" s="4"/>
      <c r="F2406" s="2">
        <v>0.36820388999999998</v>
      </c>
    </row>
    <row r="2407" spans="1:6" x14ac:dyDescent="0.2">
      <c r="A2407" s="3">
        <v>43319</v>
      </c>
      <c r="B2407" s="2" t="s">
        <v>7</v>
      </c>
      <c r="C2407" s="4"/>
      <c r="D2407" s="4"/>
      <c r="E2407" s="4"/>
      <c r="F2407" s="2">
        <v>0.36643379999999998</v>
      </c>
    </row>
    <row r="2408" spans="1:6" x14ac:dyDescent="0.2">
      <c r="A2408" s="3">
        <v>43320</v>
      </c>
      <c r="B2408" s="2" t="s">
        <v>7</v>
      </c>
      <c r="C2408" s="4"/>
      <c r="D2408" s="4"/>
      <c r="E2408" s="4"/>
      <c r="F2408" s="2">
        <v>0.37022901000000003</v>
      </c>
    </row>
    <row r="2409" spans="1:6" x14ac:dyDescent="0.2">
      <c r="A2409" s="3">
        <v>43321</v>
      </c>
      <c r="B2409" s="2" t="s">
        <v>7</v>
      </c>
      <c r="C2409" s="4"/>
      <c r="D2409" s="4"/>
      <c r="E2409" s="4"/>
      <c r="F2409" s="2">
        <v>0.36914481999999998</v>
      </c>
    </row>
    <row r="2410" spans="1:6" x14ac:dyDescent="0.2">
      <c r="A2410" s="3">
        <v>43322</v>
      </c>
      <c r="B2410" s="2" t="s">
        <v>7</v>
      </c>
      <c r="C2410" s="4"/>
      <c r="D2410" s="4"/>
      <c r="E2410" s="4"/>
      <c r="F2410" s="2">
        <v>0.36610282999999999</v>
      </c>
    </row>
    <row r="2411" spans="1:6" x14ac:dyDescent="0.2">
      <c r="A2411" s="3">
        <v>43324</v>
      </c>
      <c r="B2411" s="2" t="s">
        <v>7</v>
      </c>
      <c r="C2411" s="4"/>
      <c r="D2411" s="4"/>
      <c r="E2411" s="4"/>
      <c r="F2411" s="2">
        <v>0.37162953999999998</v>
      </c>
    </row>
    <row r="2412" spans="1:6" x14ac:dyDescent="0.2">
      <c r="A2412" s="3">
        <v>43325</v>
      </c>
      <c r="B2412" s="2" t="s">
        <v>7</v>
      </c>
      <c r="C2412" s="4"/>
      <c r="D2412" s="4"/>
      <c r="E2412" s="4"/>
      <c r="F2412" s="2">
        <v>0.35711894999999999</v>
      </c>
    </row>
    <row r="2413" spans="1:6" x14ac:dyDescent="0.2">
      <c r="A2413" s="3">
        <v>43326</v>
      </c>
      <c r="B2413" s="2" t="s">
        <v>7</v>
      </c>
      <c r="C2413" s="4"/>
      <c r="D2413" s="4"/>
      <c r="E2413" s="4"/>
      <c r="F2413" s="2">
        <v>0.36032140000000001</v>
      </c>
    </row>
    <row r="2414" spans="1:6" x14ac:dyDescent="0.2">
      <c r="A2414" s="3">
        <v>43327</v>
      </c>
      <c r="B2414" s="2" t="s">
        <v>7</v>
      </c>
      <c r="C2414" s="4"/>
      <c r="D2414" s="4"/>
      <c r="E2414" s="4"/>
      <c r="F2414" s="2">
        <v>0.36736880999999999</v>
      </c>
    </row>
    <row r="2415" spans="1:6" x14ac:dyDescent="0.2">
      <c r="A2415" s="3">
        <v>43328</v>
      </c>
      <c r="B2415" s="2" t="s">
        <v>7</v>
      </c>
      <c r="C2415" s="4"/>
      <c r="D2415" s="4"/>
      <c r="E2415" s="4"/>
      <c r="F2415" s="2">
        <v>0.36819789000000003</v>
      </c>
    </row>
    <row r="2416" spans="1:6" x14ac:dyDescent="0.2">
      <c r="A2416" s="3">
        <v>43329</v>
      </c>
      <c r="B2416" s="2" t="s">
        <v>7</v>
      </c>
      <c r="C2416" s="4"/>
      <c r="D2416" s="4"/>
      <c r="E2416" s="4"/>
      <c r="F2416" s="2">
        <v>0.36559998999999999</v>
      </c>
    </row>
    <row r="2417" spans="1:6" x14ac:dyDescent="0.2">
      <c r="A2417" s="3">
        <v>43332</v>
      </c>
      <c r="B2417" s="2" t="s">
        <v>7</v>
      </c>
      <c r="C2417" s="4"/>
      <c r="D2417" s="4"/>
      <c r="E2417" s="4"/>
      <c r="F2417" s="2">
        <v>0.36606653</v>
      </c>
    </row>
    <row r="2418" spans="1:6" x14ac:dyDescent="0.2">
      <c r="A2418" s="3">
        <v>43333</v>
      </c>
      <c r="B2418" s="2" t="s">
        <v>7</v>
      </c>
      <c r="C2418" s="4"/>
      <c r="D2418" s="4"/>
      <c r="E2418" s="4"/>
      <c r="F2418" s="2">
        <v>0.36110556999999999</v>
      </c>
    </row>
    <row r="2419" spans="1:6" x14ac:dyDescent="0.2">
      <c r="A2419" s="3">
        <v>43334</v>
      </c>
      <c r="B2419" s="2" t="s">
        <v>7</v>
      </c>
      <c r="C2419" s="4"/>
      <c r="D2419" s="4"/>
      <c r="E2419" s="4"/>
      <c r="F2419" s="2">
        <v>0.36167923000000002</v>
      </c>
    </row>
    <row r="2420" spans="1:6" x14ac:dyDescent="0.2">
      <c r="A2420" s="3">
        <v>43335</v>
      </c>
      <c r="B2420" s="2" t="s">
        <v>7</v>
      </c>
      <c r="C2420" s="4"/>
      <c r="D2420" s="4"/>
      <c r="E2420" s="4"/>
      <c r="F2420" s="2">
        <v>0.36138754000000001</v>
      </c>
    </row>
    <row r="2421" spans="1:6" x14ac:dyDescent="0.2">
      <c r="A2421" s="3">
        <v>43336</v>
      </c>
      <c r="B2421" s="2" t="s">
        <v>7</v>
      </c>
      <c r="C2421" s="4"/>
      <c r="D2421" s="4"/>
      <c r="E2421" s="4"/>
      <c r="F2421" s="2">
        <v>0.35969192999999999</v>
      </c>
    </row>
    <row r="2422" spans="1:6" x14ac:dyDescent="0.2">
      <c r="A2422" s="3">
        <v>43339</v>
      </c>
      <c r="B2422" s="2" t="s">
        <v>7</v>
      </c>
      <c r="C2422" s="4"/>
      <c r="D2422" s="4"/>
      <c r="E2422" s="4"/>
      <c r="F2422" s="2">
        <v>0.35722546999999999</v>
      </c>
    </row>
    <row r="2423" spans="1:6" x14ac:dyDescent="0.2">
      <c r="A2423" s="3">
        <v>43340</v>
      </c>
      <c r="B2423" s="2" t="s">
        <v>7</v>
      </c>
      <c r="C2423" s="4"/>
      <c r="D2423" s="4"/>
      <c r="E2423" s="4"/>
      <c r="F2423" s="2">
        <v>0.36168003999999998</v>
      </c>
    </row>
    <row r="2424" spans="1:6" x14ac:dyDescent="0.2">
      <c r="A2424" s="3">
        <v>43341</v>
      </c>
      <c r="B2424" s="2" t="s">
        <v>7</v>
      </c>
      <c r="C2424" s="4"/>
      <c r="D2424" s="4"/>
      <c r="E2424" s="4"/>
      <c r="F2424" s="2">
        <v>0.36275139000000001</v>
      </c>
    </row>
    <row r="2425" spans="1:6" x14ac:dyDescent="0.2">
      <c r="A2425" s="3">
        <v>43342</v>
      </c>
      <c r="B2425" s="2" t="s">
        <v>7</v>
      </c>
      <c r="C2425" s="4"/>
      <c r="D2425" s="4"/>
      <c r="E2425" s="4"/>
      <c r="F2425" s="2">
        <v>0.36853858</v>
      </c>
    </row>
    <row r="2426" spans="1:6" x14ac:dyDescent="0.2">
      <c r="A2426" s="3">
        <v>43343</v>
      </c>
      <c r="B2426" s="2" t="s">
        <v>7</v>
      </c>
      <c r="C2426" s="4"/>
      <c r="D2426" s="4"/>
      <c r="E2426" s="4"/>
      <c r="F2426" s="2">
        <v>0.36551528999999999</v>
      </c>
    </row>
    <row r="2427" spans="1:6" x14ac:dyDescent="0.2">
      <c r="A2427" s="3">
        <v>43346</v>
      </c>
      <c r="B2427" s="2" t="s">
        <v>7</v>
      </c>
      <c r="C2427" s="4"/>
      <c r="D2427" s="4"/>
      <c r="E2427" s="4"/>
      <c r="F2427" s="2">
        <v>0.37067312000000002</v>
      </c>
    </row>
    <row r="2428" spans="1:6" x14ac:dyDescent="0.2">
      <c r="A2428" s="3">
        <v>43347</v>
      </c>
      <c r="B2428" s="2" t="s">
        <v>7</v>
      </c>
      <c r="C2428" s="4"/>
      <c r="D2428" s="4"/>
      <c r="E2428" s="4"/>
      <c r="F2428" s="2">
        <v>0.37541171000000001</v>
      </c>
    </row>
    <row r="2429" spans="1:6" x14ac:dyDescent="0.2">
      <c r="A2429" s="3">
        <v>43348</v>
      </c>
      <c r="B2429" s="2" t="s">
        <v>7</v>
      </c>
      <c r="C2429" s="4"/>
      <c r="D2429" s="4"/>
      <c r="E2429" s="4"/>
      <c r="F2429" s="2">
        <v>0.37698778999999999</v>
      </c>
    </row>
    <row r="2430" spans="1:6" x14ac:dyDescent="0.2">
      <c r="A2430" s="3">
        <v>43349</v>
      </c>
      <c r="B2430" s="2" t="s">
        <v>7</v>
      </c>
      <c r="C2430" s="4"/>
      <c r="D2430" s="4"/>
      <c r="E2430" s="4"/>
      <c r="F2430" s="2">
        <v>0.37957303999999997</v>
      </c>
    </row>
    <row r="2431" spans="1:6" x14ac:dyDescent="0.2">
      <c r="A2431" s="3">
        <v>43350</v>
      </c>
      <c r="B2431" s="2" t="s">
        <v>7</v>
      </c>
      <c r="C2431" s="4"/>
      <c r="D2431" s="4"/>
      <c r="E2431" s="4"/>
      <c r="F2431" s="2">
        <v>0.38369987999999999</v>
      </c>
    </row>
    <row r="2432" spans="1:6" x14ac:dyDescent="0.2">
      <c r="A2432" s="3">
        <v>43353</v>
      </c>
      <c r="B2432" s="2" t="s">
        <v>7</v>
      </c>
      <c r="C2432" s="4"/>
      <c r="D2432" s="4"/>
      <c r="E2432" s="4"/>
      <c r="F2432" s="2">
        <v>0.39248574000000003</v>
      </c>
    </row>
    <row r="2433" spans="1:6" x14ac:dyDescent="0.2">
      <c r="A2433" s="3">
        <v>43354</v>
      </c>
      <c r="B2433" s="2" t="s">
        <v>7</v>
      </c>
      <c r="C2433" s="4"/>
      <c r="D2433" s="4"/>
      <c r="E2433" s="4"/>
      <c r="F2433" s="2">
        <v>0.39445859999999999</v>
      </c>
    </row>
    <row r="2434" spans="1:6" x14ac:dyDescent="0.2">
      <c r="A2434" s="3">
        <v>43355</v>
      </c>
      <c r="B2434" s="2" t="s">
        <v>7</v>
      </c>
      <c r="C2434" s="4"/>
      <c r="D2434" s="4"/>
      <c r="E2434" s="4"/>
      <c r="F2434" s="2">
        <v>0.39518360000000002</v>
      </c>
    </row>
    <row r="2435" spans="1:6" x14ac:dyDescent="0.2">
      <c r="A2435" s="3">
        <v>43356</v>
      </c>
      <c r="B2435" s="2" t="s">
        <v>7</v>
      </c>
      <c r="C2435" s="4"/>
      <c r="D2435" s="4"/>
      <c r="E2435" s="4"/>
      <c r="F2435" s="2">
        <v>0.39424861</v>
      </c>
    </row>
    <row r="2436" spans="1:6" x14ac:dyDescent="0.2">
      <c r="A2436" s="3">
        <v>43357</v>
      </c>
      <c r="B2436" s="2" t="s">
        <v>7</v>
      </c>
      <c r="C2436" s="4"/>
      <c r="D2436" s="4"/>
      <c r="E2436" s="4"/>
      <c r="F2436" s="2">
        <v>0.39641795000000002</v>
      </c>
    </row>
    <row r="2437" spans="1:6" x14ac:dyDescent="0.2">
      <c r="A2437" s="3">
        <v>43360</v>
      </c>
      <c r="B2437" s="2" t="s">
        <v>7</v>
      </c>
      <c r="C2437" s="4"/>
      <c r="D2437" s="4"/>
      <c r="E2437" s="4"/>
      <c r="F2437" s="2">
        <v>0.39965406999999997</v>
      </c>
    </row>
    <row r="2438" spans="1:6" x14ac:dyDescent="0.2">
      <c r="A2438" s="3">
        <v>43361</v>
      </c>
      <c r="B2438" s="2" t="s">
        <v>7</v>
      </c>
      <c r="C2438" s="4"/>
      <c r="D2438" s="4"/>
      <c r="E2438" s="4"/>
      <c r="F2438" s="2">
        <v>0.39554658999999998</v>
      </c>
    </row>
    <row r="2439" spans="1:6" x14ac:dyDescent="0.2">
      <c r="A2439" s="3">
        <v>43362</v>
      </c>
      <c r="B2439" s="2" t="s">
        <v>7</v>
      </c>
      <c r="C2439" s="4"/>
      <c r="D2439" s="4"/>
      <c r="E2439" s="4"/>
      <c r="F2439" s="2">
        <v>0.39947307999999998</v>
      </c>
    </row>
    <row r="2440" spans="1:6" x14ac:dyDescent="0.2">
      <c r="A2440" s="3">
        <v>43363</v>
      </c>
      <c r="B2440" s="2" t="s">
        <v>7</v>
      </c>
      <c r="C2440" s="4"/>
      <c r="D2440" s="4"/>
      <c r="E2440" s="4"/>
      <c r="F2440" s="2">
        <v>0.40102023999999997</v>
      </c>
    </row>
    <row r="2441" spans="1:6" x14ac:dyDescent="0.2">
      <c r="A2441" s="3">
        <v>43364</v>
      </c>
      <c r="B2441" s="2" t="s">
        <v>7</v>
      </c>
      <c r="C2441" s="4"/>
      <c r="D2441" s="4"/>
      <c r="E2441" s="4"/>
      <c r="F2441" s="2">
        <v>0.40657668000000002</v>
      </c>
    </row>
    <row r="2442" spans="1:6" x14ac:dyDescent="0.2">
      <c r="A2442" s="3">
        <v>43367</v>
      </c>
      <c r="B2442" s="2" t="s">
        <v>7</v>
      </c>
      <c r="C2442" s="4"/>
      <c r="D2442" s="4"/>
      <c r="E2442" s="4"/>
      <c r="F2442" s="2">
        <v>0.41079987000000001</v>
      </c>
    </row>
    <row r="2443" spans="1:6" x14ac:dyDescent="0.2">
      <c r="A2443" s="3">
        <v>43369</v>
      </c>
      <c r="B2443" s="2" t="s">
        <v>7</v>
      </c>
      <c r="C2443" s="4"/>
      <c r="D2443" s="4"/>
      <c r="E2443" s="4"/>
      <c r="F2443" s="2">
        <v>0.40636719999999998</v>
      </c>
    </row>
    <row r="2444" spans="1:6" x14ac:dyDescent="0.2">
      <c r="A2444" s="3">
        <v>43370</v>
      </c>
      <c r="B2444" s="2" t="s">
        <v>7</v>
      </c>
      <c r="C2444" s="4"/>
      <c r="D2444" s="4"/>
      <c r="E2444" s="4"/>
      <c r="F2444" s="2">
        <v>0.40222978999999998</v>
      </c>
    </row>
    <row r="2445" spans="1:6" x14ac:dyDescent="0.2">
      <c r="A2445" s="3">
        <v>43371</v>
      </c>
      <c r="B2445" s="2" t="s">
        <v>7</v>
      </c>
      <c r="C2445" s="4"/>
      <c r="D2445" s="4"/>
      <c r="E2445" s="4"/>
      <c r="F2445" s="2">
        <v>0.39575226000000002</v>
      </c>
    </row>
    <row r="2446" spans="1:6" x14ac:dyDescent="0.2">
      <c r="A2446" s="3">
        <v>43374</v>
      </c>
      <c r="B2446" s="2" t="s">
        <v>7</v>
      </c>
      <c r="C2446" s="4"/>
      <c r="D2446" s="4"/>
      <c r="E2446" s="4"/>
      <c r="F2446" s="2">
        <v>0.39303670000000002</v>
      </c>
    </row>
    <row r="2447" spans="1:6" x14ac:dyDescent="0.2">
      <c r="A2447" s="3">
        <v>43375</v>
      </c>
      <c r="B2447" s="2" t="s">
        <v>7</v>
      </c>
      <c r="C2447" s="4"/>
      <c r="D2447" s="4"/>
      <c r="E2447" s="4"/>
      <c r="F2447" s="2">
        <v>0.39375880000000002</v>
      </c>
    </row>
    <row r="2448" spans="1:6" x14ac:dyDescent="0.2">
      <c r="A2448" s="3">
        <v>43376</v>
      </c>
      <c r="B2448" s="2" t="s">
        <v>7</v>
      </c>
      <c r="C2448" s="4"/>
      <c r="D2448" s="4"/>
      <c r="E2448" s="4"/>
      <c r="F2448" s="2">
        <v>0.39331285999999999</v>
      </c>
    </row>
    <row r="2449" spans="1:6" x14ac:dyDescent="0.2">
      <c r="A2449" s="3">
        <v>43377</v>
      </c>
      <c r="B2449" s="2" t="s">
        <v>7</v>
      </c>
      <c r="C2449" s="4"/>
      <c r="D2449" s="4"/>
      <c r="E2449" s="4"/>
      <c r="F2449" s="2">
        <v>0.41063798000000001</v>
      </c>
    </row>
    <row r="2450" spans="1:6" x14ac:dyDescent="0.2">
      <c r="A2450" s="3">
        <v>43378</v>
      </c>
      <c r="B2450" s="2" t="s">
        <v>7</v>
      </c>
      <c r="C2450" s="4"/>
      <c r="D2450" s="4"/>
      <c r="E2450" s="4"/>
      <c r="F2450" s="2">
        <v>0.41121680999999999</v>
      </c>
    </row>
    <row r="2451" spans="1:6" x14ac:dyDescent="0.2">
      <c r="A2451" s="3">
        <v>43381</v>
      </c>
      <c r="B2451" s="2" t="s">
        <v>7</v>
      </c>
      <c r="C2451" s="4"/>
      <c r="D2451" s="4"/>
      <c r="E2451" s="4"/>
      <c r="F2451" s="2">
        <v>0.41926880999999999</v>
      </c>
    </row>
    <row r="2452" spans="1:6" x14ac:dyDescent="0.2">
      <c r="A2452" s="3">
        <v>43382</v>
      </c>
      <c r="B2452" s="2" t="s">
        <v>7</v>
      </c>
      <c r="C2452" s="4"/>
      <c r="D2452" s="4"/>
      <c r="E2452" s="4"/>
      <c r="F2452" s="2">
        <v>0.42121271999999998</v>
      </c>
    </row>
    <row r="2453" spans="1:6" x14ac:dyDescent="0.2">
      <c r="A2453" s="3">
        <v>43383</v>
      </c>
      <c r="B2453" s="2" t="s">
        <v>7</v>
      </c>
      <c r="C2453" s="4"/>
      <c r="D2453" s="4"/>
      <c r="E2453" s="4"/>
      <c r="F2453" s="2">
        <v>0.42107193999999998</v>
      </c>
    </row>
    <row r="2454" spans="1:6" x14ac:dyDescent="0.2">
      <c r="A2454" s="3">
        <v>43384</v>
      </c>
      <c r="B2454" s="2" t="s">
        <v>7</v>
      </c>
      <c r="C2454" s="4"/>
      <c r="D2454" s="4"/>
      <c r="E2454" s="4"/>
      <c r="F2454" s="2">
        <v>0.41134398</v>
      </c>
    </row>
    <row r="2455" spans="1:6" x14ac:dyDescent="0.2">
      <c r="A2455" s="3">
        <v>43385</v>
      </c>
      <c r="B2455" s="2" t="s">
        <v>7</v>
      </c>
      <c r="C2455" s="4"/>
      <c r="D2455" s="4"/>
      <c r="E2455" s="4"/>
      <c r="F2455" s="2">
        <v>0.40960850999999998</v>
      </c>
    </row>
    <row r="2456" spans="1:6" x14ac:dyDescent="0.2">
      <c r="A2456" s="3">
        <v>43388</v>
      </c>
      <c r="B2456" s="2" t="s">
        <v>7</v>
      </c>
      <c r="C2456" s="4"/>
      <c r="D2456" s="4"/>
      <c r="E2456" s="4"/>
      <c r="F2456" s="2">
        <v>0.40169168</v>
      </c>
    </row>
    <row r="2457" spans="1:6" x14ac:dyDescent="0.2">
      <c r="A2457" s="3">
        <v>43389</v>
      </c>
      <c r="B2457" s="2" t="s">
        <v>7</v>
      </c>
      <c r="C2457" s="4"/>
      <c r="D2457" s="4"/>
      <c r="E2457" s="4"/>
      <c r="F2457" s="2">
        <v>0.40445060999999999</v>
      </c>
    </row>
    <row r="2458" spans="1:6" x14ac:dyDescent="0.2">
      <c r="A2458" s="3">
        <v>43390</v>
      </c>
      <c r="B2458" s="2" t="s">
        <v>7</v>
      </c>
      <c r="C2458" s="4"/>
      <c r="D2458" s="4"/>
      <c r="E2458" s="4"/>
      <c r="F2458" s="2">
        <v>0.40395987</v>
      </c>
    </row>
    <row r="2459" spans="1:6" x14ac:dyDescent="0.2">
      <c r="A2459" s="3">
        <v>43391</v>
      </c>
      <c r="B2459" s="2" t="s">
        <v>7</v>
      </c>
      <c r="C2459" s="4"/>
      <c r="D2459" s="4"/>
      <c r="E2459" s="4"/>
      <c r="F2459" s="2">
        <v>0.41470499999999999</v>
      </c>
    </row>
    <row r="2460" spans="1:6" x14ac:dyDescent="0.2">
      <c r="A2460" s="3">
        <v>43392</v>
      </c>
      <c r="B2460" s="2" t="s">
        <v>7</v>
      </c>
      <c r="C2460" s="4"/>
      <c r="D2460" s="4"/>
      <c r="E2460" s="4"/>
      <c r="F2460" s="2">
        <v>0.41219027000000003</v>
      </c>
    </row>
    <row r="2461" spans="1:6" x14ac:dyDescent="0.2">
      <c r="A2461" s="3">
        <v>43395</v>
      </c>
      <c r="B2461" s="2" t="s">
        <v>7</v>
      </c>
      <c r="C2461" s="4"/>
      <c r="D2461" s="4"/>
      <c r="E2461" s="4"/>
      <c r="F2461" s="2">
        <v>0.41519021</v>
      </c>
    </row>
    <row r="2462" spans="1:6" x14ac:dyDescent="0.2">
      <c r="A2462" s="3">
        <v>43396</v>
      </c>
      <c r="B2462" s="2" t="s">
        <v>7</v>
      </c>
      <c r="C2462" s="4"/>
      <c r="D2462" s="4"/>
      <c r="E2462" s="4"/>
      <c r="F2462" s="2">
        <v>0.40882077999999999</v>
      </c>
    </row>
    <row r="2463" spans="1:6" x14ac:dyDescent="0.2">
      <c r="A2463" s="3">
        <v>43397</v>
      </c>
      <c r="B2463" s="2" t="s">
        <v>7</v>
      </c>
      <c r="C2463" s="4"/>
      <c r="D2463" s="4"/>
      <c r="E2463" s="4"/>
      <c r="F2463" s="2">
        <v>0.40680054999999998</v>
      </c>
    </row>
    <row r="2464" spans="1:6" x14ac:dyDescent="0.2">
      <c r="A2464" s="3">
        <v>43398</v>
      </c>
      <c r="B2464" s="2" t="s">
        <v>7</v>
      </c>
      <c r="C2464" s="4"/>
      <c r="D2464" s="4"/>
      <c r="E2464" s="4"/>
      <c r="F2464" s="2">
        <v>0.40249433000000001</v>
      </c>
    </row>
    <row r="2465" spans="1:6" x14ac:dyDescent="0.2">
      <c r="A2465" s="3">
        <v>43399</v>
      </c>
      <c r="B2465" s="2" t="s">
        <v>7</v>
      </c>
      <c r="C2465" s="4"/>
      <c r="D2465" s="4"/>
      <c r="E2465" s="4"/>
      <c r="F2465" s="2">
        <v>0.40076909999999999</v>
      </c>
    </row>
    <row r="2466" spans="1:6" x14ac:dyDescent="0.2">
      <c r="A2466" s="3">
        <v>43402</v>
      </c>
      <c r="B2466" s="2" t="s">
        <v>7</v>
      </c>
      <c r="C2466" s="4"/>
      <c r="D2466" s="4"/>
      <c r="E2466" s="4"/>
      <c r="F2466" s="2">
        <v>0.39594674000000002</v>
      </c>
    </row>
    <row r="2467" spans="1:6" x14ac:dyDescent="0.2">
      <c r="A2467" s="3">
        <v>43403</v>
      </c>
      <c r="B2467" s="2" t="s">
        <v>7</v>
      </c>
      <c r="C2467" s="4"/>
      <c r="D2467" s="4"/>
      <c r="E2467" s="4"/>
      <c r="F2467" s="2">
        <v>0.40062174</v>
      </c>
    </row>
    <row r="2468" spans="1:6" x14ac:dyDescent="0.2">
      <c r="A2468" s="3">
        <v>43404</v>
      </c>
      <c r="B2468" s="2" t="s">
        <v>7</v>
      </c>
      <c r="C2468" s="4"/>
      <c r="D2468" s="4"/>
      <c r="E2468" s="4"/>
      <c r="F2468" s="2">
        <v>0.4070743</v>
      </c>
    </row>
    <row r="2469" spans="1:6" x14ac:dyDescent="0.2">
      <c r="A2469" s="3">
        <v>43405</v>
      </c>
      <c r="B2469" s="2" t="s">
        <v>7</v>
      </c>
      <c r="C2469" s="4"/>
      <c r="D2469" s="4"/>
      <c r="E2469" s="4"/>
      <c r="F2469" s="2">
        <v>0.40626774999999998</v>
      </c>
    </row>
    <row r="2470" spans="1:6" x14ac:dyDescent="0.2">
      <c r="A2470" s="3">
        <v>43406</v>
      </c>
      <c r="B2470" s="2" t="s">
        <v>7</v>
      </c>
      <c r="C2470" s="4"/>
      <c r="D2470" s="4"/>
      <c r="E2470" s="4"/>
      <c r="F2470" s="2">
        <v>0.40874174000000002</v>
      </c>
    </row>
    <row r="2471" spans="1:6" x14ac:dyDescent="0.2">
      <c r="A2471" s="3">
        <v>43409</v>
      </c>
      <c r="B2471" s="2" t="s">
        <v>7</v>
      </c>
      <c r="C2471" s="4"/>
      <c r="D2471" s="4"/>
      <c r="E2471" s="4"/>
      <c r="F2471" s="2">
        <v>0.40869972999999998</v>
      </c>
    </row>
    <row r="2472" spans="1:6" x14ac:dyDescent="0.2">
      <c r="A2472" s="3">
        <v>43410</v>
      </c>
      <c r="B2472" s="2" t="s">
        <v>7</v>
      </c>
      <c r="C2472" s="4"/>
      <c r="D2472" s="4"/>
      <c r="E2472" s="4"/>
      <c r="F2472" s="2">
        <v>0.40661716999999997</v>
      </c>
    </row>
    <row r="2473" spans="1:6" x14ac:dyDescent="0.2">
      <c r="A2473" s="3">
        <v>43411</v>
      </c>
      <c r="B2473" s="2" t="s">
        <v>7</v>
      </c>
      <c r="C2473" s="4"/>
      <c r="D2473" s="4"/>
      <c r="E2473" s="4"/>
      <c r="F2473" s="2">
        <v>0.40814618000000003</v>
      </c>
    </row>
    <row r="2474" spans="1:6" x14ac:dyDescent="0.2">
      <c r="A2474" s="3">
        <v>43412</v>
      </c>
      <c r="B2474" s="2" t="s">
        <v>7</v>
      </c>
      <c r="C2474" s="4"/>
      <c r="D2474" s="4"/>
      <c r="E2474" s="4"/>
      <c r="F2474" s="2">
        <v>0.41388585</v>
      </c>
    </row>
    <row r="2475" spans="1:6" x14ac:dyDescent="0.2">
      <c r="A2475" s="3">
        <v>43413</v>
      </c>
      <c r="B2475" s="2" t="s">
        <v>7</v>
      </c>
      <c r="C2475" s="4"/>
      <c r="D2475" s="4"/>
      <c r="E2475" s="4"/>
      <c r="F2475" s="2">
        <v>0.41501475999999998</v>
      </c>
    </row>
    <row r="2476" spans="1:6" x14ac:dyDescent="0.2">
      <c r="A2476" s="3">
        <v>43416</v>
      </c>
      <c r="B2476" s="2" t="s">
        <v>7</v>
      </c>
      <c r="C2476" s="4"/>
      <c r="D2476" s="4"/>
      <c r="E2476" s="4"/>
      <c r="F2476" s="2">
        <v>0.40806318000000003</v>
      </c>
    </row>
    <row r="2477" spans="1:6" x14ac:dyDescent="0.2">
      <c r="A2477" s="3">
        <v>43417</v>
      </c>
      <c r="B2477" s="2" t="s">
        <v>7</v>
      </c>
      <c r="C2477" s="4"/>
      <c r="D2477" s="4"/>
      <c r="E2477" s="4"/>
      <c r="F2477" s="2">
        <v>0.40793211000000001</v>
      </c>
    </row>
    <row r="2478" spans="1:6" x14ac:dyDescent="0.2">
      <c r="A2478" s="3">
        <v>43418</v>
      </c>
      <c r="B2478" s="2" t="s">
        <v>7</v>
      </c>
      <c r="C2478" s="4"/>
      <c r="D2478" s="4"/>
      <c r="E2478" s="4"/>
      <c r="F2478" s="2">
        <v>0.39682808000000003</v>
      </c>
    </row>
    <row r="2479" spans="1:6" x14ac:dyDescent="0.2">
      <c r="A2479" s="3">
        <v>43419</v>
      </c>
      <c r="B2479" s="2" t="s">
        <v>7</v>
      </c>
      <c r="C2479" s="4"/>
      <c r="D2479" s="4"/>
      <c r="E2479" s="4"/>
      <c r="F2479" s="2">
        <v>0.39243746000000002</v>
      </c>
    </row>
    <row r="2480" spans="1:6" x14ac:dyDescent="0.2">
      <c r="A2480" s="3">
        <v>43420</v>
      </c>
      <c r="B2480" s="2" t="s">
        <v>7</v>
      </c>
      <c r="C2480" s="4"/>
      <c r="D2480" s="4"/>
      <c r="E2480" s="4"/>
      <c r="F2480" s="2">
        <v>0.38612048999999998</v>
      </c>
    </row>
    <row r="2481" spans="1:6" x14ac:dyDescent="0.2">
      <c r="A2481" s="3">
        <v>43423</v>
      </c>
      <c r="B2481" s="2" t="s">
        <v>7</v>
      </c>
      <c r="C2481" s="4"/>
      <c r="D2481" s="4"/>
      <c r="E2481" s="4"/>
      <c r="F2481" s="2">
        <v>0.38343170999999998</v>
      </c>
    </row>
    <row r="2482" spans="1:6" x14ac:dyDescent="0.2">
      <c r="A2482" s="3">
        <v>43424</v>
      </c>
      <c r="B2482" s="2" t="s">
        <v>7</v>
      </c>
      <c r="C2482" s="4"/>
      <c r="D2482" s="4"/>
      <c r="E2482" s="4"/>
      <c r="F2482" s="2">
        <v>0.39056392000000001</v>
      </c>
    </row>
    <row r="2483" spans="1:6" x14ac:dyDescent="0.2">
      <c r="A2483" s="3">
        <v>43425</v>
      </c>
      <c r="B2483" s="2" t="s">
        <v>7</v>
      </c>
      <c r="C2483" s="4"/>
      <c r="D2483" s="4"/>
      <c r="E2483" s="4"/>
      <c r="F2483" s="2">
        <v>0.38827405999999998</v>
      </c>
    </row>
    <row r="2484" spans="1:6" x14ac:dyDescent="0.2">
      <c r="A2484" s="3">
        <v>43426</v>
      </c>
      <c r="B2484" s="2" t="s">
        <v>7</v>
      </c>
      <c r="C2484" s="4"/>
      <c r="D2484" s="4"/>
      <c r="E2484" s="4"/>
      <c r="F2484" s="2">
        <v>0.38812709000000001</v>
      </c>
    </row>
    <row r="2485" spans="1:6" x14ac:dyDescent="0.2">
      <c r="A2485" s="3">
        <v>43427</v>
      </c>
      <c r="B2485" s="2" t="s">
        <v>7</v>
      </c>
      <c r="C2485" s="4"/>
      <c r="D2485" s="4"/>
      <c r="E2485" s="4"/>
      <c r="F2485" s="2">
        <v>0.38847436000000002</v>
      </c>
    </row>
    <row r="2486" spans="1:6" x14ac:dyDescent="0.2">
      <c r="A2486" s="3">
        <v>43430</v>
      </c>
      <c r="B2486" s="2" t="s">
        <v>7</v>
      </c>
      <c r="C2486" s="4"/>
      <c r="D2486" s="4"/>
      <c r="E2486" s="4"/>
      <c r="F2486" s="2">
        <v>0.39118354999999999</v>
      </c>
    </row>
    <row r="2487" spans="1:6" x14ac:dyDescent="0.2">
      <c r="A2487" s="3">
        <v>43431</v>
      </c>
      <c r="B2487" s="2" t="s">
        <v>7</v>
      </c>
      <c r="C2487" s="4"/>
      <c r="D2487" s="4"/>
      <c r="E2487" s="4"/>
      <c r="F2487" s="2">
        <v>0.39230010999999998</v>
      </c>
    </row>
    <row r="2488" spans="1:6" x14ac:dyDescent="0.2">
      <c r="A2488" s="3">
        <v>43432</v>
      </c>
      <c r="B2488" s="2" t="s">
        <v>7</v>
      </c>
      <c r="C2488" s="4"/>
      <c r="D2488" s="4"/>
      <c r="E2488" s="4"/>
      <c r="F2488" s="2">
        <v>0.39167457999999999</v>
      </c>
    </row>
    <row r="2489" spans="1:6" x14ac:dyDescent="0.2">
      <c r="A2489" s="3">
        <v>43433</v>
      </c>
      <c r="B2489" s="2" t="s">
        <v>7</v>
      </c>
      <c r="C2489" s="4"/>
      <c r="D2489" s="4"/>
      <c r="E2489" s="4"/>
      <c r="F2489" s="2">
        <v>0.38828025999999999</v>
      </c>
    </row>
    <row r="2490" spans="1:6" x14ac:dyDescent="0.2">
      <c r="A2490" s="3">
        <v>43434</v>
      </c>
      <c r="B2490" s="2" t="s">
        <v>7</v>
      </c>
      <c r="C2490" s="4"/>
      <c r="D2490" s="4"/>
      <c r="E2490" s="4"/>
      <c r="F2490" s="2">
        <v>0.39182687999999999</v>
      </c>
    </row>
    <row r="2491" spans="1:6" x14ac:dyDescent="0.2">
      <c r="A2491" s="3">
        <v>43437</v>
      </c>
      <c r="B2491" s="2" t="s">
        <v>7</v>
      </c>
      <c r="C2491" s="4"/>
      <c r="D2491" s="4"/>
      <c r="E2491" s="4"/>
      <c r="F2491" s="2">
        <v>0.37628142999999997</v>
      </c>
    </row>
    <row r="2492" spans="1:6" x14ac:dyDescent="0.2">
      <c r="A2492" s="3">
        <v>43438</v>
      </c>
      <c r="B2492" s="2" t="s">
        <v>7</v>
      </c>
      <c r="C2492" s="4"/>
      <c r="D2492" s="4"/>
      <c r="E2492" s="4"/>
      <c r="F2492" s="2">
        <v>0.37502338000000002</v>
      </c>
    </row>
    <row r="2493" spans="1:6" x14ac:dyDescent="0.2">
      <c r="A2493" s="3">
        <v>43439</v>
      </c>
      <c r="B2493" s="2" t="s">
        <v>7</v>
      </c>
      <c r="C2493" s="4"/>
      <c r="D2493" s="4"/>
      <c r="E2493" s="4"/>
      <c r="F2493" s="2">
        <v>0.36603296000000002</v>
      </c>
    </row>
    <row r="2494" spans="1:6" x14ac:dyDescent="0.2">
      <c r="A2494" s="3">
        <v>43440</v>
      </c>
      <c r="B2494" s="2" t="s">
        <v>7</v>
      </c>
      <c r="C2494" s="4"/>
      <c r="D2494" s="4"/>
      <c r="E2494" s="4"/>
      <c r="F2494" s="2">
        <v>0.35877666000000002</v>
      </c>
    </row>
    <row r="2495" spans="1:6" x14ac:dyDescent="0.2">
      <c r="A2495" s="3">
        <v>43441</v>
      </c>
      <c r="B2495" s="2" t="s">
        <v>7</v>
      </c>
      <c r="C2495" s="4"/>
      <c r="D2495" s="4"/>
      <c r="E2495" s="4"/>
      <c r="F2495" s="2">
        <v>0.34995312000000001</v>
      </c>
    </row>
    <row r="2496" spans="1:6" x14ac:dyDescent="0.2">
      <c r="A2496" s="3">
        <v>43444</v>
      </c>
      <c r="B2496" s="2" t="s">
        <v>7</v>
      </c>
      <c r="C2496" s="4"/>
      <c r="D2496" s="4"/>
      <c r="E2496" s="4"/>
      <c r="F2496" s="2">
        <v>0.36219960000000001</v>
      </c>
    </row>
    <row r="2497" spans="1:6" x14ac:dyDescent="0.2">
      <c r="A2497" s="3">
        <v>43445</v>
      </c>
      <c r="B2497" s="2" t="s">
        <v>7</v>
      </c>
      <c r="C2497" s="4"/>
      <c r="D2497" s="4"/>
      <c r="E2497" s="4"/>
      <c r="F2497" s="2">
        <v>0.36851121999999997</v>
      </c>
    </row>
    <row r="2498" spans="1:6" x14ac:dyDescent="0.2">
      <c r="A2498" s="3">
        <v>43446</v>
      </c>
      <c r="B2498" s="2" t="s">
        <v>7</v>
      </c>
      <c r="C2498" s="4"/>
      <c r="D2498" s="4"/>
      <c r="E2498" s="4"/>
      <c r="F2498" s="2">
        <v>0.36761062</v>
      </c>
    </row>
    <row r="2499" spans="1:6" x14ac:dyDescent="0.2">
      <c r="A2499" s="3">
        <v>43447</v>
      </c>
      <c r="B2499" s="2" t="s">
        <v>7</v>
      </c>
      <c r="C2499" s="4"/>
      <c r="D2499" s="4"/>
      <c r="E2499" s="4"/>
      <c r="F2499" s="2">
        <v>0.37247862999999998</v>
      </c>
    </row>
    <row r="2500" spans="1:6" x14ac:dyDescent="0.2">
      <c r="A2500" s="3">
        <v>43448</v>
      </c>
      <c r="B2500" s="2" t="s">
        <v>7</v>
      </c>
      <c r="C2500" s="4"/>
      <c r="D2500" s="4"/>
      <c r="E2500" s="4"/>
      <c r="F2500" s="2">
        <v>0.36770501</v>
      </c>
    </row>
    <row r="2501" spans="1:6" x14ac:dyDescent="0.2">
      <c r="A2501" s="3">
        <v>43449</v>
      </c>
      <c r="B2501" s="2" t="s">
        <v>7</v>
      </c>
      <c r="C2501" s="4"/>
      <c r="D2501" s="4"/>
      <c r="E2501" s="4"/>
      <c r="F2501" s="2">
        <v>0.37335938000000002</v>
      </c>
    </row>
    <row r="2502" spans="1:6" x14ac:dyDescent="0.2">
      <c r="A2502" s="3">
        <v>43451</v>
      </c>
      <c r="B2502" s="2" t="s">
        <v>7</v>
      </c>
      <c r="C2502" s="4"/>
      <c r="D2502" s="4"/>
      <c r="E2502" s="4"/>
      <c r="F2502" s="2">
        <v>0.36193582000000002</v>
      </c>
    </row>
    <row r="2503" spans="1:6" x14ac:dyDescent="0.2">
      <c r="A2503" s="3">
        <v>43452</v>
      </c>
      <c r="B2503" s="2" t="s">
        <v>7</v>
      </c>
      <c r="C2503" s="4"/>
      <c r="D2503" s="4"/>
      <c r="E2503" s="4"/>
      <c r="F2503" s="2">
        <v>0.36290044999999999</v>
      </c>
    </row>
    <row r="2504" spans="1:6" x14ac:dyDescent="0.2">
      <c r="A2504" s="3">
        <v>43453</v>
      </c>
      <c r="B2504" s="2" t="s">
        <v>7</v>
      </c>
      <c r="C2504" s="4"/>
      <c r="D2504" s="4"/>
      <c r="E2504" s="4"/>
      <c r="F2504" s="2">
        <v>0.35017577999999999</v>
      </c>
    </row>
    <row r="2505" spans="1:6" x14ac:dyDescent="0.2">
      <c r="A2505" s="3">
        <v>43454</v>
      </c>
      <c r="B2505" s="2" t="s">
        <v>7</v>
      </c>
      <c r="C2505" s="4"/>
      <c r="D2505" s="4"/>
      <c r="E2505" s="4"/>
      <c r="F2505" s="2">
        <v>0.35976808999999998</v>
      </c>
    </row>
    <row r="2506" spans="1:6" x14ac:dyDescent="0.2">
      <c r="A2506" s="3">
        <v>43455</v>
      </c>
      <c r="B2506" s="2" t="s">
        <v>7</v>
      </c>
      <c r="C2506" s="4"/>
      <c r="D2506" s="4"/>
      <c r="E2506" s="4"/>
      <c r="F2506" s="2">
        <v>0.36121772000000002</v>
      </c>
    </row>
    <row r="2507" spans="1:6" x14ac:dyDescent="0.2">
      <c r="A2507" s="3">
        <v>43456</v>
      </c>
      <c r="B2507" s="2" t="s">
        <v>7</v>
      </c>
      <c r="C2507" s="4"/>
      <c r="D2507" s="4"/>
      <c r="E2507" s="4"/>
      <c r="F2507" s="2">
        <v>0.36208603</v>
      </c>
    </row>
    <row r="2508" spans="1:6" x14ac:dyDescent="0.2">
      <c r="A2508" s="3">
        <v>43458</v>
      </c>
      <c r="B2508" s="2" t="s">
        <v>7</v>
      </c>
      <c r="C2508" s="4"/>
      <c r="D2508" s="4"/>
      <c r="E2508" s="4"/>
      <c r="F2508" s="2">
        <v>0.36136834000000001</v>
      </c>
    </row>
    <row r="2509" spans="1:6" x14ac:dyDescent="0.2">
      <c r="A2509" s="3">
        <v>43459</v>
      </c>
      <c r="B2509" s="2" t="s">
        <v>7</v>
      </c>
      <c r="C2509" s="4"/>
      <c r="D2509" s="4"/>
      <c r="E2509" s="4"/>
      <c r="F2509" s="2">
        <v>0.36095444999999998</v>
      </c>
    </row>
    <row r="2510" spans="1:6" x14ac:dyDescent="0.2">
      <c r="A2510" s="3">
        <v>43460</v>
      </c>
      <c r="B2510" s="2" t="s">
        <v>7</v>
      </c>
      <c r="C2510" s="4"/>
      <c r="D2510" s="4"/>
      <c r="E2510" s="4"/>
      <c r="F2510" s="2">
        <v>0.35788597999999999</v>
      </c>
    </row>
    <row r="2511" spans="1:6" x14ac:dyDescent="0.2">
      <c r="A2511" s="3">
        <v>43461</v>
      </c>
      <c r="B2511" s="2" t="s">
        <v>7</v>
      </c>
      <c r="C2511" s="4"/>
      <c r="D2511" s="4"/>
      <c r="E2511" s="4"/>
      <c r="F2511" s="2">
        <v>0.35698131999999999</v>
      </c>
    </row>
    <row r="2512" spans="1:6" x14ac:dyDescent="0.2">
      <c r="A2512" s="3">
        <v>43462</v>
      </c>
      <c r="B2512" s="2" t="s">
        <v>7</v>
      </c>
      <c r="C2512" s="4"/>
      <c r="D2512" s="4"/>
      <c r="E2512" s="4"/>
      <c r="F2512" s="2">
        <v>0.34559643000000001</v>
      </c>
    </row>
    <row r="2513" spans="1:6" x14ac:dyDescent="0.2">
      <c r="A2513" s="3">
        <v>43465</v>
      </c>
      <c r="B2513" s="2" t="s">
        <v>7</v>
      </c>
      <c r="C2513" s="4"/>
      <c r="D2513" s="4"/>
      <c r="E2513" s="4"/>
      <c r="F2513" s="2">
        <v>0.34550014000000001</v>
      </c>
    </row>
    <row r="2514" spans="1:6" x14ac:dyDescent="0.2">
      <c r="A2514" s="3">
        <v>43466</v>
      </c>
      <c r="B2514" s="2" t="s">
        <v>7</v>
      </c>
      <c r="C2514" s="4"/>
      <c r="D2514" s="4"/>
      <c r="E2514" s="4"/>
      <c r="F2514" s="2">
        <v>0.33965024999999999</v>
      </c>
    </row>
    <row r="2515" spans="1:6" x14ac:dyDescent="0.2">
      <c r="A2515" s="3">
        <v>43467</v>
      </c>
      <c r="B2515" s="2" t="s">
        <v>7</v>
      </c>
      <c r="C2515" s="4"/>
      <c r="D2515" s="4"/>
      <c r="E2515" s="4"/>
      <c r="F2515" s="2">
        <v>0.33333332999999998</v>
      </c>
    </row>
    <row r="2516" spans="1:6" x14ac:dyDescent="0.2">
      <c r="A2516" s="3">
        <v>43468</v>
      </c>
      <c r="B2516" s="2" t="s">
        <v>7</v>
      </c>
      <c r="C2516" s="4"/>
      <c r="D2516" s="4"/>
      <c r="E2516" s="4"/>
      <c r="F2516" s="2">
        <v>0.32201374999999999</v>
      </c>
    </row>
    <row r="2517" spans="1:6" x14ac:dyDescent="0.2">
      <c r="A2517" s="3">
        <v>43469</v>
      </c>
      <c r="B2517" s="2" t="s">
        <v>7</v>
      </c>
      <c r="C2517" s="4"/>
      <c r="D2517" s="4"/>
      <c r="E2517" s="4"/>
      <c r="F2517" s="2">
        <v>0.33191052999999998</v>
      </c>
    </row>
    <row r="2518" spans="1:6" x14ac:dyDescent="0.2">
      <c r="A2518" s="3">
        <v>43472</v>
      </c>
      <c r="B2518" s="2" t="s">
        <v>7</v>
      </c>
      <c r="C2518" s="4"/>
      <c r="D2518" s="4"/>
      <c r="E2518" s="4"/>
      <c r="F2518" s="2">
        <v>0.33817163</v>
      </c>
    </row>
    <row r="2519" spans="1:6" x14ac:dyDescent="0.2">
      <c r="A2519" s="3">
        <v>43473</v>
      </c>
      <c r="B2519" s="2" t="s">
        <v>7</v>
      </c>
      <c r="C2519" s="4"/>
      <c r="D2519" s="4"/>
      <c r="E2519" s="4"/>
      <c r="F2519" s="2">
        <v>0.34127669999999999</v>
      </c>
    </row>
    <row r="2520" spans="1:6" x14ac:dyDescent="0.2">
      <c r="A2520" s="3">
        <v>43474</v>
      </c>
      <c r="B2520" s="2" t="s">
        <v>7</v>
      </c>
      <c r="C2520" s="4"/>
      <c r="D2520" s="4"/>
      <c r="E2520" s="4"/>
      <c r="F2520" s="2">
        <v>0.33286704</v>
      </c>
    </row>
    <row r="2521" spans="1:6" x14ac:dyDescent="0.2">
      <c r="A2521" s="3">
        <v>43475</v>
      </c>
      <c r="B2521" s="2" t="s">
        <v>7</v>
      </c>
      <c r="C2521" s="4"/>
      <c r="D2521" s="4"/>
      <c r="E2521" s="4"/>
      <c r="F2521" s="2">
        <v>0.33541631999999999</v>
      </c>
    </row>
    <row r="2522" spans="1:6" x14ac:dyDescent="0.2">
      <c r="A2522" s="3">
        <v>43476</v>
      </c>
      <c r="B2522" s="2" t="s">
        <v>7</v>
      </c>
      <c r="C2522" s="4"/>
      <c r="D2522" s="4"/>
      <c r="E2522" s="4"/>
      <c r="F2522" s="2">
        <v>0.33223884999999997</v>
      </c>
    </row>
    <row r="2523" spans="1:6" x14ac:dyDescent="0.2">
      <c r="A2523" s="3">
        <v>43479</v>
      </c>
      <c r="B2523" s="2" t="s">
        <v>7</v>
      </c>
      <c r="C2523" s="4"/>
      <c r="D2523" s="4"/>
      <c r="E2523" s="4"/>
      <c r="F2523" s="2">
        <v>0.34007726999999999</v>
      </c>
    </row>
    <row r="2524" spans="1:6" x14ac:dyDescent="0.2">
      <c r="A2524" s="3">
        <v>43480</v>
      </c>
      <c r="B2524" s="2" t="s">
        <v>7</v>
      </c>
      <c r="C2524" s="4"/>
      <c r="D2524" s="4"/>
      <c r="E2524" s="4"/>
      <c r="F2524" s="2">
        <v>0.34203938</v>
      </c>
    </row>
    <row r="2525" spans="1:6" x14ac:dyDescent="0.2">
      <c r="A2525" s="3">
        <v>43481</v>
      </c>
      <c r="B2525" s="2" t="s">
        <v>7</v>
      </c>
      <c r="C2525" s="4"/>
      <c r="D2525" s="4"/>
      <c r="E2525" s="4"/>
      <c r="F2525" s="2">
        <v>0.33502933000000001</v>
      </c>
    </row>
    <row r="2526" spans="1:6" x14ac:dyDescent="0.2">
      <c r="A2526" s="3">
        <v>43482</v>
      </c>
      <c r="B2526" s="2" t="s">
        <v>7</v>
      </c>
      <c r="C2526" s="4"/>
      <c r="D2526" s="4"/>
      <c r="E2526" s="4"/>
      <c r="F2526" s="2">
        <v>0.33557956</v>
      </c>
    </row>
    <row r="2527" spans="1:6" x14ac:dyDescent="0.2">
      <c r="A2527" s="3">
        <v>43483</v>
      </c>
      <c r="B2527" s="2" t="s">
        <v>7</v>
      </c>
      <c r="C2527" s="4"/>
      <c r="D2527" s="4"/>
      <c r="E2527" s="4"/>
      <c r="F2527" s="2">
        <v>0.33510863000000002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539"/>
  <sheetViews>
    <sheetView workbookViewId="0"/>
  </sheetViews>
  <sheetFormatPr baseColWidth="10" defaultRowHeight="16" x14ac:dyDescent="0.2"/>
  <cols>
    <col min="14" max="14" width="10.83203125" style="5"/>
    <col min="16" max="16" width="10.83203125" style="6"/>
    <col min="17" max="18" width="10.83203125" style="9"/>
    <col min="19" max="19" width="16.6640625" style="7" customWidth="1"/>
  </cols>
  <sheetData>
    <row r="1" spans="1:19" x14ac:dyDescent="0.2">
      <c r="A1" s="2" t="s">
        <v>0</v>
      </c>
      <c r="B1" t="s">
        <v>1</v>
      </c>
      <c r="C1" t="s">
        <v>4</v>
      </c>
      <c r="D1" t="s">
        <v>5</v>
      </c>
      <c r="E1" t="s">
        <v>6</v>
      </c>
      <c r="F1" t="s">
        <v>2</v>
      </c>
      <c r="G1" t="s">
        <v>3</v>
      </c>
      <c r="I1" t="s">
        <v>0</v>
      </c>
      <c r="J1" t="s">
        <v>1</v>
      </c>
      <c r="K1" t="s">
        <v>2</v>
      </c>
      <c r="L1" t="s">
        <v>3</v>
      </c>
      <c r="N1" s="2" t="s">
        <v>0</v>
      </c>
      <c r="O1" s="2" t="s">
        <v>1</v>
      </c>
      <c r="P1" s="2" t="s">
        <v>4</v>
      </c>
      <c r="Q1" s="8" t="s">
        <v>5</v>
      </c>
      <c r="R1" s="8" t="s">
        <v>6</v>
      </c>
      <c r="S1" s="2" t="s">
        <v>3</v>
      </c>
    </row>
    <row r="2" spans="1:19" x14ac:dyDescent="0.2">
      <c r="A2" s="3">
        <v>39815</v>
      </c>
      <c r="B2" t="s">
        <v>8</v>
      </c>
      <c r="C2">
        <v>7830.1253749999996</v>
      </c>
      <c r="D2">
        <v>8055.4476430000004</v>
      </c>
      <c r="E2">
        <v>7822.7088119999999</v>
      </c>
      <c r="F2">
        <v>8055.4476430000004</v>
      </c>
      <c r="G2">
        <v>2.8776329440000001</v>
      </c>
      <c r="I2" s="1">
        <v>39843</v>
      </c>
      <c r="J2">
        <v>17674</v>
      </c>
      <c r="K2">
        <v>9.1476000000000006</v>
      </c>
      <c r="L2">
        <v>-5.030827758</v>
      </c>
      <c r="N2" s="5">
        <f t="shared" ref="N2:N33" si="0">VLOOKUP($I2, $A$2:$F$2527, 1)</f>
        <v>39843</v>
      </c>
      <c r="O2" s="5" t="str">
        <f t="shared" ref="O2:O33" si="1">VLOOKUP($I2, $A$2:$F$2527, 2)</f>
        <v>_FTSED</v>
      </c>
      <c r="P2" s="6">
        <f t="shared" ref="P2:P33" si="2">VLOOKUP($I2, $A$2:$F$2527, 3)</f>
        <v>7459.6759840000004</v>
      </c>
      <c r="Q2" s="9">
        <f t="shared" ref="Q2:Q33" si="3">VLOOKUP($I2, $A$2:$F$2527, 4)</f>
        <v>7527.1497239999999</v>
      </c>
      <c r="R2" s="9">
        <f t="shared" ref="R2:R33" si="4">VLOOKUP($I2, $A$2:$F$2527, 5)</f>
        <v>7344.133879</v>
      </c>
      <c r="S2" s="7">
        <f>VLOOKUP($I2, $A$2:$G$2527, 7)</f>
        <v>-0.96656404399999996</v>
      </c>
    </row>
    <row r="3" spans="1:19" x14ac:dyDescent="0.2">
      <c r="A3" s="3">
        <v>39818</v>
      </c>
      <c r="B3" t="s">
        <v>8</v>
      </c>
      <c r="C3">
        <v>7972.3872769999998</v>
      </c>
      <c r="D3">
        <v>8070.7794480000002</v>
      </c>
      <c r="E3">
        <v>7900.7340089999998</v>
      </c>
      <c r="F3">
        <v>8003.4952810000004</v>
      </c>
      <c r="G3">
        <v>0.39019685199999998</v>
      </c>
      <c r="I3" s="1">
        <v>39871</v>
      </c>
      <c r="J3">
        <v>17674</v>
      </c>
      <c r="K3">
        <v>8.6874000000000002</v>
      </c>
      <c r="L3">
        <v>5.4147385870000004</v>
      </c>
      <c r="N3" s="5">
        <f t="shared" si="0"/>
        <v>39871</v>
      </c>
      <c r="O3" s="5" t="str">
        <f t="shared" si="1"/>
        <v>_FTSED</v>
      </c>
      <c r="P3" s="6">
        <f t="shared" si="2"/>
        <v>7136.1399670000001</v>
      </c>
      <c r="Q3" s="9">
        <f t="shared" si="3"/>
        <v>7136.1399670000001</v>
      </c>
      <c r="R3" s="9">
        <f t="shared" si="4"/>
        <v>6853.8363399999998</v>
      </c>
      <c r="S3" s="7">
        <f t="shared" ref="S3:S66" si="5">VLOOKUP($I3, $A$2:$G$2527, 7)</f>
        <v>-2.1835733990000001</v>
      </c>
    </row>
    <row r="4" spans="1:19" x14ac:dyDescent="0.2">
      <c r="A4" s="3">
        <v>39819</v>
      </c>
      <c r="B4" t="s">
        <v>8</v>
      </c>
      <c r="C4">
        <v>8102.6185420000002</v>
      </c>
      <c r="D4">
        <v>8272.6468509999995</v>
      </c>
      <c r="E4">
        <v>8071.4791219999997</v>
      </c>
      <c r="F4">
        <v>8207.537155</v>
      </c>
      <c r="G4">
        <v>1.294872915</v>
      </c>
      <c r="I4" s="1">
        <v>39903</v>
      </c>
      <c r="J4">
        <v>17674</v>
      </c>
      <c r="K4">
        <v>9.1577999999999999</v>
      </c>
      <c r="L4">
        <v>3.876476883</v>
      </c>
      <c r="N4" s="5">
        <f t="shared" si="0"/>
        <v>39903</v>
      </c>
      <c r="O4" s="5" t="str">
        <f t="shared" si="1"/>
        <v>_FTSED</v>
      </c>
      <c r="P4" s="6">
        <f t="shared" si="2"/>
        <v>6802.0607380000001</v>
      </c>
      <c r="Q4" s="9">
        <f t="shared" si="3"/>
        <v>7105.2060739999997</v>
      </c>
      <c r="R4" s="9">
        <f t="shared" si="4"/>
        <v>6802.0607380000001</v>
      </c>
      <c r="S4" s="7">
        <f t="shared" si="5"/>
        <v>4.3370804429999996</v>
      </c>
    </row>
    <row r="5" spans="1:19" x14ac:dyDescent="0.2">
      <c r="A5" s="3">
        <v>39820</v>
      </c>
      <c r="B5" t="s">
        <v>8</v>
      </c>
      <c r="C5">
        <v>8388.6075949999995</v>
      </c>
      <c r="D5">
        <v>8388.6075949999995</v>
      </c>
      <c r="E5">
        <v>8097.6491859999996</v>
      </c>
      <c r="F5">
        <v>8150.9945749999997</v>
      </c>
      <c r="G5">
        <v>-2.8325680659999999</v>
      </c>
      <c r="I5" s="1">
        <v>39933</v>
      </c>
      <c r="J5">
        <v>17674</v>
      </c>
      <c r="K5">
        <v>9.5128000000000004</v>
      </c>
      <c r="L5">
        <v>2.2086031450000001</v>
      </c>
      <c r="N5" s="5">
        <f t="shared" si="0"/>
        <v>39933</v>
      </c>
      <c r="O5" s="5" t="str">
        <f t="shared" si="1"/>
        <v>_FTSED</v>
      </c>
      <c r="P5" s="6">
        <f t="shared" si="2"/>
        <v>7399.5054749999999</v>
      </c>
      <c r="Q5" s="9">
        <f t="shared" si="3"/>
        <v>7583.1861529999996</v>
      </c>
      <c r="R5" s="9">
        <f t="shared" si="4"/>
        <v>7399.5054749999999</v>
      </c>
      <c r="S5" s="7">
        <f t="shared" si="5"/>
        <v>1.2912927249999999</v>
      </c>
    </row>
    <row r="6" spans="1:19" x14ac:dyDescent="0.2">
      <c r="A6" s="3">
        <v>39821</v>
      </c>
      <c r="B6" t="s">
        <v>8</v>
      </c>
      <c r="C6">
        <v>8107.0143879999996</v>
      </c>
      <c r="D6">
        <v>8119.9640289999998</v>
      </c>
      <c r="E6">
        <v>7932.5539570000001</v>
      </c>
      <c r="F6">
        <v>8103.2374099999997</v>
      </c>
      <c r="G6">
        <v>-4.6589018000000003E-2</v>
      </c>
      <c r="I6" s="1">
        <v>39962</v>
      </c>
      <c r="J6">
        <v>17674</v>
      </c>
      <c r="K6">
        <v>9.7228999999999992</v>
      </c>
      <c r="L6">
        <v>3.4125620959999998</v>
      </c>
      <c r="N6" s="5">
        <f t="shared" si="0"/>
        <v>39962</v>
      </c>
      <c r="O6" s="5" t="str">
        <f t="shared" si="1"/>
        <v>_FTSED</v>
      </c>
      <c r="P6" s="6">
        <f t="shared" si="2"/>
        <v>7747.6602510000002</v>
      </c>
      <c r="Q6" s="9">
        <f t="shared" si="3"/>
        <v>7892.2832420000004</v>
      </c>
      <c r="R6" s="9">
        <f t="shared" si="4"/>
        <v>7747.6602510000002</v>
      </c>
      <c r="S6" s="7">
        <f t="shared" si="5"/>
        <v>0.69287749300000001</v>
      </c>
    </row>
    <row r="7" spans="1:19" x14ac:dyDescent="0.2">
      <c r="A7" s="3">
        <v>39822</v>
      </c>
      <c r="B7" t="s">
        <v>8</v>
      </c>
      <c r="C7">
        <v>8128.0894820000003</v>
      </c>
      <c r="D7">
        <v>8181.1293519999999</v>
      </c>
      <c r="E7">
        <v>7995.4898069999999</v>
      </c>
      <c r="F7">
        <v>8025.4374889999999</v>
      </c>
      <c r="G7">
        <v>-1.2629289299999999</v>
      </c>
      <c r="I7" s="1">
        <v>39994</v>
      </c>
      <c r="J7">
        <v>17674</v>
      </c>
      <c r="K7">
        <v>10.0547</v>
      </c>
      <c r="L7">
        <v>1.5385839459999999</v>
      </c>
      <c r="N7" s="5">
        <f t="shared" si="0"/>
        <v>39994</v>
      </c>
      <c r="O7" s="5" t="str">
        <f t="shared" si="1"/>
        <v>_FTSED</v>
      </c>
      <c r="P7" s="6">
        <f t="shared" si="2"/>
        <v>8226.0536400000001</v>
      </c>
      <c r="Q7" s="9">
        <f t="shared" si="3"/>
        <v>8259.003831</v>
      </c>
      <c r="R7" s="9">
        <f t="shared" si="4"/>
        <v>8104.5977009999997</v>
      </c>
      <c r="S7" s="7">
        <f t="shared" si="5"/>
        <v>-1.0433162549999999</v>
      </c>
    </row>
    <row r="8" spans="1:19" x14ac:dyDescent="0.2">
      <c r="A8" s="3">
        <v>39825</v>
      </c>
      <c r="B8" t="s">
        <v>8</v>
      </c>
      <c r="C8">
        <v>8023.9898990000002</v>
      </c>
      <c r="D8">
        <v>8065.1154399999996</v>
      </c>
      <c r="E8">
        <v>7940.6565659999997</v>
      </c>
      <c r="F8">
        <v>7983.7662339999997</v>
      </c>
      <c r="G8">
        <v>-0.50129257100000002</v>
      </c>
      <c r="I8" s="1">
        <v>40025</v>
      </c>
      <c r="J8">
        <v>17674</v>
      </c>
      <c r="K8">
        <v>10.2094</v>
      </c>
      <c r="L8">
        <v>3.101063726</v>
      </c>
      <c r="N8" s="5">
        <f t="shared" si="0"/>
        <v>40025</v>
      </c>
      <c r="O8" s="5" t="str">
        <f t="shared" si="1"/>
        <v>_FTSED</v>
      </c>
      <c r="P8" s="6">
        <f t="shared" si="2"/>
        <v>8351.2441400000007</v>
      </c>
      <c r="Q8" s="9">
        <f t="shared" si="3"/>
        <v>8376.3072479999992</v>
      </c>
      <c r="R8" s="9">
        <f t="shared" si="4"/>
        <v>8293.7252069999995</v>
      </c>
      <c r="S8" s="7">
        <f t="shared" si="5"/>
        <v>-0.50090681400000003</v>
      </c>
    </row>
    <row r="9" spans="1:19" x14ac:dyDescent="0.2">
      <c r="A9" s="3">
        <v>39826</v>
      </c>
      <c r="B9" t="s">
        <v>8</v>
      </c>
      <c r="C9">
        <v>7864.605544</v>
      </c>
      <c r="D9">
        <v>7864.605544</v>
      </c>
      <c r="E9">
        <v>7678.2160629999998</v>
      </c>
      <c r="F9">
        <v>7816.4534469999999</v>
      </c>
      <c r="G9">
        <v>-0.61226334100000002</v>
      </c>
      <c r="I9" s="1">
        <v>40056</v>
      </c>
      <c r="J9">
        <v>17674</v>
      </c>
      <c r="K9">
        <v>10.526</v>
      </c>
      <c r="L9">
        <v>2.3551206539999998</v>
      </c>
      <c r="N9" s="5">
        <f t="shared" si="0"/>
        <v>40053</v>
      </c>
      <c r="O9" s="5" t="str">
        <f t="shared" si="1"/>
        <v>_FTSED</v>
      </c>
      <c r="P9" s="6">
        <f t="shared" si="2"/>
        <v>8652.0966599999992</v>
      </c>
      <c r="Q9" s="9">
        <f t="shared" si="3"/>
        <v>8785.0035540000008</v>
      </c>
      <c r="R9" s="9">
        <f t="shared" si="4"/>
        <v>8652.0966599999992</v>
      </c>
      <c r="S9" s="7">
        <f t="shared" si="5"/>
        <v>0.81118823699999998</v>
      </c>
    </row>
    <row r="10" spans="1:19" x14ac:dyDescent="0.2">
      <c r="A10" s="3">
        <v>39827</v>
      </c>
      <c r="B10" t="s">
        <v>8</v>
      </c>
      <c r="C10">
        <v>7999.8181489999997</v>
      </c>
      <c r="D10">
        <v>8049.6453899999997</v>
      </c>
      <c r="E10">
        <v>7483.9061650000003</v>
      </c>
      <c r="F10">
        <v>7602.4731769999999</v>
      </c>
      <c r="G10">
        <v>-4.9669250529999998</v>
      </c>
      <c r="I10" s="1">
        <v>40086</v>
      </c>
      <c r="J10">
        <v>17674</v>
      </c>
      <c r="K10">
        <v>10.773899999999999</v>
      </c>
      <c r="L10">
        <v>-2.0753858859999998</v>
      </c>
      <c r="N10" s="5">
        <f t="shared" si="0"/>
        <v>40086</v>
      </c>
      <c r="O10" s="5" t="str">
        <f t="shared" si="1"/>
        <v>_FTSED</v>
      </c>
      <c r="P10" s="6">
        <f t="shared" si="2"/>
        <v>8830.5664899999992</v>
      </c>
      <c r="Q10" s="9">
        <f t="shared" si="3"/>
        <v>8882.4234130000004</v>
      </c>
      <c r="R10" s="9">
        <f t="shared" si="4"/>
        <v>8716.0705120000002</v>
      </c>
      <c r="S10" s="7">
        <f t="shared" si="5"/>
        <v>-0.50002907100000005</v>
      </c>
    </row>
    <row r="11" spans="1:19" x14ac:dyDescent="0.2">
      <c r="A11" s="3">
        <v>39828</v>
      </c>
      <c r="B11" t="s">
        <v>8</v>
      </c>
      <c r="C11">
        <v>7673.6417030000002</v>
      </c>
      <c r="D11">
        <v>7708.1497799999997</v>
      </c>
      <c r="E11">
        <v>7508.9941259999996</v>
      </c>
      <c r="F11">
        <v>7564.4273130000001</v>
      </c>
      <c r="G11">
        <v>-1.423240683</v>
      </c>
      <c r="I11" s="1">
        <v>40116</v>
      </c>
      <c r="J11">
        <v>17674</v>
      </c>
      <c r="K11">
        <v>10.5503</v>
      </c>
      <c r="L11">
        <v>2.265338426</v>
      </c>
      <c r="N11" s="5">
        <f t="shared" si="0"/>
        <v>40116</v>
      </c>
      <c r="O11" s="5" t="str">
        <f t="shared" si="1"/>
        <v>_FTSED</v>
      </c>
      <c r="P11" s="6">
        <f t="shared" si="2"/>
        <v>9167.9157739999991</v>
      </c>
      <c r="Q11" s="9">
        <f t="shared" si="3"/>
        <v>9225.3747320000002</v>
      </c>
      <c r="R11" s="9">
        <f t="shared" si="4"/>
        <v>8965.7387579999995</v>
      </c>
      <c r="S11" s="7">
        <f t="shared" si="5"/>
        <v>-1.814041303</v>
      </c>
    </row>
    <row r="12" spans="1:19" x14ac:dyDescent="0.2">
      <c r="A12" s="3">
        <v>39829</v>
      </c>
      <c r="B12" t="s">
        <v>8</v>
      </c>
      <c r="C12">
        <v>7590.9007179999999</v>
      </c>
      <c r="D12">
        <v>7831.4606739999999</v>
      </c>
      <c r="E12">
        <v>7590.9007179999999</v>
      </c>
      <c r="F12">
        <v>7638.7916740000001</v>
      </c>
      <c r="G12">
        <v>0.63089951700000002</v>
      </c>
      <c r="I12" s="1">
        <v>40147</v>
      </c>
      <c r="J12">
        <v>17674</v>
      </c>
      <c r="K12">
        <v>10.789300000000001</v>
      </c>
      <c r="L12">
        <v>1.2753376030000001</v>
      </c>
      <c r="N12" s="5">
        <f t="shared" si="0"/>
        <v>40147</v>
      </c>
      <c r="O12" s="5" t="str">
        <f t="shared" si="1"/>
        <v>_FTSED</v>
      </c>
      <c r="P12" s="6">
        <f t="shared" si="2"/>
        <v>9115.0304080000005</v>
      </c>
      <c r="Q12" s="9">
        <f t="shared" si="3"/>
        <v>9157.9496089999993</v>
      </c>
      <c r="R12" s="9">
        <f t="shared" si="4"/>
        <v>9019.4613379999992</v>
      </c>
      <c r="S12" s="7">
        <f t="shared" si="5"/>
        <v>-1.048477801</v>
      </c>
    </row>
    <row r="13" spans="1:19" x14ac:dyDescent="0.2">
      <c r="A13" s="3">
        <v>39832</v>
      </c>
      <c r="B13" t="s">
        <v>8</v>
      </c>
      <c r="C13">
        <v>7525.1315549999999</v>
      </c>
      <c r="D13">
        <v>7715.296679</v>
      </c>
      <c r="E13">
        <v>7317.0023590000001</v>
      </c>
      <c r="F13">
        <v>7455.0898200000001</v>
      </c>
      <c r="G13">
        <v>-0.93077089999999996</v>
      </c>
      <c r="I13" s="1">
        <v>40178</v>
      </c>
      <c r="J13">
        <v>17674</v>
      </c>
      <c r="K13">
        <v>10.9269</v>
      </c>
      <c r="L13">
        <v>0</v>
      </c>
      <c r="N13" s="5">
        <f t="shared" si="0"/>
        <v>40178</v>
      </c>
      <c r="O13" s="5" t="str">
        <f t="shared" si="1"/>
        <v>_FTSED</v>
      </c>
      <c r="P13" s="6">
        <f t="shared" si="2"/>
        <v>9180.1020410000001</v>
      </c>
      <c r="Q13" s="9">
        <f t="shared" si="3"/>
        <v>9237.9251700000004</v>
      </c>
      <c r="R13" s="9">
        <f t="shared" si="4"/>
        <v>9167.3469389999991</v>
      </c>
      <c r="S13" s="7">
        <f t="shared" si="5"/>
        <v>0.27788584399999999</v>
      </c>
    </row>
    <row r="14" spans="1:19" x14ac:dyDescent="0.2">
      <c r="A14" s="3">
        <v>39833</v>
      </c>
      <c r="B14" t="s">
        <v>8</v>
      </c>
      <c r="C14">
        <v>7239.6475769999997</v>
      </c>
      <c r="D14">
        <v>7373.2158589999999</v>
      </c>
      <c r="E14">
        <v>7155.2422909999996</v>
      </c>
      <c r="F14">
        <v>7209.5154190000003</v>
      </c>
      <c r="G14">
        <v>-0.41621029599999998</v>
      </c>
      <c r="I14" s="1">
        <v>40178</v>
      </c>
      <c r="J14">
        <v>17674</v>
      </c>
      <c r="K14">
        <v>10.9269</v>
      </c>
      <c r="L14">
        <v>-2.1634681379999998</v>
      </c>
      <c r="N14" s="5">
        <f t="shared" si="0"/>
        <v>40178</v>
      </c>
      <c r="O14" s="5" t="str">
        <f t="shared" si="1"/>
        <v>_FTSED</v>
      </c>
      <c r="P14" s="6">
        <f t="shared" si="2"/>
        <v>9180.1020410000001</v>
      </c>
      <c r="Q14" s="9">
        <f t="shared" si="3"/>
        <v>9237.9251700000004</v>
      </c>
      <c r="R14" s="9">
        <f t="shared" si="4"/>
        <v>9167.3469389999991</v>
      </c>
      <c r="S14" s="7">
        <f t="shared" si="5"/>
        <v>0.27788584399999999</v>
      </c>
    </row>
    <row r="15" spans="1:19" x14ac:dyDescent="0.2">
      <c r="A15" s="3">
        <v>39834</v>
      </c>
      <c r="B15" t="s">
        <v>8</v>
      </c>
      <c r="C15">
        <v>7189.2461780000003</v>
      </c>
      <c r="D15">
        <v>7226.8494110000001</v>
      </c>
      <c r="E15">
        <v>7031.1017400000001</v>
      </c>
      <c r="F15">
        <v>7133.8956250000001</v>
      </c>
      <c r="G15">
        <v>-0.76990761100000005</v>
      </c>
      <c r="I15" s="1">
        <v>40207</v>
      </c>
      <c r="J15">
        <v>17674</v>
      </c>
      <c r="K15">
        <v>10.6905</v>
      </c>
      <c r="L15">
        <v>1.3320237589999999</v>
      </c>
      <c r="N15" s="5">
        <f t="shared" si="0"/>
        <v>40207</v>
      </c>
      <c r="O15" s="5" t="str">
        <f t="shared" si="1"/>
        <v>_FTSED</v>
      </c>
      <c r="P15" s="6">
        <f t="shared" si="2"/>
        <v>8814.1486810000006</v>
      </c>
      <c r="Q15" s="9">
        <f t="shared" si="3"/>
        <v>8958.8900310000008</v>
      </c>
      <c r="R15" s="9">
        <f t="shared" si="4"/>
        <v>8814.1486810000006</v>
      </c>
      <c r="S15" s="7">
        <f t="shared" si="5"/>
        <v>0.83176244200000005</v>
      </c>
    </row>
    <row r="16" spans="1:19" x14ac:dyDescent="0.2">
      <c r="A16" s="3">
        <v>39835</v>
      </c>
      <c r="B16" t="s">
        <v>8</v>
      </c>
      <c r="C16">
        <v>7057.0137320000003</v>
      </c>
      <c r="D16">
        <v>7220.4067439999999</v>
      </c>
      <c r="E16">
        <v>7033.5477140000003</v>
      </c>
      <c r="F16">
        <v>7043.6294109999999</v>
      </c>
      <c r="G16">
        <v>-0.18965984399999999</v>
      </c>
      <c r="I16" s="1">
        <v>40235</v>
      </c>
      <c r="J16">
        <v>17674</v>
      </c>
      <c r="K16">
        <v>10.8329</v>
      </c>
      <c r="L16">
        <v>1.630219055</v>
      </c>
      <c r="N16" s="5">
        <f t="shared" si="0"/>
        <v>40235</v>
      </c>
      <c r="O16" s="5" t="str">
        <f t="shared" si="1"/>
        <v>_FTSED</v>
      </c>
      <c r="P16" s="6">
        <f t="shared" si="2"/>
        <v>8479.036145</v>
      </c>
      <c r="Q16" s="9">
        <f t="shared" si="3"/>
        <v>8622.971888</v>
      </c>
      <c r="R16" s="9">
        <f t="shared" si="4"/>
        <v>8479.036145</v>
      </c>
      <c r="S16" s="7">
        <f t="shared" si="5"/>
        <v>1.4455685650000001</v>
      </c>
    </row>
    <row r="17" spans="1:19" x14ac:dyDescent="0.2">
      <c r="A17" s="3">
        <v>39836</v>
      </c>
      <c r="B17" t="s">
        <v>8</v>
      </c>
      <c r="C17">
        <v>6889.1533490000002</v>
      </c>
      <c r="D17">
        <v>6920.7752469999996</v>
      </c>
      <c r="E17">
        <v>6726.7936079999999</v>
      </c>
      <c r="F17">
        <v>6889.66338</v>
      </c>
      <c r="G17">
        <v>7.4033859999999996E-3</v>
      </c>
      <c r="I17" s="1">
        <v>40268</v>
      </c>
      <c r="J17">
        <v>17674</v>
      </c>
      <c r="K17">
        <v>11.009499999999999</v>
      </c>
      <c r="L17">
        <v>0.66669694400000001</v>
      </c>
      <c r="N17" s="5">
        <f t="shared" si="0"/>
        <v>40268</v>
      </c>
      <c r="O17" s="5" t="str">
        <f t="shared" si="1"/>
        <v>_FTSED</v>
      </c>
      <c r="P17" s="6">
        <f t="shared" si="2"/>
        <v>8746.8003079999999</v>
      </c>
      <c r="Q17" s="9">
        <f t="shared" si="3"/>
        <v>8787.2012340000001</v>
      </c>
      <c r="R17" s="9">
        <f t="shared" si="4"/>
        <v>8706.7077869999994</v>
      </c>
      <c r="S17" s="7">
        <f t="shared" si="5"/>
        <v>0.128695591</v>
      </c>
    </row>
    <row r="18" spans="1:19" x14ac:dyDescent="0.2">
      <c r="A18" s="3">
        <v>39839</v>
      </c>
      <c r="B18" t="s">
        <v>8</v>
      </c>
      <c r="C18">
        <v>6922.6170140000004</v>
      </c>
      <c r="D18">
        <v>7217.6289720000004</v>
      </c>
      <c r="E18">
        <v>6900.2391530000004</v>
      </c>
      <c r="F18">
        <v>7189.955586</v>
      </c>
      <c r="G18">
        <v>3.8618136949999999</v>
      </c>
      <c r="I18" s="1">
        <v>40298</v>
      </c>
      <c r="J18">
        <v>17674</v>
      </c>
      <c r="K18">
        <v>11.0829</v>
      </c>
      <c r="L18">
        <v>-3.8563913780000001</v>
      </c>
      <c r="N18" s="5">
        <f t="shared" si="0"/>
        <v>40298</v>
      </c>
      <c r="O18" s="5" t="str">
        <f t="shared" si="1"/>
        <v>_FTSED</v>
      </c>
      <c r="P18" s="6">
        <f t="shared" si="2"/>
        <v>8731.4267949999994</v>
      </c>
      <c r="Q18" s="9">
        <f t="shared" si="3"/>
        <v>8771.9925399999993</v>
      </c>
      <c r="R18" s="9">
        <f t="shared" si="4"/>
        <v>8611.4392289999996</v>
      </c>
      <c r="S18" s="7">
        <f t="shared" si="5"/>
        <v>-1.148136281</v>
      </c>
    </row>
    <row r="19" spans="1:19" x14ac:dyDescent="0.2">
      <c r="A19" s="3">
        <v>39840</v>
      </c>
      <c r="B19" t="s">
        <v>8</v>
      </c>
      <c r="C19">
        <v>7309.8298020000002</v>
      </c>
      <c r="D19">
        <v>7313.3032300000004</v>
      </c>
      <c r="E19">
        <v>7174.0187569999998</v>
      </c>
      <c r="F19">
        <v>7284.4737759999998</v>
      </c>
      <c r="G19">
        <v>-0.34687574199999999</v>
      </c>
      <c r="I19" s="1">
        <v>40329</v>
      </c>
      <c r="J19">
        <v>17674</v>
      </c>
      <c r="K19">
        <v>10.6555</v>
      </c>
      <c r="L19">
        <v>-1.357045657</v>
      </c>
      <c r="N19" s="5">
        <f t="shared" si="0"/>
        <v>40326</v>
      </c>
      <c r="O19" s="5" t="str">
        <f t="shared" si="1"/>
        <v>_FTSED</v>
      </c>
      <c r="P19" s="6">
        <f t="shared" si="2"/>
        <v>7924.3441119999998</v>
      </c>
      <c r="Q19" s="9">
        <f t="shared" si="3"/>
        <v>7993.1360590000004</v>
      </c>
      <c r="R19" s="9">
        <f t="shared" si="4"/>
        <v>7910.3111650000001</v>
      </c>
      <c r="S19" s="7">
        <f t="shared" si="5"/>
        <v>-0.13089005200000001</v>
      </c>
    </row>
    <row r="20" spans="1:19" x14ac:dyDescent="0.2">
      <c r="A20" s="3">
        <v>39841</v>
      </c>
      <c r="B20" t="s">
        <v>8</v>
      </c>
      <c r="C20">
        <v>7246.7173460000004</v>
      </c>
      <c r="D20">
        <v>7459.5715270000001</v>
      </c>
      <c r="E20">
        <v>7246.7173460000004</v>
      </c>
      <c r="F20">
        <v>7420.8707670000003</v>
      </c>
      <c r="G20">
        <v>2.403204272</v>
      </c>
      <c r="I20" s="1">
        <v>40359</v>
      </c>
      <c r="J20">
        <v>17674</v>
      </c>
      <c r="K20">
        <v>10.510899999999999</v>
      </c>
      <c r="L20">
        <v>3.2918208720000002</v>
      </c>
      <c r="N20" s="5">
        <f t="shared" si="0"/>
        <v>40359</v>
      </c>
      <c r="O20" s="5" t="str">
        <f t="shared" si="1"/>
        <v>_FTSED</v>
      </c>
      <c r="P20" s="6">
        <f t="shared" si="2"/>
        <v>7825.1592360000004</v>
      </c>
      <c r="Q20" s="9">
        <f t="shared" si="3"/>
        <v>7901.1146500000004</v>
      </c>
      <c r="R20" s="9">
        <f t="shared" si="4"/>
        <v>7800.1592360000004</v>
      </c>
      <c r="S20" s="7">
        <f t="shared" si="5"/>
        <v>5.4942818999999997E-2</v>
      </c>
    </row>
    <row r="21" spans="1:19" x14ac:dyDescent="0.2">
      <c r="A21" s="3">
        <v>39842</v>
      </c>
      <c r="B21" t="s">
        <v>8</v>
      </c>
      <c r="C21">
        <v>7520.924532</v>
      </c>
      <c r="D21">
        <v>7520.924532</v>
      </c>
      <c r="E21">
        <v>7262.6510239999998</v>
      </c>
      <c r="F21">
        <v>7336.8937139999998</v>
      </c>
      <c r="G21">
        <v>-2.4469174890000001</v>
      </c>
      <c r="I21" s="1">
        <v>40389</v>
      </c>
      <c r="J21">
        <v>17674</v>
      </c>
      <c r="K21">
        <v>10.8569</v>
      </c>
      <c r="L21">
        <v>-5.3422247999999999E-2</v>
      </c>
      <c r="N21" s="5">
        <f t="shared" si="0"/>
        <v>40389</v>
      </c>
      <c r="O21" s="5" t="str">
        <f t="shared" si="1"/>
        <v>_FTSED</v>
      </c>
      <c r="P21" s="6">
        <f t="shared" si="2"/>
        <v>8584.8142160000007</v>
      </c>
      <c r="Q21" s="9">
        <f t="shared" si="3"/>
        <v>8598.8691440000002</v>
      </c>
      <c r="R21" s="9">
        <f t="shared" si="4"/>
        <v>8474.1518579999993</v>
      </c>
      <c r="S21" s="7">
        <f t="shared" si="5"/>
        <v>-1.0538200980000001</v>
      </c>
    </row>
    <row r="22" spans="1:19" x14ac:dyDescent="0.2">
      <c r="A22" s="3">
        <v>39843</v>
      </c>
      <c r="B22" t="s">
        <v>8</v>
      </c>
      <c r="C22">
        <v>7459.6759840000004</v>
      </c>
      <c r="D22">
        <v>7527.1497239999999</v>
      </c>
      <c r="E22">
        <v>7344.133879</v>
      </c>
      <c r="F22">
        <v>7387.5734380000004</v>
      </c>
      <c r="G22">
        <v>-0.96656404399999996</v>
      </c>
      <c r="I22" s="1">
        <v>40421</v>
      </c>
      <c r="J22">
        <v>17674</v>
      </c>
      <c r="K22">
        <v>10.851100000000001</v>
      </c>
      <c r="L22">
        <v>4.2410446869999996</v>
      </c>
      <c r="N22" s="5">
        <f t="shared" si="0"/>
        <v>40421</v>
      </c>
      <c r="O22" s="5" t="str">
        <f t="shared" si="1"/>
        <v>_FTSED</v>
      </c>
      <c r="P22" s="6">
        <f t="shared" si="2"/>
        <v>8500.7354140000007</v>
      </c>
      <c r="Q22" s="9">
        <f t="shared" si="3"/>
        <v>8539.3038080000006</v>
      </c>
      <c r="R22" s="9">
        <f t="shared" si="4"/>
        <v>8383.2325540000002</v>
      </c>
      <c r="S22" s="7">
        <f t="shared" si="5"/>
        <v>0.45370655199999999</v>
      </c>
    </row>
    <row r="23" spans="1:19" x14ac:dyDescent="0.2">
      <c r="A23" s="3">
        <v>39846</v>
      </c>
      <c r="B23" t="s">
        <v>8</v>
      </c>
      <c r="C23">
        <v>7363.9751550000001</v>
      </c>
      <c r="D23">
        <v>7363.9751550000001</v>
      </c>
      <c r="E23">
        <v>7163.9751550000001</v>
      </c>
      <c r="F23">
        <v>7236.5572320000001</v>
      </c>
      <c r="G23">
        <v>-1.7302872570000001</v>
      </c>
      <c r="I23" s="1">
        <v>40451</v>
      </c>
      <c r="J23">
        <v>17674</v>
      </c>
      <c r="K23">
        <v>11.311299999999999</v>
      </c>
      <c r="L23">
        <v>1.7769840779999999</v>
      </c>
      <c r="N23" s="5">
        <f t="shared" si="0"/>
        <v>40451</v>
      </c>
      <c r="O23" s="5" t="str">
        <f t="shared" si="1"/>
        <v>_FTSED</v>
      </c>
      <c r="P23" s="6">
        <f t="shared" si="2"/>
        <v>9008.8967969999994</v>
      </c>
      <c r="Q23" s="9">
        <f t="shared" si="3"/>
        <v>9139.9223550000006</v>
      </c>
      <c r="R23" s="9">
        <f t="shared" si="4"/>
        <v>8960.0452929999992</v>
      </c>
      <c r="S23" s="7">
        <f t="shared" si="5"/>
        <v>-0.37168046300000002</v>
      </c>
    </row>
    <row r="24" spans="1:19" x14ac:dyDescent="0.2">
      <c r="A24" s="3">
        <v>39847</v>
      </c>
      <c r="B24" t="s">
        <v>8</v>
      </c>
      <c r="C24">
        <v>7263.6266480000004</v>
      </c>
      <c r="D24">
        <v>7433.5589600000003</v>
      </c>
      <c r="E24">
        <v>7202.3512650000002</v>
      </c>
      <c r="F24">
        <v>7418.0619880000004</v>
      </c>
      <c r="G24">
        <v>2.126146452</v>
      </c>
      <c r="I24" s="1">
        <v>40480</v>
      </c>
      <c r="J24">
        <v>17674</v>
      </c>
      <c r="K24">
        <v>11.5123</v>
      </c>
      <c r="L24">
        <v>-0.45429670900000002</v>
      </c>
      <c r="N24" s="5">
        <f t="shared" si="0"/>
        <v>40480</v>
      </c>
      <c r="O24" s="5" t="str">
        <f t="shared" si="1"/>
        <v>_FTSED</v>
      </c>
      <c r="P24" s="6">
        <f t="shared" si="2"/>
        <v>9282.16446</v>
      </c>
      <c r="Q24" s="9">
        <f t="shared" si="3"/>
        <v>9316.9854500000001</v>
      </c>
      <c r="R24" s="9">
        <f t="shared" si="4"/>
        <v>9231.6495009999999</v>
      </c>
      <c r="S24" s="7">
        <f t="shared" si="5"/>
        <v>-4.7552792000000003E-2</v>
      </c>
    </row>
    <row r="25" spans="1:19" x14ac:dyDescent="0.2">
      <c r="A25" s="3">
        <v>39848</v>
      </c>
      <c r="B25" t="s">
        <v>8</v>
      </c>
      <c r="C25">
        <v>7419.3835740000004</v>
      </c>
      <c r="D25">
        <v>7594.3345799999997</v>
      </c>
      <c r="E25">
        <v>7412.0791019999997</v>
      </c>
      <c r="F25">
        <v>7533.582754</v>
      </c>
      <c r="G25">
        <v>1.5392003839999999</v>
      </c>
      <c r="I25" s="1">
        <v>40512</v>
      </c>
      <c r="J25">
        <v>17674</v>
      </c>
      <c r="K25">
        <v>11.46</v>
      </c>
      <c r="L25">
        <v>2.8795811520000001</v>
      </c>
      <c r="N25" s="5">
        <f t="shared" si="0"/>
        <v>40512</v>
      </c>
      <c r="O25" s="5" t="str">
        <f t="shared" si="1"/>
        <v>_FTSED</v>
      </c>
      <c r="P25" s="6">
        <f t="shared" si="2"/>
        <v>8865.9958470000001</v>
      </c>
      <c r="Q25" s="9">
        <f t="shared" si="3"/>
        <v>8939.4665389999991</v>
      </c>
      <c r="R25" s="9">
        <f t="shared" si="4"/>
        <v>8815.2052390000008</v>
      </c>
      <c r="S25" s="7">
        <f t="shared" si="5"/>
        <v>-0.40893532700000002</v>
      </c>
    </row>
    <row r="26" spans="1:19" x14ac:dyDescent="0.2">
      <c r="A26" s="3">
        <v>39849</v>
      </c>
      <c r="B26" t="s">
        <v>8</v>
      </c>
      <c r="C26">
        <v>7616.3544670000001</v>
      </c>
      <c r="D26">
        <v>7628.4221900000002</v>
      </c>
      <c r="E26">
        <v>7445.0648410000003</v>
      </c>
      <c r="F26">
        <v>7616.8948129999999</v>
      </c>
      <c r="G26">
        <v>7.0945469999999997E-3</v>
      </c>
      <c r="I26" s="1">
        <v>40543</v>
      </c>
      <c r="J26">
        <v>17674</v>
      </c>
      <c r="K26">
        <v>11.79</v>
      </c>
      <c r="L26">
        <v>0.87616624300000001</v>
      </c>
      <c r="N26" s="5">
        <f t="shared" si="0"/>
        <v>40543</v>
      </c>
      <c r="O26" s="5" t="str">
        <f t="shared" si="1"/>
        <v>_FTSED</v>
      </c>
      <c r="P26" s="6">
        <f t="shared" si="2"/>
        <v>9299.174583</v>
      </c>
      <c r="Q26" s="9">
        <f t="shared" si="3"/>
        <v>9322.0682140000008</v>
      </c>
      <c r="R26" s="9">
        <f t="shared" si="4"/>
        <v>9188.444168</v>
      </c>
      <c r="S26" s="7">
        <f t="shared" si="5"/>
        <v>-1.190755317</v>
      </c>
    </row>
    <row r="27" spans="1:19" x14ac:dyDescent="0.2">
      <c r="A27" s="3">
        <v>39850</v>
      </c>
      <c r="B27" t="s">
        <v>8</v>
      </c>
      <c r="C27">
        <v>7672.1698109999998</v>
      </c>
      <c r="D27">
        <v>7856.8577649999997</v>
      </c>
      <c r="E27">
        <v>7666.1828740000001</v>
      </c>
      <c r="F27">
        <v>7786.4658929999996</v>
      </c>
      <c r="G27">
        <v>1.489749107</v>
      </c>
      <c r="I27" s="1">
        <v>40574</v>
      </c>
      <c r="J27">
        <v>17674</v>
      </c>
      <c r="K27">
        <v>11.8933</v>
      </c>
      <c r="L27">
        <v>1.153590677</v>
      </c>
      <c r="N27" s="5">
        <f t="shared" si="0"/>
        <v>40574</v>
      </c>
      <c r="O27" s="5" t="str">
        <f t="shared" si="1"/>
        <v>_FTSED</v>
      </c>
      <c r="P27" s="6">
        <f t="shared" si="2"/>
        <v>9432.8789089999991</v>
      </c>
      <c r="Q27" s="9">
        <f t="shared" si="3"/>
        <v>9433.3600640000004</v>
      </c>
      <c r="R27" s="9">
        <f t="shared" si="4"/>
        <v>9327.0248599999995</v>
      </c>
      <c r="S27" s="7">
        <f t="shared" si="5"/>
        <v>-0.31455095700000002</v>
      </c>
    </row>
    <row r="28" spans="1:19" x14ac:dyDescent="0.2">
      <c r="A28" s="3">
        <v>39853</v>
      </c>
      <c r="B28" t="s">
        <v>8</v>
      </c>
      <c r="C28">
        <v>7780.819434</v>
      </c>
      <c r="D28">
        <v>7857.1428569999998</v>
      </c>
      <c r="E28">
        <v>7693.9811460000001</v>
      </c>
      <c r="F28">
        <v>7809.2820879999999</v>
      </c>
      <c r="G28">
        <v>0.36580535400000003</v>
      </c>
      <c r="I28" s="1">
        <v>40602</v>
      </c>
      <c r="J28">
        <v>17674</v>
      </c>
      <c r="K28">
        <v>12.0305</v>
      </c>
      <c r="L28">
        <v>2.0780515999999999E-2</v>
      </c>
      <c r="N28" s="5">
        <f t="shared" si="0"/>
        <v>40602</v>
      </c>
      <c r="O28" s="5" t="str">
        <f t="shared" si="1"/>
        <v>_FTSED</v>
      </c>
      <c r="P28" s="6">
        <f t="shared" si="2"/>
        <v>9480.5687199999993</v>
      </c>
      <c r="Q28" s="9">
        <f t="shared" si="3"/>
        <v>9513.9020540000001</v>
      </c>
      <c r="R28" s="9">
        <f t="shared" si="4"/>
        <v>9421.1690359999993</v>
      </c>
      <c r="S28" s="7">
        <f t="shared" si="5"/>
        <v>-0.119976005</v>
      </c>
    </row>
    <row r="29" spans="1:19" x14ac:dyDescent="0.2">
      <c r="A29" s="3">
        <v>39854</v>
      </c>
      <c r="B29" t="s">
        <v>8</v>
      </c>
      <c r="C29">
        <v>7792.3299569999999</v>
      </c>
      <c r="D29">
        <v>7795.7670040000003</v>
      </c>
      <c r="E29">
        <v>7616.6787260000001</v>
      </c>
      <c r="F29">
        <v>7621.382055</v>
      </c>
      <c r="G29">
        <v>-2.1937970099999999</v>
      </c>
      <c r="I29" s="1">
        <v>40633</v>
      </c>
      <c r="J29">
        <v>17674</v>
      </c>
      <c r="K29">
        <v>12.032999999999999</v>
      </c>
      <c r="L29">
        <v>0.88340397199999998</v>
      </c>
      <c r="N29" s="5">
        <f t="shared" si="0"/>
        <v>40633</v>
      </c>
      <c r="O29" s="5" t="str">
        <f t="shared" si="1"/>
        <v>_FTSED</v>
      </c>
      <c r="P29" s="6">
        <f t="shared" si="2"/>
        <v>9255.173487</v>
      </c>
      <c r="Q29" s="9">
        <f t="shared" si="3"/>
        <v>9293.2939160000005</v>
      </c>
      <c r="R29" s="9">
        <f t="shared" si="4"/>
        <v>9193.7140189999991</v>
      </c>
      <c r="S29" s="7">
        <f t="shared" si="5"/>
        <v>-0.66405527600000003</v>
      </c>
    </row>
    <row r="30" spans="1:19" x14ac:dyDescent="0.2">
      <c r="A30" s="3">
        <v>39855</v>
      </c>
      <c r="B30" t="s">
        <v>8</v>
      </c>
      <c r="C30">
        <v>7528.7705500000002</v>
      </c>
      <c r="D30">
        <v>7584.8820589999996</v>
      </c>
      <c r="E30">
        <v>7473.3738380000004</v>
      </c>
      <c r="F30">
        <v>7566.6547529999998</v>
      </c>
      <c r="G30">
        <v>0.50319242399999997</v>
      </c>
      <c r="I30" s="1">
        <v>40662</v>
      </c>
      <c r="J30">
        <v>17674</v>
      </c>
      <c r="K30">
        <v>12.1393</v>
      </c>
      <c r="L30">
        <v>0.18864349699999999</v>
      </c>
      <c r="N30" s="5">
        <f t="shared" si="0"/>
        <v>40661</v>
      </c>
      <c r="O30" s="5" t="str">
        <f t="shared" si="1"/>
        <v>_FTSED</v>
      </c>
      <c r="P30" s="6">
        <f t="shared" si="2"/>
        <v>9598.5447640000002</v>
      </c>
      <c r="Q30" s="9">
        <f t="shared" si="3"/>
        <v>9635.8747230000008</v>
      </c>
      <c r="R30" s="9">
        <f t="shared" si="4"/>
        <v>9571.3381840000002</v>
      </c>
      <c r="S30" s="7">
        <f t="shared" si="5"/>
        <v>2.8014897E-2</v>
      </c>
    </row>
    <row r="31" spans="1:19" x14ac:dyDescent="0.2">
      <c r="A31" s="3">
        <v>39856</v>
      </c>
      <c r="B31" t="s">
        <v>8</v>
      </c>
      <c r="C31">
        <v>7512.9524490000003</v>
      </c>
      <c r="D31">
        <v>7512.9524490000003</v>
      </c>
      <c r="E31">
        <v>7336.9410930000004</v>
      </c>
      <c r="F31">
        <v>7455.9971610000002</v>
      </c>
      <c r="G31">
        <v>-0.75809460799999995</v>
      </c>
      <c r="I31" s="1">
        <v>40694</v>
      </c>
      <c r="J31">
        <v>17674</v>
      </c>
      <c r="K31">
        <v>12.1622</v>
      </c>
      <c r="L31">
        <v>-1.93386065</v>
      </c>
      <c r="N31" s="5">
        <f t="shared" si="0"/>
        <v>40694</v>
      </c>
      <c r="O31" s="5" t="str">
        <f t="shared" si="1"/>
        <v>_FTSED</v>
      </c>
      <c r="P31" s="6">
        <f t="shared" si="2"/>
        <v>9467.3999679999997</v>
      </c>
      <c r="Q31" s="9">
        <f t="shared" si="3"/>
        <v>9580.7428660000005</v>
      </c>
      <c r="R31" s="9">
        <f t="shared" si="4"/>
        <v>9467.3999679999997</v>
      </c>
      <c r="S31" s="7">
        <f t="shared" si="5"/>
        <v>0.86042869899999996</v>
      </c>
    </row>
    <row r="32" spans="1:19" x14ac:dyDescent="0.2">
      <c r="A32" s="3">
        <v>39857</v>
      </c>
      <c r="B32" t="s">
        <v>8</v>
      </c>
      <c r="C32">
        <v>7462.6176519999999</v>
      </c>
      <c r="D32">
        <v>7621.3816370000004</v>
      </c>
      <c r="E32">
        <v>7401.8824370000002</v>
      </c>
      <c r="F32">
        <v>7440.2415199999996</v>
      </c>
      <c r="G32">
        <v>-0.29984293899999998</v>
      </c>
      <c r="I32" s="1">
        <v>40724</v>
      </c>
      <c r="J32">
        <v>17674</v>
      </c>
      <c r="K32">
        <v>11.927</v>
      </c>
      <c r="L32">
        <v>-1.868868953</v>
      </c>
      <c r="N32" s="5">
        <f t="shared" si="0"/>
        <v>40724</v>
      </c>
      <c r="O32" s="5" t="str">
        <f t="shared" si="1"/>
        <v>_FTSED</v>
      </c>
      <c r="P32" s="6">
        <f t="shared" si="2"/>
        <v>9056.6037739999992</v>
      </c>
      <c r="Q32" s="9">
        <f t="shared" si="3"/>
        <v>9195.3294150000002</v>
      </c>
      <c r="R32" s="9">
        <f t="shared" si="4"/>
        <v>9056.6037739999992</v>
      </c>
      <c r="S32" s="7">
        <f t="shared" si="5"/>
        <v>1.5317622950000001</v>
      </c>
    </row>
    <row r="33" spans="1:19" x14ac:dyDescent="0.2">
      <c r="A33" s="3">
        <v>39860</v>
      </c>
      <c r="B33" t="s">
        <v>8</v>
      </c>
      <c r="C33">
        <v>7438.9204550000004</v>
      </c>
      <c r="D33">
        <v>7438.9204550000004</v>
      </c>
      <c r="E33">
        <v>7328.302557</v>
      </c>
      <c r="F33">
        <v>7341.619318</v>
      </c>
      <c r="G33">
        <v>-1.308000764</v>
      </c>
      <c r="I33" s="1">
        <v>40753</v>
      </c>
      <c r="J33">
        <v>17674</v>
      </c>
      <c r="K33">
        <v>11.7041</v>
      </c>
      <c r="L33">
        <v>-3.087806837</v>
      </c>
      <c r="N33" s="5">
        <f t="shared" si="0"/>
        <v>40753</v>
      </c>
      <c r="O33" s="5" t="str">
        <f t="shared" si="1"/>
        <v>_FTSED</v>
      </c>
      <c r="P33" s="6">
        <f t="shared" si="2"/>
        <v>9215.7539620000007</v>
      </c>
      <c r="Q33" s="9">
        <f t="shared" si="3"/>
        <v>9215.7539620000007</v>
      </c>
      <c r="R33" s="9">
        <f t="shared" si="4"/>
        <v>9057.5866939999996</v>
      </c>
      <c r="S33" s="7">
        <f t="shared" si="5"/>
        <v>-0.98753660700000001</v>
      </c>
    </row>
    <row r="34" spans="1:19" x14ac:dyDescent="0.2">
      <c r="A34" s="3">
        <v>39861</v>
      </c>
      <c r="B34" t="s">
        <v>8</v>
      </c>
      <c r="C34">
        <v>7451.432691</v>
      </c>
      <c r="D34">
        <v>7451.432691</v>
      </c>
      <c r="E34">
        <v>7200.2162550000003</v>
      </c>
      <c r="F34">
        <v>7269.9585509999997</v>
      </c>
      <c r="G34">
        <v>-2.435426139</v>
      </c>
      <c r="I34" s="1">
        <v>40786</v>
      </c>
      <c r="J34">
        <v>17674</v>
      </c>
      <c r="K34">
        <v>11.342700000000001</v>
      </c>
      <c r="L34">
        <v>-3.7980375039999998</v>
      </c>
      <c r="N34" s="5">
        <f t="shared" ref="N34:N65" si="6">VLOOKUP($I34, $A$2:$F$2527, 1)</f>
        <v>40786</v>
      </c>
      <c r="O34" s="5" t="str">
        <f t="shared" ref="O34:O65" si="7">VLOOKUP($I34, $A$2:$F$2527, 2)</f>
        <v>_FTSED</v>
      </c>
      <c r="P34" s="6">
        <f t="shared" ref="P34:P65" si="8">VLOOKUP($I34, $A$2:$F$2527, 3)</f>
        <v>8377.643505</v>
      </c>
      <c r="Q34" s="9">
        <f t="shared" ref="Q34:Q65" si="9">VLOOKUP($I34, $A$2:$F$2527, 4)</f>
        <v>8604.8656379999993</v>
      </c>
      <c r="R34" s="9">
        <f t="shared" ref="R34:R65" si="10">VLOOKUP($I34, $A$2:$F$2527, 5)</f>
        <v>8361.5837179999999</v>
      </c>
      <c r="S34" s="7">
        <f t="shared" si="5"/>
        <v>2.3876857669999998</v>
      </c>
    </row>
    <row r="35" spans="1:19" x14ac:dyDescent="0.2">
      <c r="A35" s="3">
        <v>39862</v>
      </c>
      <c r="B35" t="s">
        <v>8</v>
      </c>
      <c r="C35">
        <v>7228.2745029999996</v>
      </c>
      <c r="D35">
        <v>7268.4106789999996</v>
      </c>
      <c r="E35">
        <v>7056.2623190000004</v>
      </c>
      <c r="F35">
        <v>7179.3585380000004</v>
      </c>
      <c r="G35">
        <v>-0.67673086900000001</v>
      </c>
      <c r="I35" s="1">
        <v>40816</v>
      </c>
      <c r="J35">
        <v>17674</v>
      </c>
      <c r="K35">
        <v>10.911899999999999</v>
      </c>
      <c r="L35">
        <v>4.2898120400000002</v>
      </c>
      <c r="N35" s="5">
        <f t="shared" si="6"/>
        <v>40816</v>
      </c>
      <c r="O35" s="5" t="str">
        <f t="shared" si="7"/>
        <v>_FTSED</v>
      </c>
      <c r="P35" s="6">
        <f t="shared" si="8"/>
        <v>8506.7932560000008</v>
      </c>
      <c r="Q35" s="9">
        <f t="shared" si="9"/>
        <v>8507.6117200000008</v>
      </c>
      <c r="R35" s="9">
        <f t="shared" si="10"/>
        <v>8296.9389429999992</v>
      </c>
      <c r="S35" s="7">
        <f t="shared" si="5"/>
        <v>-1.3142703200000001</v>
      </c>
    </row>
    <row r="36" spans="1:19" x14ac:dyDescent="0.2">
      <c r="A36" s="3">
        <v>39863</v>
      </c>
      <c r="B36" t="s">
        <v>8</v>
      </c>
      <c r="C36">
        <v>7210.3653050000003</v>
      </c>
      <c r="D36">
        <v>7279.4673380000004</v>
      </c>
      <c r="E36">
        <v>7169.156019</v>
      </c>
      <c r="F36">
        <v>7231.2398780000003</v>
      </c>
      <c r="G36">
        <v>0.28950783699999999</v>
      </c>
      <c r="I36" s="1">
        <v>40847</v>
      </c>
      <c r="J36">
        <v>17674</v>
      </c>
      <c r="K36">
        <v>11.38</v>
      </c>
      <c r="L36">
        <v>-0.12653778600000001</v>
      </c>
      <c r="N36" s="5">
        <f t="shared" si="6"/>
        <v>40847</v>
      </c>
      <c r="O36" s="5" t="str">
        <f t="shared" si="7"/>
        <v>_FTSED</v>
      </c>
      <c r="P36" s="6">
        <f t="shared" si="8"/>
        <v>9171.9478849999996</v>
      </c>
      <c r="Q36" s="9">
        <f t="shared" si="9"/>
        <v>9171.9478849999996</v>
      </c>
      <c r="R36" s="9">
        <f t="shared" si="10"/>
        <v>8917.8060160000005</v>
      </c>
      <c r="S36" s="7">
        <f t="shared" si="5"/>
        <v>-2.7708603699999999</v>
      </c>
    </row>
    <row r="37" spans="1:19" x14ac:dyDescent="0.2">
      <c r="A37" s="3">
        <v>39864</v>
      </c>
      <c r="B37" t="s">
        <v>8</v>
      </c>
      <c r="C37">
        <v>7258.6705199999997</v>
      </c>
      <c r="D37">
        <v>7258.6705199999997</v>
      </c>
      <c r="E37">
        <v>7004.6965319999999</v>
      </c>
      <c r="F37">
        <v>7025.1083820000003</v>
      </c>
      <c r="G37">
        <v>-3.2176985870000001</v>
      </c>
      <c r="I37" s="1">
        <v>40877</v>
      </c>
      <c r="J37">
        <v>17674</v>
      </c>
      <c r="K37">
        <v>11.365600000000001</v>
      </c>
      <c r="L37">
        <v>-0.572781023</v>
      </c>
      <c r="N37" s="5">
        <f t="shared" si="6"/>
        <v>40877</v>
      </c>
      <c r="O37" s="5" t="str">
        <f t="shared" si="7"/>
        <v>_FTSED</v>
      </c>
      <c r="P37" s="6">
        <f t="shared" si="8"/>
        <v>8540.5664909999996</v>
      </c>
      <c r="Q37" s="9">
        <f t="shared" si="9"/>
        <v>8863.8182109999998</v>
      </c>
      <c r="R37" s="9">
        <f t="shared" si="10"/>
        <v>8441.3506159999997</v>
      </c>
      <c r="S37" s="7">
        <f t="shared" si="5"/>
        <v>3.1553307099999999</v>
      </c>
    </row>
    <row r="38" spans="1:19" x14ac:dyDescent="0.2">
      <c r="A38" s="3">
        <v>39867</v>
      </c>
      <c r="B38" t="s">
        <v>8</v>
      </c>
      <c r="C38">
        <v>7048.0246470000002</v>
      </c>
      <c r="D38">
        <v>7176.5132290000001</v>
      </c>
      <c r="E38">
        <v>6967.9231609999997</v>
      </c>
      <c r="F38">
        <v>6978.4342150000002</v>
      </c>
      <c r="G38">
        <v>-0.98737497100000005</v>
      </c>
      <c r="I38" s="1">
        <v>40907</v>
      </c>
      <c r="J38">
        <v>17674</v>
      </c>
      <c r="K38">
        <v>11.3005</v>
      </c>
      <c r="L38">
        <v>3.1175611700000001</v>
      </c>
      <c r="N38" s="5">
        <f t="shared" si="6"/>
        <v>40907</v>
      </c>
      <c r="O38" s="5" t="str">
        <f t="shared" si="7"/>
        <v>_FTSED</v>
      </c>
      <c r="P38" s="6">
        <f t="shared" si="8"/>
        <v>8820.7890979999993</v>
      </c>
      <c r="Q38" s="9">
        <f t="shared" si="9"/>
        <v>8855.0150529999992</v>
      </c>
      <c r="R38" s="9">
        <f t="shared" si="10"/>
        <v>8770.7177940000001</v>
      </c>
      <c r="S38" s="7">
        <f t="shared" si="5"/>
        <v>9.8800028999999998E-2</v>
      </c>
    </row>
    <row r="39" spans="1:19" x14ac:dyDescent="0.2">
      <c r="A39" s="3">
        <v>39868</v>
      </c>
      <c r="B39" t="s">
        <v>8</v>
      </c>
      <c r="C39">
        <v>6929.4583409999996</v>
      </c>
      <c r="D39">
        <v>6932.3375919999999</v>
      </c>
      <c r="E39">
        <v>6788.5549760000004</v>
      </c>
      <c r="F39">
        <v>6867.7343890000002</v>
      </c>
      <c r="G39">
        <v>-0.89074713699999997</v>
      </c>
      <c r="I39" s="1">
        <v>40939</v>
      </c>
      <c r="J39">
        <v>17674</v>
      </c>
      <c r="K39">
        <v>11.652799999999999</v>
      </c>
      <c r="L39">
        <v>2.212343814</v>
      </c>
      <c r="N39" s="5">
        <f t="shared" si="6"/>
        <v>40939</v>
      </c>
      <c r="O39" s="5" t="str">
        <f t="shared" si="7"/>
        <v>_FTSED</v>
      </c>
      <c r="P39" s="6">
        <f t="shared" si="8"/>
        <v>8963.3317530000004</v>
      </c>
      <c r="Q39" s="9">
        <f t="shared" si="9"/>
        <v>9056.8990040000008</v>
      </c>
      <c r="R39" s="9">
        <f t="shared" si="10"/>
        <v>8963.3317530000004</v>
      </c>
      <c r="S39" s="7">
        <f t="shared" si="5"/>
        <v>0.18514926600000001</v>
      </c>
    </row>
    <row r="40" spans="1:19" x14ac:dyDescent="0.2">
      <c r="A40" s="3">
        <v>39869</v>
      </c>
      <c r="B40" t="s">
        <v>8</v>
      </c>
      <c r="C40">
        <v>6811.3510619999997</v>
      </c>
      <c r="D40">
        <v>6932.1791899999998</v>
      </c>
      <c r="E40">
        <v>6789.0415849999999</v>
      </c>
      <c r="F40">
        <v>6869.5341779999999</v>
      </c>
      <c r="G40">
        <v>0.85420815400000005</v>
      </c>
      <c r="I40" s="1">
        <v>40968</v>
      </c>
      <c r="J40">
        <v>17674</v>
      </c>
      <c r="K40">
        <v>11.910600000000001</v>
      </c>
      <c r="L40">
        <v>1.1208503350000001</v>
      </c>
      <c r="N40" s="5">
        <f t="shared" si="6"/>
        <v>40968</v>
      </c>
      <c r="O40" s="5" t="str">
        <f t="shared" si="7"/>
        <v>_FTSED</v>
      </c>
      <c r="P40" s="6">
        <f t="shared" si="8"/>
        <v>9339.6880419999998</v>
      </c>
      <c r="Q40" s="9">
        <f t="shared" si="9"/>
        <v>9366.3147939999999</v>
      </c>
      <c r="R40" s="9">
        <f t="shared" si="10"/>
        <v>9250.8271619999996</v>
      </c>
      <c r="S40" s="7">
        <f t="shared" si="5"/>
        <v>-0.951433054</v>
      </c>
    </row>
    <row r="41" spans="1:19" x14ac:dyDescent="0.2">
      <c r="A41" s="3">
        <v>39870</v>
      </c>
      <c r="B41" t="s">
        <v>8</v>
      </c>
      <c r="C41">
        <v>6896.6135100000001</v>
      </c>
      <c r="D41">
        <v>7074.359434</v>
      </c>
      <c r="E41">
        <v>6896.6135100000001</v>
      </c>
      <c r="F41">
        <v>7015.9469630000003</v>
      </c>
      <c r="G41">
        <v>1.730319564</v>
      </c>
      <c r="I41" s="1">
        <v>40998</v>
      </c>
      <c r="J41">
        <v>17674</v>
      </c>
      <c r="K41">
        <v>12.0441</v>
      </c>
      <c r="L41">
        <v>-0.98139337900000001</v>
      </c>
      <c r="N41" s="5">
        <f t="shared" si="6"/>
        <v>40998</v>
      </c>
      <c r="O41" s="5" t="str">
        <f t="shared" si="7"/>
        <v>_FTSED</v>
      </c>
      <c r="P41" s="6">
        <f t="shared" si="8"/>
        <v>9178.3887470000009</v>
      </c>
      <c r="Q41" s="9">
        <f t="shared" si="9"/>
        <v>9243.4462920000005</v>
      </c>
      <c r="R41" s="9">
        <f t="shared" si="10"/>
        <v>9178.3887470000009</v>
      </c>
      <c r="S41" s="7">
        <f t="shared" si="5"/>
        <v>0.46151166799999999</v>
      </c>
    </row>
    <row r="42" spans="1:19" x14ac:dyDescent="0.2">
      <c r="A42" s="3">
        <v>39871</v>
      </c>
      <c r="B42" t="s">
        <v>8</v>
      </c>
      <c r="C42">
        <v>7136.1399670000001</v>
      </c>
      <c r="D42">
        <v>7136.1399670000001</v>
      </c>
      <c r="E42">
        <v>6853.8363399999998</v>
      </c>
      <c r="F42">
        <v>6980.3171130000001</v>
      </c>
      <c r="G42">
        <v>-2.1835733990000001</v>
      </c>
      <c r="I42" s="1">
        <v>41029</v>
      </c>
      <c r="J42">
        <v>17674</v>
      </c>
      <c r="K42">
        <v>11.9259</v>
      </c>
      <c r="L42">
        <v>-3.3959701149999999</v>
      </c>
      <c r="N42" s="5">
        <f t="shared" si="6"/>
        <v>41029</v>
      </c>
      <c r="O42" s="5" t="str">
        <f t="shared" si="7"/>
        <v>_FTSED</v>
      </c>
      <c r="P42" s="6">
        <f t="shared" si="8"/>
        <v>9261.1413909999992</v>
      </c>
      <c r="Q42" s="9">
        <f t="shared" si="9"/>
        <v>9286.63033</v>
      </c>
      <c r="R42" s="9">
        <f t="shared" si="10"/>
        <v>9183.8730360000009</v>
      </c>
      <c r="S42" s="7">
        <f t="shared" si="5"/>
        <v>-0.68027210900000001</v>
      </c>
    </row>
    <row r="43" spans="1:19" x14ac:dyDescent="0.2">
      <c r="A43" s="3">
        <v>39874</v>
      </c>
      <c r="B43" t="s">
        <v>8</v>
      </c>
      <c r="C43">
        <v>6952.4414589999997</v>
      </c>
      <c r="D43">
        <v>6952.4414589999997</v>
      </c>
      <c r="E43">
        <v>6581.5937560000002</v>
      </c>
      <c r="F43">
        <v>6581.5937560000002</v>
      </c>
      <c r="G43">
        <v>-5.3340643849999996</v>
      </c>
      <c r="I43" s="1">
        <v>41060</v>
      </c>
      <c r="J43">
        <v>17674</v>
      </c>
      <c r="K43">
        <v>11.520899999999999</v>
      </c>
      <c r="L43">
        <v>1.636156897</v>
      </c>
      <c r="N43" s="5">
        <f t="shared" si="6"/>
        <v>41060</v>
      </c>
      <c r="O43" s="5" t="str">
        <f t="shared" si="7"/>
        <v>_FTSED</v>
      </c>
      <c r="P43" s="6">
        <f t="shared" si="8"/>
        <v>8435.1910829999997</v>
      </c>
      <c r="Q43" s="9">
        <f t="shared" si="9"/>
        <v>8522.2929939999995</v>
      </c>
      <c r="R43" s="9">
        <f t="shared" si="10"/>
        <v>8396.0191080000004</v>
      </c>
      <c r="S43" s="7">
        <f t="shared" si="5"/>
        <v>0.445509977</v>
      </c>
    </row>
    <row r="44" spans="1:19" x14ac:dyDescent="0.2">
      <c r="A44" s="3">
        <v>39875</v>
      </c>
      <c r="B44" t="s">
        <v>8</v>
      </c>
      <c r="C44">
        <v>6591.1652430000004</v>
      </c>
      <c r="D44">
        <v>6684.057444</v>
      </c>
      <c r="E44">
        <v>6357.5713509999996</v>
      </c>
      <c r="F44">
        <v>6384.4755500000001</v>
      </c>
      <c r="G44">
        <v>-3.135859672</v>
      </c>
      <c r="I44" s="1">
        <v>41089</v>
      </c>
      <c r="J44">
        <v>17674</v>
      </c>
      <c r="K44">
        <v>11.7094</v>
      </c>
      <c r="L44">
        <v>-0.25791244600000002</v>
      </c>
      <c r="N44" s="5">
        <f t="shared" si="6"/>
        <v>41089</v>
      </c>
      <c r="O44" s="5" t="str">
        <f t="shared" si="7"/>
        <v>_FTSED</v>
      </c>
      <c r="P44" s="6">
        <f t="shared" si="8"/>
        <v>8776.3220959999999</v>
      </c>
      <c r="Q44" s="9">
        <f t="shared" si="9"/>
        <v>8978.4310590000005</v>
      </c>
      <c r="R44" s="9">
        <f t="shared" si="10"/>
        <v>8776.3220959999999</v>
      </c>
      <c r="S44" s="7">
        <f t="shared" si="5"/>
        <v>1.419963227</v>
      </c>
    </row>
    <row r="45" spans="1:19" x14ac:dyDescent="0.2">
      <c r="A45" s="3">
        <v>39876</v>
      </c>
      <c r="B45" t="s">
        <v>8</v>
      </c>
      <c r="C45">
        <v>6340.6752120000001</v>
      </c>
      <c r="D45">
        <v>6588.7344290000001</v>
      </c>
      <c r="E45">
        <v>6340.6752120000001</v>
      </c>
      <c r="F45">
        <v>6582.23506</v>
      </c>
      <c r="G45">
        <v>3.8096865119999999</v>
      </c>
      <c r="I45" s="1">
        <v>41121</v>
      </c>
      <c r="J45">
        <v>17674</v>
      </c>
      <c r="K45">
        <v>11.6792</v>
      </c>
      <c r="L45">
        <v>0.89903418000000002</v>
      </c>
      <c r="N45" s="5">
        <f t="shared" si="6"/>
        <v>41121</v>
      </c>
      <c r="O45" s="5" t="str">
        <f t="shared" si="7"/>
        <v>_FTSED</v>
      </c>
      <c r="P45" s="6">
        <f t="shared" si="8"/>
        <v>8955.0173009999999</v>
      </c>
      <c r="Q45" s="9">
        <f t="shared" si="9"/>
        <v>8958.0056619999996</v>
      </c>
      <c r="R45" s="9">
        <f t="shared" si="10"/>
        <v>8863.3217989999994</v>
      </c>
      <c r="S45" s="7">
        <f t="shared" si="5"/>
        <v>-1.023956723</v>
      </c>
    </row>
    <row r="46" spans="1:19" x14ac:dyDescent="0.2">
      <c r="A46" s="3">
        <v>39877</v>
      </c>
      <c r="B46" t="s">
        <v>8</v>
      </c>
      <c r="C46">
        <v>6649.4619730000004</v>
      </c>
      <c r="D46">
        <v>6649.4619730000004</v>
      </c>
      <c r="E46">
        <v>6431.5155940000004</v>
      </c>
      <c r="F46">
        <v>6437.8989600000004</v>
      </c>
      <c r="G46">
        <v>-3.1816561069999998</v>
      </c>
      <c r="I46" s="1">
        <v>41152</v>
      </c>
      <c r="J46">
        <v>17674</v>
      </c>
      <c r="K46">
        <v>11.7842</v>
      </c>
      <c r="L46">
        <v>2.3047809780000001</v>
      </c>
      <c r="N46" s="5">
        <f t="shared" si="6"/>
        <v>41152</v>
      </c>
      <c r="O46" s="5" t="str">
        <f t="shared" si="7"/>
        <v>_FTSED</v>
      </c>
      <c r="P46" s="6">
        <f t="shared" si="8"/>
        <v>8954.9084079999993</v>
      </c>
      <c r="Q46" s="9">
        <f t="shared" si="9"/>
        <v>9024.2680440000004</v>
      </c>
      <c r="R46" s="9">
        <f t="shared" si="10"/>
        <v>8936.9030839999996</v>
      </c>
      <c r="S46" s="7">
        <f t="shared" si="5"/>
        <v>-0.139872366</v>
      </c>
    </row>
    <row r="47" spans="1:19" x14ac:dyDescent="0.2">
      <c r="A47" s="3">
        <v>39878</v>
      </c>
      <c r="B47" t="s">
        <v>8</v>
      </c>
      <c r="C47">
        <v>6404.0275760000004</v>
      </c>
      <c r="D47">
        <v>6513.4252539999998</v>
      </c>
      <c r="E47">
        <v>6335.4499269999997</v>
      </c>
      <c r="F47">
        <v>6405.4789549999996</v>
      </c>
      <c r="G47">
        <v>2.2663532E-2</v>
      </c>
      <c r="I47" s="1">
        <v>41180</v>
      </c>
      <c r="J47">
        <v>17674</v>
      </c>
      <c r="K47">
        <v>12.0558</v>
      </c>
      <c r="L47">
        <v>0.33427893600000003</v>
      </c>
      <c r="N47" s="5">
        <f t="shared" si="6"/>
        <v>41180</v>
      </c>
      <c r="O47" s="5" t="str">
        <f t="shared" si="7"/>
        <v>_FTSED</v>
      </c>
      <c r="P47" s="6">
        <f t="shared" si="8"/>
        <v>9188.2352940000001</v>
      </c>
      <c r="Q47" s="9">
        <f t="shared" si="9"/>
        <v>9233.3863280000005</v>
      </c>
      <c r="R47" s="9">
        <f t="shared" si="10"/>
        <v>9126.3910969999997</v>
      </c>
      <c r="S47" s="7">
        <f t="shared" si="5"/>
        <v>-0.64539571600000001</v>
      </c>
    </row>
    <row r="48" spans="1:19" x14ac:dyDescent="0.2">
      <c r="A48" s="3">
        <v>39881</v>
      </c>
      <c r="B48" t="s">
        <v>8</v>
      </c>
      <c r="C48">
        <v>6325.1522750000004</v>
      </c>
      <c r="D48">
        <v>6386.2414909999998</v>
      </c>
      <c r="E48">
        <v>6199.749194</v>
      </c>
      <c r="F48">
        <v>6346.1125039999997</v>
      </c>
      <c r="G48">
        <v>0.33137904699999998</v>
      </c>
      <c r="I48" s="1">
        <v>41213</v>
      </c>
      <c r="J48">
        <v>17674</v>
      </c>
      <c r="K48">
        <v>12.0961</v>
      </c>
      <c r="L48">
        <v>0.42575706200000002</v>
      </c>
      <c r="N48" s="5">
        <f t="shared" si="6"/>
        <v>41213</v>
      </c>
      <c r="O48" s="5" t="str">
        <f t="shared" si="7"/>
        <v>_FTSED</v>
      </c>
      <c r="P48" s="6">
        <f t="shared" si="8"/>
        <v>9438.3672150000002</v>
      </c>
      <c r="Q48" s="9">
        <f t="shared" si="9"/>
        <v>9465.4727330000005</v>
      </c>
      <c r="R48" s="9">
        <f t="shared" si="10"/>
        <v>9329.9451439999993</v>
      </c>
      <c r="S48" s="7">
        <f t="shared" si="5"/>
        <v>-1.1487375849999999</v>
      </c>
    </row>
    <row r="49" spans="1:19" x14ac:dyDescent="0.2">
      <c r="A49" s="3">
        <v>39882</v>
      </c>
      <c r="B49" t="s">
        <v>8</v>
      </c>
      <c r="C49">
        <v>6243.2146629999997</v>
      </c>
      <c r="D49">
        <v>6567.3246390000004</v>
      </c>
      <c r="E49">
        <v>6197.2153680000001</v>
      </c>
      <c r="F49">
        <v>6547.7617200000004</v>
      </c>
      <c r="G49">
        <v>4.8780487800000003</v>
      </c>
      <c r="I49" s="1">
        <v>41243</v>
      </c>
      <c r="J49">
        <v>17674</v>
      </c>
      <c r="K49">
        <v>12.147600000000001</v>
      </c>
      <c r="L49">
        <v>1.4513154859999999</v>
      </c>
      <c r="N49" s="5">
        <f t="shared" si="6"/>
        <v>41243</v>
      </c>
      <c r="O49" s="5" t="str">
        <f t="shared" si="7"/>
        <v>_FTSED</v>
      </c>
      <c r="P49" s="6">
        <f t="shared" si="8"/>
        <v>9346.1232290000007</v>
      </c>
      <c r="Q49" s="9">
        <f t="shared" si="9"/>
        <v>9400.4139469999991</v>
      </c>
      <c r="R49" s="9">
        <f t="shared" si="10"/>
        <v>9330.2021970000005</v>
      </c>
      <c r="S49" s="7">
        <f t="shared" si="5"/>
        <v>-5.9622165999999997E-2</v>
      </c>
    </row>
    <row r="50" spans="1:19" x14ac:dyDescent="0.2">
      <c r="A50" s="3">
        <v>39883</v>
      </c>
      <c r="B50" t="s">
        <v>8</v>
      </c>
      <c r="C50">
        <v>6623.6405779999996</v>
      </c>
      <c r="D50">
        <v>6709.2173290000001</v>
      </c>
      <c r="E50">
        <v>6510.9645209999999</v>
      </c>
      <c r="F50">
        <v>6585.4876089999998</v>
      </c>
      <c r="G50">
        <v>-0.57601205899999997</v>
      </c>
      <c r="I50" s="1">
        <v>41274</v>
      </c>
      <c r="J50">
        <v>17674</v>
      </c>
      <c r="K50">
        <v>12.3239</v>
      </c>
      <c r="L50">
        <v>2.7191067759999998</v>
      </c>
      <c r="N50" s="5">
        <f t="shared" si="6"/>
        <v>41274</v>
      </c>
      <c r="O50" s="5" t="str">
        <f t="shared" si="7"/>
        <v>_FTSED</v>
      </c>
      <c r="P50" s="6">
        <f t="shared" si="8"/>
        <v>9557.0967739999996</v>
      </c>
      <c r="Q50" s="9">
        <f t="shared" si="9"/>
        <v>9557.0967739999996</v>
      </c>
      <c r="R50" s="9">
        <f t="shared" si="10"/>
        <v>9473.2258060000004</v>
      </c>
      <c r="S50" s="7">
        <f t="shared" si="5"/>
        <v>-0.46579133900000003</v>
      </c>
    </row>
    <row r="51" spans="1:19" x14ac:dyDescent="0.2">
      <c r="A51" s="3">
        <v>39884</v>
      </c>
      <c r="B51" t="s">
        <v>8</v>
      </c>
      <c r="C51">
        <v>6580.7945840000002</v>
      </c>
      <c r="D51">
        <v>6637.4487799999997</v>
      </c>
      <c r="E51">
        <v>6443.0785679999999</v>
      </c>
      <c r="F51">
        <v>6613.3974699999999</v>
      </c>
      <c r="G51">
        <v>0.49542476600000002</v>
      </c>
      <c r="I51" s="1">
        <v>41305</v>
      </c>
      <c r="J51">
        <v>17674</v>
      </c>
      <c r="K51">
        <v>12.659000000000001</v>
      </c>
      <c r="L51">
        <v>2.2600521370000002</v>
      </c>
      <c r="N51" s="5">
        <f t="shared" si="6"/>
        <v>41305</v>
      </c>
      <c r="O51" s="5" t="str">
        <f t="shared" si="7"/>
        <v>_FTSED</v>
      </c>
      <c r="P51" s="6">
        <f t="shared" si="8"/>
        <v>10003.322260000001</v>
      </c>
      <c r="Q51" s="9">
        <f t="shared" si="9"/>
        <v>10003.322260000001</v>
      </c>
      <c r="R51" s="9">
        <f t="shared" si="10"/>
        <v>9930.2325579999997</v>
      </c>
      <c r="S51" s="7">
        <f t="shared" si="5"/>
        <v>-0.730654268</v>
      </c>
    </row>
    <row r="52" spans="1:19" x14ac:dyDescent="0.2">
      <c r="A52" s="3">
        <v>39885</v>
      </c>
      <c r="B52" t="s">
        <v>8</v>
      </c>
      <c r="C52">
        <v>6615.7547670000004</v>
      </c>
      <c r="D52">
        <v>6800.926751</v>
      </c>
      <c r="E52">
        <v>6615.7547670000004</v>
      </c>
      <c r="F52">
        <v>6689.8948490000002</v>
      </c>
      <c r="G52">
        <v>1.1206594649999999</v>
      </c>
      <c r="I52" s="1">
        <v>41333</v>
      </c>
      <c r="J52">
        <v>17674</v>
      </c>
      <c r="K52">
        <v>12.9451</v>
      </c>
      <c r="L52">
        <v>0.21629805899999999</v>
      </c>
      <c r="N52" s="5">
        <f t="shared" si="6"/>
        <v>41333</v>
      </c>
      <c r="O52" s="5" t="str">
        <f t="shared" si="7"/>
        <v>_FTSED</v>
      </c>
      <c r="P52" s="6">
        <f t="shared" si="8"/>
        <v>9888.8541499999992</v>
      </c>
      <c r="Q52" s="9">
        <f t="shared" si="9"/>
        <v>9960.9191809999993</v>
      </c>
      <c r="R52" s="9">
        <f t="shared" si="10"/>
        <v>9888.8541499999992</v>
      </c>
      <c r="S52" s="7">
        <f t="shared" si="5"/>
        <v>0.55170015299999997</v>
      </c>
    </row>
    <row r="53" spans="1:19" x14ac:dyDescent="0.2">
      <c r="A53" s="3">
        <v>39888</v>
      </c>
      <c r="B53" t="s">
        <v>8</v>
      </c>
      <c r="C53">
        <v>6713.8257910000002</v>
      </c>
      <c r="D53">
        <v>6911.1071359999996</v>
      </c>
      <c r="E53">
        <v>6713.8257910000002</v>
      </c>
      <c r="F53">
        <v>6911.1071359999996</v>
      </c>
      <c r="G53">
        <v>2.9384340779999998</v>
      </c>
      <c r="I53" s="1">
        <v>41361</v>
      </c>
      <c r="J53">
        <v>17674</v>
      </c>
      <c r="K53">
        <v>12.973100000000001</v>
      </c>
      <c r="L53">
        <v>0.45787051699999998</v>
      </c>
      <c r="N53" s="5">
        <f t="shared" si="6"/>
        <v>41361</v>
      </c>
      <c r="O53" s="5" t="str">
        <f t="shared" si="7"/>
        <v>_FTSED</v>
      </c>
      <c r="P53" s="6">
        <f t="shared" si="8"/>
        <v>9871.1172929999993</v>
      </c>
      <c r="Q53" s="9">
        <f t="shared" si="9"/>
        <v>9964.3022720000008</v>
      </c>
      <c r="R53" s="9">
        <f t="shared" si="10"/>
        <v>9862.4632980000006</v>
      </c>
      <c r="S53" s="7">
        <f t="shared" si="5"/>
        <v>0.377293506</v>
      </c>
    </row>
    <row r="54" spans="1:19" x14ac:dyDescent="0.2">
      <c r="A54" s="3">
        <v>39889</v>
      </c>
      <c r="B54" t="s">
        <v>8</v>
      </c>
      <c r="C54">
        <v>6891.3857680000001</v>
      </c>
      <c r="D54">
        <v>6891.3857680000001</v>
      </c>
      <c r="E54">
        <v>6764.936686</v>
      </c>
      <c r="F54">
        <v>6879.0797220000004</v>
      </c>
      <c r="G54">
        <v>-0.178571429</v>
      </c>
      <c r="I54" s="1">
        <v>41394</v>
      </c>
      <c r="J54">
        <v>17674</v>
      </c>
      <c r="K54">
        <v>13.032500000000001</v>
      </c>
      <c r="L54">
        <v>1.27373873</v>
      </c>
      <c r="N54" s="5">
        <f t="shared" si="6"/>
        <v>41394</v>
      </c>
      <c r="O54" s="5" t="str">
        <f t="shared" si="7"/>
        <v>_FTSED</v>
      </c>
      <c r="P54" s="6">
        <f t="shared" si="8"/>
        <v>10107.99812</v>
      </c>
      <c r="Q54" s="9">
        <f t="shared" si="9"/>
        <v>10147.2844</v>
      </c>
      <c r="R54" s="9">
        <f t="shared" si="10"/>
        <v>10037.095009999999</v>
      </c>
      <c r="S54" s="7">
        <f t="shared" si="5"/>
        <v>-0.43202229800000003</v>
      </c>
    </row>
    <row r="55" spans="1:19" x14ac:dyDescent="0.2">
      <c r="A55" s="3">
        <v>39890</v>
      </c>
      <c r="B55" t="s">
        <v>8</v>
      </c>
      <c r="C55">
        <v>6882.7623130000002</v>
      </c>
      <c r="D55">
        <v>6962.169879</v>
      </c>
      <c r="E55">
        <v>6724.6609559999997</v>
      </c>
      <c r="F55">
        <v>6789.7930050000004</v>
      </c>
      <c r="G55">
        <v>-1.350755749</v>
      </c>
      <c r="I55" s="1">
        <v>41425</v>
      </c>
      <c r="J55">
        <v>17674</v>
      </c>
      <c r="K55">
        <v>13.198499999999999</v>
      </c>
      <c r="L55">
        <v>-1.722165398</v>
      </c>
      <c r="N55" s="5">
        <f t="shared" si="6"/>
        <v>41425</v>
      </c>
      <c r="O55" s="5" t="str">
        <f t="shared" si="7"/>
        <v>_FTSED</v>
      </c>
      <c r="P55" s="6">
        <f t="shared" si="8"/>
        <v>10504.970810000001</v>
      </c>
      <c r="Q55" s="9">
        <f t="shared" si="9"/>
        <v>10505.12861</v>
      </c>
      <c r="R55" s="9">
        <f t="shared" si="10"/>
        <v>10379.990529999999</v>
      </c>
      <c r="S55" s="7">
        <f t="shared" si="5"/>
        <v>-1.1101096589999999</v>
      </c>
    </row>
    <row r="56" spans="1:19" x14ac:dyDescent="0.2">
      <c r="A56" s="3">
        <v>39891</v>
      </c>
      <c r="B56" t="s">
        <v>8</v>
      </c>
      <c r="C56">
        <v>6844.7562509999998</v>
      </c>
      <c r="D56">
        <v>7038.3162439999996</v>
      </c>
      <c r="E56">
        <v>6824.4288539999998</v>
      </c>
      <c r="F56">
        <v>6866.1629789999997</v>
      </c>
      <c r="G56">
        <v>0.31274638599999999</v>
      </c>
      <c r="I56" s="1">
        <v>41453</v>
      </c>
      <c r="J56">
        <v>17674</v>
      </c>
      <c r="K56">
        <v>12.9712</v>
      </c>
      <c r="L56">
        <v>1.9543295919999999</v>
      </c>
      <c r="N56" s="5">
        <f t="shared" si="6"/>
        <v>41453</v>
      </c>
      <c r="O56" s="5" t="str">
        <f t="shared" si="7"/>
        <v>_FTSED</v>
      </c>
      <c r="P56" s="6">
        <f t="shared" si="8"/>
        <v>9994.2372340000002</v>
      </c>
      <c r="Q56" s="9">
        <f t="shared" si="9"/>
        <v>10034.89675</v>
      </c>
      <c r="R56" s="9">
        <f t="shared" si="10"/>
        <v>9937.0898030000008</v>
      </c>
      <c r="S56" s="7">
        <f t="shared" si="5"/>
        <v>-0.44687189700000002</v>
      </c>
    </row>
    <row r="57" spans="1:19" x14ac:dyDescent="0.2">
      <c r="A57" s="3">
        <v>39892</v>
      </c>
      <c r="B57" t="s">
        <v>8</v>
      </c>
      <c r="C57">
        <v>6856.2960300000004</v>
      </c>
      <c r="D57">
        <v>6924.5554160000002</v>
      </c>
      <c r="E57">
        <v>6785.881085</v>
      </c>
      <c r="F57">
        <v>6902.99982</v>
      </c>
      <c r="G57">
        <v>0.68118106300000003</v>
      </c>
      <c r="I57" s="1">
        <v>41486</v>
      </c>
      <c r="J57">
        <v>17674</v>
      </c>
      <c r="K57">
        <v>13.2247</v>
      </c>
      <c r="L57">
        <v>0.19206484800000001</v>
      </c>
      <c r="N57" s="5">
        <f t="shared" si="6"/>
        <v>41486</v>
      </c>
      <c r="O57" s="5" t="str">
        <f t="shared" si="7"/>
        <v>_FTSED</v>
      </c>
      <c r="P57" s="6">
        <f t="shared" si="8"/>
        <v>10273.452160000001</v>
      </c>
      <c r="Q57" s="9">
        <f t="shared" si="9"/>
        <v>10411.819890000001</v>
      </c>
      <c r="R57" s="9">
        <f t="shared" si="10"/>
        <v>10251.094429999999</v>
      </c>
      <c r="S57" s="7">
        <f t="shared" si="5"/>
        <v>0.76397449399999995</v>
      </c>
    </row>
    <row r="58" spans="1:19" x14ac:dyDescent="0.2">
      <c r="A58" s="3">
        <v>39895</v>
      </c>
      <c r="B58" t="s">
        <v>8</v>
      </c>
      <c r="C58">
        <v>6852.5320970000002</v>
      </c>
      <c r="D58">
        <v>7094.5078460000004</v>
      </c>
      <c r="E58">
        <v>6852.5320970000002</v>
      </c>
      <c r="F58">
        <v>7048.5021399999996</v>
      </c>
      <c r="G58">
        <v>2.8598194069999998</v>
      </c>
      <c r="I58" s="1">
        <v>41516</v>
      </c>
      <c r="J58">
        <v>17674</v>
      </c>
      <c r="K58">
        <v>13.2501</v>
      </c>
      <c r="L58">
        <v>2.258850877</v>
      </c>
      <c r="N58" s="5">
        <f t="shared" si="6"/>
        <v>41516</v>
      </c>
      <c r="O58" s="5" t="str">
        <f t="shared" si="7"/>
        <v>_FTSED</v>
      </c>
      <c r="P58" s="6">
        <f t="shared" si="8"/>
        <v>10600.065399999999</v>
      </c>
      <c r="Q58" s="9">
        <f t="shared" si="9"/>
        <v>10631.45847</v>
      </c>
      <c r="R58" s="9">
        <f t="shared" si="10"/>
        <v>10480.052320000001</v>
      </c>
      <c r="S58" s="7">
        <f t="shared" si="5"/>
        <v>-1.0812895259999999</v>
      </c>
    </row>
    <row r="59" spans="1:19" x14ac:dyDescent="0.2">
      <c r="A59" s="3">
        <v>39896</v>
      </c>
      <c r="B59" t="s">
        <v>8</v>
      </c>
      <c r="C59">
        <v>7136.306192</v>
      </c>
      <c r="D59">
        <v>7207.799242</v>
      </c>
      <c r="E59">
        <v>7001.9859180000003</v>
      </c>
      <c r="F59">
        <v>7061.7439969999996</v>
      </c>
      <c r="G59">
        <v>-1.0448289820000001</v>
      </c>
      <c r="I59" s="1">
        <v>41547</v>
      </c>
      <c r="J59">
        <v>17674</v>
      </c>
      <c r="K59">
        <v>13.5494</v>
      </c>
      <c r="L59">
        <v>3.4702643659999999</v>
      </c>
      <c r="N59" s="5">
        <f t="shared" si="6"/>
        <v>41547</v>
      </c>
      <c r="O59" s="5" t="str">
        <f t="shared" si="7"/>
        <v>_FTSED</v>
      </c>
      <c r="P59" s="6">
        <f t="shared" si="8"/>
        <v>10870.806210000001</v>
      </c>
      <c r="Q59" s="9">
        <f t="shared" si="9"/>
        <v>10870.806210000001</v>
      </c>
      <c r="R59" s="9">
        <f t="shared" si="10"/>
        <v>10747.2876</v>
      </c>
      <c r="S59" s="7">
        <f t="shared" si="5"/>
        <v>-0.77540804900000004</v>
      </c>
    </row>
    <row r="60" spans="1:19" x14ac:dyDescent="0.2">
      <c r="A60" s="3">
        <v>39897</v>
      </c>
      <c r="B60" t="s">
        <v>8</v>
      </c>
      <c r="C60">
        <v>7018.6614030000001</v>
      </c>
      <c r="D60">
        <v>7068.3653329999997</v>
      </c>
      <c r="E60">
        <v>6913.6910099999996</v>
      </c>
      <c r="F60">
        <v>6998.564507</v>
      </c>
      <c r="G60">
        <v>-0.28633516599999997</v>
      </c>
      <c r="I60" s="1">
        <v>41578</v>
      </c>
      <c r="J60">
        <v>17674</v>
      </c>
      <c r="K60">
        <v>14.019600000000001</v>
      </c>
      <c r="L60">
        <v>1.554252618</v>
      </c>
      <c r="N60" s="5">
        <f t="shared" si="6"/>
        <v>41578</v>
      </c>
      <c r="O60" s="5" t="str">
        <f t="shared" si="7"/>
        <v>_FTSED</v>
      </c>
      <c r="P60" s="6">
        <f t="shared" si="8"/>
        <v>11345.329760000001</v>
      </c>
      <c r="Q60" s="9">
        <f t="shared" si="9"/>
        <v>11346.33411</v>
      </c>
      <c r="R60" s="9">
        <f t="shared" si="10"/>
        <v>11247.9076</v>
      </c>
      <c r="S60" s="7">
        <f t="shared" si="5"/>
        <v>-0.683122593</v>
      </c>
    </row>
    <row r="61" spans="1:19" x14ac:dyDescent="0.2">
      <c r="A61" s="3">
        <v>39898</v>
      </c>
      <c r="B61" t="s">
        <v>8</v>
      </c>
      <c r="C61">
        <v>6942.50623</v>
      </c>
      <c r="D61">
        <v>6994.4820220000001</v>
      </c>
      <c r="E61">
        <v>6902.4563900000003</v>
      </c>
      <c r="F61">
        <v>6986.8280530000002</v>
      </c>
      <c r="G61">
        <v>0.63841243000000003</v>
      </c>
      <c r="I61" s="1">
        <v>41607</v>
      </c>
      <c r="J61">
        <v>17674</v>
      </c>
      <c r="K61">
        <v>14.237500000000001</v>
      </c>
      <c r="L61">
        <v>1.415978929</v>
      </c>
      <c r="N61" s="5">
        <f t="shared" si="6"/>
        <v>41607</v>
      </c>
      <c r="O61" s="5" t="str">
        <f t="shared" si="7"/>
        <v>_FTSED</v>
      </c>
      <c r="P61" s="6">
        <f t="shared" si="8"/>
        <v>11564.99826</v>
      </c>
      <c r="Q61" s="9">
        <f t="shared" si="9"/>
        <v>11612.095929999999</v>
      </c>
      <c r="R61" s="9">
        <f t="shared" si="10"/>
        <v>11554.570729999999</v>
      </c>
      <c r="S61" s="7">
        <f t="shared" si="5"/>
        <v>-5.8606958000000001E-2</v>
      </c>
    </row>
    <row r="62" spans="1:19" x14ac:dyDescent="0.2">
      <c r="A62" s="3">
        <v>39899</v>
      </c>
      <c r="B62" t="s">
        <v>8</v>
      </c>
      <c r="C62">
        <v>6988.0719250000002</v>
      </c>
      <c r="D62">
        <v>7032.7577000000001</v>
      </c>
      <c r="E62">
        <v>6903.3291790000003</v>
      </c>
      <c r="F62">
        <v>6941.249777</v>
      </c>
      <c r="G62">
        <v>-0.670029553</v>
      </c>
      <c r="I62" s="1">
        <v>41639</v>
      </c>
      <c r="J62">
        <v>17674</v>
      </c>
      <c r="K62">
        <v>14.4391</v>
      </c>
      <c r="L62">
        <v>0.79229314799999995</v>
      </c>
      <c r="N62" s="5">
        <f t="shared" si="6"/>
        <v>41639</v>
      </c>
      <c r="O62" s="5" t="str">
        <f t="shared" si="7"/>
        <v>_FTSED</v>
      </c>
      <c r="P62" s="6">
        <f t="shared" si="8"/>
        <v>11842.54046</v>
      </c>
      <c r="Q62" s="9">
        <f t="shared" si="9"/>
        <v>11887.7551</v>
      </c>
      <c r="R62" s="9">
        <f t="shared" si="10"/>
        <v>11842.54046</v>
      </c>
      <c r="S62" s="7">
        <f t="shared" si="5"/>
        <v>0.26443629000000002</v>
      </c>
    </row>
    <row r="63" spans="1:19" x14ac:dyDescent="0.2">
      <c r="A63" s="3">
        <v>39902</v>
      </c>
      <c r="B63" t="s">
        <v>8</v>
      </c>
      <c r="C63">
        <v>7022.5144090000003</v>
      </c>
      <c r="D63">
        <v>7022.5144090000003</v>
      </c>
      <c r="E63">
        <v>6777.5576369999999</v>
      </c>
      <c r="F63">
        <v>6777.5576369999999</v>
      </c>
      <c r="G63">
        <v>-3.4881633280000002</v>
      </c>
      <c r="I63" s="1">
        <v>41670</v>
      </c>
      <c r="J63">
        <v>17674</v>
      </c>
      <c r="K63">
        <v>14.5535</v>
      </c>
      <c r="L63">
        <v>3.456900402</v>
      </c>
      <c r="N63" s="5">
        <f t="shared" si="6"/>
        <v>41670</v>
      </c>
      <c r="O63" s="5" t="str">
        <f t="shared" si="7"/>
        <v>_FTSED</v>
      </c>
      <c r="P63" s="6">
        <f t="shared" si="8"/>
        <v>11964.31839</v>
      </c>
      <c r="Q63" s="9">
        <f t="shared" si="9"/>
        <v>11982.61665</v>
      </c>
      <c r="R63" s="9">
        <f t="shared" si="10"/>
        <v>11749.86276</v>
      </c>
      <c r="S63" s="7">
        <f t="shared" si="5"/>
        <v>-0.42976217799999999</v>
      </c>
    </row>
    <row r="64" spans="1:19" x14ac:dyDescent="0.2">
      <c r="A64" s="3">
        <v>39903</v>
      </c>
      <c r="B64" t="s">
        <v>8</v>
      </c>
      <c r="C64">
        <v>6802.0607380000001</v>
      </c>
      <c r="D64">
        <v>7105.2060739999997</v>
      </c>
      <c r="E64">
        <v>6802.0607380000001</v>
      </c>
      <c r="F64">
        <v>7097.0715840000003</v>
      </c>
      <c r="G64">
        <v>4.3370804429999996</v>
      </c>
      <c r="I64" s="1">
        <v>41698</v>
      </c>
      <c r="J64">
        <v>17674</v>
      </c>
      <c r="K64">
        <v>15.0566</v>
      </c>
      <c r="L64">
        <v>-0.44166677700000001</v>
      </c>
      <c r="N64" s="5">
        <f t="shared" si="6"/>
        <v>41698</v>
      </c>
      <c r="O64" s="5" t="str">
        <f t="shared" si="7"/>
        <v>_FTSED</v>
      </c>
      <c r="P64" s="6">
        <f t="shared" si="8"/>
        <v>12623.354960000001</v>
      </c>
      <c r="Q64" s="9">
        <f t="shared" si="9"/>
        <v>12666.91381</v>
      </c>
      <c r="R64" s="9">
        <f t="shared" si="10"/>
        <v>12577.386469999999</v>
      </c>
      <c r="S64" s="7">
        <f t="shared" si="5"/>
        <v>-8.8101849999999999E-3</v>
      </c>
    </row>
    <row r="65" spans="1:19" x14ac:dyDescent="0.2">
      <c r="A65" s="3">
        <v>39904</v>
      </c>
      <c r="B65" t="s">
        <v>8</v>
      </c>
      <c r="C65">
        <v>7159.190372</v>
      </c>
      <c r="D65">
        <v>7244.1648429999996</v>
      </c>
      <c r="E65">
        <v>6998.9059079999997</v>
      </c>
      <c r="F65">
        <v>7212.9832239999996</v>
      </c>
      <c r="G65">
        <v>0.75138177799999994</v>
      </c>
      <c r="I65" s="1">
        <v>41729</v>
      </c>
      <c r="J65">
        <v>17674</v>
      </c>
      <c r="K65">
        <v>14.9901</v>
      </c>
      <c r="L65">
        <v>-0.37558121700000002</v>
      </c>
      <c r="N65" s="5">
        <f t="shared" si="6"/>
        <v>41729</v>
      </c>
      <c r="O65" s="5" t="str">
        <f t="shared" si="7"/>
        <v>_FTSED</v>
      </c>
      <c r="P65" s="6">
        <f t="shared" si="8"/>
        <v>12183.42541</v>
      </c>
      <c r="Q65" s="9">
        <f t="shared" si="9"/>
        <v>12262.246779999999</v>
      </c>
      <c r="R65" s="9">
        <f t="shared" si="10"/>
        <v>12123.57274</v>
      </c>
      <c r="S65" s="7">
        <f t="shared" si="5"/>
        <v>-0.259991535</v>
      </c>
    </row>
    <row r="66" spans="1:19" x14ac:dyDescent="0.2">
      <c r="A66" s="3">
        <v>39905</v>
      </c>
      <c r="B66" t="s">
        <v>8</v>
      </c>
      <c r="C66">
        <v>7209.0395479999997</v>
      </c>
      <c r="D66">
        <v>7541.2793879999999</v>
      </c>
      <c r="E66">
        <v>7209.0395479999997</v>
      </c>
      <c r="F66">
        <v>7517.7692729999999</v>
      </c>
      <c r="G66">
        <v>4.2825361510000004</v>
      </c>
      <c r="I66" s="1">
        <v>41759</v>
      </c>
      <c r="J66">
        <v>17674</v>
      </c>
      <c r="K66">
        <v>14.9338</v>
      </c>
      <c r="L66">
        <v>0.65689911499999998</v>
      </c>
      <c r="N66" s="5">
        <f t="shared" ref="N66:N97" si="11">VLOOKUP($I66, $A$2:$F$2527, 1)</f>
        <v>41759</v>
      </c>
      <c r="O66" s="5" t="str">
        <f t="shared" ref="O66:O97" si="12">VLOOKUP($I66, $A$2:$F$2527, 2)</f>
        <v>_FTSED</v>
      </c>
      <c r="P66" s="6">
        <f t="shared" ref="P66:P97" si="13">VLOOKUP($I66, $A$2:$F$2527, 3)</f>
        <v>12527.572169999999</v>
      </c>
      <c r="Q66" s="9">
        <f t="shared" ref="Q66:Q97" si="14">VLOOKUP($I66, $A$2:$F$2527, 4)</f>
        <v>12573.834199999999</v>
      </c>
      <c r="R66" s="9">
        <f t="shared" ref="R66:R97" si="15">VLOOKUP($I66, $A$2:$F$2527, 5)</f>
        <v>12488.52702</v>
      </c>
      <c r="S66" s="7">
        <f t="shared" si="5"/>
        <v>0.14918979600000001</v>
      </c>
    </row>
    <row r="67" spans="1:19" x14ac:dyDescent="0.2">
      <c r="A67" s="3">
        <v>39906</v>
      </c>
      <c r="B67" t="s">
        <v>8</v>
      </c>
      <c r="C67">
        <v>7527.3722630000002</v>
      </c>
      <c r="D67">
        <v>7541.788321</v>
      </c>
      <c r="E67">
        <v>7327.7372260000002</v>
      </c>
      <c r="F67">
        <v>7353.4671529999996</v>
      </c>
      <c r="G67">
        <v>-2.31030303</v>
      </c>
      <c r="I67" s="1">
        <v>41789</v>
      </c>
      <c r="J67">
        <v>17674</v>
      </c>
      <c r="K67">
        <v>15.0319</v>
      </c>
      <c r="L67">
        <v>0.82025559000000003</v>
      </c>
      <c r="N67" s="5">
        <f t="shared" si="11"/>
        <v>41789</v>
      </c>
      <c r="O67" s="5" t="str">
        <f t="shared" si="12"/>
        <v>_FTSED</v>
      </c>
      <c r="P67" s="6">
        <f t="shared" si="13"/>
        <v>12484.193310000001</v>
      </c>
      <c r="Q67" s="9">
        <f t="shared" si="14"/>
        <v>12489.643899999999</v>
      </c>
      <c r="R67" s="9">
        <f t="shared" si="15"/>
        <v>12412.7907</v>
      </c>
      <c r="S67" s="7">
        <f t="shared" ref="S67:S130" si="16">VLOOKUP($I67, $A$2:$G$2527, 7)</f>
        <v>-0.390028088</v>
      </c>
    </row>
    <row r="68" spans="1:19" x14ac:dyDescent="0.2">
      <c r="A68" s="3">
        <v>39909</v>
      </c>
      <c r="B68" t="s">
        <v>8</v>
      </c>
      <c r="C68">
        <v>7364.2178359999998</v>
      </c>
      <c r="D68">
        <v>7487.5730990000002</v>
      </c>
      <c r="E68">
        <v>7236.1111110000002</v>
      </c>
      <c r="F68">
        <v>7298.0628649999999</v>
      </c>
      <c r="G68">
        <v>-0.89832990000000001</v>
      </c>
      <c r="I68" s="1">
        <v>41820</v>
      </c>
      <c r="J68">
        <v>17674</v>
      </c>
      <c r="K68">
        <v>15.155200000000001</v>
      </c>
      <c r="L68">
        <v>0.26855468700000001</v>
      </c>
      <c r="N68" s="5">
        <f t="shared" si="11"/>
        <v>41820</v>
      </c>
      <c r="O68" s="5" t="str">
        <f t="shared" si="12"/>
        <v>_FTSED</v>
      </c>
      <c r="P68" s="6">
        <f t="shared" si="13"/>
        <v>12340.759679999999</v>
      </c>
      <c r="Q68" s="9">
        <f t="shared" si="14"/>
        <v>12376.00438</v>
      </c>
      <c r="R68" s="9">
        <f t="shared" si="15"/>
        <v>12290.905769999999</v>
      </c>
      <c r="S68" s="7">
        <f t="shared" si="16"/>
        <v>-0.20568824199999999</v>
      </c>
    </row>
    <row r="69" spans="1:19" x14ac:dyDescent="0.2">
      <c r="A69" s="3">
        <v>39910</v>
      </c>
      <c r="B69" t="s">
        <v>8</v>
      </c>
      <c r="C69">
        <v>7282.093363</v>
      </c>
      <c r="D69">
        <v>7365.9737420000001</v>
      </c>
      <c r="E69">
        <v>7129.649891</v>
      </c>
      <c r="F69">
        <v>7167.2137130000001</v>
      </c>
      <c r="G69">
        <v>-1.577563541</v>
      </c>
      <c r="I69" s="1">
        <v>41851</v>
      </c>
      <c r="J69">
        <v>17674</v>
      </c>
      <c r="K69">
        <v>15.1959</v>
      </c>
      <c r="L69">
        <v>1.645180608</v>
      </c>
      <c r="N69" s="5">
        <f t="shared" si="11"/>
        <v>41851</v>
      </c>
      <c r="O69" s="5" t="str">
        <f t="shared" si="12"/>
        <v>_FTSED</v>
      </c>
      <c r="P69" s="6">
        <f t="shared" si="13"/>
        <v>12480.928690000001</v>
      </c>
      <c r="Q69" s="9">
        <f t="shared" si="14"/>
        <v>12524.59923</v>
      </c>
      <c r="R69" s="9">
        <f t="shared" si="15"/>
        <v>12375.714019999999</v>
      </c>
      <c r="S69" s="7">
        <f t="shared" si="16"/>
        <v>-0.63926536199999995</v>
      </c>
    </row>
    <row r="70" spans="1:19" x14ac:dyDescent="0.2">
      <c r="A70" s="3">
        <v>39911</v>
      </c>
      <c r="B70" t="s">
        <v>8</v>
      </c>
      <c r="C70">
        <v>7142.4677449999999</v>
      </c>
      <c r="D70">
        <v>7160.4579320000003</v>
      </c>
      <c r="E70">
        <v>7043.6125750000001</v>
      </c>
      <c r="F70">
        <v>7133.3817920000001</v>
      </c>
      <c r="G70">
        <v>-0.12721027900000001</v>
      </c>
      <c r="I70" s="1">
        <v>41880</v>
      </c>
      <c r="J70">
        <v>17674</v>
      </c>
      <c r="K70">
        <v>15.4459</v>
      </c>
      <c r="L70">
        <v>-1.579707236</v>
      </c>
      <c r="N70" s="5">
        <f t="shared" si="11"/>
        <v>41880</v>
      </c>
      <c r="O70" s="5" t="str">
        <f t="shared" si="12"/>
        <v>_FTSED</v>
      </c>
      <c r="P70" s="6">
        <f t="shared" si="13"/>
        <v>12293.71387</v>
      </c>
      <c r="Q70" s="9">
        <f t="shared" si="14"/>
        <v>12335.44075</v>
      </c>
      <c r="R70" s="9">
        <f t="shared" si="15"/>
        <v>12251.80636</v>
      </c>
      <c r="S70" s="7">
        <f t="shared" si="16"/>
        <v>0.205706897</v>
      </c>
    </row>
    <row r="71" spans="1:19" x14ac:dyDescent="0.2">
      <c r="A71" s="3">
        <v>39912</v>
      </c>
      <c r="B71" t="s">
        <v>8</v>
      </c>
      <c r="C71">
        <v>7055.1761319999996</v>
      </c>
      <c r="D71">
        <v>7164.4500360000002</v>
      </c>
      <c r="E71">
        <v>7030.913012</v>
      </c>
      <c r="F71">
        <v>7159.7771389999998</v>
      </c>
      <c r="G71">
        <v>1.48261368</v>
      </c>
      <c r="I71" s="1">
        <v>41912</v>
      </c>
      <c r="J71">
        <v>17674</v>
      </c>
      <c r="K71">
        <v>15.2019</v>
      </c>
      <c r="L71">
        <v>0.85647188799999996</v>
      </c>
      <c r="N71" s="5">
        <f t="shared" si="11"/>
        <v>41912</v>
      </c>
      <c r="O71" s="5" t="str">
        <f t="shared" si="12"/>
        <v>_FTSED</v>
      </c>
      <c r="P71" s="6">
        <f t="shared" si="13"/>
        <v>12073.75114</v>
      </c>
      <c r="Q71" s="9">
        <f t="shared" si="14"/>
        <v>12096.09446</v>
      </c>
      <c r="R71" s="9">
        <f t="shared" si="15"/>
        <v>11992.00727</v>
      </c>
      <c r="S71" s="7">
        <f t="shared" si="16"/>
        <v>-0.35958234300000003</v>
      </c>
    </row>
    <row r="72" spans="1:19" x14ac:dyDescent="0.2">
      <c r="A72" s="3">
        <v>39917</v>
      </c>
      <c r="B72" t="s">
        <v>8</v>
      </c>
      <c r="C72">
        <v>7216.8478260000002</v>
      </c>
      <c r="D72">
        <v>7318.2971010000001</v>
      </c>
      <c r="E72">
        <v>7136.9565220000004</v>
      </c>
      <c r="F72">
        <v>7226.4492749999999</v>
      </c>
      <c r="G72">
        <v>0.133042147</v>
      </c>
      <c r="I72" s="1">
        <v>41943</v>
      </c>
      <c r="J72">
        <v>17674</v>
      </c>
      <c r="K72">
        <v>15.332100000000001</v>
      </c>
      <c r="L72">
        <v>1.485119455</v>
      </c>
      <c r="N72" s="5">
        <f t="shared" si="11"/>
        <v>41943</v>
      </c>
      <c r="O72" s="5" t="str">
        <f t="shared" si="12"/>
        <v>_FTSED</v>
      </c>
      <c r="P72" s="6">
        <f t="shared" si="13"/>
        <v>11652.424730000001</v>
      </c>
      <c r="Q72" s="9">
        <f t="shared" si="14"/>
        <v>11814.314039999999</v>
      </c>
      <c r="R72" s="9">
        <f t="shared" si="15"/>
        <v>11652.424730000001</v>
      </c>
      <c r="S72" s="7">
        <f t="shared" si="16"/>
        <v>1.2825669909999999</v>
      </c>
    </row>
    <row r="73" spans="1:19" x14ac:dyDescent="0.2">
      <c r="A73" s="3">
        <v>39918</v>
      </c>
      <c r="B73" t="s">
        <v>8</v>
      </c>
      <c r="C73">
        <v>7201.6609500000004</v>
      </c>
      <c r="D73">
        <v>7263.7660230000001</v>
      </c>
      <c r="E73">
        <v>7116.0859360000004</v>
      </c>
      <c r="F73">
        <v>7164.4701210000003</v>
      </c>
      <c r="G73">
        <v>-0.51642015500000005</v>
      </c>
      <c r="I73" s="1">
        <v>41971</v>
      </c>
      <c r="J73">
        <v>17674</v>
      </c>
      <c r="K73">
        <v>15.559799999999999</v>
      </c>
      <c r="L73">
        <v>-0.36504325199999998</v>
      </c>
      <c r="N73" s="5">
        <f t="shared" si="11"/>
        <v>41971</v>
      </c>
      <c r="O73" s="5" t="str">
        <f t="shared" si="12"/>
        <v>_FTSED</v>
      </c>
      <c r="P73" s="6">
        <f t="shared" si="13"/>
        <v>12012.5067</v>
      </c>
      <c r="Q73" s="9">
        <f t="shared" si="14"/>
        <v>12032.696089999999</v>
      </c>
      <c r="R73" s="9">
        <f t="shared" si="15"/>
        <v>11911.917100000001</v>
      </c>
      <c r="S73" s="7">
        <f t="shared" si="16"/>
        <v>-1.1898742E-2</v>
      </c>
    </row>
    <row r="74" spans="1:19" x14ac:dyDescent="0.2">
      <c r="A74" s="3">
        <v>39919</v>
      </c>
      <c r="B74" t="s">
        <v>8</v>
      </c>
      <c r="C74">
        <v>7170.94326</v>
      </c>
      <c r="D74">
        <v>7323.8164079999997</v>
      </c>
      <c r="E74">
        <v>7162.2696059999998</v>
      </c>
      <c r="F74">
        <v>7323.8164079999997</v>
      </c>
      <c r="G74">
        <v>2.1318415480000001</v>
      </c>
      <c r="I74" s="1">
        <v>41992</v>
      </c>
      <c r="J74">
        <v>17674</v>
      </c>
      <c r="K74">
        <v>15.503</v>
      </c>
      <c r="L74">
        <v>7.6114299999999996E-2</v>
      </c>
      <c r="N74" s="5">
        <f t="shared" si="11"/>
        <v>41992</v>
      </c>
      <c r="O74" s="5" t="str">
        <f t="shared" si="12"/>
        <v>_FTSED</v>
      </c>
      <c r="P74" s="6">
        <f t="shared" si="13"/>
        <v>11728.641390000001</v>
      </c>
      <c r="Q74" s="9">
        <f t="shared" si="14"/>
        <v>11911.663339999999</v>
      </c>
      <c r="R74" s="9">
        <f t="shared" si="15"/>
        <v>11728.641390000001</v>
      </c>
      <c r="S74" s="7">
        <f t="shared" si="16"/>
        <v>1.226415094</v>
      </c>
    </row>
    <row r="75" spans="1:19" x14ac:dyDescent="0.2">
      <c r="A75" s="3">
        <v>39920</v>
      </c>
      <c r="B75" t="s">
        <v>8</v>
      </c>
      <c r="C75">
        <v>7280.4023710000001</v>
      </c>
      <c r="D75">
        <v>7390.5155379999997</v>
      </c>
      <c r="E75">
        <v>7262.7986350000001</v>
      </c>
      <c r="F75">
        <v>7351.8950960000002</v>
      </c>
      <c r="G75">
        <v>0.98198865000000002</v>
      </c>
      <c r="I75" s="1">
        <v>42004</v>
      </c>
      <c r="J75">
        <v>17674</v>
      </c>
      <c r="K75">
        <v>15.514799999999999</v>
      </c>
      <c r="L75">
        <v>5.7751308430000003</v>
      </c>
      <c r="N75" s="5">
        <f t="shared" si="11"/>
        <v>42004</v>
      </c>
      <c r="O75" s="5" t="str">
        <f t="shared" si="12"/>
        <v>_FTSED</v>
      </c>
      <c r="P75" s="6">
        <f t="shared" si="13"/>
        <v>11854.06482</v>
      </c>
      <c r="Q75" s="9">
        <f t="shared" si="14"/>
        <v>11910.55586</v>
      </c>
      <c r="R75" s="9">
        <f t="shared" si="15"/>
        <v>11854.06482</v>
      </c>
      <c r="S75" s="7">
        <f t="shared" si="16"/>
        <v>0.291736673</v>
      </c>
    </row>
    <row r="76" spans="1:19" x14ac:dyDescent="0.2">
      <c r="A76" s="3">
        <v>39923</v>
      </c>
      <c r="B76" t="s">
        <v>8</v>
      </c>
      <c r="C76">
        <v>7367.7767780000004</v>
      </c>
      <c r="D76">
        <v>7403.7803780000004</v>
      </c>
      <c r="E76">
        <v>7133.9333930000003</v>
      </c>
      <c r="F76">
        <v>7184.3384340000002</v>
      </c>
      <c r="G76">
        <v>-2.4897380770000002</v>
      </c>
      <c r="I76" s="1">
        <v>42034</v>
      </c>
      <c r="J76">
        <v>17674</v>
      </c>
      <c r="K76">
        <v>16.410799999999998</v>
      </c>
      <c r="L76">
        <v>1.9871060519999999</v>
      </c>
      <c r="N76" s="5">
        <f t="shared" si="11"/>
        <v>42034</v>
      </c>
      <c r="O76" s="5" t="str">
        <f t="shared" si="12"/>
        <v>_FTSED</v>
      </c>
      <c r="P76" s="6">
        <f t="shared" si="13"/>
        <v>13069.660330000001</v>
      </c>
      <c r="Q76" s="9">
        <f t="shared" si="14"/>
        <v>13133.755520000001</v>
      </c>
      <c r="R76" s="9">
        <f t="shared" si="15"/>
        <v>12952.216469999999</v>
      </c>
      <c r="S76" s="7">
        <f t="shared" si="16"/>
        <v>-0.89859924199999996</v>
      </c>
    </row>
    <row r="77" spans="1:19" x14ac:dyDescent="0.2">
      <c r="A77" s="3">
        <v>39924</v>
      </c>
      <c r="B77" t="s">
        <v>8</v>
      </c>
      <c r="C77">
        <v>7245.6427020000001</v>
      </c>
      <c r="D77">
        <v>7297.0225129999999</v>
      </c>
      <c r="E77">
        <v>7075.7080610000003</v>
      </c>
      <c r="F77">
        <v>7239.4698619999999</v>
      </c>
      <c r="G77">
        <v>-8.5193816000000006E-2</v>
      </c>
      <c r="I77" s="1">
        <v>42062</v>
      </c>
      <c r="J77">
        <v>17674</v>
      </c>
      <c r="K77">
        <v>16.736899999999999</v>
      </c>
      <c r="L77">
        <v>-0.32264039300000003</v>
      </c>
      <c r="N77" s="5">
        <f t="shared" si="11"/>
        <v>42062</v>
      </c>
      <c r="O77" s="5" t="str">
        <f t="shared" si="12"/>
        <v>_FTSED</v>
      </c>
      <c r="P77" s="6">
        <f t="shared" si="13"/>
        <v>13421.591350000001</v>
      </c>
      <c r="Q77" s="9">
        <f t="shared" si="14"/>
        <v>13455.38818</v>
      </c>
      <c r="R77" s="9">
        <f t="shared" si="15"/>
        <v>13383.159519999999</v>
      </c>
      <c r="S77" s="7">
        <f t="shared" si="16"/>
        <v>-4.3167331000000003E-2</v>
      </c>
    </row>
    <row r="78" spans="1:19" x14ac:dyDescent="0.2">
      <c r="A78" s="3">
        <v>39925</v>
      </c>
      <c r="B78" t="s">
        <v>8</v>
      </c>
      <c r="C78">
        <v>7164.0316210000001</v>
      </c>
      <c r="D78">
        <v>7251.167805</v>
      </c>
      <c r="E78">
        <v>7093.4243619999997</v>
      </c>
      <c r="F78">
        <v>7241.6457060000002</v>
      </c>
      <c r="G78">
        <v>1.0833855800000001</v>
      </c>
      <c r="I78" s="1">
        <v>42094</v>
      </c>
      <c r="J78">
        <v>17674</v>
      </c>
      <c r="K78">
        <v>16.6829</v>
      </c>
      <c r="L78">
        <v>-1.839008805</v>
      </c>
      <c r="N78" s="5">
        <f t="shared" si="11"/>
        <v>42094</v>
      </c>
      <c r="O78" s="5" t="str">
        <f t="shared" si="12"/>
        <v>_FTSED</v>
      </c>
      <c r="P78" s="6">
        <f t="shared" si="13"/>
        <v>12958.63106</v>
      </c>
      <c r="Q78" s="9">
        <f t="shared" si="14"/>
        <v>12993.79466</v>
      </c>
      <c r="R78" s="9">
        <f t="shared" si="15"/>
        <v>12721.135770000001</v>
      </c>
      <c r="S78" s="7">
        <f t="shared" si="16"/>
        <v>-1.718083408</v>
      </c>
    </row>
    <row r="79" spans="1:19" x14ac:dyDescent="0.2">
      <c r="A79" s="3">
        <v>39926</v>
      </c>
      <c r="B79" t="s">
        <v>8</v>
      </c>
      <c r="C79">
        <v>7262.5225229999996</v>
      </c>
      <c r="D79">
        <v>7355.4954950000001</v>
      </c>
      <c r="E79">
        <v>7205.5855860000001</v>
      </c>
      <c r="F79">
        <v>7240</v>
      </c>
      <c r="G79">
        <v>-0.31011982999999999</v>
      </c>
      <c r="I79" s="1">
        <v>42124</v>
      </c>
      <c r="J79">
        <v>17674</v>
      </c>
      <c r="K79">
        <v>16.376100000000001</v>
      </c>
      <c r="L79">
        <v>1.5052423960000001</v>
      </c>
      <c r="N79" s="5">
        <f t="shared" si="11"/>
        <v>42124</v>
      </c>
      <c r="O79" s="5" t="str">
        <f t="shared" si="12"/>
        <v>_FTSED</v>
      </c>
      <c r="P79" s="6">
        <f t="shared" si="13"/>
        <v>12880.21509</v>
      </c>
      <c r="Q79" s="9">
        <f t="shared" si="14"/>
        <v>12924.71723</v>
      </c>
      <c r="R79" s="9">
        <f t="shared" si="15"/>
        <v>12805.85945</v>
      </c>
      <c r="S79" s="7">
        <f t="shared" si="16"/>
        <v>0.205864993</v>
      </c>
    </row>
    <row r="80" spans="1:19" x14ac:dyDescent="0.2">
      <c r="A80" s="3">
        <v>39930</v>
      </c>
      <c r="B80" t="s">
        <v>8</v>
      </c>
      <c r="C80">
        <v>7422.7540630000003</v>
      </c>
      <c r="D80">
        <v>7464.1900340000002</v>
      </c>
      <c r="E80">
        <v>7302.5540279999996</v>
      </c>
      <c r="F80">
        <v>7442.4004290000003</v>
      </c>
      <c r="G80">
        <v>0.264677575</v>
      </c>
      <c r="I80" s="1">
        <v>42153</v>
      </c>
      <c r="J80">
        <v>17674</v>
      </c>
      <c r="K80">
        <v>16.622599999999998</v>
      </c>
      <c r="L80">
        <v>-1.841468844</v>
      </c>
      <c r="N80" s="5">
        <f t="shared" si="11"/>
        <v>42153</v>
      </c>
      <c r="O80" s="5" t="str">
        <f t="shared" si="12"/>
        <v>_FTSED</v>
      </c>
      <c r="P80" s="6">
        <f t="shared" si="13"/>
        <v>13406.130999999999</v>
      </c>
      <c r="Q80" s="9">
        <f t="shared" si="14"/>
        <v>13461.34806</v>
      </c>
      <c r="R80" s="9">
        <f t="shared" si="15"/>
        <v>13267.136329999999</v>
      </c>
      <c r="S80" s="7">
        <f t="shared" si="16"/>
        <v>-0.80245423199999999</v>
      </c>
    </row>
    <row r="81" spans="1:19" x14ac:dyDescent="0.2">
      <c r="A81" s="3">
        <v>39931</v>
      </c>
      <c r="B81" t="s">
        <v>8</v>
      </c>
      <c r="C81">
        <v>7443.7299039999998</v>
      </c>
      <c r="D81">
        <v>7443.7299039999998</v>
      </c>
      <c r="E81">
        <v>7250.2679529999996</v>
      </c>
      <c r="F81">
        <v>7317.6134330000004</v>
      </c>
      <c r="G81">
        <v>-1.694264459</v>
      </c>
      <c r="I81" s="1">
        <v>42185</v>
      </c>
      <c r="J81">
        <v>17674</v>
      </c>
      <c r="K81">
        <v>16.316500000000001</v>
      </c>
      <c r="L81">
        <v>2.8602947940000001</v>
      </c>
      <c r="N81" s="5">
        <f t="shared" si="11"/>
        <v>42185</v>
      </c>
      <c r="O81" s="5" t="str">
        <f t="shared" si="12"/>
        <v>_FTSED</v>
      </c>
      <c r="P81" s="6">
        <f t="shared" si="13"/>
        <v>12999.214610000001</v>
      </c>
      <c r="Q81" s="9">
        <f t="shared" si="14"/>
        <v>12999.80365</v>
      </c>
      <c r="R81" s="9">
        <f t="shared" si="15"/>
        <v>12803.84842</v>
      </c>
      <c r="S81" s="7">
        <f t="shared" si="16"/>
        <v>-1.5029076349999999</v>
      </c>
    </row>
    <row r="82" spans="1:19" x14ac:dyDescent="0.2">
      <c r="A82" s="3">
        <v>39932</v>
      </c>
      <c r="B82" t="s">
        <v>8</v>
      </c>
      <c r="C82">
        <v>7288.9679720000004</v>
      </c>
      <c r="D82">
        <v>7461.3878999999997</v>
      </c>
      <c r="E82">
        <v>7276.6903910000001</v>
      </c>
      <c r="F82">
        <v>7454.8042699999996</v>
      </c>
      <c r="G82">
        <v>2.2751684409999999</v>
      </c>
      <c r="I82" s="1">
        <v>42216</v>
      </c>
      <c r="J82">
        <v>17674</v>
      </c>
      <c r="K82">
        <v>16.783200000000001</v>
      </c>
      <c r="L82">
        <v>-4.0278373609999996</v>
      </c>
      <c r="N82" s="5">
        <f t="shared" si="11"/>
        <v>42216</v>
      </c>
      <c r="O82" s="5" t="str">
        <f t="shared" si="12"/>
        <v>_FTSED</v>
      </c>
      <c r="P82" s="6">
        <f t="shared" si="13"/>
        <v>13640.621800000001</v>
      </c>
      <c r="Q82" s="9">
        <f t="shared" si="14"/>
        <v>13715.279200000001</v>
      </c>
      <c r="R82" s="9">
        <f t="shared" si="15"/>
        <v>13594.39558</v>
      </c>
      <c r="S82" s="7">
        <f t="shared" si="16"/>
        <v>0.41086236100000001</v>
      </c>
    </row>
    <row r="83" spans="1:19" x14ac:dyDescent="0.2">
      <c r="A83" s="3">
        <v>39933</v>
      </c>
      <c r="B83" t="s">
        <v>8</v>
      </c>
      <c r="C83">
        <v>7399.5054749999999</v>
      </c>
      <c r="D83">
        <v>7583.1861529999996</v>
      </c>
      <c r="E83">
        <v>7399.5054749999999</v>
      </c>
      <c r="F83">
        <v>7495.0547509999997</v>
      </c>
      <c r="G83">
        <v>1.2912927249999999</v>
      </c>
      <c r="I83" s="1">
        <v>42247</v>
      </c>
      <c r="J83">
        <v>17674</v>
      </c>
      <c r="K83">
        <v>16.107199999999999</v>
      </c>
      <c r="L83">
        <v>-1.1889093079999999</v>
      </c>
      <c r="N83" s="5">
        <f t="shared" si="11"/>
        <v>42244</v>
      </c>
      <c r="O83" s="5" t="str">
        <f t="shared" si="12"/>
        <v>_FTSED</v>
      </c>
      <c r="P83" s="6">
        <f t="shared" si="13"/>
        <v>12585.36585</v>
      </c>
      <c r="Q83" s="9">
        <f t="shared" si="14"/>
        <v>12698.98374</v>
      </c>
      <c r="R83" s="9">
        <f t="shared" si="15"/>
        <v>12504.065039999999</v>
      </c>
      <c r="S83" s="7">
        <f t="shared" si="16"/>
        <v>0.90277777800000003</v>
      </c>
    </row>
    <row r="84" spans="1:19" x14ac:dyDescent="0.2">
      <c r="A84" s="3">
        <v>39934</v>
      </c>
      <c r="B84" t="s">
        <v>8</v>
      </c>
      <c r="C84">
        <v>7508.3156399999998</v>
      </c>
      <c r="D84">
        <v>7522.2929940000004</v>
      </c>
      <c r="E84">
        <v>7450.1061570000002</v>
      </c>
      <c r="F84">
        <v>7507.4309979999998</v>
      </c>
      <c r="G84">
        <v>-1.1782170999999999E-2</v>
      </c>
      <c r="I84" s="1">
        <v>42277</v>
      </c>
      <c r="J84">
        <v>17674</v>
      </c>
      <c r="K84">
        <v>15.915699999999999</v>
      </c>
      <c r="L84">
        <v>2.638903724</v>
      </c>
      <c r="N84" s="5">
        <f t="shared" si="11"/>
        <v>42277</v>
      </c>
      <c r="O84" s="5" t="str">
        <f t="shared" si="12"/>
        <v>_FTSED</v>
      </c>
      <c r="P84" s="6">
        <f t="shared" si="13"/>
        <v>11908.9077</v>
      </c>
      <c r="Q84" s="9">
        <f t="shared" si="14"/>
        <v>12216.04192</v>
      </c>
      <c r="R84" s="9">
        <f t="shared" si="15"/>
        <v>11908.9077</v>
      </c>
      <c r="S84" s="7">
        <f t="shared" si="16"/>
        <v>2.5790293100000001</v>
      </c>
    </row>
    <row r="85" spans="1:19" x14ac:dyDescent="0.2">
      <c r="A85" s="3">
        <v>39938</v>
      </c>
      <c r="B85" t="s">
        <v>8</v>
      </c>
      <c r="C85">
        <v>7522.0705550000002</v>
      </c>
      <c r="D85">
        <v>7756.4261660000002</v>
      </c>
      <c r="E85">
        <v>7522.0705550000002</v>
      </c>
      <c r="F85">
        <v>7688.1758550000004</v>
      </c>
      <c r="G85">
        <v>2.2082390649999999</v>
      </c>
      <c r="I85" s="1">
        <v>42307</v>
      </c>
      <c r="J85">
        <v>17674</v>
      </c>
      <c r="K85">
        <v>16.335699999999999</v>
      </c>
      <c r="L85">
        <v>0.68255416099999999</v>
      </c>
      <c r="N85" s="5">
        <f t="shared" si="11"/>
        <v>42307</v>
      </c>
      <c r="O85" s="5" t="str">
        <f t="shared" si="12"/>
        <v>_FTSED</v>
      </c>
      <c r="P85" s="6">
        <f t="shared" si="13"/>
        <v>12907.76993</v>
      </c>
      <c r="Q85" s="9">
        <f t="shared" si="14"/>
        <v>12937.033299999999</v>
      </c>
      <c r="R85" s="9">
        <f t="shared" si="15"/>
        <v>12790.51463</v>
      </c>
      <c r="S85" s="7">
        <f t="shared" si="16"/>
        <v>-0.54254354400000004</v>
      </c>
    </row>
    <row r="86" spans="1:19" x14ac:dyDescent="0.2">
      <c r="A86" s="3">
        <v>39939</v>
      </c>
      <c r="B86" t="s">
        <v>8</v>
      </c>
      <c r="C86">
        <v>7659.6608969999997</v>
      </c>
      <c r="D86">
        <v>7837.5132460000004</v>
      </c>
      <c r="E86">
        <v>7624.514306</v>
      </c>
      <c r="F86">
        <v>7764.9240550000004</v>
      </c>
      <c r="G86">
        <v>1.3742534989999999</v>
      </c>
      <c r="I86" s="1">
        <v>42338</v>
      </c>
      <c r="J86">
        <v>17674</v>
      </c>
      <c r="K86">
        <v>16.447199999999999</v>
      </c>
      <c r="L86">
        <v>0.42317233300000001</v>
      </c>
      <c r="N86" s="5">
        <f t="shared" si="11"/>
        <v>42338</v>
      </c>
      <c r="O86" s="5" t="str">
        <f t="shared" si="12"/>
        <v>_FTSED</v>
      </c>
      <c r="P86" s="6">
        <f t="shared" si="13"/>
        <v>12829.945659999999</v>
      </c>
      <c r="Q86" s="9">
        <f t="shared" si="14"/>
        <v>12853.89414</v>
      </c>
      <c r="R86" s="9">
        <f t="shared" si="15"/>
        <v>12738.78044</v>
      </c>
      <c r="S86" s="7">
        <f t="shared" si="16"/>
        <v>-0.29959844400000002</v>
      </c>
    </row>
    <row r="87" spans="1:19" x14ac:dyDescent="0.2">
      <c r="A87" s="3">
        <v>39940</v>
      </c>
      <c r="B87" t="s">
        <v>8</v>
      </c>
      <c r="C87">
        <v>7737.5923970000003</v>
      </c>
      <c r="D87">
        <v>7956.3533969999999</v>
      </c>
      <c r="E87">
        <v>7709.0813090000001</v>
      </c>
      <c r="F87">
        <v>7741.4642729999996</v>
      </c>
      <c r="G87">
        <v>5.0039804E-2</v>
      </c>
      <c r="I87" s="1">
        <v>42356</v>
      </c>
      <c r="J87">
        <v>17674</v>
      </c>
      <c r="K87">
        <v>16.5168</v>
      </c>
      <c r="L87">
        <v>0</v>
      </c>
      <c r="N87" s="5">
        <f t="shared" si="11"/>
        <v>42356</v>
      </c>
      <c r="O87" s="5" t="str">
        <f t="shared" si="12"/>
        <v>_FTSED</v>
      </c>
      <c r="P87" s="6">
        <f t="shared" si="13"/>
        <v>12687.110189999999</v>
      </c>
      <c r="Q87" s="9">
        <f t="shared" si="14"/>
        <v>12693.55509</v>
      </c>
      <c r="R87" s="9">
        <f t="shared" si="15"/>
        <v>12581.496880000001</v>
      </c>
      <c r="S87" s="7">
        <f t="shared" si="16"/>
        <v>-0.82097500999999995</v>
      </c>
    </row>
    <row r="88" spans="1:19" x14ac:dyDescent="0.2">
      <c r="A88" s="3">
        <v>39941</v>
      </c>
      <c r="B88" t="s">
        <v>8</v>
      </c>
      <c r="C88">
        <v>7721.081271</v>
      </c>
      <c r="D88">
        <v>7876.9527820000003</v>
      </c>
      <c r="E88">
        <v>7721.081271</v>
      </c>
      <c r="F88">
        <v>7832.367913</v>
      </c>
      <c r="G88">
        <v>1.44133494</v>
      </c>
      <c r="I88" s="1">
        <v>42356</v>
      </c>
      <c r="J88">
        <v>17674</v>
      </c>
      <c r="K88">
        <v>16.5168</v>
      </c>
      <c r="L88">
        <v>0.376586264</v>
      </c>
      <c r="N88" s="5">
        <f t="shared" si="11"/>
        <v>42356</v>
      </c>
      <c r="O88" s="5" t="str">
        <f t="shared" si="12"/>
        <v>_FTSED</v>
      </c>
      <c r="P88" s="6">
        <f t="shared" si="13"/>
        <v>12687.110189999999</v>
      </c>
      <c r="Q88" s="9">
        <f t="shared" si="14"/>
        <v>12693.55509</v>
      </c>
      <c r="R88" s="9">
        <f t="shared" si="15"/>
        <v>12581.496880000001</v>
      </c>
      <c r="S88" s="7">
        <f t="shared" si="16"/>
        <v>-0.82097500999999995</v>
      </c>
    </row>
    <row r="89" spans="1:19" x14ac:dyDescent="0.2">
      <c r="A89" s="3">
        <v>39944</v>
      </c>
      <c r="B89" t="s">
        <v>8</v>
      </c>
      <c r="C89">
        <v>7866.8899860000001</v>
      </c>
      <c r="D89">
        <v>7880.8180540000003</v>
      </c>
      <c r="E89">
        <v>7760.0493649999999</v>
      </c>
      <c r="F89">
        <v>7819.9929480000001</v>
      </c>
      <c r="G89">
        <v>-0.59613186600000001</v>
      </c>
      <c r="I89" s="1">
        <v>42369</v>
      </c>
      <c r="J89">
        <v>17674</v>
      </c>
      <c r="K89">
        <v>16.579000000000001</v>
      </c>
      <c r="L89">
        <v>-2.3294529220000002</v>
      </c>
      <c r="N89" s="5">
        <f t="shared" si="11"/>
        <v>42369</v>
      </c>
      <c r="O89" s="5" t="str">
        <f t="shared" si="12"/>
        <v>_FTSED</v>
      </c>
      <c r="P89" s="6">
        <f t="shared" si="13"/>
        <v>12801.673129999999</v>
      </c>
      <c r="Q89" s="9">
        <f t="shared" si="14"/>
        <v>12810.24281</v>
      </c>
      <c r="R89" s="9">
        <f t="shared" si="15"/>
        <v>12717.812690000001</v>
      </c>
      <c r="S89" s="7">
        <f t="shared" si="16"/>
        <v>-0.50684560300000003</v>
      </c>
    </row>
    <row r="90" spans="1:19" x14ac:dyDescent="0.2">
      <c r="A90" s="3">
        <v>39945</v>
      </c>
      <c r="B90" t="s">
        <v>8</v>
      </c>
      <c r="C90">
        <v>7874.134564</v>
      </c>
      <c r="D90">
        <v>7913.19013</v>
      </c>
      <c r="E90">
        <v>7806.4974259999999</v>
      </c>
      <c r="F90">
        <v>7856.3820340000002</v>
      </c>
      <c r="G90">
        <v>-0.22545372599999999</v>
      </c>
      <c r="I90" s="1">
        <v>42398</v>
      </c>
      <c r="J90">
        <v>17674</v>
      </c>
      <c r="K90">
        <v>16.192799999999998</v>
      </c>
      <c r="L90">
        <v>-2.4331801789999998</v>
      </c>
      <c r="N90" s="5">
        <f t="shared" si="11"/>
        <v>42398</v>
      </c>
      <c r="O90" s="5" t="str">
        <f t="shared" si="12"/>
        <v>_FTSED</v>
      </c>
      <c r="P90" s="6">
        <f t="shared" si="13"/>
        <v>11813.98128</v>
      </c>
      <c r="Q90" s="9">
        <f t="shared" si="14"/>
        <v>12116.70982</v>
      </c>
      <c r="R90" s="9">
        <f t="shared" si="15"/>
        <v>11813.98128</v>
      </c>
      <c r="S90" s="7">
        <f t="shared" si="16"/>
        <v>2.5624599620000001</v>
      </c>
    </row>
    <row r="91" spans="1:19" x14ac:dyDescent="0.2">
      <c r="A91" s="3">
        <v>39946</v>
      </c>
      <c r="B91" t="s">
        <v>8</v>
      </c>
      <c r="C91">
        <v>7877.358491</v>
      </c>
      <c r="D91">
        <v>7917.4083300000002</v>
      </c>
      <c r="E91">
        <v>7704.1651830000001</v>
      </c>
      <c r="F91">
        <v>7709.8611609999998</v>
      </c>
      <c r="G91">
        <v>-2.1263134109999999</v>
      </c>
      <c r="I91" s="1">
        <v>42429</v>
      </c>
      <c r="J91">
        <v>17674</v>
      </c>
      <c r="K91">
        <v>15.7988</v>
      </c>
      <c r="L91">
        <v>2.9356659999999999</v>
      </c>
      <c r="N91" s="5">
        <f t="shared" si="11"/>
        <v>42429</v>
      </c>
      <c r="O91" s="5" t="str">
        <f t="shared" si="12"/>
        <v>_FTSED</v>
      </c>
      <c r="P91" s="6">
        <f t="shared" si="13"/>
        <v>11488.880510000001</v>
      </c>
      <c r="Q91" s="9">
        <f t="shared" si="14"/>
        <v>11505.84244</v>
      </c>
      <c r="R91" s="9">
        <f t="shared" si="15"/>
        <v>11370.523939999999</v>
      </c>
      <c r="S91" s="7">
        <f t="shared" si="16"/>
        <v>1.8044619000000001E-2</v>
      </c>
    </row>
    <row r="92" spans="1:19" x14ac:dyDescent="0.2">
      <c r="A92" s="3">
        <v>39947</v>
      </c>
      <c r="B92" t="s">
        <v>8</v>
      </c>
      <c r="C92">
        <v>7723.6091299999998</v>
      </c>
      <c r="D92">
        <v>7794.7574889999996</v>
      </c>
      <c r="E92">
        <v>7659.0584879999997</v>
      </c>
      <c r="F92">
        <v>7779.2439370000002</v>
      </c>
      <c r="G92">
        <v>0.72032137399999996</v>
      </c>
      <c r="I92" s="1">
        <v>42460</v>
      </c>
      <c r="J92">
        <v>17674</v>
      </c>
      <c r="K92">
        <v>16.262599999999999</v>
      </c>
      <c r="L92">
        <v>-0.75141736299999995</v>
      </c>
      <c r="N92" s="5">
        <f t="shared" si="11"/>
        <v>42460</v>
      </c>
      <c r="O92" s="5" t="str">
        <f t="shared" si="12"/>
        <v>_FTSED</v>
      </c>
      <c r="P92" s="6">
        <f t="shared" si="13"/>
        <v>11590.43348</v>
      </c>
      <c r="Q92" s="9">
        <f t="shared" si="14"/>
        <v>11590.80717</v>
      </c>
      <c r="R92" s="9">
        <f t="shared" si="15"/>
        <v>11490.6577</v>
      </c>
      <c r="S92" s="7">
        <f t="shared" si="16"/>
        <v>-0.45621614700000002</v>
      </c>
    </row>
    <row r="93" spans="1:19" x14ac:dyDescent="0.2">
      <c r="A93" s="3">
        <v>39948</v>
      </c>
      <c r="B93" t="s">
        <v>8</v>
      </c>
      <c r="C93">
        <v>7795.9256610000002</v>
      </c>
      <c r="D93">
        <v>7864.0100069999999</v>
      </c>
      <c r="E93">
        <v>7714.7962829999997</v>
      </c>
      <c r="F93">
        <v>7770.0142960000003</v>
      </c>
      <c r="G93">
        <v>-0.33237060499999999</v>
      </c>
      <c r="I93" s="1">
        <v>42489</v>
      </c>
      <c r="J93">
        <v>17674</v>
      </c>
      <c r="K93">
        <v>16.1404</v>
      </c>
      <c r="L93">
        <v>3.1040122920000002</v>
      </c>
      <c r="N93" s="5">
        <f t="shared" si="11"/>
        <v>42489</v>
      </c>
      <c r="O93" s="5" t="str">
        <f t="shared" si="12"/>
        <v>_FTSED</v>
      </c>
      <c r="P93" s="6">
        <f t="shared" si="13"/>
        <v>11602.86291</v>
      </c>
      <c r="Q93" s="9">
        <f t="shared" si="14"/>
        <v>11602.86291</v>
      </c>
      <c r="R93" s="9">
        <f t="shared" si="15"/>
        <v>11455.12938</v>
      </c>
      <c r="S93" s="7">
        <f t="shared" si="16"/>
        <v>-1.2732506640000001</v>
      </c>
    </row>
    <row r="94" spans="1:19" x14ac:dyDescent="0.2">
      <c r="A94" s="3">
        <v>39951</v>
      </c>
      <c r="B94" t="s">
        <v>8</v>
      </c>
      <c r="C94">
        <v>7764.4642860000004</v>
      </c>
      <c r="D94">
        <v>7940.1785710000004</v>
      </c>
      <c r="E94">
        <v>7692.3214289999996</v>
      </c>
      <c r="F94">
        <v>7940.1785710000004</v>
      </c>
      <c r="G94">
        <v>2.2630574270000001</v>
      </c>
      <c r="I94" s="1">
        <v>42521</v>
      </c>
      <c r="J94">
        <v>17674</v>
      </c>
      <c r="K94">
        <v>16.641400000000001</v>
      </c>
      <c r="L94">
        <v>-0.430252262</v>
      </c>
      <c r="N94" s="5">
        <f t="shared" si="11"/>
        <v>42521</v>
      </c>
      <c r="O94" s="5" t="str">
        <f t="shared" si="12"/>
        <v>_FTSED</v>
      </c>
      <c r="P94" s="6">
        <f t="shared" si="13"/>
        <v>11890.02655</v>
      </c>
      <c r="Q94" s="9">
        <f t="shared" si="14"/>
        <v>11926.621160000001</v>
      </c>
      <c r="R94" s="9">
        <f t="shared" si="15"/>
        <v>11812.855519999999</v>
      </c>
      <c r="S94" s="7">
        <f t="shared" si="16"/>
        <v>-0.63787714500000003</v>
      </c>
    </row>
    <row r="95" spans="1:19" x14ac:dyDescent="0.2">
      <c r="A95" s="3">
        <v>39952</v>
      </c>
      <c r="B95" t="s">
        <v>8</v>
      </c>
      <c r="C95">
        <v>7954.382826</v>
      </c>
      <c r="D95">
        <v>8072.8085870000004</v>
      </c>
      <c r="E95">
        <v>7952.5939179999996</v>
      </c>
      <c r="F95">
        <v>8018.4257600000001</v>
      </c>
      <c r="G95">
        <v>0.80512762800000004</v>
      </c>
      <c r="I95" s="1">
        <v>42551</v>
      </c>
      <c r="J95">
        <v>17674</v>
      </c>
      <c r="K95">
        <v>16.569800000000001</v>
      </c>
      <c r="L95">
        <v>3.2963584350000001</v>
      </c>
      <c r="N95" s="5">
        <f t="shared" si="11"/>
        <v>42551</v>
      </c>
      <c r="O95" s="5" t="str">
        <f t="shared" si="12"/>
        <v>_FTSED</v>
      </c>
      <c r="P95" s="6">
        <f t="shared" si="13"/>
        <v>10944.93203</v>
      </c>
      <c r="Q95" s="9">
        <f t="shared" si="14"/>
        <v>11193.08209</v>
      </c>
      <c r="R95" s="9">
        <f t="shared" si="15"/>
        <v>10858.71623</v>
      </c>
      <c r="S95" s="7">
        <f t="shared" si="16"/>
        <v>2.2672599490000001</v>
      </c>
    </row>
    <row r="96" spans="1:19" x14ac:dyDescent="0.2">
      <c r="A96" s="3">
        <v>39953</v>
      </c>
      <c r="B96" t="s">
        <v>8</v>
      </c>
      <c r="C96">
        <v>8063.1408529999999</v>
      </c>
      <c r="D96">
        <v>8102.536427</v>
      </c>
      <c r="E96">
        <v>7996.222342</v>
      </c>
      <c r="F96">
        <v>8038.1363549999996</v>
      </c>
      <c r="G96">
        <v>-0.31010864999999999</v>
      </c>
      <c r="I96" s="1">
        <v>42580</v>
      </c>
      <c r="J96">
        <v>17674</v>
      </c>
      <c r="K96">
        <v>17.116</v>
      </c>
      <c r="L96">
        <v>0.26291189500000001</v>
      </c>
      <c r="N96" s="5">
        <f t="shared" si="11"/>
        <v>42580</v>
      </c>
      <c r="O96" s="5" t="str">
        <f t="shared" si="12"/>
        <v>_FTSED</v>
      </c>
      <c r="P96" s="6">
        <f t="shared" si="13"/>
        <v>11592.10072</v>
      </c>
      <c r="Q96" s="9">
        <f t="shared" si="14"/>
        <v>11625.56054</v>
      </c>
      <c r="R96" s="9">
        <f t="shared" si="15"/>
        <v>11540.35874</v>
      </c>
      <c r="S96" s="7">
        <f t="shared" si="16"/>
        <v>4.9099106000000003E-2</v>
      </c>
    </row>
    <row r="97" spans="1:19" x14ac:dyDescent="0.2">
      <c r="A97" s="3">
        <v>39954</v>
      </c>
      <c r="B97" t="s">
        <v>8</v>
      </c>
      <c r="C97">
        <v>8045.3727040000003</v>
      </c>
      <c r="D97">
        <v>8045.3727040000003</v>
      </c>
      <c r="E97">
        <v>7788.6208139999999</v>
      </c>
      <c r="F97">
        <v>7824.0907450000004</v>
      </c>
      <c r="G97">
        <v>-2.7504252079999998</v>
      </c>
      <c r="I97" s="1">
        <v>42613</v>
      </c>
      <c r="J97">
        <v>17674</v>
      </c>
      <c r="K97">
        <v>17.161000000000001</v>
      </c>
      <c r="L97">
        <v>0.63341297100000005</v>
      </c>
      <c r="N97" s="5">
        <f t="shared" si="11"/>
        <v>42613</v>
      </c>
      <c r="O97" s="5" t="str">
        <f t="shared" si="12"/>
        <v>_FTSED</v>
      </c>
      <c r="P97" s="6">
        <f t="shared" si="13"/>
        <v>11743.801649999999</v>
      </c>
      <c r="Q97" s="9">
        <f t="shared" si="14"/>
        <v>11764.63499</v>
      </c>
      <c r="R97" s="9">
        <f t="shared" si="15"/>
        <v>11672.69284</v>
      </c>
      <c r="S97" s="7">
        <f t="shared" si="16"/>
        <v>-0.57617874700000005</v>
      </c>
    </row>
    <row r="98" spans="1:19" x14ac:dyDescent="0.2">
      <c r="A98" s="3">
        <v>39955</v>
      </c>
      <c r="B98" t="s">
        <v>8</v>
      </c>
      <c r="C98">
        <v>7755.6666070000001</v>
      </c>
      <c r="D98">
        <v>7840.6210959999999</v>
      </c>
      <c r="E98">
        <v>7736.9266459999999</v>
      </c>
      <c r="F98">
        <v>7791.0048189999998</v>
      </c>
      <c r="G98">
        <v>0.45564376899999998</v>
      </c>
      <c r="I98" s="1">
        <v>42643</v>
      </c>
      <c r="J98">
        <v>17674</v>
      </c>
      <c r="K98">
        <v>17.2697</v>
      </c>
      <c r="L98">
        <v>-0.67053857299999997</v>
      </c>
      <c r="N98" s="5">
        <f t="shared" ref="N98:N130" si="17">VLOOKUP($I98, $A$2:$F$2527, 1)</f>
        <v>42643</v>
      </c>
      <c r="O98" s="5" t="str">
        <f t="shared" ref="O98:O130" si="18">VLOOKUP($I98, $A$2:$F$2527, 2)</f>
        <v>_FTSED</v>
      </c>
      <c r="P98" s="6">
        <f t="shared" ref="P98:P130" si="19">VLOOKUP($I98, $A$2:$F$2527, 3)</f>
        <v>11791.75187</v>
      </c>
      <c r="Q98" s="9">
        <f t="shared" ref="Q98:Q130" si="20">VLOOKUP($I98, $A$2:$F$2527, 4)</f>
        <v>11791.75187</v>
      </c>
      <c r="R98" s="9">
        <f t="shared" ref="R98:R130" si="21">VLOOKUP($I98, $A$2:$F$2527, 5)</f>
        <v>11604.464889999999</v>
      </c>
      <c r="S98" s="7">
        <f t="shared" si="16"/>
        <v>-0.29048761499999998</v>
      </c>
    </row>
    <row r="99" spans="1:19" x14ac:dyDescent="0.2">
      <c r="A99" s="3">
        <v>39959</v>
      </c>
      <c r="B99" t="s">
        <v>8</v>
      </c>
      <c r="C99">
        <v>7763.2936159999999</v>
      </c>
      <c r="D99">
        <v>7866.9749240000001</v>
      </c>
      <c r="E99">
        <v>7638.271385</v>
      </c>
      <c r="F99">
        <v>7845.8118439999998</v>
      </c>
      <c r="G99">
        <v>1.0629280919999999</v>
      </c>
      <c r="I99" s="1">
        <v>42674</v>
      </c>
      <c r="J99">
        <v>17674</v>
      </c>
      <c r="K99">
        <v>17.1539</v>
      </c>
      <c r="L99">
        <v>-0.53690414399999997</v>
      </c>
      <c r="N99" s="5">
        <f t="shared" si="17"/>
        <v>42674</v>
      </c>
      <c r="O99" s="5" t="str">
        <f t="shared" si="18"/>
        <v>_FTSED</v>
      </c>
      <c r="P99" s="6">
        <f t="shared" si="19"/>
        <v>11490.064050000001</v>
      </c>
      <c r="Q99" s="9">
        <f t="shared" si="20"/>
        <v>11490.064050000001</v>
      </c>
      <c r="R99" s="9">
        <f t="shared" si="21"/>
        <v>11406.30645</v>
      </c>
      <c r="S99" s="7">
        <f t="shared" si="16"/>
        <v>-0.60174663799999994</v>
      </c>
    </row>
    <row r="100" spans="1:19" x14ac:dyDescent="0.2">
      <c r="A100" s="3">
        <v>39960</v>
      </c>
      <c r="B100" t="s">
        <v>8</v>
      </c>
      <c r="C100">
        <v>7903.4396269999997</v>
      </c>
      <c r="D100">
        <v>7953.7800070000003</v>
      </c>
      <c r="E100">
        <v>7864.9229670000004</v>
      </c>
      <c r="F100">
        <v>7911.5012539999998</v>
      </c>
      <c r="G100">
        <v>0.102001496</v>
      </c>
      <c r="I100" s="1">
        <v>42704</v>
      </c>
      <c r="J100">
        <v>17674</v>
      </c>
      <c r="K100">
        <v>17.061800000000002</v>
      </c>
      <c r="L100">
        <v>-3.5166279999999999E-3</v>
      </c>
      <c r="N100" s="5">
        <f t="shared" si="17"/>
        <v>42704</v>
      </c>
      <c r="O100" s="5" t="str">
        <f t="shared" si="18"/>
        <v>_FTSED</v>
      </c>
      <c r="P100" s="6">
        <f t="shared" si="19"/>
        <v>11381.51261</v>
      </c>
      <c r="Q100" s="9">
        <f t="shared" si="20"/>
        <v>11505.37815</v>
      </c>
      <c r="R100" s="9">
        <f t="shared" si="21"/>
        <v>11370.08403</v>
      </c>
      <c r="S100" s="7">
        <f t="shared" si="16"/>
        <v>0.17424689900000001</v>
      </c>
    </row>
    <row r="101" spans="1:19" x14ac:dyDescent="0.2">
      <c r="A101" s="3">
        <v>39961</v>
      </c>
      <c r="B101" t="s">
        <v>8</v>
      </c>
      <c r="C101">
        <v>7845.4432399999996</v>
      </c>
      <c r="D101">
        <v>7845.4432399999996</v>
      </c>
      <c r="E101">
        <v>7712.0270030000001</v>
      </c>
      <c r="F101">
        <v>7794.4572749999998</v>
      </c>
      <c r="G101">
        <v>-0.64987998700000005</v>
      </c>
      <c r="I101" s="1">
        <v>42720</v>
      </c>
      <c r="J101">
        <v>17674</v>
      </c>
      <c r="K101">
        <v>17.061199999999999</v>
      </c>
      <c r="L101">
        <v>0</v>
      </c>
      <c r="N101" s="5">
        <f t="shared" si="17"/>
        <v>42720</v>
      </c>
      <c r="O101" s="5" t="str">
        <f t="shared" si="18"/>
        <v>_FTSED</v>
      </c>
      <c r="P101" s="6">
        <f t="shared" si="19"/>
        <v>11676.67668</v>
      </c>
      <c r="Q101" s="9">
        <f t="shared" si="20"/>
        <v>11742.409079999999</v>
      </c>
      <c r="R101" s="9">
        <f t="shared" si="21"/>
        <v>11662.329</v>
      </c>
      <c r="S101" s="7">
        <f t="shared" si="16"/>
        <v>0.180025718</v>
      </c>
    </row>
    <row r="102" spans="1:19" x14ac:dyDescent="0.2">
      <c r="A102" s="3">
        <v>39962</v>
      </c>
      <c r="B102" t="s">
        <v>8</v>
      </c>
      <c r="C102">
        <v>7747.6602510000002</v>
      </c>
      <c r="D102">
        <v>7892.2832420000004</v>
      </c>
      <c r="E102">
        <v>7747.6602510000002</v>
      </c>
      <c r="F102">
        <v>7801.3420450000003</v>
      </c>
      <c r="G102">
        <v>0.69287749300000001</v>
      </c>
      <c r="I102" s="1">
        <v>42720</v>
      </c>
      <c r="J102">
        <v>17674</v>
      </c>
      <c r="K102">
        <v>17.061199999999999</v>
      </c>
      <c r="L102">
        <v>0.78013269900000004</v>
      </c>
      <c r="N102" s="5">
        <f t="shared" si="17"/>
        <v>42720</v>
      </c>
      <c r="O102" s="5" t="str">
        <f t="shared" si="18"/>
        <v>_FTSED</v>
      </c>
      <c r="P102" s="6">
        <f t="shared" si="19"/>
        <v>11676.67668</v>
      </c>
      <c r="Q102" s="9">
        <f t="shared" si="20"/>
        <v>11742.409079999999</v>
      </c>
      <c r="R102" s="9">
        <f t="shared" si="21"/>
        <v>11662.329</v>
      </c>
      <c r="S102" s="7">
        <f t="shared" si="16"/>
        <v>0.180025718</v>
      </c>
    </row>
    <row r="103" spans="1:19" x14ac:dyDescent="0.2">
      <c r="A103" s="3">
        <v>39965</v>
      </c>
      <c r="B103" t="s">
        <v>8</v>
      </c>
      <c r="C103">
        <v>7924.4843049999999</v>
      </c>
      <c r="D103">
        <v>8103.3183859999999</v>
      </c>
      <c r="E103">
        <v>7924.4843049999999</v>
      </c>
      <c r="F103">
        <v>8082.8699550000001</v>
      </c>
      <c r="G103">
        <v>1.9986871589999999</v>
      </c>
      <c r="I103" s="1">
        <v>42734</v>
      </c>
      <c r="J103">
        <v>17674</v>
      </c>
      <c r="K103">
        <v>17.194299999999998</v>
      </c>
      <c r="L103">
        <v>-9.0727741000000001E-2</v>
      </c>
      <c r="N103" s="5">
        <f t="shared" si="17"/>
        <v>42734</v>
      </c>
      <c r="O103" s="5" t="str">
        <f t="shared" si="18"/>
        <v>_FTSED</v>
      </c>
      <c r="P103" s="6">
        <f t="shared" si="19"/>
        <v>11806.16813</v>
      </c>
      <c r="Q103" s="9">
        <f t="shared" si="20"/>
        <v>11843.47538</v>
      </c>
      <c r="R103" s="9">
        <f t="shared" si="21"/>
        <v>11751.78246</v>
      </c>
      <c r="S103" s="7">
        <f t="shared" si="16"/>
        <v>0.31599792100000001</v>
      </c>
    </row>
    <row r="104" spans="1:19" x14ac:dyDescent="0.2">
      <c r="A104" s="3">
        <v>39966</v>
      </c>
      <c r="B104" t="s">
        <v>8</v>
      </c>
      <c r="C104">
        <v>8085.7706799999996</v>
      </c>
      <c r="D104">
        <v>8085.7706799999996</v>
      </c>
      <c r="E104">
        <v>7959.6267719999996</v>
      </c>
      <c r="F104">
        <v>8033.3752020000002</v>
      </c>
      <c r="G104">
        <v>-0.64799609400000002</v>
      </c>
      <c r="I104" s="1">
        <v>42766</v>
      </c>
      <c r="J104">
        <v>17674</v>
      </c>
      <c r="K104">
        <v>17.178699999999999</v>
      </c>
      <c r="L104">
        <v>2.5706252510000001</v>
      </c>
      <c r="N104" s="5">
        <f t="shared" si="17"/>
        <v>42766</v>
      </c>
      <c r="O104" s="5" t="str">
        <f t="shared" si="18"/>
        <v>_FTSED</v>
      </c>
      <c r="P104" s="6">
        <f t="shared" si="19"/>
        <v>11671.585510000001</v>
      </c>
      <c r="Q104" s="9">
        <f t="shared" si="20"/>
        <v>11743.72848</v>
      </c>
      <c r="R104" s="9">
        <f t="shared" si="21"/>
        <v>11639.94097</v>
      </c>
      <c r="S104" s="7">
        <f t="shared" si="16"/>
        <v>-0.271124535</v>
      </c>
    </row>
    <row r="105" spans="1:19" x14ac:dyDescent="0.2">
      <c r="A105" s="3">
        <v>39967</v>
      </c>
      <c r="B105" t="s">
        <v>8</v>
      </c>
      <c r="C105">
        <v>8125.2268599999998</v>
      </c>
      <c r="D105">
        <v>8125.5898370000004</v>
      </c>
      <c r="E105">
        <v>7911.615245</v>
      </c>
      <c r="F105">
        <v>7955.3539019999998</v>
      </c>
      <c r="G105">
        <v>-2.0906857269999999</v>
      </c>
      <c r="I105" s="1">
        <v>42794</v>
      </c>
      <c r="J105">
        <v>17674</v>
      </c>
      <c r="K105">
        <v>17.6203</v>
      </c>
      <c r="L105">
        <v>1.253100117</v>
      </c>
      <c r="N105" s="5">
        <f t="shared" si="17"/>
        <v>42794</v>
      </c>
      <c r="O105" s="5" t="str">
        <f t="shared" si="18"/>
        <v>_FTSED</v>
      </c>
      <c r="P105" s="6">
        <f t="shared" si="19"/>
        <v>11944.993409999999</v>
      </c>
      <c r="Q105" s="9">
        <f t="shared" si="20"/>
        <v>11996.37681</v>
      </c>
      <c r="R105" s="9">
        <f t="shared" si="21"/>
        <v>11934.453229999999</v>
      </c>
      <c r="S105" s="7">
        <f t="shared" si="16"/>
        <v>0.14338894299999999</v>
      </c>
    </row>
    <row r="106" spans="1:19" x14ac:dyDescent="0.2">
      <c r="A106" s="3">
        <v>39968</v>
      </c>
      <c r="B106" t="s">
        <v>8</v>
      </c>
      <c r="C106">
        <v>7784.4077429999998</v>
      </c>
      <c r="D106">
        <v>7878.3519800000004</v>
      </c>
      <c r="E106">
        <v>7742.3193039999996</v>
      </c>
      <c r="F106">
        <v>7790.6233350000002</v>
      </c>
      <c r="G106">
        <v>7.9846693999999996E-2</v>
      </c>
      <c r="I106" s="1">
        <v>42825</v>
      </c>
      <c r="J106">
        <v>17674</v>
      </c>
      <c r="K106">
        <v>17.841100000000001</v>
      </c>
      <c r="L106">
        <v>2.847358066</v>
      </c>
      <c r="N106" s="5">
        <f t="shared" si="17"/>
        <v>42825</v>
      </c>
      <c r="O106" s="5" t="str">
        <f t="shared" si="18"/>
        <v>_FTSED</v>
      </c>
      <c r="P106" s="6">
        <f t="shared" si="19"/>
        <v>12323.578600000001</v>
      </c>
      <c r="Q106" s="9">
        <f t="shared" si="20"/>
        <v>12323.74582</v>
      </c>
      <c r="R106" s="9">
        <f t="shared" si="21"/>
        <v>12245.652169999999</v>
      </c>
      <c r="S106" s="7">
        <f t="shared" si="16"/>
        <v>-0.63233597900000005</v>
      </c>
    </row>
    <row r="107" spans="1:19" x14ac:dyDescent="0.2">
      <c r="A107" s="3">
        <v>39969</v>
      </c>
      <c r="B107" t="s">
        <v>8</v>
      </c>
      <c r="C107">
        <v>7847.7638639999996</v>
      </c>
      <c r="D107">
        <v>8042.754919</v>
      </c>
      <c r="E107">
        <v>7847.7638639999996</v>
      </c>
      <c r="F107">
        <v>7940.2504470000003</v>
      </c>
      <c r="G107">
        <v>1.178508742</v>
      </c>
      <c r="I107" s="1">
        <v>42853</v>
      </c>
      <c r="J107">
        <v>17674</v>
      </c>
      <c r="K107">
        <v>18.3491</v>
      </c>
      <c r="L107">
        <v>0.50356693200000002</v>
      </c>
      <c r="N107" s="5">
        <f t="shared" si="17"/>
        <v>42853</v>
      </c>
      <c r="O107" s="5" t="str">
        <f t="shared" si="18"/>
        <v>_FTSED</v>
      </c>
      <c r="P107" s="6">
        <f t="shared" si="19"/>
        <v>12802.4058</v>
      </c>
      <c r="Q107" s="9">
        <f t="shared" si="20"/>
        <v>12813.196529999999</v>
      </c>
      <c r="R107" s="9">
        <f t="shared" si="21"/>
        <v>12731.82381</v>
      </c>
      <c r="S107" s="7">
        <f t="shared" si="16"/>
        <v>-0.46012269900000002</v>
      </c>
    </row>
    <row r="108" spans="1:19" x14ac:dyDescent="0.2">
      <c r="A108" s="3">
        <v>39972</v>
      </c>
      <c r="B108" t="s">
        <v>8</v>
      </c>
      <c r="C108">
        <v>7957.3323769999997</v>
      </c>
      <c r="D108">
        <v>7957.3323769999997</v>
      </c>
      <c r="E108">
        <v>7835.2456080000002</v>
      </c>
      <c r="F108">
        <v>7897.4542849999998</v>
      </c>
      <c r="G108">
        <v>-0.75248952400000002</v>
      </c>
      <c r="I108" s="1">
        <v>42886</v>
      </c>
      <c r="J108">
        <v>17674</v>
      </c>
      <c r="K108">
        <v>18.441500000000001</v>
      </c>
      <c r="L108">
        <v>-2.4347260259999999</v>
      </c>
      <c r="N108" s="5">
        <f t="shared" si="17"/>
        <v>42886</v>
      </c>
      <c r="O108" s="5" t="str">
        <f t="shared" si="18"/>
        <v>_FTSED</v>
      </c>
      <c r="P108" s="6">
        <f t="shared" si="19"/>
        <v>13103.238160000001</v>
      </c>
      <c r="Q108" s="9">
        <f t="shared" si="20"/>
        <v>13207.69499</v>
      </c>
      <c r="R108" s="9">
        <f t="shared" si="21"/>
        <v>13091.399719999999</v>
      </c>
      <c r="S108" s="7">
        <f t="shared" si="16"/>
        <v>-8.6361522999999996E-2</v>
      </c>
    </row>
    <row r="109" spans="1:19" x14ac:dyDescent="0.2">
      <c r="A109" s="3">
        <v>39973</v>
      </c>
      <c r="B109" t="s">
        <v>8</v>
      </c>
      <c r="C109">
        <v>7941.5900490000004</v>
      </c>
      <c r="D109">
        <v>8014.2419330000002</v>
      </c>
      <c r="E109">
        <v>7909.3203530000001</v>
      </c>
      <c r="F109">
        <v>7940.8689379999996</v>
      </c>
      <c r="G109">
        <v>-9.0801779999999995E-3</v>
      </c>
      <c r="I109" s="1">
        <v>42916</v>
      </c>
      <c r="J109">
        <v>17674</v>
      </c>
      <c r="K109">
        <v>17.9925</v>
      </c>
      <c r="L109">
        <v>-1.153258302</v>
      </c>
      <c r="N109" s="5">
        <f t="shared" si="17"/>
        <v>42916</v>
      </c>
      <c r="O109" s="5" t="str">
        <f t="shared" si="18"/>
        <v>_FTSED</v>
      </c>
      <c r="P109" s="6">
        <f t="shared" si="19"/>
        <v>12418.14496</v>
      </c>
      <c r="Q109" s="9">
        <f t="shared" si="20"/>
        <v>12463.92972</v>
      </c>
      <c r="R109" s="9">
        <f t="shared" si="21"/>
        <v>12337.72597</v>
      </c>
      <c r="S109" s="7">
        <f t="shared" si="16"/>
        <v>-0.51154374700000005</v>
      </c>
    </row>
    <row r="110" spans="1:19" x14ac:dyDescent="0.2">
      <c r="A110" s="3">
        <v>39974</v>
      </c>
      <c r="B110" t="s">
        <v>8</v>
      </c>
      <c r="C110">
        <v>7989.8421909999997</v>
      </c>
      <c r="D110">
        <v>8173.2269180000003</v>
      </c>
      <c r="E110">
        <v>7989.8421909999997</v>
      </c>
      <c r="F110">
        <v>8047.8868130000001</v>
      </c>
      <c r="G110">
        <v>0.72648020300000005</v>
      </c>
      <c r="I110" s="1">
        <v>42947</v>
      </c>
      <c r="J110">
        <v>17674</v>
      </c>
      <c r="K110">
        <v>17.785</v>
      </c>
      <c r="L110">
        <v>0.77930840599999995</v>
      </c>
      <c r="N110" s="5">
        <f t="shared" si="17"/>
        <v>42947</v>
      </c>
      <c r="O110" s="5" t="str">
        <f t="shared" si="18"/>
        <v>_FTSED</v>
      </c>
      <c r="P110" s="6">
        <f t="shared" si="19"/>
        <v>12153.05954</v>
      </c>
      <c r="Q110" s="9">
        <f t="shared" si="20"/>
        <v>12247.23734</v>
      </c>
      <c r="R110" s="9">
        <f t="shared" si="21"/>
        <v>12152.23487</v>
      </c>
      <c r="S110" s="7">
        <f t="shared" si="16"/>
        <v>4.8857282000000002E-2</v>
      </c>
    </row>
    <row r="111" spans="1:19" x14ac:dyDescent="0.2">
      <c r="A111" s="3">
        <v>39975</v>
      </c>
      <c r="B111" t="s">
        <v>8</v>
      </c>
      <c r="C111">
        <v>8123.0318559999996</v>
      </c>
      <c r="D111">
        <v>8199.1944339999991</v>
      </c>
      <c r="E111">
        <v>8072.3178319999997</v>
      </c>
      <c r="F111">
        <v>8168.9857199999997</v>
      </c>
      <c r="G111">
        <v>0.56572304399999995</v>
      </c>
      <c r="I111" s="1">
        <v>42978</v>
      </c>
      <c r="J111">
        <v>17674</v>
      </c>
      <c r="K111">
        <v>17.9236</v>
      </c>
      <c r="L111">
        <v>0.82572697399999995</v>
      </c>
      <c r="N111" s="5">
        <f t="shared" si="17"/>
        <v>42978</v>
      </c>
      <c r="O111" s="5" t="str">
        <f t="shared" si="18"/>
        <v>_FTSED</v>
      </c>
      <c r="P111" s="6">
        <f t="shared" si="19"/>
        <v>11891.023569999999</v>
      </c>
      <c r="Q111" s="9">
        <f t="shared" si="20"/>
        <v>12017.597680000001</v>
      </c>
      <c r="R111" s="9">
        <f t="shared" si="21"/>
        <v>11890.53923</v>
      </c>
      <c r="S111" s="7">
        <f t="shared" si="16"/>
        <v>0.88658981999999997</v>
      </c>
    </row>
    <row r="112" spans="1:19" x14ac:dyDescent="0.2">
      <c r="A112" s="3">
        <v>39976</v>
      </c>
      <c r="B112" t="s">
        <v>8</v>
      </c>
      <c r="C112">
        <v>8212.5897289999994</v>
      </c>
      <c r="D112">
        <v>8231.1798269999999</v>
      </c>
      <c r="E112">
        <v>8148.7207799999996</v>
      </c>
      <c r="F112">
        <v>8175.9617150000004</v>
      </c>
      <c r="G112">
        <v>-0.44599834199999999</v>
      </c>
      <c r="I112" s="1">
        <v>43007</v>
      </c>
      <c r="J112">
        <v>17674</v>
      </c>
      <c r="K112">
        <v>18.0716</v>
      </c>
      <c r="L112">
        <v>3.2747515439999999</v>
      </c>
      <c r="N112" s="5">
        <f t="shared" si="17"/>
        <v>43007</v>
      </c>
      <c r="O112" s="5" t="str">
        <f t="shared" si="18"/>
        <v>_FTSED</v>
      </c>
      <c r="P112" s="6">
        <f t="shared" si="19"/>
        <v>12237.29947</v>
      </c>
      <c r="Q112" s="9">
        <f t="shared" si="20"/>
        <v>12337.399729999999</v>
      </c>
      <c r="R112" s="9">
        <f t="shared" si="21"/>
        <v>12235.29412</v>
      </c>
      <c r="S112" s="7">
        <f t="shared" si="16"/>
        <v>0.68279892900000005</v>
      </c>
    </row>
    <row r="113" spans="1:19" x14ac:dyDescent="0.2">
      <c r="A113" s="3">
        <v>39979</v>
      </c>
      <c r="B113" t="s">
        <v>8</v>
      </c>
      <c r="C113">
        <v>8203.1394280000004</v>
      </c>
      <c r="D113">
        <v>8203.1394280000004</v>
      </c>
      <c r="E113">
        <v>7977.4699909999999</v>
      </c>
      <c r="F113">
        <v>7988.9196679999995</v>
      </c>
      <c r="G113">
        <v>-2.6114362899999999</v>
      </c>
      <c r="I113" s="1">
        <v>43039</v>
      </c>
      <c r="J113">
        <v>17674</v>
      </c>
      <c r="K113">
        <v>18.663399999999999</v>
      </c>
      <c r="L113">
        <v>1.1203746370000001</v>
      </c>
      <c r="N113" s="5">
        <f t="shared" si="17"/>
        <v>43039</v>
      </c>
      <c r="O113" s="5" t="str">
        <f t="shared" si="18"/>
        <v>_FTSED</v>
      </c>
      <c r="P113" s="6">
        <f t="shared" si="19"/>
        <v>12819.38024</v>
      </c>
      <c r="Q113" s="9">
        <f t="shared" si="20"/>
        <v>12869.20048</v>
      </c>
      <c r="R113" s="9">
        <f t="shared" si="21"/>
        <v>12812.87451</v>
      </c>
      <c r="S113" s="7">
        <f t="shared" si="16"/>
        <v>7.0781805000000003E-2</v>
      </c>
    </row>
    <row r="114" spans="1:19" x14ac:dyDescent="0.2">
      <c r="A114" s="3">
        <v>39980</v>
      </c>
      <c r="B114" t="s">
        <v>8</v>
      </c>
      <c r="C114">
        <v>8052.8667160000005</v>
      </c>
      <c r="D114">
        <v>8140.1712580000003</v>
      </c>
      <c r="E114">
        <v>8044.6760979999999</v>
      </c>
      <c r="F114">
        <v>8057.7066269999996</v>
      </c>
      <c r="G114">
        <v>6.0101711000000002E-2</v>
      </c>
      <c r="I114" s="1">
        <v>43069</v>
      </c>
      <c r="J114">
        <v>17674</v>
      </c>
      <c r="K114">
        <v>18.872499999999999</v>
      </c>
      <c r="L114">
        <v>-0.35819313800000002</v>
      </c>
      <c r="N114" s="5">
        <f t="shared" si="17"/>
        <v>43069</v>
      </c>
      <c r="O114" s="5" t="str">
        <f t="shared" si="18"/>
        <v>_FTSED</v>
      </c>
      <c r="P114" s="6">
        <f t="shared" si="19"/>
        <v>12901.06439</v>
      </c>
      <c r="Q114" s="9">
        <f t="shared" si="20"/>
        <v>12940.67353</v>
      </c>
      <c r="R114" s="9">
        <f t="shared" si="21"/>
        <v>12784.330830000001</v>
      </c>
      <c r="S114" s="7">
        <f t="shared" si="16"/>
        <v>-0.90483661500000001</v>
      </c>
    </row>
    <row r="115" spans="1:19" x14ac:dyDescent="0.2">
      <c r="A115" s="3">
        <v>39981</v>
      </c>
      <c r="B115" t="s">
        <v>8</v>
      </c>
      <c r="C115">
        <v>8036.7619750000003</v>
      </c>
      <c r="D115">
        <v>8036.9476420000001</v>
      </c>
      <c r="E115">
        <v>7899.3687339999997</v>
      </c>
      <c r="F115">
        <v>7943.7430379999996</v>
      </c>
      <c r="G115">
        <v>-1.1574181029999999</v>
      </c>
      <c r="I115" s="1">
        <v>43091</v>
      </c>
      <c r="J115">
        <v>17674</v>
      </c>
      <c r="K115">
        <v>18.8049</v>
      </c>
      <c r="L115">
        <v>-0.355226563</v>
      </c>
      <c r="N115" s="5">
        <f t="shared" si="17"/>
        <v>43091</v>
      </c>
      <c r="O115" s="5" t="str">
        <f t="shared" si="18"/>
        <v>_FTSED</v>
      </c>
      <c r="P115" s="6">
        <f t="shared" si="19"/>
        <v>12942.978719999999</v>
      </c>
      <c r="Q115" s="9">
        <f t="shared" si="20"/>
        <v>12960.680850000001</v>
      </c>
      <c r="R115" s="9">
        <f t="shared" si="21"/>
        <v>12911.48936</v>
      </c>
      <c r="S115" s="7">
        <f t="shared" si="16"/>
        <v>-0.14860599699999999</v>
      </c>
    </row>
    <row r="116" spans="1:19" x14ac:dyDescent="0.2">
      <c r="A116" s="3">
        <v>39982</v>
      </c>
      <c r="B116" t="s">
        <v>8</v>
      </c>
      <c r="C116">
        <v>7918.7488430000003</v>
      </c>
      <c r="D116">
        <v>7968.5359989999997</v>
      </c>
      <c r="E116">
        <v>7846.9368869999998</v>
      </c>
      <c r="F116">
        <v>7923.1908199999998</v>
      </c>
      <c r="G116">
        <v>5.6094426000000003E-2</v>
      </c>
      <c r="I116" s="1">
        <v>43098</v>
      </c>
      <c r="J116">
        <v>17674</v>
      </c>
      <c r="K116">
        <v>18.738099999999999</v>
      </c>
      <c r="L116">
        <v>1.0561369620000001</v>
      </c>
      <c r="N116" s="5">
        <f t="shared" si="17"/>
        <v>43098</v>
      </c>
      <c r="O116" s="5" t="str">
        <f t="shared" si="18"/>
        <v>_FTSED</v>
      </c>
      <c r="P116" s="6">
        <f t="shared" si="19"/>
        <v>12964.11565</v>
      </c>
      <c r="Q116" s="9">
        <f t="shared" si="20"/>
        <v>13091.15646</v>
      </c>
      <c r="R116" s="9">
        <f t="shared" si="21"/>
        <v>12959.18367</v>
      </c>
      <c r="S116" s="7">
        <f t="shared" si="16"/>
        <v>0.85138201999999996</v>
      </c>
    </row>
    <row r="117" spans="1:19" x14ac:dyDescent="0.2">
      <c r="A117" s="3">
        <v>39983</v>
      </c>
      <c r="B117" t="s">
        <v>8</v>
      </c>
      <c r="C117">
        <v>8027.1891990000004</v>
      </c>
      <c r="D117">
        <v>8194.8246770000005</v>
      </c>
      <c r="E117">
        <v>8025.3140819999999</v>
      </c>
      <c r="F117">
        <v>8149.071817</v>
      </c>
      <c r="G117">
        <v>1.518372305</v>
      </c>
      <c r="I117" s="1">
        <v>43131</v>
      </c>
      <c r="J117">
        <v>17674</v>
      </c>
      <c r="K117">
        <v>18.936</v>
      </c>
      <c r="L117">
        <v>-0.57984790900000005</v>
      </c>
      <c r="N117" s="5">
        <f t="shared" si="17"/>
        <v>43131</v>
      </c>
      <c r="O117" s="5" t="str">
        <f t="shared" si="18"/>
        <v>_FTSED</v>
      </c>
      <c r="P117" s="6">
        <f t="shared" si="19"/>
        <v>13265.734270000001</v>
      </c>
      <c r="Q117" s="9">
        <f t="shared" si="20"/>
        <v>13284.965029999999</v>
      </c>
      <c r="R117" s="9">
        <f t="shared" si="21"/>
        <v>13150</v>
      </c>
      <c r="S117" s="7">
        <f t="shared" si="16"/>
        <v>-0.71692145500000004</v>
      </c>
    </row>
    <row r="118" spans="1:19" x14ac:dyDescent="0.2">
      <c r="A118" s="3">
        <v>39986</v>
      </c>
      <c r="B118" t="s">
        <v>8</v>
      </c>
      <c r="C118">
        <v>8196.7182200000007</v>
      </c>
      <c r="D118">
        <v>8196.7182200000007</v>
      </c>
      <c r="E118">
        <v>7985.6657859999996</v>
      </c>
      <c r="F118">
        <v>7985.6657859999996</v>
      </c>
      <c r="G118">
        <v>-2.574840654</v>
      </c>
      <c r="I118" s="1">
        <v>43159</v>
      </c>
      <c r="J118">
        <v>17674</v>
      </c>
      <c r="K118">
        <v>18.8262</v>
      </c>
      <c r="L118">
        <v>-9.2424386999999997E-2</v>
      </c>
      <c r="N118" s="5">
        <f t="shared" si="17"/>
        <v>43159</v>
      </c>
      <c r="O118" s="5" t="str">
        <f t="shared" si="18"/>
        <v>_FTSED</v>
      </c>
      <c r="P118" s="6">
        <f t="shared" si="19"/>
        <v>12862.062879999999</v>
      </c>
      <c r="Q118" s="9">
        <f t="shared" si="20"/>
        <v>12881.31402</v>
      </c>
      <c r="R118" s="9">
        <f t="shared" si="21"/>
        <v>12772.695159999999</v>
      </c>
      <c r="S118" s="7">
        <f t="shared" si="16"/>
        <v>-0.694816341</v>
      </c>
    </row>
    <row r="119" spans="1:19" x14ac:dyDescent="0.2">
      <c r="A119" s="3">
        <v>39987</v>
      </c>
      <c r="B119" t="s">
        <v>8</v>
      </c>
      <c r="C119">
        <v>8021.9780220000002</v>
      </c>
      <c r="D119">
        <v>8078.8177340000002</v>
      </c>
      <c r="E119">
        <v>7985.7900719999998</v>
      </c>
      <c r="F119">
        <v>8014.399394</v>
      </c>
      <c r="G119">
        <v>-9.4473311000000004E-2</v>
      </c>
      <c r="I119" s="1">
        <v>43188</v>
      </c>
      <c r="J119">
        <v>17674</v>
      </c>
      <c r="K119">
        <v>18.808800000000002</v>
      </c>
      <c r="L119">
        <v>-0.17810812000000001</v>
      </c>
      <c r="N119" s="5">
        <f t="shared" si="17"/>
        <v>43188</v>
      </c>
      <c r="O119" s="5" t="str">
        <f t="shared" si="18"/>
        <v>_FTSED</v>
      </c>
      <c r="P119" s="6">
        <f t="shared" si="19"/>
        <v>12725.25289</v>
      </c>
      <c r="Q119" s="9">
        <f t="shared" si="20"/>
        <v>12843.027459999999</v>
      </c>
      <c r="R119" s="9">
        <f t="shared" si="21"/>
        <v>12721.640170000001</v>
      </c>
      <c r="S119" s="7">
        <f t="shared" si="16"/>
        <v>0.16892131699999999</v>
      </c>
    </row>
    <row r="120" spans="1:19" x14ac:dyDescent="0.2">
      <c r="A120" s="3">
        <v>39988</v>
      </c>
      <c r="B120" t="s">
        <v>8</v>
      </c>
      <c r="C120">
        <v>8032.662362</v>
      </c>
      <c r="D120">
        <v>8152.297759</v>
      </c>
      <c r="E120">
        <v>8010.634258</v>
      </c>
      <c r="F120">
        <v>8127.6110900000003</v>
      </c>
      <c r="G120">
        <v>1.1820330969999999</v>
      </c>
      <c r="I120" s="1">
        <v>43220</v>
      </c>
      <c r="J120">
        <v>17674</v>
      </c>
      <c r="K120">
        <v>18.775300000000001</v>
      </c>
      <c r="L120">
        <v>1.4939841169999999</v>
      </c>
      <c r="N120" s="5">
        <f t="shared" si="17"/>
        <v>43220</v>
      </c>
      <c r="O120" s="5" t="str">
        <f t="shared" si="18"/>
        <v>_FTSED</v>
      </c>
      <c r="P120" s="6">
        <f t="shared" si="19"/>
        <v>13273.531489999999</v>
      </c>
      <c r="Q120" s="9">
        <f t="shared" si="20"/>
        <v>13351.38004</v>
      </c>
      <c r="R120" s="9">
        <f t="shared" si="21"/>
        <v>13264.50814</v>
      </c>
      <c r="S120" s="7">
        <f t="shared" si="16"/>
        <v>9.4638905999999995E-2</v>
      </c>
    </row>
    <row r="121" spans="1:19" x14ac:dyDescent="0.2">
      <c r="A121" s="3">
        <v>39989</v>
      </c>
      <c r="B121" t="s">
        <v>8</v>
      </c>
      <c r="C121">
        <v>8092.2669690000002</v>
      </c>
      <c r="D121">
        <v>8111.9304220000004</v>
      </c>
      <c r="E121">
        <v>7966.3452450000004</v>
      </c>
      <c r="F121">
        <v>8040.461335</v>
      </c>
      <c r="G121">
        <v>-0.64018691599999999</v>
      </c>
      <c r="I121" s="1">
        <v>43251</v>
      </c>
      <c r="J121">
        <v>17674</v>
      </c>
      <c r="K121">
        <v>19.055800000000001</v>
      </c>
      <c r="L121">
        <v>0.77719119599999997</v>
      </c>
      <c r="N121" s="5">
        <f t="shared" si="17"/>
        <v>43251</v>
      </c>
      <c r="O121" s="5" t="str">
        <f t="shared" si="18"/>
        <v>_FTSED</v>
      </c>
      <c r="P121" s="6">
        <f t="shared" si="19"/>
        <v>13257.93103</v>
      </c>
      <c r="Q121" s="9">
        <f t="shared" si="20"/>
        <v>13323.27586</v>
      </c>
      <c r="R121" s="9">
        <f t="shared" si="21"/>
        <v>13191.551719999999</v>
      </c>
      <c r="S121" s="7">
        <f t="shared" si="16"/>
        <v>-0.14825218500000001</v>
      </c>
    </row>
    <row r="122" spans="1:19" x14ac:dyDescent="0.2">
      <c r="A122" s="3">
        <v>39990</v>
      </c>
      <c r="B122" t="s">
        <v>8</v>
      </c>
      <c r="C122">
        <v>8101.7336640000003</v>
      </c>
      <c r="D122">
        <v>8205.7534770000002</v>
      </c>
      <c r="E122">
        <v>8032.9586589999999</v>
      </c>
      <c r="F122">
        <v>8079.6342160000004</v>
      </c>
      <c r="G122">
        <v>-0.272774303</v>
      </c>
      <c r="I122" s="1">
        <v>43280</v>
      </c>
      <c r="J122">
        <v>17674</v>
      </c>
      <c r="K122">
        <v>19.203900000000001</v>
      </c>
      <c r="L122">
        <v>0.57956977499999995</v>
      </c>
      <c r="N122" s="5">
        <f t="shared" si="17"/>
        <v>43280</v>
      </c>
      <c r="O122" s="5" t="str">
        <f t="shared" si="18"/>
        <v>_FTSED</v>
      </c>
      <c r="P122" s="6">
        <f t="shared" si="19"/>
        <v>13212.35253</v>
      </c>
      <c r="Q122" s="9">
        <f t="shared" si="20"/>
        <v>13370.229009999999</v>
      </c>
      <c r="R122" s="9">
        <f t="shared" si="21"/>
        <v>13212.35253</v>
      </c>
      <c r="S122" s="7">
        <f t="shared" si="16"/>
        <v>0.27968905900000002</v>
      </c>
    </row>
    <row r="123" spans="1:19" x14ac:dyDescent="0.2">
      <c r="A123" s="3">
        <v>39993</v>
      </c>
      <c r="B123" t="s">
        <v>8</v>
      </c>
      <c r="C123">
        <v>8126.0777930000004</v>
      </c>
      <c r="D123">
        <v>8245.8325349999996</v>
      </c>
      <c r="E123">
        <v>8114.9645529999998</v>
      </c>
      <c r="F123">
        <v>8227.6298139999999</v>
      </c>
      <c r="G123">
        <v>1.2497052580000001</v>
      </c>
      <c r="I123" s="1">
        <v>43312</v>
      </c>
      <c r="J123">
        <v>17674</v>
      </c>
      <c r="K123">
        <v>19.315200000000001</v>
      </c>
      <c r="L123">
        <v>0.48769880700000001</v>
      </c>
      <c r="N123" s="5">
        <f t="shared" si="17"/>
        <v>43312</v>
      </c>
      <c r="O123" s="5" t="str">
        <f t="shared" si="18"/>
        <v>_FTSED</v>
      </c>
      <c r="P123" s="6">
        <f t="shared" si="19"/>
        <v>13152.69001</v>
      </c>
      <c r="Q123" s="9">
        <f t="shared" si="20"/>
        <v>13292.741249999999</v>
      </c>
      <c r="R123" s="9">
        <f t="shared" si="21"/>
        <v>13143.979499999999</v>
      </c>
      <c r="S123" s="7">
        <f t="shared" si="16"/>
        <v>0.62200522000000003</v>
      </c>
    </row>
    <row r="124" spans="1:19" x14ac:dyDescent="0.2">
      <c r="A124" s="3">
        <v>39994</v>
      </c>
      <c r="B124" t="s">
        <v>8</v>
      </c>
      <c r="C124">
        <v>8226.0536400000001</v>
      </c>
      <c r="D124">
        <v>8259.003831</v>
      </c>
      <c r="E124">
        <v>8104.5977009999997</v>
      </c>
      <c r="F124">
        <v>8140.2298849999997</v>
      </c>
      <c r="G124">
        <v>-1.0433162549999999</v>
      </c>
      <c r="I124" s="1">
        <v>43343</v>
      </c>
      <c r="J124">
        <v>17674</v>
      </c>
      <c r="K124">
        <v>19.409400000000002</v>
      </c>
      <c r="L124">
        <v>-1.2751553369999999</v>
      </c>
      <c r="N124" s="5">
        <f t="shared" si="17"/>
        <v>43343</v>
      </c>
      <c r="O124" s="5" t="str">
        <f t="shared" si="18"/>
        <v>_FTSED</v>
      </c>
      <c r="P124" s="6">
        <f t="shared" si="19"/>
        <v>12708.826510000001</v>
      </c>
      <c r="Q124" s="9">
        <f t="shared" si="20"/>
        <v>12709.67196</v>
      </c>
      <c r="R124" s="9">
        <f t="shared" si="21"/>
        <v>12561.21069</v>
      </c>
      <c r="S124" s="7">
        <f t="shared" si="16"/>
        <v>-1.112293773</v>
      </c>
    </row>
    <row r="125" spans="1:19" x14ac:dyDescent="0.2">
      <c r="A125" s="3">
        <v>39995</v>
      </c>
      <c r="B125" t="s">
        <v>8</v>
      </c>
      <c r="C125">
        <v>8044.6800450000001</v>
      </c>
      <c r="D125">
        <v>8241.196516</v>
      </c>
      <c r="E125">
        <v>8044.6800450000001</v>
      </c>
      <c r="F125">
        <v>8217.9098830000003</v>
      </c>
      <c r="G125">
        <v>2.1533465120000002</v>
      </c>
      <c r="I125" s="1">
        <v>43371</v>
      </c>
      <c r="J125">
        <v>17674</v>
      </c>
      <c r="K125">
        <v>19.161899999999999</v>
      </c>
      <c r="L125">
        <v>-4.4092704789999999</v>
      </c>
      <c r="N125" s="5">
        <f t="shared" si="17"/>
        <v>43371</v>
      </c>
      <c r="O125" s="5" t="str">
        <f t="shared" si="18"/>
        <v>_FTSED</v>
      </c>
      <c r="P125" s="6">
        <f t="shared" si="19"/>
        <v>12694.14536</v>
      </c>
      <c r="Q125" s="9">
        <f t="shared" si="20"/>
        <v>12699.19246</v>
      </c>
      <c r="R125" s="9">
        <f t="shared" si="21"/>
        <v>12575.201880000001</v>
      </c>
      <c r="S125" s="7">
        <f t="shared" si="16"/>
        <v>-0.46650939600000002</v>
      </c>
    </row>
    <row r="126" spans="1:19" x14ac:dyDescent="0.2">
      <c r="A126" s="3">
        <v>39996</v>
      </c>
      <c r="B126" t="s">
        <v>8</v>
      </c>
      <c r="C126">
        <v>8253.8505420000001</v>
      </c>
      <c r="D126">
        <v>8253.8505420000001</v>
      </c>
      <c r="E126">
        <v>8044.8754520000002</v>
      </c>
      <c r="F126">
        <v>8051.5307089999997</v>
      </c>
      <c r="G126">
        <v>-2.4512175460000001</v>
      </c>
      <c r="I126" s="1">
        <v>43404</v>
      </c>
      <c r="J126">
        <v>17674</v>
      </c>
      <c r="K126">
        <v>18.317</v>
      </c>
      <c r="L126">
        <v>1.3151716979999999</v>
      </c>
      <c r="N126" s="5">
        <f t="shared" si="17"/>
        <v>43404</v>
      </c>
      <c r="O126" s="5" t="str">
        <f t="shared" si="18"/>
        <v>_FTSED</v>
      </c>
      <c r="P126" s="6">
        <f t="shared" si="19"/>
        <v>11819.08282</v>
      </c>
      <c r="Q126" s="9">
        <f t="shared" si="20"/>
        <v>12030.068869999999</v>
      </c>
      <c r="R126" s="9">
        <f t="shared" si="21"/>
        <v>11819.08282</v>
      </c>
      <c r="S126" s="7">
        <f t="shared" si="16"/>
        <v>1.310422263</v>
      </c>
    </row>
    <row r="127" spans="1:19" x14ac:dyDescent="0.2">
      <c r="A127" s="3">
        <v>39997</v>
      </c>
      <c r="B127" t="s">
        <v>8</v>
      </c>
      <c r="C127">
        <v>8033.2005310000004</v>
      </c>
      <c r="D127">
        <v>8091.0643140000002</v>
      </c>
      <c r="E127">
        <v>8008.3475619999999</v>
      </c>
      <c r="F127">
        <v>8036.9948780000004</v>
      </c>
      <c r="G127">
        <v>4.7233309000000001E-2</v>
      </c>
      <c r="I127" s="1">
        <v>43434</v>
      </c>
      <c r="J127">
        <v>17674</v>
      </c>
      <c r="K127">
        <v>18.5579</v>
      </c>
      <c r="L127">
        <v>-4.4945818219999998</v>
      </c>
      <c r="N127" s="5">
        <f t="shared" si="17"/>
        <v>43434</v>
      </c>
      <c r="O127" s="5" t="str">
        <f t="shared" si="18"/>
        <v>_FTSED</v>
      </c>
      <c r="P127" s="6">
        <f t="shared" si="19"/>
        <v>11944.680130000001</v>
      </c>
      <c r="Q127" s="9">
        <f t="shared" si="20"/>
        <v>11949.94061</v>
      </c>
      <c r="R127" s="9">
        <f t="shared" si="21"/>
        <v>11820.12557</v>
      </c>
      <c r="S127" s="7">
        <f t="shared" si="16"/>
        <v>-0.83534593000000001</v>
      </c>
    </row>
    <row r="128" spans="1:19" x14ac:dyDescent="0.2">
      <c r="A128" s="3">
        <v>40000</v>
      </c>
      <c r="B128" t="s">
        <v>8</v>
      </c>
      <c r="C128">
        <v>7996.0362400000004</v>
      </c>
      <c r="D128">
        <v>7996.0362400000004</v>
      </c>
      <c r="E128">
        <v>7875.2359379999998</v>
      </c>
      <c r="F128">
        <v>7917.8935449999999</v>
      </c>
      <c r="G128">
        <v>-0.977267899</v>
      </c>
      <c r="I128" s="1">
        <v>43455</v>
      </c>
      <c r="J128">
        <v>17674</v>
      </c>
      <c r="K128">
        <v>17.723800000000001</v>
      </c>
      <c r="L128">
        <v>0</v>
      </c>
      <c r="N128" s="5">
        <f t="shared" si="17"/>
        <v>43455</v>
      </c>
      <c r="O128" s="5" t="str">
        <f t="shared" si="18"/>
        <v>_FTSED</v>
      </c>
      <c r="P128" s="6">
        <f t="shared" si="19"/>
        <v>11532.47423</v>
      </c>
      <c r="Q128" s="9">
        <f t="shared" si="20"/>
        <v>11568.728520000001</v>
      </c>
      <c r="R128" s="9">
        <f t="shared" si="21"/>
        <v>11432.47423</v>
      </c>
      <c r="S128" s="7">
        <f t="shared" si="16"/>
        <v>0.138559871</v>
      </c>
    </row>
    <row r="129" spans="1:19" x14ac:dyDescent="0.2">
      <c r="A129" s="3">
        <v>40001</v>
      </c>
      <c r="B129" t="s">
        <v>8</v>
      </c>
      <c r="C129">
        <v>7895.5392430000002</v>
      </c>
      <c r="D129">
        <v>7984.3779409999997</v>
      </c>
      <c r="E129">
        <v>7875.776398</v>
      </c>
      <c r="F129">
        <v>7880.6700549999996</v>
      </c>
      <c r="G129">
        <v>-0.18832391700000001</v>
      </c>
      <c r="I129" s="1">
        <v>43455</v>
      </c>
      <c r="J129">
        <v>17674</v>
      </c>
      <c r="K129">
        <v>17.723800000000001</v>
      </c>
      <c r="L129">
        <v>2.0723546869999998</v>
      </c>
      <c r="N129" s="5">
        <f t="shared" si="17"/>
        <v>43455</v>
      </c>
      <c r="O129" s="5" t="str">
        <f t="shared" si="18"/>
        <v>_FTSED</v>
      </c>
      <c r="P129" s="6">
        <f t="shared" si="19"/>
        <v>11532.47423</v>
      </c>
      <c r="Q129" s="9">
        <f t="shared" si="20"/>
        <v>11568.728520000001</v>
      </c>
      <c r="R129" s="9">
        <f t="shared" si="21"/>
        <v>11432.47423</v>
      </c>
      <c r="S129" s="7">
        <f t="shared" si="16"/>
        <v>0.138559871</v>
      </c>
    </row>
    <row r="130" spans="1:19" x14ac:dyDescent="0.2">
      <c r="A130" s="3">
        <v>40002</v>
      </c>
      <c r="B130" t="s">
        <v>8</v>
      </c>
      <c r="C130">
        <v>7857.00882</v>
      </c>
      <c r="D130">
        <v>7876.712329</v>
      </c>
      <c r="E130">
        <v>7751.1728279999998</v>
      </c>
      <c r="F130">
        <v>7769.187465</v>
      </c>
      <c r="G130">
        <v>-1.1177454019999999</v>
      </c>
      <c r="I130" s="1">
        <v>43465</v>
      </c>
      <c r="J130">
        <v>17674</v>
      </c>
      <c r="K130">
        <v>18.091100000000001</v>
      </c>
      <c r="L130">
        <v>-100</v>
      </c>
      <c r="N130" s="5">
        <f t="shared" si="17"/>
        <v>43465</v>
      </c>
      <c r="O130" s="5" t="str">
        <f t="shared" si="18"/>
        <v>_FTSED</v>
      </c>
      <c r="P130" s="6">
        <f t="shared" si="19"/>
        <v>11719.45701</v>
      </c>
      <c r="Q130" s="9">
        <f t="shared" si="20"/>
        <v>11751.653319999999</v>
      </c>
      <c r="R130" s="9">
        <f t="shared" si="21"/>
        <v>11692.13366</v>
      </c>
      <c r="S130" s="7">
        <f t="shared" si="16"/>
        <v>-8.7615087999999994E-2</v>
      </c>
    </row>
    <row r="131" spans="1:19" x14ac:dyDescent="0.2">
      <c r="A131" s="3">
        <v>40003</v>
      </c>
      <c r="B131" t="s">
        <v>8</v>
      </c>
      <c r="C131">
        <v>7863.6277300000002</v>
      </c>
      <c r="D131">
        <v>7951.3770180000001</v>
      </c>
      <c r="E131">
        <v>7863.6277300000002</v>
      </c>
      <c r="F131">
        <v>7898.7654320000001</v>
      </c>
      <c r="G131">
        <v>0.44683831699999998</v>
      </c>
      <c r="O131" s="5"/>
    </row>
    <row r="132" spans="1:19" x14ac:dyDescent="0.2">
      <c r="A132" s="3">
        <v>40004</v>
      </c>
      <c r="B132" t="s">
        <v>8</v>
      </c>
      <c r="C132">
        <v>7843.643908</v>
      </c>
      <c r="D132">
        <v>7847.038853</v>
      </c>
      <c r="E132">
        <v>7777.253866</v>
      </c>
      <c r="F132">
        <v>7784.2323649999998</v>
      </c>
      <c r="G132">
        <v>-0.75744824099999997</v>
      </c>
      <c r="O132" s="5"/>
    </row>
    <row r="133" spans="1:19" x14ac:dyDescent="0.2">
      <c r="A133" s="3">
        <v>40007</v>
      </c>
      <c r="B133" t="s">
        <v>8</v>
      </c>
      <c r="C133">
        <v>7715.8347350000004</v>
      </c>
      <c r="D133">
        <v>7869.3213679999999</v>
      </c>
      <c r="E133">
        <v>7657.6930270000003</v>
      </c>
      <c r="F133">
        <v>7855.860909</v>
      </c>
      <c r="G133">
        <v>1.8147896880000001</v>
      </c>
      <c r="O133" s="5"/>
    </row>
    <row r="134" spans="1:19" x14ac:dyDescent="0.2">
      <c r="A134" s="3">
        <v>40008</v>
      </c>
      <c r="B134" t="s">
        <v>8</v>
      </c>
      <c r="C134">
        <v>7774.4680850000004</v>
      </c>
      <c r="D134">
        <v>7874.9306200000001</v>
      </c>
      <c r="E134">
        <v>7768.1776129999998</v>
      </c>
      <c r="F134">
        <v>7840.3330249999999</v>
      </c>
      <c r="G134">
        <v>0.84719544999999996</v>
      </c>
      <c r="O134" s="5"/>
    </row>
    <row r="135" spans="1:19" x14ac:dyDescent="0.2">
      <c r="A135" s="3">
        <v>40009</v>
      </c>
      <c r="B135" t="s">
        <v>8</v>
      </c>
      <c r="C135">
        <v>7752.8357120000001</v>
      </c>
      <c r="D135">
        <v>7951.884376</v>
      </c>
      <c r="E135">
        <v>7752.8357120000001</v>
      </c>
      <c r="F135">
        <v>7951.884376</v>
      </c>
      <c r="G135">
        <v>2.5674304459999999</v>
      </c>
      <c r="O135" s="5"/>
    </row>
    <row r="136" spans="1:19" x14ac:dyDescent="0.2">
      <c r="A136" s="3">
        <v>40010</v>
      </c>
      <c r="B136" t="s">
        <v>8</v>
      </c>
      <c r="C136">
        <v>7991.358706</v>
      </c>
      <c r="D136">
        <v>8062.3276340000002</v>
      </c>
      <c r="E136">
        <v>7959.9191030000002</v>
      </c>
      <c r="F136">
        <v>8019.4888769999998</v>
      </c>
      <c r="G136">
        <v>0.35200736199999999</v>
      </c>
      <c r="O136" s="5"/>
    </row>
    <row r="137" spans="1:19" x14ac:dyDescent="0.2">
      <c r="A137" s="3">
        <v>40011</v>
      </c>
      <c r="B137" t="s">
        <v>8</v>
      </c>
      <c r="C137">
        <v>7933.4303380000001</v>
      </c>
      <c r="D137">
        <v>8024.5543829999997</v>
      </c>
      <c r="E137">
        <v>7933.4303380000001</v>
      </c>
      <c r="F137">
        <v>7982.5391049999998</v>
      </c>
      <c r="G137">
        <v>0.61901050000000002</v>
      </c>
      <c r="O137" s="5"/>
    </row>
    <row r="138" spans="1:19" x14ac:dyDescent="0.2">
      <c r="A138" s="3">
        <v>40014</v>
      </c>
      <c r="B138" t="s">
        <v>8</v>
      </c>
      <c r="C138">
        <v>8041.0406739999999</v>
      </c>
      <c r="D138">
        <v>8180.2858189999997</v>
      </c>
      <c r="E138">
        <v>8041.0406739999999</v>
      </c>
      <c r="F138">
        <v>8141.4437520000001</v>
      </c>
      <c r="G138">
        <v>1.2486328840000001</v>
      </c>
      <c r="O138" s="5"/>
    </row>
    <row r="139" spans="1:19" x14ac:dyDescent="0.2">
      <c r="A139" s="3">
        <v>40015</v>
      </c>
      <c r="B139" t="s">
        <v>8</v>
      </c>
      <c r="C139">
        <v>8076.3358779999999</v>
      </c>
      <c r="D139">
        <v>8182.6608509999996</v>
      </c>
      <c r="E139">
        <v>8065.7942569999996</v>
      </c>
      <c r="F139">
        <v>8144.6746640000001</v>
      </c>
      <c r="G139">
        <v>0.84616077099999998</v>
      </c>
      <c r="O139" s="5"/>
    </row>
    <row r="140" spans="1:19" x14ac:dyDescent="0.2">
      <c r="A140" s="3">
        <v>40016</v>
      </c>
      <c r="B140" t="s">
        <v>8</v>
      </c>
      <c r="C140">
        <v>8121.0583539999998</v>
      </c>
      <c r="D140">
        <v>8151.5041680000004</v>
      </c>
      <c r="E140">
        <v>8063.0663279999999</v>
      </c>
      <c r="F140">
        <v>8143.7114899999997</v>
      </c>
      <c r="G140">
        <v>0.27894313999999998</v>
      </c>
      <c r="O140" s="5"/>
    </row>
    <row r="141" spans="1:19" x14ac:dyDescent="0.2">
      <c r="A141" s="3">
        <v>40017</v>
      </c>
      <c r="B141" t="s">
        <v>8</v>
      </c>
      <c r="C141">
        <v>8076.3838960000003</v>
      </c>
      <c r="D141">
        <v>8207.7641980000008</v>
      </c>
      <c r="E141">
        <v>8037.5629040000003</v>
      </c>
      <c r="F141">
        <v>8195.1833210000004</v>
      </c>
      <c r="G141">
        <v>1.470948216</v>
      </c>
      <c r="O141" s="5"/>
    </row>
    <row r="142" spans="1:19" x14ac:dyDescent="0.2">
      <c r="A142" s="3">
        <v>40018</v>
      </c>
      <c r="B142" t="s">
        <v>8</v>
      </c>
      <c r="C142">
        <v>8143.9542780000002</v>
      </c>
      <c r="D142">
        <v>8221.4681189999992</v>
      </c>
      <c r="E142">
        <v>8102.339704</v>
      </c>
      <c r="F142">
        <v>8173.9596359999996</v>
      </c>
      <c r="G142">
        <v>0.36843721200000001</v>
      </c>
      <c r="O142" s="5"/>
    </row>
    <row r="143" spans="1:19" x14ac:dyDescent="0.2">
      <c r="A143" s="3">
        <v>40021</v>
      </c>
      <c r="B143" t="s">
        <v>8</v>
      </c>
      <c r="C143">
        <v>8162.2971289999996</v>
      </c>
      <c r="D143">
        <v>8230.9612980000002</v>
      </c>
      <c r="E143">
        <v>8120.385233</v>
      </c>
      <c r="F143">
        <v>8179.2402350000002</v>
      </c>
      <c r="G143">
        <v>0.20757767799999999</v>
      </c>
      <c r="O143" s="5"/>
    </row>
    <row r="144" spans="1:19" x14ac:dyDescent="0.2">
      <c r="A144" s="3">
        <v>40022</v>
      </c>
      <c r="B144" t="s">
        <v>8</v>
      </c>
      <c r="C144">
        <v>8144.3793290000003</v>
      </c>
      <c r="D144">
        <v>8198.1885989999992</v>
      </c>
      <c r="E144">
        <v>8027.526194</v>
      </c>
      <c r="F144">
        <v>8042.621204</v>
      </c>
      <c r="G144">
        <v>-1.2494276179999999</v>
      </c>
      <c r="O144" s="5"/>
    </row>
    <row r="145" spans="1:15" x14ac:dyDescent="0.2">
      <c r="A145" s="3">
        <v>40023</v>
      </c>
      <c r="B145" t="s">
        <v>8</v>
      </c>
      <c r="C145">
        <v>8087.1428569999998</v>
      </c>
      <c r="D145">
        <v>8181.7857139999996</v>
      </c>
      <c r="E145">
        <v>8057.3214289999996</v>
      </c>
      <c r="F145">
        <v>8120.5357139999996</v>
      </c>
      <c r="G145">
        <v>0.41291291299999999</v>
      </c>
      <c r="O145" s="5"/>
    </row>
    <row r="146" spans="1:15" x14ac:dyDescent="0.2">
      <c r="A146" s="3">
        <v>40024</v>
      </c>
      <c r="B146" t="s">
        <v>8</v>
      </c>
      <c r="C146">
        <v>8132.1530759999996</v>
      </c>
      <c r="D146">
        <v>8309.9070100000008</v>
      </c>
      <c r="E146">
        <v>8132.1530759999996</v>
      </c>
      <c r="F146">
        <v>8282.5464950000005</v>
      </c>
      <c r="G146">
        <v>1.849367784</v>
      </c>
      <c r="O146" s="5"/>
    </row>
    <row r="147" spans="1:15" x14ac:dyDescent="0.2">
      <c r="A147" s="3">
        <v>40025</v>
      </c>
      <c r="B147" t="s">
        <v>8</v>
      </c>
      <c r="C147">
        <v>8351.2441400000007</v>
      </c>
      <c r="D147">
        <v>8376.3072479999992</v>
      </c>
      <c r="E147">
        <v>8293.7252069999995</v>
      </c>
      <c r="F147">
        <v>8309.4121890000006</v>
      </c>
      <c r="G147">
        <v>-0.50090681400000003</v>
      </c>
      <c r="O147" s="5"/>
    </row>
    <row r="148" spans="1:15" x14ac:dyDescent="0.2">
      <c r="A148" s="3">
        <v>40028</v>
      </c>
      <c r="B148" t="s">
        <v>8</v>
      </c>
      <c r="C148">
        <v>8322.9185479999996</v>
      </c>
      <c r="D148">
        <v>8506.7726210000001</v>
      </c>
      <c r="E148">
        <v>8299.8013360000004</v>
      </c>
      <c r="F148">
        <v>8456.7455300000001</v>
      </c>
      <c r="G148">
        <v>1.6079333389999999</v>
      </c>
    </row>
    <row r="149" spans="1:15" x14ac:dyDescent="0.2">
      <c r="A149" s="3">
        <v>40029</v>
      </c>
      <c r="B149" t="s">
        <v>8</v>
      </c>
      <c r="C149">
        <v>8508.9950939999999</v>
      </c>
      <c r="D149">
        <v>8508.9950939999999</v>
      </c>
      <c r="E149">
        <v>8409.413047</v>
      </c>
      <c r="F149">
        <v>8488.824278</v>
      </c>
      <c r="G149">
        <v>-0.23705285600000001</v>
      </c>
    </row>
    <row r="150" spans="1:15" x14ac:dyDescent="0.2">
      <c r="A150" s="3">
        <v>40030</v>
      </c>
      <c r="B150" t="s">
        <v>8</v>
      </c>
      <c r="C150">
        <v>8496.5441979999996</v>
      </c>
      <c r="D150">
        <v>8542.3790470000004</v>
      </c>
      <c r="E150">
        <v>8422.3353950000001</v>
      </c>
      <c r="F150">
        <v>8452.3463080000001</v>
      </c>
      <c r="G150">
        <v>-0.52018666800000002</v>
      </c>
    </row>
    <row r="151" spans="1:15" x14ac:dyDescent="0.2">
      <c r="A151" s="3">
        <v>40031</v>
      </c>
      <c r="B151" t="s">
        <v>8</v>
      </c>
      <c r="C151">
        <v>8401.9164710000005</v>
      </c>
      <c r="D151">
        <v>8551.0757549999998</v>
      </c>
      <c r="E151">
        <v>8401.9164710000005</v>
      </c>
      <c r="F151">
        <v>8480.3832939999993</v>
      </c>
      <c r="G151">
        <v>0.933915775</v>
      </c>
    </row>
    <row r="152" spans="1:15" x14ac:dyDescent="0.2">
      <c r="A152" s="3">
        <v>40032</v>
      </c>
      <c r="B152" t="s">
        <v>8</v>
      </c>
      <c r="C152">
        <v>8465.0785059999998</v>
      </c>
      <c r="D152">
        <v>8560.9095830000006</v>
      </c>
      <c r="E152">
        <v>8359.8628410000001</v>
      </c>
      <c r="F152">
        <v>8539.2528419999999</v>
      </c>
      <c r="G152">
        <v>0.87623920700000002</v>
      </c>
    </row>
    <row r="153" spans="1:15" x14ac:dyDescent="0.2">
      <c r="A153" s="3">
        <v>40035</v>
      </c>
      <c r="B153" t="s">
        <v>8</v>
      </c>
      <c r="C153">
        <v>8488.6975239999992</v>
      </c>
      <c r="D153">
        <v>8488.6975239999992</v>
      </c>
      <c r="E153">
        <v>8411.9124510000001</v>
      </c>
      <c r="F153">
        <v>8471.8335129999996</v>
      </c>
      <c r="G153">
        <v>-0.19866429999999999</v>
      </c>
    </row>
    <row r="154" spans="1:15" x14ac:dyDescent="0.2">
      <c r="A154" s="3">
        <v>40036</v>
      </c>
      <c r="B154" t="s">
        <v>8</v>
      </c>
      <c r="C154">
        <v>8579.5784879999992</v>
      </c>
      <c r="D154">
        <v>8619.3677329999991</v>
      </c>
      <c r="E154">
        <v>8462.5726739999991</v>
      </c>
      <c r="F154">
        <v>8487.1002910000007</v>
      </c>
      <c r="G154">
        <v>-1.0778874249999999</v>
      </c>
    </row>
    <row r="155" spans="1:15" x14ac:dyDescent="0.2">
      <c r="A155" s="3">
        <v>40037</v>
      </c>
      <c r="B155" t="s">
        <v>8</v>
      </c>
      <c r="C155">
        <v>8380.5166850000005</v>
      </c>
      <c r="D155">
        <v>8472.3717259999994</v>
      </c>
      <c r="E155">
        <v>8309.4725510000007</v>
      </c>
      <c r="F155">
        <v>8462.1456760000001</v>
      </c>
      <c r="G155">
        <v>0.97403292399999997</v>
      </c>
    </row>
    <row r="156" spans="1:15" x14ac:dyDescent="0.2">
      <c r="A156" s="3">
        <v>40038</v>
      </c>
      <c r="B156" t="s">
        <v>8</v>
      </c>
      <c r="C156">
        <v>8506.4021639999992</v>
      </c>
      <c r="D156">
        <v>8638.4129850000008</v>
      </c>
      <c r="E156">
        <v>8506.4021639999992</v>
      </c>
      <c r="F156">
        <v>8576.1947700000001</v>
      </c>
      <c r="G156">
        <v>0.82047150599999996</v>
      </c>
    </row>
    <row r="157" spans="1:15" x14ac:dyDescent="0.2">
      <c r="A157" s="3">
        <v>40039</v>
      </c>
      <c r="B157" t="s">
        <v>8</v>
      </c>
      <c r="C157">
        <v>8641.6500090000009</v>
      </c>
      <c r="D157">
        <v>8704.7065239999993</v>
      </c>
      <c r="E157">
        <v>8539.8873339999991</v>
      </c>
      <c r="F157">
        <v>8566.2365979999995</v>
      </c>
      <c r="G157">
        <v>-0.87267374600000003</v>
      </c>
    </row>
    <row r="158" spans="1:15" x14ac:dyDescent="0.2">
      <c r="A158" s="3">
        <v>40042</v>
      </c>
      <c r="B158" t="s">
        <v>8</v>
      </c>
      <c r="C158">
        <v>8530.5827000000008</v>
      </c>
      <c r="D158">
        <v>8530.5827000000008</v>
      </c>
      <c r="E158">
        <v>8342.9243580000002</v>
      </c>
      <c r="F158">
        <v>8405.7184219999999</v>
      </c>
      <c r="G158">
        <v>-1.4637250740000001</v>
      </c>
    </row>
    <row r="159" spans="1:15" x14ac:dyDescent="0.2">
      <c r="A159" s="3">
        <v>40043</v>
      </c>
      <c r="B159" t="s">
        <v>8</v>
      </c>
      <c r="C159">
        <v>8473.1849689999999</v>
      </c>
      <c r="D159">
        <v>8551.9883250000003</v>
      </c>
      <c r="E159">
        <v>8473.1849689999999</v>
      </c>
      <c r="F159">
        <v>8547.6103609999991</v>
      </c>
      <c r="G159">
        <v>0.87836383200000001</v>
      </c>
    </row>
    <row r="160" spans="1:15" x14ac:dyDescent="0.2">
      <c r="A160" s="3">
        <v>40044</v>
      </c>
      <c r="B160" t="s">
        <v>8</v>
      </c>
      <c r="C160">
        <v>8485.6935890000004</v>
      </c>
      <c r="D160">
        <v>8508.6925030000002</v>
      </c>
      <c r="E160">
        <v>8376.3129300000001</v>
      </c>
      <c r="F160">
        <v>8492.7562479999997</v>
      </c>
      <c r="G160">
        <v>8.3230184999999998E-2</v>
      </c>
    </row>
    <row r="161" spans="1:7" x14ac:dyDescent="0.2">
      <c r="A161" s="3">
        <v>40045</v>
      </c>
      <c r="B161" t="s">
        <v>8</v>
      </c>
      <c r="C161">
        <v>8419.5691200000001</v>
      </c>
      <c r="D161">
        <v>8558.1687610000008</v>
      </c>
      <c r="E161">
        <v>8419.5691200000001</v>
      </c>
      <c r="F161">
        <v>8539.6768400000001</v>
      </c>
      <c r="G161">
        <v>1.426530482</v>
      </c>
    </row>
    <row r="162" spans="1:7" x14ac:dyDescent="0.2">
      <c r="A162" s="3">
        <v>40046</v>
      </c>
      <c r="B162" t="s">
        <v>8</v>
      </c>
      <c r="C162">
        <v>8492.412069</v>
      </c>
      <c r="D162">
        <v>8674.3438669999996</v>
      </c>
      <c r="E162">
        <v>8455.2758439999998</v>
      </c>
      <c r="F162">
        <v>8660.7748620000002</v>
      </c>
      <c r="G162">
        <v>1.9825085140000001</v>
      </c>
    </row>
    <row r="163" spans="1:7" x14ac:dyDescent="0.2">
      <c r="A163" s="3">
        <v>40049</v>
      </c>
      <c r="B163" t="s">
        <v>8</v>
      </c>
      <c r="C163">
        <v>8581.1073770000003</v>
      </c>
      <c r="D163">
        <v>8688.1301960000001</v>
      </c>
      <c r="E163">
        <v>8581.1073770000003</v>
      </c>
      <c r="F163">
        <v>8661.2418190000008</v>
      </c>
      <c r="G163">
        <v>0.93384732699999995</v>
      </c>
    </row>
    <row r="164" spans="1:7" x14ac:dyDescent="0.2">
      <c r="A164" s="3">
        <v>40050</v>
      </c>
      <c r="B164" t="s">
        <v>8</v>
      </c>
      <c r="C164">
        <v>8699.7157069999994</v>
      </c>
      <c r="D164">
        <v>8747.8678039999995</v>
      </c>
      <c r="E164">
        <v>8633.4399429999994</v>
      </c>
      <c r="F164">
        <v>8736.3184079999992</v>
      </c>
      <c r="G164">
        <v>0.42073444700000001</v>
      </c>
    </row>
    <row r="165" spans="1:7" x14ac:dyDescent="0.2">
      <c r="A165" s="3">
        <v>40051</v>
      </c>
      <c r="B165" t="s">
        <v>8</v>
      </c>
      <c r="C165">
        <v>8769.0387019999998</v>
      </c>
      <c r="D165">
        <v>8787.2302479999998</v>
      </c>
      <c r="E165">
        <v>8689.851971</v>
      </c>
      <c r="F165">
        <v>8722.3113959999991</v>
      </c>
      <c r="G165">
        <v>-0.532866905</v>
      </c>
    </row>
    <row r="166" spans="1:7" x14ac:dyDescent="0.2">
      <c r="A166" s="3">
        <v>40052</v>
      </c>
      <c r="B166" t="s">
        <v>8</v>
      </c>
      <c r="C166">
        <v>8655.929204</v>
      </c>
      <c r="D166">
        <v>8683.5398229999992</v>
      </c>
      <c r="E166">
        <v>8593.4513270000007</v>
      </c>
      <c r="F166">
        <v>8618.4070800000009</v>
      </c>
      <c r="G166">
        <v>-0.43348464399999997</v>
      </c>
    </row>
    <row r="167" spans="1:7" x14ac:dyDescent="0.2">
      <c r="A167" s="3">
        <v>40053</v>
      </c>
      <c r="B167" t="s">
        <v>8</v>
      </c>
      <c r="C167">
        <v>8652.0966599999992</v>
      </c>
      <c r="D167">
        <v>8785.0035540000008</v>
      </c>
      <c r="E167">
        <v>8652.0966599999992</v>
      </c>
      <c r="F167">
        <v>8722.2814500000004</v>
      </c>
      <c r="G167">
        <v>0.81118823699999998</v>
      </c>
    </row>
    <row r="168" spans="1:7" x14ac:dyDescent="0.2">
      <c r="A168" s="3">
        <v>40057</v>
      </c>
      <c r="B168" t="s">
        <v>8</v>
      </c>
      <c r="C168">
        <v>8761.1993569999995</v>
      </c>
      <c r="D168">
        <v>8783.1518830000005</v>
      </c>
      <c r="E168">
        <v>8601.9989289999994</v>
      </c>
      <c r="F168">
        <v>8601.9989289999994</v>
      </c>
      <c r="G168">
        <v>-1.8171077019999999</v>
      </c>
    </row>
    <row r="169" spans="1:7" x14ac:dyDescent="0.2">
      <c r="A169" s="3">
        <v>40058</v>
      </c>
      <c r="B169" t="s">
        <v>8</v>
      </c>
      <c r="C169">
        <v>8671.6444759999995</v>
      </c>
      <c r="D169">
        <v>8675.6027350000004</v>
      </c>
      <c r="E169">
        <v>8593.9186759999993</v>
      </c>
      <c r="F169">
        <v>8667.6862180000007</v>
      </c>
      <c r="G169">
        <v>-4.5645995000000002E-2</v>
      </c>
    </row>
    <row r="170" spans="1:7" x14ac:dyDescent="0.2">
      <c r="A170" s="3">
        <v>40059</v>
      </c>
      <c r="B170" t="s">
        <v>8</v>
      </c>
      <c r="C170">
        <v>8675.490726</v>
      </c>
      <c r="D170">
        <v>8718.7106070000009</v>
      </c>
      <c r="E170">
        <v>8623.9870339999998</v>
      </c>
      <c r="F170">
        <v>8638.2135780000008</v>
      </c>
      <c r="G170">
        <v>-0.42968344600000002</v>
      </c>
    </row>
    <row r="171" spans="1:7" x14ac:dyDescent="0.2">
      <c r="A171" s="3">
        <v>40060</v>
      </c>
      <c r="B171" t="s">
        <v>8</v>
      </c>
      <c r="C171">
        <v>8561.1279670000004</v>
      </c>
      <c r="D171">
        <v>8698.5543460000008</v>
      </c>
      <c r="E171">
        <v>8561.1279670000004</v>
      </c>
      <c r="F171">
        <v>8659.1111899999996</v>
      </c>
      <c r="G171">
        <v>1.144513009</v>
      </c>
    </row>
    <row r="172" spans="1:7" x14ac:dyDescent="0.2">
      <c r="A172" s="3">
        <v>40063</v>
      </c>
      <c r="B172" t="s">
        <v>8</v>
      </c>
      <c r="C172">
        <v>8547.7448910000003</v>
      </c>
      <c r="D172">
        <v>8706.3072589999992</v>
      </c>
      <c r="E172">
        <v>8547.7448910000003</v>
      </c>
      <c r="F172">
        <v>8691.3319240000001</v>
      </c>
      <c r="G172">
        <v>1.6798235669999999</v>
      </c>
    </row>
    <row r="173" spans="1:7" x14ac:dyDescent="0.2">
      <c r="A173" s="3">
        <v>40064</v>
      </c>
      <c r="B173" t="s">
        <v>8</v>
      </c>
      <c r="C173">
        <v>8787.3174209999997</v>
      </c>
      <c r="D173">
        <v>8856.4303529999997</v>
      </c>
      <c r="E173">
        <v>8774.4923409999992</v>
      </c>
      <c r="F173">
        <v>8812.4332030000005</v>
      </c>
      <c r="G173">
        <v>0.28581853600000001</v>
      </c>
    </row>
    <row r="174" spans="1:7" x14ac:dyDescent="0.2">
      <c r="A174" s="3">
        <v>40065</v>
      </c>
      <c r="B174" t="s">
        <v>8</v>
      </c>
      <c r="C174">
        <v>8831.3102459999991</v>
      </c>
      <c r="D174">
        <v>8933.0596220000007</v>
      </c>
      <c r="E174">
        <v>8797.5722960000003</v>
      </c>
      <c r="F174">
        <v>8933.0596220000007</v>
      </c>
      <c r="G174">
        <v>1.1521435929999999</v>
      </c>
    </row>
    <row r="175" spans="1:7" x14ac:dyDescent="0.2">
      <c r="A175" s="3">
        <v>40066</v>
      </c>
      <c r="B175" t="s">
        <v>8</v>
      </c>
      <c r="C175">
        <v>8989.2222020000008</v>
      </c>
      <c r="D175">
        <v>9044.9074909999999</v>
      </c>
      <c r="E175">
        <v>8903.5387100000007</v>
      </c>
      <c r="F175">
        <v>8959.4036290000004</v>
      </c>
      <c r="G175">
        <v>-0.33171472499999999</v>
      </c>
    </row>
    <row r="176" spans="1:7" x14ac:dyDescent="0.2">
      <c r="A176" s="3">
        <v>40067</v>
      </c>
      <c r="B176" t="s">
        <v>8</v>
      </c>
      <c r="C176">
        <v>8952.9707409999992</v>
      </c>
      <c r="D176">
        <v>9044.6957459999994</v>
      </c>
      <c r="E176">
        <v>8952.9707409999992</v>
      </c>
      <c r="F176">
        <v>8995.6919760000001</v>
      </c>
      <c r="G176">
        <v>0.47717384800000001</v>
      </c>
    </row>
    <row r="177" spans="1:7" x14ac:dyDescent="0.2">
      <c r="A177" s="3">
        <v>40070</v>
      </c>
      <c r="B177" t="s">
        <v>8</v>
      </c>
      <c r="C177">
        <v>9002.1555599999992</v>
      </c>
      <c r="D177">
        <v>9019.0407759999998</v>
      </c>
      <c r="E177">
        <v>8898.3294409999999</v>
      </c>
      <c r="F177">
        <v>9015.4481770000002</v>
      </c>
      <c r="G177">
        <v>0.14766038100000001</v>
      </c>
    </row>
    <row r="178" spans="1:7" x14ac:dyDescent="0.2">
      <c r="A178" s="3">
        <v>40071</v>
      </c>
      <c r="B178" t="s">
        <v>8</v>
      </c>
      <c r="C178">
        <v>8879.8655340000005</v>
      </c>
      <c r="D178">
        <v>8957.3602260000007</v>
      </c>
      <c r="E178">
        <v>8840.2335459999995</v>
      </c>
      <c r="F178">
        <v>8920.9129510000002</v>
      </c>
      <c r="G178">
        <v>0.462252685</v>
      </c>
    </row>
    <row r="179" spans="1:7" x14ac:dyDescent="0.2">
      <c r="A179" s="3">
        <v>40072</v>
      </c>
      <c r="B179" t="s">
        <v>8</v>
      </c>
      <c r="C179">
        <v>8869.1292880000001</v>
      </c>
      <c r="D179">
        <v>9026.0334210000001</v>
      </c>
      <c r="E179">
        <v>8869.1292880000001</v>
      </c>
      <c r="F179">
        <v>9013.3685139999998</v>
      </c>
      <c r="G179">
        <v>1.626306499</v>
      </c>
    </row>
    <row r="180" spans="1:7" x14ac:dyDescent="0.2">
      <c r="A180" s="3">
        <v>40073</v>
      </c>
      <c r="B180" t="s">
        <v>8</v>
      </c>
      <c r="C180">
        <v>8984.9202170000008</v>
      </c>
      <c r="D180">
        <v>9070.8399090000003</v>
      </c>
      <c r="E180">
        <v>8984.9202170000008</v>
      </c>
      <c r="F180">
        <v>9054.8833950000007</v>
      </c>
      <c r="G180">
        <v>0.778673328</v>
      </c>
    </row>
    <row r="181" spans="1:7" x14ac:dyDescent="0.2">
      <c r="A181" s="3">
        <v>40074</v>
      </c>
      <c r="B181" t="s">
        <v>8</v>
      </c>
      <c r="C181">
        <v>8985.5576820000006</v>
      </c>
      <c r="D181">
        <v>9020.1844440000004</v>
      </c>
      <c r="E181">
        <v>8956.1510350000008</v>
      </c>
      <c r="F181">
        <v>9001.0440230000004</v>
      </c>
      <c r="G181">
        <v>0.17234701799999999</v>
      </c>
    </row>
    <row r="182" spans="1:7" x14ac:dyDescent="0.2">
      <c r="A182" s="3">
        <v>40077</v>
      </c>
      <c r="B182" t="s">
        <v>8</v>
      </c>
      <c r="C182">
        <v>9046.6946480000006</v>
      </c>
      <c r="D182">
        <v>9062.9590769999995</v>
      </c>
      <c r="E182">
        <v>8932.6687650000003</v>
      </c>
      <c r="F182">
        <v>8979.3634139999995</v>
      </c>
      <c r="G182">
        <v>-0.74426337300000001</v>
      </c>
    </row>
    <row r="183" spans="1:7" x14ac:dyDescent="0.2">
      <c r="A183" s="3">
        <v>40078</v>
      </c>
      <c r="B183" t="s">
        <v>8</v>
      </c>
      <c r="C183">
        <v>8979.3634139999995</v>
      </c>
      <c r="D183">
        <v>9076.4253239999998</v>
      </c>
      <c r="E183">
        <v>8979.3634139999995</v>
      </c>
      <c r="F183">
        <v>8993.7040919999999</v>
      </c>
      <c r="G183">
        <v>0.159707074</v>
      </c>
    </row>
    <row r="184" spans="1:7" x14ac:dyDescent="0.2">
      <c r="A184" s="3">
        <v>40079</v>
      </c>
      <c r="B184" t="s">
        <v>8</v>
      </c>
      <c r="C184">
        <v>9047.5017590000007</v>
      </c>
      <c r="D184">
        <v>9104.6798030000009</v>
      </c>
      <c r="E184">
        <v>9019.3525690000006</v>
      </c>
      <c r="F184">
        <v>9041.8719209999999</v>
      </c>
      <c r="G184">
        <v>-6.2225333000000001E-2</v>
      </c>
    </row>
    <row r="185" spans="1:7" x14ac:dyDescent="0.2">
      <c r="A185" s="3">
        <v>40080</v>
      </c>
      <c r="B185" t="s">
        <v>8</v>
      </c>
      <c r="C185">
        <v>8991.2526240000007</v>
      </c>
      <c r="D185">
        <v>9036.7389779999994</v>
      </c>
      <c r="E185">
        <v>8875.7872640000005</v>
      </c>
      <c r="F185">
        <v>8886.1091670000005</v>
      </c>
      <c r="G185">
        <v>-1.169397206</v>
      </c>
    </row>
    <row r="186" spans="1:7" x14ac:dyDescent="0.2">
      <c r="A186" s="3">
        <v>40081</v>
      </c>
      <c r="B186" t="s">
        <v>8</v>
      </c>
      <c r="C186">
        <v>8847.4133430000002</v>
      </c>
      <c r="D186">
        <v>8921.6164430000008</v>
      </c>
      <c r="E186">
        <v>8846.8907859999999</v>
      </c>
      <c r="F186">
        <v>8852.4647270000005</v>
      </c>
      <c r="G186">
        <v>5.7094482000000002E-2</v>
      </c>
    </row>
    <row r="187" spans="1:7" x14ac:dyDescent="0.2">
      <c r="A187" s="3">
        <v>40084</v>
      </c>
      <c r="B187" t="s">
        <v>8</v>
      </c>
      <c r="C187">
        <v>8759.3933130000005</v>
      </c>
      <c r="D187">
        <v>8912.0992760000008</v>
      </c>
      <c r="E187">
        <v>8705.2740429999994</v>
      </c>
      <c r="F187">
        <v>8903.3092039999992</v>
      </c>
      <c r="G187">
        <v>1.642989257</v>
      </c>
    </row>
    <row r="188" spans="1:7" x14ac:dyDescent="0.2">
      <c r="A188" s="3">
        <v>40085</v>
      </c>
      <c r="B188" t="s">
        <v>8</v>
      </c>
      <c r="C188">
        <v>8944.9350649999997</v>
      </c>
      <c r="D188">
        <v>8976.6233769999999</v>
      </c>
      <c r="E188">
        <v>8894.3722940000007</v>
      </c>
      <c r="F188">
        <v>8934.5454549999995</v>
      </c>
      <c r="G188">
        <v>-0.116150764</v>
      </c>
    </row>
    <row r="189" spans="1:7" x14ac:dyDescent="0.2">
      <c r="A189" s="3">
        <v>40086</v>
      </c>
      <c r="B189" t="s">
        <v>8</v>
      </c>
      <c r="C189">
        <v>8830.5664899999992</v>
      </c>
      <c r="D189">
        <v>8882.4234130000004</v>
      </c>
      <c r="E189">
        <v>8716.0705120000002</v>
      </c>
      <c r="F189">
        <v>8786.4110899999996</v>
      </c>
      <c r="G189">
        <v>-0.50002907100000005</v>
      </c>
    </row>
    <row r="190" spans="1:7" x14ac:dyDescent="0.2">
      <c r="A190" s="3">
        <v>40087</v>
      </c>
      <c r="B190" t="s">
        <v>8</v>
      </c>
      <c r="C190">
        <v>8882.1799310000006</v>
      </c>
      <c r="D190">
        <v>8934.9480970000004</v>
      </c>
      <c r="E190">
        <v>8726.6435990000009</v>
      </c>
      <c r="F190">
        <v>8733.2179930000002</v>
      </c>
      <c r="G190">
        <v>-1.6770875940000001</v>
      </c>
    </row>
    <row r="191" spans="1:7" x14ac:dyDescent="0.2">
      <c r="A191" s="3">
        <v>40088</v>
      </c>
      <c r="B191" t="s">
        <v>8</v>
      </c>
      <c r="C191">
        <v>8689.6195559999996</v>
      </c>
      <c r="D191">
        <v>8689.6195559999996</v>
      </c>
      <c r="E191">
        <v>8529.8674470000005</v>
      </c>
      <c r="F191">
        <v>8587.8808750000007</v>
      </c>
      <c r="G191">
        <v>-1.170807084</v>
      </c>
    </row>
    <row r="192" spans="1:7" x14ac:dyDescent="0.2">
      <c r="A192" s="3">
        <v>40091</v>
      </c>
      <c r="B192" t="s">
        <v>8</v>
      </c>
      <c r="C192">
        <v>8517.5004270000009</v>
      </c>
      <c r="D192">
        <v>8578.2823970000009</v>
      </c>
      <c r="E192">
        <v>8497.3535940000002</v>
      </c>
      <c r="F192">
        <v>8578.2823970000009</v>
      </c>
      <c r="G192">
        <v>0.71361276500000004</v>
      </c>
    </row>
    <row r="193" spans="1:7" x14ac:dyDescent="0.2">
      <c r="A193" s="3">
        <v>40092</v>
      </c>
      <c r="B193" t="s">
        <v>8</v>
      </c>
      <c r="C193">
        <v>8478.4002700000001</v>
      </c>
      <c r="D193">
        <v>8690.3476210000008</v>
      </c>
      <c r="E193">
        <v>8478.4002700000001</v>
      </c>
      <c r="F193">
        <v>8670.2666219999992</v>
      </c>
      <c r="G193">
        <v>2.2630018110000001</v>
      </c>
    </row>
    <row r="194" spans="1:7" x14ac:dyDescent="0.2">
      <c r="A194" s="3">
        <v>40093</v>
      </c>
      <c r="B194" t="s">
        <v>8</v>
      </c>
      <c r="C194">
        <v>8706.9988140000005</v>
      </c>
      <c r="D194">
        <v>8737.8410440000007</v>
      </c>
      <c r="E194">
        <v>8650.2287749999996</v>
      </c>
      <c r="F194">
        <v>8657.6851380000007</v>
      </c>
      <c r="G194">
        <v>-0.56636823700000005</v>
      </c>
    </row>
    <row r="195" spans="1:7" x14ac:dyDescent="0.2">
      <c r="A195" s="3">
        <v>40094</v>
      </c>
      <c r="B195" t="s">
        <v>8</v>
      </c>
      <c r="C195">
        <v>8644.5008460000008</v>
      </c>
      <c r="D195">
        <v>8752.6226729999998</v>
      </c>
      <c r="E195">
        <v>8644.5008460000008</v>
      </c>
      <c r="F195">
        <v>8721.8274110000002</v>
      </c>
      <c r="G195">
        <v>0.89451741100000004</v>
      </c>
    </row>
    <row r="196" spans="1:7" x14ac:dyDescent="0.2">
      <c r="A196" s="3">
        <v>40095</v>
      </c>
      <c r="B196" t="s">
        <v>8</v>
      </c>
      <c r="C196">
        <v>8514.370664</v>
      </c>
      <c r="D196">
        <v>8542.2860920000003</v>
      </c>
      <c r="E196">
        <v>8474.3970929999996</v>
      </c>
      <c r="F196">
        <v>8526.4288070000002</v>
      </c>
      <c r="G196">
        <v>0.14162107600000001</v>
      </c>
    </row>
    <row r="197" spans="1:7" x14ac:dyDescent="0.2">
      <c r="A197" s="3">
        <v>40098</v>
      </c>
      <c r="B197" t="s">
        <v>8</v>
      </c>
      <c r="C197">
        <v>8444.1354489999994</v>
      </c>
      <c r="D197">
        <v>8557.5004090000002</v>
      </c>
      <c r="E197">
        <v>8444.1354489999994</v>
      </c>
      <c r="F197">
        <v>8523.1473910000004</v>
      </c>
      <c r="G197">
        <v>0.93570196999999999</v>
      </c>
    </row>
    <row r="198" spans="1:7" x14ac:dyDescent="0.2">
      <c r="A198" s="3">
        <v>40099</v>
      </c>
      <c r="B198" t="s">
        <v>8</v>
      </c>
      <c r="C198">
        <v>8563.7738329999993</v>
      </c>
      <c r="D198">
        <v>8582.5115060000007</v>
      </c>
      <c r="E198">
        <v>8471.5647599999993</v>
      </c>
      <c r="F198">
        <v>8471.5647599999993</v>
      </c>
      <c r="G198">
        <v>-1.076734098</v>
      </c>
    </row>
    <row r="199" spans="1:7" x14ac:dyDescent="0.2">
      <c r="A199" s="3">
        <v>40100</v>
      </c>
      <c r="B199" t="s">
        <v>8</v>
      </c>
      <c r="C199">
        <v>8445.1908899999999</v>
      </c>
      <c r="D199">
        <v>8620.8422090000004</v>
      </c>
      <c r="E199">
        <v>8445.1908899999999</v>
      </c>
      <c r="F199">
        <v>8612.3218089999991</v>
      </c>
      <c r="G199">
        <v>1.9790070040000001</v>
      </c>
    </row>
    <row r="200" spans="1:7" x14ac:dyDescent="0.2">
      <c r="A200" s="3">
        <v>40101</v>
      </c>
      <c r="B200" t="s">
        <v>8</v>
      </c>
      <c r="C200">
        <v>8844.1864380000006</v>
      </c>
      <c r="D200">
        <v>8864.0417300000008</v>
      </c>
      <c r="E200">
        <v>8781.5917890000001</v>
      </c>
      <c r="F200">
        <v>8788.4906609999998</v>
      </c>
      <c r="G200">
        <v>-0.62974448699999996</v>
      </c>
    </row>
    <row r="201" spans="1:7" x14ac:dyDescent="0.2">
      <c r="A201" s="3">
        <v>40102</v>
      </c>
      <c r="B201" t="s">
        <v>8</v>
      </c>
      <c r="C201">
        <v>8860.0508910000008</v>
      </c>
      <c r="D201">
        <v>8944.6988970000002</v>
      </c>
      <c r="E201">
        <v>8781.0008479999997</v>
      </c>
      <c r="F201">
        <v>8804.4105170000003</v>
      </c>
      <c r="G201">
        <v>-0.627991576</v>
      </c>
    </row>
    <row r="202" spans="1:7" x14ac:dyDescent="0.2">
      <c r="A202" s="3">
        <v>40105</v>
      </c>
      <c r="B202" t="s">
        <v>8</v>
      </c>
      <c r="C202">
        <v>8765.7490290000005</v>
      </c>
      <c r="D202">
        <v>8919.9459549999992</v>
      </c>
      <c r="E202">
        <v>8765.7490290000005</v>
      </c>
      <c r="F202">
        <v>8919.9459549999992</v>
      </c>
      <c r="G202">
        <v>1.759084428</v>
      </c>
    </row>
    <row r="203" spans="1:7" x14ac:dyDescent="0.2">
      <c r="A203" s="3">
        <v>40106</v>
      </c>
      <c r="B203" t="s">
        <v>8</v>
      </c>
      <c r="C203">
        <v>9087.2333099999996</v>
      </c>
      <c r="D203">
        <v>9116.4831379999996</v>
      </c>
      <c r="E203">
        <v>9021.6792839999998</v>
      </c>
      <c r="F203">
        <v>9021.6792839999998</v>
      </c>
      <c r="G203">
        <v>-0.72138597000000004</v>
      </c>
    </row>
    <row r="204" spans="1:7" x14ac:dyDescent="0.2">
      <c r="A204" s="3">
        <v>40107</v>
      </c>
      <c r="B204" t="s">
        <v>8</v>
      </c>
      <c r="C204">
        <v>9082.6260180000008</v>
      </c>
      <c r="D204">
        <v>9125.2381779999996</v>
      </c>
      <c r="E204">
        <v>8963.2773249999991</v>
      </c>
      <c r="F204">
        <v>9107.7429410000004</v>
      </c>
      <c r="G204">
        <v>0.276538124</v>
      </c>
    </row>
    <row r="205" spans="1:7" x14ac:dyDescent="0.2">
      <c r="A205" s="3">
        <v>40108</v>
      </c>
      <c r="B205" t="s">
        <v>8</v>
      </c>
      <c r="C205">
        <v>9156.9139670000004</v>
      </c>
      <c r="D205">
        <v>9156.9139670000004</v>
      </c>
      <c r="E205">
        <v>8997.7359799999995</v>
      </c>
      <c r="F205">
        <v>9068.9655170000005</v>
      </c>
      <c r="G205">
        <v>-0.96045949900000005</v>
      </c>
    </row>
    <row r="206" spans="1:7" x14ac:dyDescent="0.2">
      <c r="A206" s="3">
        <v>40109</v>
      </c>
      <c r="B206" t="s">
        <v>8</v>
      </c>
      <c r="C206">
        <v>8950.4984530000002</v>
      </c>
      <c r="D206">
        <v>9108.9721549999995</v>
      </c>
      <c r="E206">
        <v>8950.4984530000002</v>
      </c>
      <c r="F206">
        <v>9011.000344</v>
      </c>
      <c r="G206">
        <v>0.67596113199999996</v>
      </c>
    </row>
    <row r="207" spans="1:7" x14ac:dyDescent="0.2">
      <c r="A207" s="3">
        <v>40112</v>
      </c>
      <c r="B207" t="s">
        <v>8</v>
      </c>
      <c r="C207">
        <v>9144.6014300000006</v>
      </c>
      <c r="D207">
        <v>9211.7564970000003</v>
      </c>
      <c r="E207">
        <v>9011.6867259999999</v>
      </c>
      <c r="F207">
        <v>9055.8171989999992</v>
      </c>
      <c r="G207">
        <v>-0.97089230500000001</v>
      </c>
    </row>
    <row r="208" spans="1:7" x14ac:dyDescent="0.2">
      <c r="A208" s="3">
        <v>40113</v>
      </c>
      <c r="B208" t="s">
        <v>8</v>
      </c>
      <c r="C208">
        <v>9051.0808930000003</v>
      </c>
      <c r="D208">
        <v>9118.8981870000007</v>
      </c>
      <c r="E208">
        <v>9033.9958160000006</v>
      </c>
      <c r="F208">
        <v>9067.2942820000007</v>
      </c>
      <c r="G208">
        <v>0.179132076</v>
      </c>
    </row>
    <row r="209" spans="1:7" x14ac:dyDescent="0.2">
      <c r="A209" s="3">
        <v>40114</v>
      </c>
      <c r="B209" t="s">
        <v>8</v>
      </c>
      <c r="C209">
        <v>9206.9392810000008</v>
      </c>
      <c r="D209">
        <v>9206.9392810000008</v>
      </c>
      <c r="E209">
        <v>8982.2977520000004</v>
      </c>
      <c r="F209">
        <v>8993.4501679999994</v>
      </c>
      <c r="G209">
        <v>-2.318784849</v>
      </c>
    </row>
    <row r="210" spans="1:7" x14ac:dyDescent="0.2">
      <c r="A210" s="3">
        <v>40115</v>
      </c>
      <c r="B210" t="s">
        <v>8</v>
      </c>
      <c r="C210">
        <v>8980.7318369999994</v>
      </c>
      <c r="D210">
        <v>9095.9872720000003</v>
      </c>
      <c r="E210">
        <v>8914.0887399999992</v>
      </c>
      <c r="F210">
        <v>9082.0222730000005</v>
      </c>
      <c r="G210">
        <v>1.1278639479999999</v>
      </c>
    </row>
    <row r="211" spans="1:7" x14ac:dyDescent="0.2">
      <c r="A211" s="3">
        <v>40116</v>
      </c>
      <c r="B211" t="s">
        <v>8</v>
      </c>
      <c r="C211">
        <v>9167.9157739999991</v>
      </c>
      <c r="D211">
        <v>9225.3747320000002</v>
      </c>
      <c r="E211">
        <v>8965.7387579999995</v>
      </c>
      <c r="F211">
        <v>9001.6059960000002</v>
      </c>
      <c r="G211">
        <v>-1.814041303</v>
      </c>
    </row>
    <row r="212" spans="1:7" x14ac:dyDescent="0.2">
      <c r="A212" s="3">
        <v>40119</v>
      </c>
      <c r="B212" t="s">
        <v>8</v>
      </c>
      <c r="C212">
        <v>8912.5441699999992</v>
      </c>
      <c r="D212">
        <v>9038.3392230000009</v>
      </c>
      <c r="E212">
        <v>8873.6749120000004</v>
      </c>
      <c r="F212">
        <v>9018.5512369999997</v>
      </c>
      <c r="G212">
        <v>1.1894142130000001</v>
      </c>
    </row>
    <row r="213" spans="1:7" x14ac:dyDescent="0.2">
      <c r="A213" s="3">
        <v>40120</v>
      </c>
      <c r="B213" t="s">
        <v>8</v>
      </c>
      <c r="C213">
        <v>8952.1220620000004</v>
      </c>
      <c r="D213">
        <v>8952.1220620000004</v>
      </c>
      <c r="E213">
        <v>8742.7218520000006</v>
      </c>
      <c r="F213">
        <v>8834.0933010000008</v>
      </c>
      <c r="G213">
        <v>-1.31844451</v>
      </c>
    </row>
    <row r="214" spans="1:7" x14ac:dyDescent="0.2">
      <c r="A214" s="3">
        <v>40121</v>
      </c>
      <c r="B214" t="s">
        <v>8</v>
      </c>
      <c r="C214">
        <v>8865.1883140000009</v>
      </c>
      <c r="D214">
        <v>9012.3196059999991</v>
      </c>
      <c r="E214">
        <v>8865.1883140000009</v>
      </c>
      <c r="F214">
        <v>8989.6163319999996</v>
      </c>
      <c r="G214">
        <v>1.403557532</v>
      </c>
    </row>
    <row r="215" spans="1:7" x14ac:dyDescent="0.2">
      <c r="A215" s="3">
        <v>40122</v>
      </c>
      <c r="B215" t="s">
        <v>8</v>
      </c>
      <c r="C215">
        <v>9034.3180609999999</v>
      </c>
      <c r="D215">
        <v>9118.3442419999992</v>
      </c>
      <c r="E215">
        <v>8910.1362109999991</v>
      </c>
      <c r="F215">
        <v>9067.0440469999994</v>
      </c>
      <c r="G215">
        <v>0.36224080199999997</v>
      </c>
    </row>
    <row r="216" spans="1:7" x14ac:dyDescent="0.2">
      <c r="A216" s="3">
        <v>40123</v>
      </c>
      <c r="B216" t="s">
        <v>8</v>
      </c>
      <c r="C216">
        <v>9152.8571429999993</v>
      </c>
      <c r="D216">
        <v>9212.5</v>
      </c>
      <c r="E216">
        <v>9067.6785710000004</v>
      </c>
      <c r="F216">
        <v>9183.3928570000007</v>
      </c>
      <c r="G216">
        <v>0.333619479</v>
      </c>
    </row>
    <row r="217" spans="1:7" x14ac:dyDescent="0.2">
      <c r="A217" s="3">
        <v>40126</v>
      </c>
      <c r="B217" t="s">
        <v>8</v>
      </c>
      <c r="C217">
        <v>9106.9594469999993</v>
      </c>
      <c r="D217">
        <v>9279.2633260000002</v>
      </c>
      <c r="E217">
        <v>9106.9594469999993</v>
      </c>
      <c r="F217">
        <v>9270.7632369999992</v>
      </c>
      <c r="G217">
        <v>1.7986660699999999</v>
      </c>
    </row>
    <row r="218" spans="1:7" x14ac:dyDescent="0.2">
      <c r="A218" s="3">
        <v>40127</v>
      </c>
      <c r="B218" t="s">
        <v>8</v>
      </c>
      <c r="C218">
        <v>9197.4701339999992</v>
      </c>
      <c r="D218">
        <v>9248.5945190000002</v>
      </c>
      <c r="E218">
        <v>9173.4012650000004</v>
      </c>
      <c r="F218">
        <v>9189.2129299999997</v>
      </c>
      <c r="G218">
        <v>-8.9776894999999995E-2</v>
      </c>
    </row>
    <row r="219" spans="1:7" x14ac:dyDescent="0.2">
      <c r="A219" s="3">
        <v>40128</v>
      </c>
      <c r="B219" t="s">
        <v>8</v>
      </c>
      <c r="C219">
        <v>9066.5626630000006</v>
      </c>
      <c r="D219">
        <v>9188.9408910000002</v>
      </c>
      <c r="E219">
        <v>9066.5626630000006</v>
      </c>
      <c r="F219">
        <v>9129.4851789999993</v>
      </c>
      <c r="G219">
        <v>0.69400630900000004</v>
      </c>
    </row>
    <row r="220" spans="1:7" x14ac:dyDescent="0.2">
      <c r="A220" s="3">
        <v>40129</v>
      </c>
      <c r="B220" t="s">
        <v>8</v>
      </c>
      <c r="C220">
        <v>9225.4335260000007</v>
      </c>
      <c r="D220">
        <v>9292.1702569999998</v>
      </c>
      <c r="E220">
        <v>9203.1879489999992</v>
      </c>
      <c r="F220">
        <v>9242.4242419999991</v>
      </c>
      <c r="G220">
        <v>0.18417255299999999</v>
      </c>
    </row>
    <row r="221" spans="1:7" x14ac:dyDescent="0.2">
      <c r="A221" s="3">
        <v>40130</v>
      </c>
      <c r="B221" t="s">
        <v>8</v>
      </c>
      <c r="C221">
        <v>9252.1479920000002</v>
      </c>
      <c r="D221">
        <v>9288.7953710000002</v>
      </c>
      <c r="E221">
        <v>9207.9607219999998</v>
      </c>
      <c r="F221">
        <v>9287.0419079999992</v>
      </c>
      <c r="G221">
        <v>0.37714394000000001</v>
      </c>
    </row>
    <row r="222" spans="1:7" x14ac:dyDescent="0.2">
      <c r="A222" s="3">
        <v>40133</v>
      </c>
      <c r="B222" t="s">
        <v>8</v>
      </c>
      <c r="C222">
        <v>9341.0934739999993</v>
      </c>
      <c r="D222">
        <v>9518.5185189999993</v>
      </c>
      <c r="E222">
        <v>9341.0934739999993</v>
      </c>
      <c r="F222">
        <v>9493.2980599999992</v>
      </c>
      <c r="G222">
        <v>1.629408655</v>
      </c>
    </row>
    <row r="223" spans="1:7" x14ac:dyDescent="0.2">
      <c r="A223" s="3">
        <v>40134</v>
      </c>
      <c r="B223" t="s">
        <v>8</v>
      </c>
      <c r="C223">
        <v>9518.4792219999999</v>
      </c>
      <c r="D223">
        <v>9518.4792219999999</v>
      </c>
      <c r="E223">
        <v>9437.665782</v>
      </c>
      <c r="F223">
        <v>9453.4040669999995</v>
      </c>
      <c r="G223">
        <v>-0.68367176299999999</v>
      </c>
    </row>
    <row r="224" spans="1:7" x14ac:dyDescent="0.2">
      <c r="A224" s="3">
        <v>40135</v>
      </c>
      <c r="B224" t="s">
        <v>8</v>
      </c>
      <c r="C224">
        <v>9440.0494440000002</v>
      </c>
      <c r="D224">
        <v>9486.3146739999993</v>
      </c>
      <c r="E224">
        <v>9414.79781</v>
      </c>
      <c r="F224">
        <v>9433.3392189999995</v>
      </c>
      <c r="G224">
        <v>-7.1082512E-2</v>
      </c>
    </row>
    <row r="225" spans="1:7" x14ac:dyDescent="0.2">
      <c r="A225" s="3">
        <v>40136</v>
      </c>
      <c r="B225" t="s">
        <v>8</v>
      </c>
      <c r="C225">
        <v>9468.4509039999994</v>
      </c>
      <c r="D225">
        <v>9471.4640199999994</v>
      </c>
      <c r="E225">
        <v>9312.6550869999992</v>
      </c>
      <c r="F225">
        <v>9336.5827719999997</v>
      </c>
      <c r="G225">
        <v>-1.3927107320000001</v>
      </c>
    </row>
    <row r="226" spans="1:7" x14ac:dyDescent="0.2">
      <c r="A226" s="3">
        <v>40137</v>
      </c>
      <c r="B226" t="s">
        <v>8</v>
      </c>
      <c r="C226">
        <v>9305.2464230000005</v>
      </c>
      <c r="D226">
        <v>9378.9083200000005</v>
      </c>
      <c r="E226">
        <v>9228.0515809999997</v>
      </c>
      <c r="F226">
        <v>9276.4529239999993</v>
      </c>
      <c r="G226">
        <v>-0.30943295900000001</v>
      </c>
    </row>
    <row r="227" spans="1:7" x14ac:dyDescent="0.2">
      <c r="A227" s="3">
        <v>40140</v>
      </c>
      <c r="B227" t="s">
        <v>8</v>
      </c>
      <c r="C227">
        <v>9217.8339479999995</v>
      </c>
      <c r="D227">
        <v>9442.6891350000005</v>
      </c>
      <c r="E227">
        <v>9217.8339479999995</v>
      </c>
      <c r="F227">
        <v>9400.5616989999999</v>
      </c>
      <c r="G227">
        <v>1.982328522</v>
      </c>
    </row>
    <row r="228" spans="1:7" x14ac:dyDescent="0.2">
      <c r="A228" s="3">
        <v>40141</v>
      </c>
      <c r="B228" t="s">
        <v>8</v>
      </c>
      <c r="C228">
        <v>9400.5616989999999</v>
      </c>
      <c r="D228">
        <v>9434.6147089999995</v>
      </c>
      <c r="E228">
        <v>9319.1153240000003</v>
      </c>
      <c r="F228">
        <v>9345.26944</v>
      </c>
      <c r="G228">
        <v>-0.58818037499999998</v>
      </c>
    </row>
    <row r="229" spans="1:7" x14ac:dyDescent="0.2">
      <c r="A229" s="3">
        <v>40142</v>
      </c>
      <c r="B229" t="s">
        <v>8</v>
      </c>
      <c r="C229">
        <v>9306.0653729999995</v>
      </c>
      <c r="D229">
        <v>9390.3163779999995</v>
      </c>
      <c r="E229">
        <v>9306.0653729999995</v>
      </c>
      <c r="F229">
        <v>9377.3815770000001</v>
      </c>
      <c r="G229">
        <v>0.76634109699999997</v>
      </c>
    </row>
    <row r="230" spans="1:7" x14ac:dyDescent="0.2">
      <c r="A230" s="3">
        <v>40143</v>
      </c>
      <c r="B230" t="s">
        <v>8</v>
      </c>
      <c r="C230">
        <v>9392.1568630000002</v>
      </c>
      <c r="D230">
        <v>9392.1568630000002</v>
      </c>
      <c r="E230">
        <v>9085.0840339999995</v>
      </c>
      <c r="F230">
        <v>9093.3123250000008</v>
      </c>
      <c r="G230">
        <v>-3.1818520729999999</v>
      </c>
    </row>
    <row r="231" spans="1:7" x14ac:dyDescent="0.2">
      <c r="A231" s="3">
        <v>40144</v>
      </c>
      <c r="B231" t="s">
        <v>8</v>
      </c>
      <c r="C231">
        <v>9096.4973730000002</v>
      </c>
      <c r="D231">
        <v>9231.1733800000002</v>
      </c>
      <c r="E231">
        <v>8938.3537649999998</v>
      </c>
      <c r="F231">
        <v>9186.8651489999993</v>
      </c>
      <c r="G231">
        <v>0.99343485899999995</v>
      </c>
    </row>
    <row r="232" spans="1:7" x14ac:dyDescent="0.2">
      <c r="A232" s="3">
        <v>40147</v>
      </c>
      <c r="B232" t="s">
        <v>8</v>
      </c>
      <c r="C232">
        <v>9115.0304080000005</v>
      </c>
      <c r="D232">
        <v>9157.9496089999993</v>
      </c>
      <c r="E232">
        <v>9019.4613379999992</v>
      </c>
      <c r="F232">
        <v>9019.4613379999992</v>
      </c>
      <c r="G232">
        <v>-1.048477801</v>
      </c>
    </row>
    <row r="233" spans="1:7" x14ac:dyDescent="0.2">
      <c r="A233" s="3">
        <v>40148</v>
      </c>
      <c r="B233" t="s">
        <v>8</v>
      </c>
      <c r="C233">
        <v>9032.0167039999997</v>
      </c>
      <c r="D233">
        <v>9243.4313550000006</v>
      </c>
      <c r="E233">
        <v>9032.0167039999997</v>
      </c>
      <c r="F233">
        <v>9243.4313550000006</v>
      </c>
      <c r="G233">
        <v>2.3407247579999999</v>
      </c>
    </row>
    <row r="234" spans="1:7" x14ac:dyDescent="0.2">
      <c r="A234" s="3">
        <v>40149</v>
      </c>
      <c r="B234" t="s">
        <v>8</v>
      </c>
      <c r="C234">
        <v>9293.5619310000002</v>
      </c>
      <c r="D234">
        <v>9357.0678800000005</v>
      </c>
      <c r="E234">
        <v>9242.4772570000005</v>
      </c>
      <c r="F234">
        <v>9320.1539539999994</v>
      </c>
      <c r="G234">
        <v>0.28613380500000002</v>
      </c>
    </row>
    <row r="235" spans="1:7" x14ac:dyDescent="0.2">
      <c r="A235" s="3">
        <v>40150</v>
      </c>
      <c r="B235" t="s">
        <v>8</v>
      </c>
      <c r="C235">
        <v>9313.636364</v>
      </c>
      <c r="D235">
        <v>9392.3076920000003</v>
      </c>
      <c r="E235">
        <v>9286.5384620000004</v>
      </c>
      <c r="F235">
        <v>9288.4615379999996</v>
      </c>
      <c r="G235">
        <v>-0.27030071</v>
      </c>
    </row>
    <row r="236" spans="1:7" x14ac:dyDescent="0.2">
      <c r="A236" s="3">
        <v>40151</v>
      </c>
      <c r="B236" t="s">
        <v>8</v>
      </c>
      <c r="C236">
        <v>9246.4323010000007</v>
      </c>
      <c r="D236">
        <v>9352.4190739999995</v>
      </c>
      <c r="E236">
        <v>9176.4705880000001</v>
      </c>
      <c r="F236">
        <v>9262.7915069999999</v>
      </c>
      <c r="G236">
        <v>0.176924525</v>
      </c>
    </row>
    <row r="237" spans="1:7" x14ac:dyDescent="0.2">
      <c r="A237" s="3">
        <v>40154</v>
      </c>
      <c r="B237" t="s">
        <v>8</v>
      </c>
      <c r="C237">
        <v>9213.0863769999996</v>
      </c>
      <c r="D237">
        <v>9224.1647909999992</v>
      </c>
      <c r="E237">
        <v>9089.4928159999999</v>
      </c>
      <c r="F237">
        <v>9192.8336510000008</v>
      </c>
      <c r="G237">
        <v>-0.21982564299999999</v>
      </c>
    </row>
    <row r="238" spans="1:7" x14ac:dyDescent="0.2">
      <c r="A238" s="3">
        <v>40155</v>
      </c>
      <c r="B238" t="s">
        <v>8</v>
      </c>
      <c r="C238">
        <v>9205.5815569999995</v>
      </c>
      <c r="D238">
        <v>9227.5957699999999</v>
      </c>
      <c r="E238">
        <v>9024.7876579999993</v>
      </c>
      <c r="F238">
        <v>9053.7354830000004</v>
      </c>
      <c r="G238">
        <v>-1.6495000660000001</v>
      </c>
    </row>
    <row r="239" spans="1:7" x14ac:dyDescent="0.2">
      <c r="A239" s="3">
        <v>40156</v>
      </c>
      <c r="B239" t="s">
        <v>8</v>
      </c>
      <c r="C239">
        <v>8963.6176419999993</v>
      </c>
      <c r="D239">
        <v>9002.7458380000007</v>
      </c>
      <c r="E239">
        <v>8882.2721810000003</v>
      </c>
      <c r="F239">
        <v>8930.667582</v>
      </c>
      <c r="G239">
        <v>-0.36759778700000001</v>
      </c>
    </row>
    <row r="240" spans="1:7" x14ac:dyDescent="0.2">
      <c r="A240" s="3">
        <v>40157</v>
      </c>
      <c r="B240" t="s">
        <v>8</v>
      </c>
      <c r="C240">
        <v>8906.2125620000006</v>
      </c>
      <c r="D240">
        <v>8992.8119119999992</v>
      </c>
      <c r="E240">
        <v>8890.1249360000002</v>
      </c>
      <c r="F240">
        <v>8975.5262710000006</v>
      </c>
      <c r="G240">
        <v>0.77826245699999996</v>
      </c>
    </row>
    <row r="241" spans="1:7" x14ac:dyDescent="0.2">
      <c r="A241" s="3">
        <v>40158</v>
      </c>
      <c r="B241" t="s">
        <v>8</v>
      </c>
      <c r="C241">
        <v>9037.3944510000001</v>
      </c>
      <c r="D241">
        <v>9153.8859209999991</v>
      </c>
      <c r="E241">
        <v>9037.3944510000001</v>
      </c>
      <c r="F241">
        <v>9067.0342930000006</v>
      </c>
      <c r="G241">
        <v>0.32796888099999999</v>
      </c>
    </row>
    <row r="242" spans="1:7" x14ac:dyDescent="0.2">
      <c r="A242" s="3">
        <v>40161</v>
      </c>
      <c r="B242" t="s">
        <v>8</v>
      </c>
      <c r="C242">
        <v>9090.5321349999995</v>
      </c>
      <c r="D242">
        <v>9210.4353840000003</v>
      </c>
      <c r="E242">
        <v>9090.5321349999995</v>
      </c>
      <c r="F242">
        <v>9183.310297</v>
      </c>
      <c r="G242">
        <v>1.0206020979999999</v>
      </c>
    </row>
    <row r="243" spans="1:7" x14ac:dyDescent="0.2">
      <c r="A243" s="3">
        <v>40162</v>
      </c>
      <c r="B243" t="s">
        <v>8</v>
      </c>
      <c r="C243">
        <v>9184.8971829999991</v>
      </c>
      <c r="D243">
        <v>9207.0157249999993</v>
      </c>
      <c r="E243">
        <v>9073.4404699999996</v>
      </c>
      <c r="F243">
        <v>9133.9208569999992</v>
      </c>
      <c r="G243">
        <v>-0.55500159900000001</v>
      </c>
    </row>
    <row r="244" spans="1:7" x14ac:dyDescent="0.2">
      <c r="A244" s="3">
        <v>40163</v>
      </c>
      <c r="B244" t="s">
        <v>8</v>
      </c>
      <c r="C244">
        <v>9164.0083219999997</v>
      </c>
      <c r="D244">
        <v>9249.8266299999996</v>
      </c>
      <c r="E244">
        <v>9160.7142860000004</v>
      </c>
      <c r="F244">
        <v>9223.8210820000004</v>
      </c>
      <c r="G244">
        <v>0.65269211900000002</v>
      </c>
    </row>
    <row r="245" spans="1:7" x14ac:dyDescent="0.2">
      <c r="A245" s="3">
        <v>40164</v>
      </c>
      <c r="B245" t="s">
        <v>8</v>
      </c>
      <c r="C245">
        <v>9206.2640599999995</v>
      </c>
      <c r="D245">
        <v>9206.2640599999995</v>
      </c>
      <c r="E245">
        <v>9028.5516530000004</v>
      </c>
      <c r="F245">
        <v>9028.5516530000004</v>
      </c>
      <c r="G245">
        <v>-1.930342274</v>
      </c>
    </row>
    <row r="246" spans="1:7" x14ac:dyDescent="0.2">
      <c r="A246" s="3">
        <v>40165</v>
      </c>
      <c r="B246" t="s">
        <v>8</v>
      </c>
      <c r="C246">
        <v>8991.2114419999998</v>
      </c>
      <c r="D246">
        <v>9111.8387039999998</v>
      </c>
      <c r="E246">
        <v>8955.367913</v>
      </c>
      <c r="F246">
        <v>8955.367913</v>
      </c>
      <c r="G246">
        <v>-0.39865072099999999</v>
      </c>
    </row>
    <row r="247" spans="1:7" x14ac:dyDescent="0.2">
      <c r="A247" s="3">
        <v>40168</v>
      </c>
      <c r="B247" t="s">
        <v>8</v>
      </c>
      <c r="C247">
        <v>8863.7216439999993</v>
      </c>
      <c r="D247">
        <v>9073.8529760000001</v>
      </c>
      <c r="E247">
        <v>8863.7216439999993</v>
      </c>
      <c r="F247">
        <v>9029.5070780000005</v>
      </c>
      <c r="G247">
        <v>1.8703817730000001</v>
      </c>
    </row>
    <row r="248" spans="1:7" x14ac:dyDescent="0.2">
      <c r="A248" s="3">
        <v>40169</v>
      </c>
      <c r="B248" t="s">
        <v>8</v>
      </c>
      <c r="C248">
        <v>8950.1267960000005</v>
      </c>
      <c r="D248">
        <v>9064.9196960000008</v>
      </c>
      <c r="E248">
        <v>8950.1267960000005</v>
      </c>
      <c r="F248">
        <v>9008.7912090000009</v>
      </c>
      <c r="G248">
        <v>0.65545900999999995</v>
      </c>
    </row>
    <row r="249" spans="1:7" x14ac:dyDescent="0.2">
      <c r="A249" s="3">
        <v>40170</v>
      </c>
      <c r="B249" t="s">
        <v>8</v>
      </c>
      <c r="C249">
        <v>8919.8192170000002</v>
      </c>
      <c r="D249">
        <v>9016.7392029999992</v>
      </c>
      <c r="E249">
        <v>8919.8192170000002</v>
      </c>
      <c r="F249">
        <v>8992.9695350000002</v>
      </c>
      <c r="G249">
        <v>0.82008745100000002</v>
      </c>
    </row>
    <row r="250" spans="1:7" x14ac:dyDescent="0.2">
      <c r="A250" s="3">
        <v>40171</v>
      </c>
      <c r="B250" t="s">
        <v>8</v>
      </c>
      <c r="C250">
        <v>9006.5381390000002</v>
      </c>
      <c r="D250">
        <v>9056.8315170000005</v>
      </c>
      <c r="E250">
        <v>8998.8264880000006</v>
      </c>
      <c r="F250">
        <v>9056.8315170000005</v>
      </c>
      <c r="G250">
        <v>0.55840964900000001</v>
      </c>
    </row>
    <row r="251" spans="1:7" x14ac:dyDescent="0.2">
      <c r="A251" s="3">
        <v>40176</v>
      </c>
      <c r="B251" t="s">
        <v>8</v>
      </c>
      <c r="C251">
        <v>8962.1765099999993</v>
      </c>
      <c r="D251">
        <v>9033.1785</v>
      </c>
      <c r="E251">
        <v>8962.1765099999993</v>
      </c>
      <c r="F251">
        <v>9020.5706699999992</v>
      </c>
      <c r="G251">
        <v>0.65156226900000003</v>
      </c>
    </row>
    <row r="252" spans="1:7" x14ac:dyDescent="0.2">
      <c r="A252" s="3">
        <v>40177</v>
      </c>
      <c r="B252" t="s">
        <v>8</v>
      </c>
      <c r="C252">
        <v>9219.3964059999998</v>
      </c>
      <c r="D252">
        <v>9228.2129540000005</v>
      </c>
      <c r="E252">
        <v>9139.7083760000005</v>
      </c>
      <c r="F252">
        <v>9152.0854529999997</v>
      </c>
      <c r="G252">
        <v>-0.73010151499999998</v>
      </c>
    </row>
    <row r="253" spans="1:7" x14ac:dyDescent="0.2">
      <c r="A253" s="3">
        <v>40178</v>
      </c>
      <c r="B253" t="s">
        <v>8</v>
      </c>
      <c r="C253">
        <v>9180.1020410000001</v>
      </c>
      <c r="D253">
        <v>9237.9251700000004</v>
      </c>
      <c r="E253">
        <v>9167.3469389999991</v>
      </c>
      <c r="F253">
        <v>9205.6122450000003</v>
      </c>
      <c r="G253">
        <v>0.27788584399999999</v>
      </c>
    </row>
    <row r="254" spans="1:7" x14ac:dyDescent="0.2">
      <c r="A254" s="3">
        <v>40182</v>
      </c>
      <c r="B254" t="s">
        <v>8</v>
      </c>
      <c r="C254">
        <v>9080.5234020000007</v>
      </c>
      <c r="D254">
        <v>9227.1430970000001</v>
      </c>
      <c r="E254">
        <v>9077.0005029999993</v>
      </c>
      <c r="F254">
        <v>9227.1430970000001</v>
      </c>
      <c r="G254">
        <v>1.614661272</v>
      </c>
    </row>
    <row r="255" spans="1:7" x14ac:dyDescent="0.2">
      <c r="A255" s="3">
        <v>40183</v>
      </c>
      <c r="B255" t="s">
        <v>8</v>
      </c>
      <c r="C255">
        <v>9145.8264049999998</v>
      </c>
      <c r="D255">
        <v>9205.8530100000007</v>
      </c>
      <c r="E255">
        <v>9113.2357830000001</v>
      </c>
      <c r="F255">
        <v>9182.7402729999994</v>
      </c>
      <c r="G255">
        <v>0.40361434800000001</v>
      </c>
    </row>
    <row r="256" spans="1:7" x14ac:dyDescent="0.2">
      <c r="A256" s="3">
        <v>40184</v>
      </c>
      <c r="B256" t="s">
        <v>8</v>
      </c>
      <c r="C256">
        <v>9134.1382730000005</v>
      </c>
      <c r="D256">
        <v>9157.2940789999993</v>
      </c>
      <c r="E256">
        <v>9092.9540190000007</v>
      </c>
      <c r="F256">
        <v>9146.5431690000005</v>
      </c>
      <c r="G256">
        <v>0.13580805800000001</v>
      </c>
    </row>
    <row r="257" spans="1:7" x14ac:dyDescent="0.2">
      <c r="A257" s="3">
        <v>40185</v>
      </c>
      <c r="B257" t="s">
        <v>8</v>
      </c>
      <c r="C257">
        <v>9120.8972460000005</v>
      </c>
      <c r="D257">
        <v>9156.6881080000003</v>
      </c>
      <c r="E257">
        <v>9071.0869210000001</v>
      </c>
      <c r="F257">
        <v>9115.4543959999992</v>
      </c>
      <c r="G257">
        <v>-5.9674502999999997E-2</v>
      </c>
    </row>
    <row r="258" spans="1:7" x14ac:dyDescent="0.2">
      <c r="A258" s="3">
        <v>40186</v>
      </c>
      <c r="B258" t="s">
        <v>8</v>
      </c>
      <c r="C258">
        <v>9129.0056160000004</v>
      </c>
      <c r="D258">
        <v>9166.3363069999996</v>
      </c>
      <c r="E258">
        <v>9076.3131809999995</v>
      </c>
      <c r="F258">
        <v>9141.3941200000008</v>
      </c>
      <c r="G258">
        <v>0.13570485099999999</v>
      </c>
    </row>
    <row r="259" spans="1:7" x14ac:dyDescent="0.2">
      <c r="A259" s="3">
        <v>40189</v>
      </c>
      <c r="B259" t="s">
        <v>8</v>
      </c>
      <c r="C259">
        <v>9215.9866779999993</v>
      </c>
      <c r="D259">
        <v>9326.394671</v>
      </c>
      <c r="E259">
        <v>9205.4954199999993</v>
      </c>
      <c r="F259">
        <v>9222.4812660000007</v>
      </c>
      <c r="G259">
        <v>7.0470889999999994E-2</v>
      </c>
    </row>
    <row r="260" spans="1:7" x14ac:dyDescent="0.2">
      <c r="A260" s="3">
        <v>40190</v>
      </c>
      <c r="B260" t="s">
        <v>8</v>
      </c>
      <c r="C260">
        <v>9320.2625380000009</v>
      </c>
      <c r="D260">
        <v>9339.6162910000003</v>
      </c>
      <c r="E260">
        <v>9188.6570179999999</v>
      </c>
      <c r="F260">
        <v>9253.9548969999996</v>
      </c>
      <c r="G260">
        <v>-0.71143533000000003</v>
      </c>
    </row>
    <row r="261" spans="1:7" x14ac:dyDescent="0.2">
      <c r="A261" s="3">
        <v>40191</v>
      </c>
      <c r="B261" t="s">
        <v>8</v>
      </c>
      <c r="C261">
        <v>9235.3039970000009</v>
      </c>
      <c r="D261">
        <v>9253.7789720000001</v>
      </c>
      <c r="E261">
        <v>9155.0218339999992</v>
      </c>
      <c r="F261">
        <v>9192.9795099999992</v>
      </c>
      <c r="G261">
        <v>-0.45829014099999998</v>
      </c>
    </row>
    <row r="262" spans="1:7" x14ac:dyDescent="0.2">
      <c r="A262" s="3">
        <v>40192</v>
      </c>
      <c r="B262" t="s">
        <v>8</v>
      </c>
      <c r="C262">
        <v>9146.8917110000002</v>
      </c>
      <c r="D262">
        <v>9227.7740639999993</v>
      </c>
      <c r="E262">
        <v>9146.8917110000002</v>
      </c>
      <c r="F262">
        <v>9188.1684490000007</v>
      </c>
      <c r="G262">
        <v>0.45126518700000001</v>
      </c>
    </row>
    <row r="263" spans="1:7" x14ac:dyDescent="0.2">
      <c r="A263" s="3">
        <v>40193</v>
      </c>
      <c r="B263" t="s">
        <v>8</v>
      </c>
      <c r="C263">
        <v>9209.7152430000006</v>
      </c>
      <c r="D263">
        <v>9257.9564489999993</v>
      </c>
      <c r="E263">
        <v>9129.6482410000008</v>
      </c>
      <c r="F263">
        <v>9138.0234509999991</v>
      </c>
      <c r="G263">
        <v>-0.77843657899999996</v>
      </c>
    </row>
    <row r="264" spans="1:7" x14ac:dyDescent="0.2">
      <c r="A264" s="3">
        <v>40196</v>
      </c>
      <c r="B264" t="s">
        <v>8</v>
      </c>
      <c r="C264">
        <v>9148.7506290000001</v>
      </c>
      <c r="D264">
        <v>9230.2532279999996</v>
      </c>
      <c r="E264">
        <v>9146.9059199999992</v>
      </c>
      <c r="F264">
        <v>9214.1539489999996</v>
      </c>
      <c r="G264">
        <v>0.71488800100000005</v>
      </c>
    </row>
    <row r="265" spans="1:7" x14ac:dyDescent="0.2">
      <c r="A265" s="3">
        <v>40197</v>
      </c>
      <c r="B265" t="s">
        <v>8</v>
      </c>
      <c r="C265">
        <v>9276.3802130000004</v>
      </c>
      <c r="D265">
        <v>9339.6927230000001</v>
      </c>
      <c r="E265">
        <v>9169.8463620000002</v>
      </c>
      <c r="F265">
        <v>9307.9520510000002</v>
      </c>
      <c r="G265">
        <v>0.34034653500000001</v>
      </c>
    </row>
    <row r="266" spans="1:7" x14ac:dyDescent="0.2">
      <c r="A266" s="3">
        <v>40198</v>
      </c>
      <c r="B266" t="s">
        <v>8</v>
      </c>
      <c r="C266">
        <v>9395.1942739999995</v>
      </c>
      <c r="D266">
        <v>9395.1942739999995</v>
      </c>
      <c r="E266">
        <v>9209.2706199999993</v>
      </c>
      <c r="F266">
        <v>9237.9004769999992</v>
      </c>
      <c r="G266">
        <v>-1.6741941920000001</v>
      </c>
    </row>
    <row r="267" spans="1:7" x14ac:dyDescent="0.2">
      <c r="A267" s="3">
        <v>40199</v>
      </c>
      <c r="B267" t="s">
        <v>8</v>
      </c>
      <c r="C267">
        <v>9242.6257459999997</v>
      </c>
      <c r="D267">
        <v>9323.7851659999997</v>
      </c>
      <c r="E267">
        <v>9090.5370839999996</v>
      </c>
      <c r="F267">
        <v>9096.5046889999994</v>
      </c>
      <c r="G267">
        <v>-1.5809474619999999</v>
      </c>
    </row>
    <row r="268" spans="1:7" x14ac:dyDescent="0.2">
      <c r="A268" s="3">
        <v>40200</v>
      </c>
      <c r="B268" t="s">
        <v>8</v>
      </c>
      <c r="C268">
        <v>9096.5046889999994</v>
      </c>
      <c r="D268">
        <v>9114.407502</v>
      </c>
      <c r="E268">
        <v>8956.5217389999998</v>
      </c>
      <c r="F268">
        <v>9041.7732309999992</v>
      </c>
      <c r="G268">
        <v>-0.60167569499999995</v>
      </c>
    </row>
    <row r="269" spans="1:7" x14ac:dyDescent="0.2">
      <c r="A269" s="3">
        <v>40203</v>
      </c>
      <c r="B269" t="s">
        <v>8</v>
      </c>
      <c r="C269">
        <v>9117.9504809999999</v>
      </c>
      <c r="D269">
        <v>9165.4057769999999</v>
      </c>
      <c r="E269">
        <v>9031.8088029999999</v>
      </c>
      <c r="F269">
        <v>9044.5323250000001</v>
      </c>
      <c r="G269">
        <v>-0.80520460100000002</v>
      </c>
    </row>
    <row r="270" spans="1:7" x14ac:dyDescent="0.2">
      <c r="A270" s="3">
        <v>40204</v>
      </c>
      <c r="B270" t="s">
        <v>8</v>
      </c>
      <c r="C270">
        <v>9027.4583829999992</v>
      </c>
      <c r="D270">
        <v>9055.9464559999997</v>
      </c>
      <c r="E270">
        <v>8950.9181399999998</v>
      </c>
      <c r="F270">
        <v>9055.9464559999997</v>
      </c>
      <c r="G270">
        <v>0.315571355</v>
      </c>
    </row>
    <row r="271" spans="1:7" x14ac:dyDescent="0.2">
      <c r="A271" s="3">
        <v>40205</v>
      </c>
      <c r="B271" t="s">
        <v>8</v>
      </c>
      <c r="C271">
        <v>9079.3186509999996</v>
      </c>
      <c r="D271">
        <v>9079.3186509999996</v>
      </c>
      <c r="E271">
        <v>8934.2739160000001</v>
      </c>
      <c r="F271">
        <v>8977.1163109999998</v>
      </c>
      <c r="G271">
        <v>-1.1256608990000001</v>
      </c>
    </row>
    <row r="272" spans="1:7" x14ac:dyDescent="0.2">
      <c r="A272" s="3">
        <v>40206</v>
      </c>
      <c r="B272" t="s">
        <v>8</v>
      </c>
      <c r="C272">
        <v>8974.0282079999997</v>
      </c>
      <c r="D272">
        <v>9082.2153419999995</v>
      </c>
      <c r="E272">
        <v>8850.5331960000003</v>
      </c>
      <c r="F272">
        <v>8850.5331960000003</v>
      </c>
      <c r="G272">
        <v>-1.3761379970000001</v>
      </c>
    </row>
    <row r="273" spans="1:7" x14ac:dyDescent="0.2">
      <c r="A273" s="3">
        <v>40207</v>
      </c>
      <c r="B273" t="s">
        <v>8</v>
      </c>
      <c r="C273">
        <v>8814.1486810000006</v>
      </c>
      <c r="D273">
        <v>8958.8900310000008</v>
      </c>
      <c r="E273">
        <v>8814.1486810000006</v>
      </c>
      <c r="F273">
        <v>8887.4614590000001</v>
      </c>
      <c r="G273">
        <v>0.83176244200000005</v>
      </c>
    </row>
    <row r="274" spans="1:7" x14ac:dyDescent="0.2">
      <c r="A274" s="3">
        <v>40210</v>
      </c>
      <c r="B274" t="s">
        <v>8</v>
      </c>
      <c r="C274">
        <v>8797.0498470000002</v>
      </c>
      <c r="D274">
        <v>8901.4920309999998</v>
      </c>
      <c r="E274">
        <v>8754.8321460000006</v>
      </c>
      <c r="F274">
        <v>8896.9142080000001</v>
      </c>
      <c r="G274">
        <v>1.1352028519999999</v>
      </c>
    </row>
    <row r="275" spans="1:7" x14ac:dyDescent="0.2">
      <c r="A275" s="3">
        <v>40211</v>
      </c>
      <c r="B275" t="s">
        <v>8</v>
      </c>
      <c r="C275">
        <v>8874.3446640000002</v>
      </c>
      <c r="D275">
        <v>8944.6981230000001</v>
      </c>
      <c r="E275">
        <v>8808.0500589999992</v>
      </c>
      <c r="F275">
        <v>8935.0583459999998</v>
      </c>
      <c r="G275">
        <v>0.68414834000000002</v>
      </c>
    </row>
    <row r="276" spans="1:7" x14ac:dyDescent="0.2">
      <c r="A276" s="3">
        <v>40212</v>
      </c>
      <c r="B276" t="s">
        <v>8</v>
      </c>
      <c r="C276">
        <v>8927.5092939999995</v>
      </c>
      <c r="D276">
        <v>8964.8529909999997</v>
      </c>
      <c r="E276">
        <v>8850.4562349999997</v>
      </c>
      <c r="F276">
        <v>8876.4785400000001</v>
      </c>
      <c r="G276">
        <v>-0.57161243900000003</v>
      </c>
    </row>
    <row r="277" spans="1:7" x14ac:dyDescent="0.2">
      <c r="A277" s="3">
        <v>40213</v>
      </c>
      <c r="B277" t="s">
        <v>8</v>
      </c>
      <c r="C277">
        <v>8877.9787049999995</v>
      </c>
      <c r="D277">
        <v>8893.3581209999993</v>
      </c>
      <c r="E277">
        <v>8659.6248099999993</v>
      </c>
      <c r="F277">
        <v>8685.6515130000007</v>
      </c>
      <c r="G277">
        <v>-2.1663398759999999</v>
      </c>
    </row>
    <row r="278" spans="1:7" x14ac:dyDescent="0.2">
      <c r="A278" s="3">
        <v>40214</v>
      </c>
      <c r="B278" t="s">
        <v>8</v>
      </c>
      <c r="C278">
        <v>8588.4024059999992</v>
      </c>
      <c r="D278">
        <v>8588.4024059999992</v>
      </c>
      <c r="E278">
        <v>8412.0989300000001</v>
      </c>
      <c r="F278">
        <v>8457.386364</v>
      </c>
      <c r="G278">
        <v>-1.5254995819999999</v>
      </c>
    </row>
    <row r="279" spans="1:7" x14ac:dyDescent="0.2">
      <c r="A279" s="3">
        <v>40217</v>
      </c>
      <c r="B279" t="s">
        <v>8</v>
      </c>
      <c r="C279">
        <v>8491.4429529999998</v>
      </c>
      <c r="D279">
        <v>8587.4161069999991</v>
      </c>
      <c r="E279">
        <v>8444.6308719999997</v>
      </c>
      <c r="F279">
        <v>8544.1275170000008</v>
      </c>
      <c r="G279">
        <v>0.62044300399999996</v>
      </c>
    </row>
    <row r="280" spans="1:7" x14ac:dyDescent="0.2">
      <c r="A280" s="3">
        <v>40218</v>
      </c>
      <c r="B280" t="s">
        <v>8</v>
      </c>
      <c r="C280">
        <v>8542.6941790000001</v>
      </c>
      <c r="D280">
        <v>8610.8035560000008</v>
      </c>
      <c r="E280">
        <v>8530.1123970000008</v>
      </c>
      <c r="F280">
        <v>8575.4068110000007</v>
      </c>
      <c r="G280">
        <v>0.38293109199999997</v>
      </c>
    </row>
    <row r="281" spans="1:7" x14ac:dyDescent="0.2">
      <c r="A281" s="3">
        <v>40219</v>
      </c>
      <c r="B281" t="s">
        <v>8</v>
      </c>
      <c r="C281">
        <v>8468.8535449999999</v>
      </c>
      <c r="D281">
        <v>8583.8303510000005</v>
      </c>
      <c r="E281">
        <v>8458.0848239999996</v>
      </c>
      <c r="F281">
        <v>8502.3194170000006</v>
      </c>
      <c r="G281">
        <v>0.39516413</v>
      </c>
    </row>
    <row r="282" spans="1:7" x14ac:dyDescent="0.2">
      <c r="A282" s="3">
        <v>40220</v>
      </c>
      <c r="B282" t="s">
        <v>8</v>
      </c>
      <c r="C282">
        <v>8467.2496289999999</v>
      </c>
      <c r="D282">
        <v>8582.4121429999996</v>
      </c>
      <c r="E282">
        <v>8438.3765060000005</v>
      </c>
      <c r="F282">
        <v>8515.9214649999994</v>
      </c>
      <c r="G282">
        <v>0.57482462999999995</v>
      </c>
    </row>
    <row r="283" spans="1:7" x14ac:dyDescent="0.2">
      <c r="A283" s="3">
        <v>40221</v>
      </c>
      <c r="B283" t="s">
        <v>8</v>
      </c>
      <c r="C283">
        <v>8515.9214649999994</v>
      </c>
      <c r="D283">
        <v>8592.1465100000005</v>
      </c>
      <c r="E283">
        <v>8443.1611950000006</v>
      </c>
      <c r="F283">
        <v>8484.5735029999996</v>
      </c>
      <c r="G283">
        <v>-0.36811004600000002</v>
      </c>
    </row>
    <row r="284" spans="1:7" x14ac:dyDescent="0.2">
      <c r="A284" s="3">
        <v>40224</v>
      </c>
      <c r="B284" t="s">
        <v>8</v>
      </c>
      <c r="C284">
        <v>8451.1092850000005</v>
      </c>
      <c r="D284">
        <v>8536.2366469999997</v>
      </c>
      <c r="E284">
        <v>8451.1092850000005</v>
      </c>
      <c r="F284">
        <v>8492.1939189999994</v>
      </c>
      <c r="G284">
        <v>0.48614487099999998</v>
      </c>
    </row>
    <row r="285" spans="1:7" x14ac:dyDescent="0.2">
      <c r="A285" s="3">
        <v>40225</v>
      </c>
      <c r="B285" t="s">
        <v>8</v>
      </c>
      <c r="C285">
        <v>8523.0084119999992</v>
      </c>
      <c r="D285">
        <v>8655.9459009999991</v>
      </c>
      <c r="E285">
        <v>8523.0084119999992</v>
      </c>
      <c r="F285">
        <v>8649.3485070000006</v>
      </c>
      <c r="G285">
        <v>1.4823415579999999</v>
      </c>
    </row>
    <row r="286" spans="1:7" x14ac:dyDescent="0.2">
      <c r="A286" s="3">
        <v>40226</v>
      </c>
      <c r="B286" t="s">
        <v>8</v>
      </c>
      <c r="C286">
        <v>8599.7048209999994</v>
      </c>
      <c r="D286">
        <v>8698.7536899999996</v>
      </c>
      <c r="E286">
        <v>8599.7048209999994</v>
      </c>
      <c r="F286">
        <v>8653.0009840000002</v>
      </c>
      <c r="G286">
        <v>0.619744093</v>
      </c>
    </row>
    <row r="287" spans="1:7" x14ac:dyDescent="0.2">
      <c r="A287" s="3">
        <v>40227</v>
      </c>
      <c r="B287" t="s">
        <v>8</v>
      </c>
      <c r="C287">
        <v>8589.6141950000001</v>
      </c>
      <c r="D287">
        <v>8670.6820769999995</v>
      </c>
      <c r="E287">
        <v>8565.3589449999999</v>
      </c>
      <c r="F287">
        <v>8668.5658469999998</v>
      </c>
      <c r="G287">
        <v>0.91915248500000002</v>
      </c>
    </row>
    <row r="288" spans="1:7" x14ac:dyDescent="0.2">
      <c r="A288" s="3">
        <v>40228</v>
      </c>
      <c r="B288" t="s">
        <v>8</v>
      </c>
      <c r="C288">
        <v>8569.5204379999996</v>
      </c>
      <c r="D288">
        <v>8635.5004829999998</v>
      </c>
      <c r="E288">
        <v>8499.1953649999996</v>
      </c>
      <c r="F288">
        <v>8622.7872549999993</v>
      </c>
      <c r="G288">
        <v>0.62158457099999997</v>
      </c>
    </row>
    <row r="289" spans="1:7" x14ac:dyDescent="0.2">
      <c r="A289" s="3">
        <v>40231</v>
      </c>
      <c r="B289" t="s">
        <v>8</v>
      </c>
      <c r="C289">
        <v>8653.4237730000004</v>
      </c>
      <c r="D289">
        <v>8699.9354010000006</v>
      </c>
      <c r="E289">
        <v>8637.1124029999992</v>
      </c>
      <c r="F289">
        <v>8643.5723510000007</v>
      </c>
      <c r="G289">
        <v>-0.11384420100000001</v>
      </c>
    </row>
    <row r="290" spans="1:7" x14ac:dyDescent="0.2">
      <c r="A290" s="3">
        <v>40232</v>
      </c>
      <c r="B290" t="s">
        <v>8</v>
      </c>
      <c r="C290">
        <v>8712.5183140000008</v>
      </c>
      <c r="D290">
        <v>8783.1678329999995</v>
      </c>
      <c r="E290">
        <v>8630.9620709999999</v>
      </c>
      <c r="F290">
        <v>8652.2871560000003</v>
      </c>
      <c r="G290">
        <v>-0.69131742699999998</v>
      </c>
    </row>
    <row r="291" spans="1:7" x14ac:dyDescent="0.2">
      <c r="A291" s="3">
        <v>40233</v>
      </c>
      <c r="B291" t="s">
        <v>8</v>
      </c>
      <c r="C291">
        <v>8639.6293889999997</v>
      </c>
      <c r="D291">
        <v>8709.2002599999996</v>
      </c>
      <c r="E291">
        <v>8612.1586480000005</v>
      </c>
      <c r="F291">
        <v>8684.8179450000007</v>
      </c>
      <c r="G291">
        <v>0.52303813700000001</v>
      </c>
    </row>
    <row r="292" spans="1:7" x14ac:dyDescent="0.2">
      <c r="A292" s="3">
        <v>40234</v>
      </c>
      <c r="B292" t="s">
        <v>8</v>
      </c>
      <c r="C292">
        <v>8649.6681239999998</v>
      </c>
      <c r="D292">
        <v>8694.1881169999997</v>
      </c>
      <c r="E292">
        <v>8514.9749069999998</v>
      </c>
      <c r="F292">
        <v>8544.9247209999994</v>
      </c>
      <c r="G292">
        <v>-1.210952853</v>
      </c>
    </row>
    <row r="293" spans="1:7" x14ac:dyDescent="0.2">
      <c r="A293" s="3">
        <v>40235</v>
      </c>
      <c r="B293" t="s">
        <v>8</v>
      </c>
      <c r="C293">
        <v>8479.036145</v>
      </c>
      <c r="D293">
        <v>8622.971888</v>
      </c>
      <c r="E293">
        <v>8479.036145</v>
      </c>
      <c r="F293">
        <v>8601.6064260000003</v>
      </c>
      <c r="G293">
        <v>1.4455685650000001</v>
      </c>
    </row>
    <row r="294" spans="1:7" x14ac:dyDescent="0.2">
      <c r="A294" s="3">
        <v>40238</v>
      </c>
      <c r="B294" t="s">
        <v>8</v>
      </c>
      <c r="C294">
        <v>8371.638524</v>
      </c>
      <c r="D294">
        <v>8475.2970609999993</v>
      </c>
      <c r="E294">
        <v>8371.638524</v>
      </c>
      <c r="F294">
        <v>8452.0012509999997</v>
      </c>
      <c r="G294">
        <v>0.95994023699999997</v>
      </c>
    </row>
    <row r="295" spans="1:7" x14ac:dyDescent="0.2">
      <c r="A295" s="3">
        <v>40239</v>
      </c>
      <c r="B295" t="s">
        <v>8</v>
      </c>
      <c r="C295">
        <v>8383.8399499999996</v>
      </c>
      <c r="D295">
        <v>8506.5136480000001</v>
      </c>
      <c r="E295">
        <v>8380.4280400000007</v>
      </c>
      <c r="F295">
        <v>8505.1178660000005</v>
      </c>
      <c r="G295">
        <v>1.446567639</v>
      </c>
    </row>
    <row r="296" spans="1:7" x14ac:dyDescent="0.2">
      <c r="A296" s="3">
        <v>40240</v>
      </c>
      <c r="B296" t="s">
        <v>8</v>
      </c>
      <c r="C296">
        <v>8543.5426079999997</v>
      </c>
      <c r="D296">
        <v>8633.4319990000004</v>
      </c>
      <c r="E296">
        <v>8514.2545570000002</v>
      </c>
      <c r="F296">
        <v>8620.0342729999993</v>
      </c>
      <c r="G296">
        <v>0.89531554899999999</v>
      </c>
    </row>
    <row r="297" spans="1:7" x14ac:dyDescent="0.2">
      <c r="A297" s="3">
        <v>40241</v>
      </c>
      <c r="B297" t="s">
        <v>8</v>
      </c>
      <c r="C297">
        <v>8582.5965570000008</v>
      </c>
      <c r="D297">
        <v>8599.6587560000007</v>
      </c>
      <c r="E297">
        <v>8532.8059560000002</v>
      </c>
      <c r="F297">
        <v>8573.2899020000004</v>
      </c>
      <c r="G297">
        <v>-0.108436348</v>
      </c>
    </row>
    <row r="298" spans="1:7" x14ac:dyDescent="0.2">
      <c r="A298" s="3">
        <v>40242</v>
      </c>
      <c r="B298" t="s">
        <v>8</v>
      </c>
      <c r="C298">
        <v>8621.4319140000007</v>
      </c>
      <c r="D298">
        <v>8743.409764</v>
      </c>
      <c r="E298">
        <v>8621.4319140000007</v>
      </c>
      <c r="F298">
        <v>8734.6747780000005</v>
      </c>
      <c r="G298">
        <v>1.3135041249999999</v>
      </c>
    </row>
    <row r="299" spans="1:7" x14ac:dyDescent="0.2">
      <c r="A299" s="3">
        <v>40245</v>
      </c>
      <c r="B299" t="s">
        <v>8</v>
      </c>
      <c r="C299">
        <v>8672.4485050000003</v>
      </c>
      <c r="D299">
        <v>8705.4359609999992</v>
      </c>
      <c r="E299">
        <v>8640.545145</v>
      </c>
      <c r="F299">
        <v>8683.1345829999991</v>
      </c>
      <c r="G299">
        <v>0.12321868599999999</v>
      </c>
    </row>
    <row r="300" spans="1:7" x14ac:dyDescent="0.2">
      <c r="A300" s="3">
        <v>40246</v>
      </c>
      <c r="B300" t="s">
        <v>8</v>
      </c>
      <c r="C300">
        <v>8636.3216269999994</v>
      </c>
      <c r="D300">
        <v>8654.3438079999996</v>
      </c>
      <c r="E300">
        <v>8569.1620459999995</v>
      </c>
      <c r="F300">
        <v>8629.544054</v>
      </c>
      <c r="G300">
        <v>-7.8477536000000001E-2</v>
      </c>
    </row>
    <row r="301" spans="1:7" x14ac:dyDescent="0.2">
      <c r="A301" s="3">
        <v>40247</v>
      </c>
      <c r="B301" t="s">
        <v>8</v>
      </c>
      <c r="C301">
        <v>8608.328211</v>
      </c>
      <c r="D301">
        <v>8674.4007380000003</v>
      </c>
      <c r="E301">
        <v>8582.3601720000006</v>
      </c>
      <c r="F301">
        <v>8667.1788570000008</v>
      </c>
      <c r="G301">
        <v>0.68364778800000003</v>
      </c>
    </row>
    <row r="302" spans="1:7" x14ac:dyDescent="0.2">
      <c r="A302" s="3">
        <v>40248</v>
      </c>
      <c r="B302" t="s">
        <v>8</v>
      </c>
      <c r="C302">
        <v>8707.3170730000002</v>
      </c>
      <c r="D302">
        <v>8710.8675519999997</v>
      </c>
      <c r="E302">
        <v>8636.4618709999995</v>
      </c>
      <c r="F302">
        <v>8671.3491819999999</v>
      </c>
      <c r="G302">
        <v>-0.41307662299999998</v>
      </c>
    </row>
    <row r="303" spans="1:7" x14ac:dyDescent="0.2">
      <c r="A303" s="3">
        <v>40249</v>
      </c>
      <c r="B303" t="s">
        <v>8</v>
      </c>
      <c r="C303">
        <v>8688.7857700000004</v>
      </c>
      <c r="D303">
        <v>8734.2614080000003</v>
      </c>
      <c r="E303">
        <v>8681.2064969999992</v>
      </c>
      <c r="F303">
        <v>8701.6241300000002</v>
      </c>
      <c r="G303">
        <v>0.14775782000000001</v>
      </c>
    </row>
    <row r="304" spans="1:7" x14ac:dyDescent="0.2">
      <c r="A304" s="3">
        <v>40252</v>
      </c>
      <c r="B304" t="s">
        <v>8</v>
      </c>
      <c r="C304">
        <v>8629.5444090000001</v>
      </c>
      <c r="D304">
        <v>8631.6919770000004</v>
      </c>
      <c r="E304">
        <v>8572.1736459999993</v>
      </c>
      <c r="F304">
        <v>8580.9173190000001</v>
      </c>
      <c r="G304">
        <v>-0.56349544900000004</v>
      </c>
    </row>
    <row r="305" spans="1:7" x14ac:dyDescent="0.2">
      <c r="A305" s="3">
        <v>40253</v>
      </c>
      <c r="B305" t="s">
        <v>8</v>
      </c>
      <c r="C305">
        <v>8651.2527059999993</v>
      </c>
      <c r="D305">
        <v>8718.9916489999996</v>
      </c>
      <c r="E305">
        <v>8651.2527059999993</v>
      </c>
      <c r="F305">
        <v>8692.2363129999994</v>
      </c>
      <c r="G305">
        <v>0.47373031300000001</v>
      </c>
    </row>
    <row r="306" spans="1:7" x14ac:dyDescent="0.2">
      <c r="A306" s="3">
        <v>40254</v>
      </c>
      <c r="B306" t="s">
        <v>8</v>
      </c>
      <c r="C306">
        <v>8696.2710819999993</v>
      </c>
      <c r="D306">
        <v>8754.1389450000006</v>
      </c>
      <c r="E306">
        <v>8696.2710819999993</v>
      </c>
      <c r="F306">
        <v>8733.7149929999996</v>
      </c>
      <c r="G306">
        <v>0.430574336</v>
      </c>
    </row>
    <row r="307" spans="1:7" x14ac:dyDescent="0.2">
      <c r="A307" s="3">
        <v>40255</v>
      </c>
      <c r="B307" t="s">
        <v>8</v>
      </c>
      <c r="C307">
        <v>8733.7149929999996</v>
      </c>
      <c r="D307">
        <v>8759.0902060000008</v>
      </c>
      <c r="E307">
        <v>8694.4143590000003</v>
      </c>
      <c r="F307">
        <v>8730.6204550000002</v>
      </c>
      <c r="G307">
        <v>-3.5432093999999997E-2</v>
      </c>
    </row>
    <row r="308" spans="1:7" x14ac:dyDescent="0.2">
      <c r="A308" s="3">
        <v>40256</v>
      </c>
      <c r="B308" t="s">
        <v>8</v>
      </c>
      <c r="C308">
        <v>8621.2375859999993</v>
      </c>
      <c r="D308">
        <v>8695.4927430000007</v>
      </c>
      <c r="E308">
        <v>8607.3338430000003</v>
      </c>
      <c r="F308">
        <v>8632.696715</v>
      </c>
      <c r="G308">
        <v>0.13291744899999999</v>
      </c>
    </row>
    <row r="309" spans="1:7" x14ac:dyDescent="0.2">
      <c r="A309" s="3">
        <v>40259</v>
      </c>
      <c r="B309" t="s">
        <v>8</v>
      </c>
      <c r="C309">
        <v>8691.1244420000003</v>
      </c>
      <c r="D309">
        <v>8691.1244420000003</v>
      </c>
      <c r="E309">
        <v>8588.6786649999995</v>
      </c>
      <c r="F309">
        <v>8682.5103830000007</v>
      </c>
      <c r="G309">
        <v>-9.9113290000000007E-2</v>
      </c>
    </row>
    <row r="310" spans="1:7" x14ac:dyDescent="0.2">
      <c r="A310" s="3">
        <v>40260</v>
      </c>
      <c r="B310" t="s">
        <v>8</v>
      </c>
      <c r="C310">
        <v>8634.6948140000004</v>
      </c>
      <c r="D310">
        <v>8713.3241550000002</v>
      </c>
      <c r="E310">
        <v>8634.6948140000004</v>
      </c>
      <c r="F310">
        <v>8679.2106469999999</v>
      </c>
      <c r="G310">
        <v>0.51554610700000003</v>
      </c>
    </row>
    <row r="311" spans="1:7" x14ac:dyDescent="0.2">
      <c r="A311" s="3">
        <v>40261</v>
      </c>
      <c r="B311" t="s">
        <v>8</v>
      </c>
      <c r="C311">
        <v>8658.0192279999992</v>
      </c>
      <c r="D311">
        <v>8696.6274990000002</v>
      </c>
      <c r="E311">
        <v>8600.6409280000007</v>
      </c>
      <c r="F311">
        <v>8664.5811080000003</v>
      </c>
      <c r="G311">
        <v>7.5789622000000001E-2</v>
      </c>
    </row>
    <row r="312" spans="1:7" x14ac:dyDescent="0.2">
      <c r="A312" s="3">
        <v>40262</v>
      </c>
      <c r="B312" t="s">
        <v>8</v>
      </c>
      <c r="C312">
        <v>8621.1661100000001</v>
      </c>
      <c r="D312">
        <v>8711.0537499999991</v>
      </c>
      <c r="E312">
        <v>8613.877923</v>
      </c>
      <c r="F312">
        <v>8696.6292130000002</v>
      </c>
      <c r="G312">
        <v>0.875323623</v>
      </c>
    </row>
    <row r="313" spans="1:7" x14ac:dyDescent="0.2">
      <c r="A313" s="3">
        <v>40263</v>
      </c>
      <c r="B313" t="s">
        <v>8</v>
      </c>
      <c r="C313">
        <v>8769.8667889999997</v>
      </c>
      <c r="D313">
        <v>8769.8667889999997</v>
      </c>
      <c r="E313">
        <v>8720.7165819999991</v>
      </c>
      <c r="F313">
        <v>8732.2002759999996</v>
      </c>
      <c r="G313">
        <v>-0.42949926700000002</v>
      </c>
    </row>
    <row r="314" spans="1:7" x14ac:dyDescent="0.2">
      <c r="A314" s="3">
        <v>40266</v>
      </c>
      <c r="B314" t="s">
        <v>8</v>
      </c>
      <c r="C314">
        <v>8728.1910009999992</v>
      </c>
      <c r="D314">
        <v>8774.2577290000008</v>
      </c>
      <c r="E314">
        <v>8700.0306089999995</v>
      </c>
      <c r="F314">
        <v>8739.9755129999994</v>
      </c>
      <c r="G314">
        <v>0.13501665800000001</v>
      </c>
    </row>
    <row r="315" spans="1:7" x14ac:dyDescent="0.2">
      <c r="A315" s="3">
        <v>40267</v>
      </c>
      <c r="B315" t="s">
        <v>8</v>
      </c>
      <c r="C315">
        <v>8788.3964300000007</v>
      </c>
      <c r="D315">
        <v>8837.7962449999995</v>
      </c>
      <c r="E315">
        <v>8714.6814400000003</v>
      </c>
      <c r="F315">
        <v>8729.3013229999997</v>
      </c>
      <c r="G315">
        <v>-0.67242194499999997</v>
      </c>
    </row>
    <row r="316" spans="1:7" x14ac:dyDescent="0.2">
      <c r="A316" s="3">
        <v>40268</v>
      </c>
      <c r="B316" t="s">
        <v>8</v>
      </c>
      <c r="C316">
        <v>8746.8003079999999</v>
      </c>
      <c r="D316">
        <v>8787.2012340000001</v>
      </c>
      <c r="E316">
        <v>8706.7077869999994</v>
      </c>
      <c r="F316">
        <v>8758.0570549999993</v>
      </c>
      <c r="G316">
        <v>0.128695591</v>
      </c>
    </row>
    <row r="317" spans="1:7" x14ac:dyDescent="0.2">
      <c r="A317" s="3">
        <v>40269</v>
      </c>
      <c r="B317" t="s">
        <v>8</v>
      </c>
      <c r="C317">
        <v>8764.8148149999997</v>
      </c>
      <c r="D317">
        <v>8865.5864199999996</v>
      </c>
      <c r="E317">
        <v>8764.6604939999997</v>
      </c>
      <c r="F317">
        <v>8865.5864199999996</v>
      </c>
      <c r="G317">
        <v>1.1497288539999999</v>
      </c>
    </row>
    <row r="318" spans="1:7" x14ac:dyDescent="0.2">
      <c r="A318" s="3">
        <v>40274</v>
      </c>
      <c r="B318" t="s">
        <v>8</v>
      </c>
      <c r="C318">
        <v>8789.6266830000004</v>
      </c>
      <c r="D318">
        <v>8859.2411260000008</v>
      </c>
      <c r="E318">
        <v>8789.1676869999992</v>
      </c>
      <c r="F318">
        <v>8843.9412479999992</v>
      </c>
      <c r="G318">
        <v>0.61793938999999998</v>
      </c>
    </row>
    <row r="319" spans="1:7" x14ac:dyDescent="0.2">
      <c r="A319" s="3">
        <v>40275</v>
      </c>
      <c r="B319" t="s">
        <v>8</v>
      </c>
      <c r="C319">
        <v>8860.2084610000002</v>
      </c>
      <c r="D319">
        <v>8863.1207849999992</v>
      </c>
      <c r="E319">
        <v>8818.8228080000008</v>
      </c>
      <c r="F319">
        <v>8832.1581850000002</v>
      </c>
      <c r="G319">
        <v>-0.31658708699999999</v>
      </c>
    </row>
    <row r="320" spans="1:7" x14ac:dyDescent="0.2">
      <c r="A320" s="3">
        <v>40276</v>
      </c>
      <c r="B320" t="s">
        <v>8</v>
      </c>
      <c r="C320">
        <v>8822.6917780000003</v>
      </c>
      <c r="D320">
        <v>8822.6917780000003</v>
      </c>
      <c r="E320">
        <v>8703.8738319999993</v>
      </c>
      <c r="F320">
        <v>8747.0525190000008</v>
      </c>
      <c r="G320">
        <v>-0.85732632200000003</v>
      </c>
    </row>
    <row r="321" spans="1:7" x14ac:dyDescent="0.2">
      <c r="A321" s="3">
        <v>40277</v>
      </c>
      <c r="B321" t="s">
        <v>8</v>
      </c>
      <c r="C321">
        <v>8811.8155179999994</v>
      </c>
      <c r="D321">
        <v>8905.7535090000001</v>
      </c>
      <c r="E321">
        <v>8811.8155179999994</v>
      </c>
      <c r="F321">
        <v>8901.7430199999999</v>
      </c>
      <c r="G321">
        <v>1.0205331980000001</v>
      </c>
    </row>
    <row r="322" spans="1:7" x14ac:dyDescent="0.2">
      <c r="A322" s="3">
        <v>40280</v>
      </c>
      <c r="B322" t="s">
        <v>8</v>
      </c>
      <c r="C322">
        <v>8898.9976869999991</v>
      </c>
      <c r="D322">
        <v>8949.4217420000004</v>
      </c>
      <c r="E322">
        <v>8875.5589820000005</v>
      </c>
      <c r="F322">
        <v>8909.1750190000002</v>
      </c>
      <c r="G322">
        <v>0.114364928</v>
      </c>
    </row>
    <row r="323" spans="1:7" x14ac:dyDescent="0.2">
      <c r="A323" s="3">
        <v>40281</v>
      </c>
      <c r="B323" t="s">
        <v>8</v>
      </c>
      <c r="C323">
        <v>8898.1980590000003</v>
      </c>
      <c r="D323">
        <v>8900.2002159999993</v>
      </c>
      <c r="E323">
        <v>8843.2157709999992</v>
      </c>
      <c r="F323">
        <v>8873.7101490000005</v>
      </c>
      <c r="G323">
        <v>-0.27520077500000001</v>
      </c>
    </row>
    <row r="324" spans="1:7" x14ac:dyDescent="0.2">
      <c r="A324" s="3">
        <v>40282</v>
      </c>
      <c r="B324" t="s">
        <v>8</v>
      </c>
      <c r="C324">
        <v>8909.3861140000008</v>
      </c>
      <c r="D324">
        <v>8988.4026599999997</v>
      </c>
      <c r="E324">
        <v>8909.3861140000008</v>
      </c>
      <c r="F324">
        <v>8962.8885109999992</v>
      </c>
      <c r="G324">
        <v>0.60051720799999997</v>
      </c>
    </row>
    <row r="325" spans="1:7" x14ac:dyDescent="0.2">
      <c r="A325" s="3">
        <v>40283</v>
      </c>
      <c r="B325" t="s">
        <v>8</v>
      </c>
      <c r="C325">
        <v>9006.0596640000003</v>
      </c>
      <c r="D325">
        <v>9061.9950279999994</v>
      </c>
      <c r="E325">
        <v>8978.2473590000009</v>
      </c>
      <c r="F325">
        <v>9050.6525789999996</v>
      </c>
      <c r="G325">
        <v>0.49514345399999998</v>
      </c>
    </row>
    <row r="326" spans="1:7" x14ac:dyDescent="0.2">
      <c r="A326" s="3">
        <v>40284</v>
      </c>
      <c r="B326" t="s">
        <v>8</v>
      </c>
      <c r="C326">
        <v>9060.5070770000002</v>
      </c>
      <c r="D326">
        <v>9074.0395079999998</v>
      </c>
      <c r="E326">
        <v>8907.1395240000002</v>
      </c>
      <c r="F326">
        <v>8934.5154770000008</v>
      </c>
      <c r="G326">
        <v>-1.3905579400000001</v>
      </c>
    </row>
    <row r="327" spans="1:7" x14ac:dyDescent="0.2">
      <c r="A327" s="3">
        <v>40287</v>
      </c>
      <c r="B327" t="s">
        <v>8</v>
      </c>
      <c r="C327">
        <v>8940.0778210000008</v>
      </c>
      <c r="D327">
        <v>8946.7704279999998</v>
      </c>
      <c r="E327">
        <v>8867.2373540000008</v>
      </c>
      <c r="F327">
        <v>8915.0194549999997</v>
      </c>
      <c r="G327">
        <v>-0.28029247899999998</v>
      </c>
    </row>
    <row r="328" spans="1:7" x14ac:dyDescent="0.2">
      <c r="A328" s="3">
        <v>40288</v>
      </c>
      <c r="B328" t="s">
        <v>8</v>
      </c>
      <c r="C328">
        <v>8790.5156540000007</v>
      </c>
      <c r="D328">
        <v>8895.9484350000002</v>
      </c>
      <c r="E328">
        <v>8790.5156540000007</v>
      </c>
      <c r="F328">
        <v>8876.1510130000006</v>
      </c>
      <c r="G328">
        <v>0.97417901799999995</v>
      </c>
    </row>
    <row r="329" spans="1:7" x14ac:dyDescent="0.2">
      <c r="A329" s="3">
        <v>40289</v>
      </c>
      <c r="B329" t="s">
        <v>8</v>
      </c>
      <c r="C329">
        <v>8913.0836799999997</v>
      </c>
      <c r="D329">
        <v>8933.5799040000002</v>
      </c>
      <c r="E329">
        <v>8816.9209429999992</v>
      </c>
      <c r="F329">
        <v>8820.1571889999996</v>
      </c>
      <c r="G329">
        <v>-1.0425851960000001</v>
      </c>
    </row>
    <row r="330" spans="1:7" x14ac:dyDescent="0.2">
      <c r="A330" s="3">
        <v>40290</v>
      </c>
      <c r="B330" t="s">
        <v>8</v>
      </c>
      <c r="C330">
        <v>8814.7235479999999</v>
      </c>
      <c r="D330">
        <v>8873.2481129999996</v>
      </c>
      <c r="E330">
        <v>8705.3750189999992</v>
      </c>
      <c r="F330">
        <v>8725.242569</v>
      </c>
      <c r="G330">
        <v>-1.015130866</v>
      </c>
    </row>
    <row r="331" spans="1:7" x14ac:dyDescent="0.2">
      <c r="A331" s="3">
        <v>40291</v>
      </c>
      <c r="B331" t="s">
        <v>8</v>
      </c>
      <c r="C331">
        <v>8713.16518</v>
      </c>
      <c r="D331">
        <v>8829.4370959999997</v>
      </c>
      <c r="E331">
        <v>8713.16518</v>
      </c>
      <c r="F331">
        <v>8802.829898</v>
      </c>
      <c r="G331">
        <v>1.0290717170000001</v>
      </c>
    </row>
    <row r="332" spans="1:7" x14ac:dyDescent="0.2">
      <c r="A332" s="3">
        <v>40294</v>
      </c>
      <c r="B332" t="s">
        <v>8</v>
      </c>
      <c r="C332">
        <v>8854.5792079999992</v>
      </c>
      <c r="D332">
        <v>8973.8551979999993</v>
      </c>
      <c r="E332">
        <v>8854.5792079999992</v>
      </c>
      <c r="F332">
        <v>8901.4542079999992</v>
      </c>
      <c r="G332">
        <v>0.52938709900000003</v>
      </c>
    </row>
    <row r="333" spans="1:7" x14ac:dyDescent="0.2">
      <c r="A333" s="3">
        <v>40295</v>
      </c>
      <c r="B333" t="s">
        <v>8</v>
      </c>
      <c r="C333">
        <v>8930.4671739999994</v>
      </c>
      <c r="D333">
        <v>8937.7619119999999</v>
      </c>
      <c r="E333">
        <v>8697.0355419999996</v>
      </c>
      <c r="F333">
        <v>8697.0355419999996</v>
      </c>
      <c r="G333">
        <v>-2.6138792820000001</v>
      </c>
    </row>
    <row r="334" spans="1:7" x14ac:dyDescent="0.2">
      <c r="A334" s="3">
        <v>40296</v>
      </c>
      <c r="B334" t="s">
        <v>8</v>
      </c>
      <c r="C334">
        <v>8602.2413259999994</v>
      </c>
      <c r="D334">
        <v>8658.2744860000003</v>
      </c>
      <c r="E334">
        <v>8494.9339880000007</v>
      </c>
      <c r="F334">
        <v>8576.2972059999993</v>
      </c>
      <c r="G334">
        <v>-0.301597216</v>
      </c>
    </row>
    <row r="335" spans="1:7" x14ac:dyDescent="0.2">
      <c r="A335" s="3">
        <v>40297</v>
      </c>
      <c r="B335" t="s">
        <v>8</v>
      </c>
      <c r="C335">
        <v>8615.9777909999993</v>
      </c>
      <c r="D335">
        <v>8696.4836520000008</v>
      </c>
      <c r="E335">
        <v>8605.3362120000002</v>
      </c>
      <c r="F335">
        <v>8664.0962369999997</v>
      </c>
      <c r="G335">
        <v>0.558479218</v>
      </c>
    </row>
    <row r="336" spans="1:7" x14ac:dyDescent="0.2">
      <c r="A336" s="3">
        <v>40298</v>
      </c>
      <c r="B336" t="s">
        <v>8</v>
      </c>
      <c r="C336">
        <v>8731.4267949999994</v>
      </c>
      <c r="D336">
        <v>8771.9925399999993</v>
      </c>
      <c r="E336">
        <v>8611.4392289999996</v>
      </c>
      <c r="F336">
        <v>8631.1781159999991</v>
      </c>
      <c r="G336">
        <v>-1.148136281</v>
      </c>
    </row>
    <row r="337" spans="1:7" x14ac:dyDescent="0.2">
      <c r="A337" s="3">
        <v>40302</v>
      </c>
      <c r="B337" t="s">
        <v>8</v>
      </c>
      <c r="C337">
        <v>8616.4468579999993</v>
      </c>
      <c r="D337">
        <v>8636.1520560000008</v>
      </c>
      <c r="E337">
        <v>8376.8813030000001</v>
      </c>
      <c r="F337">
        <v>8395.8107060000002</v>
      </c>
      <c r="G337">
        <v>-2.5606396199999999</v>
      </c>
    </row>
    <row r="338" spans="1:7" x14ac:dyDescent="0.2">
      <c r="A338" s="3">
        <v>40303</v>
      </c>
      <c r="B338" t="s">
        <v>8</v>
      </c>
      <c r="C338">
        <v>8424.567959</v>
      </c>
      <c r="D338">
        <v>8452.1251749999992</v>
      </c>
      <c r="E338">
        <v>8258.7575899999993</v>
      </c>
      <c r="F338">
        <v>8316.8301420000007</v>
      </c>
      <c r="G338">
        <v>-1.278852729</v>
      </c>
    </row>
    <row r="339" spans="1:7" x14ac:dyDescent="0.2">
      <c r="A339" s="3">
        <v>40304</v>
      </c>
      <c r="B339" t="s">
        <v>8</v>
      </c>
      <c r="C339">
        <v>8288.4406519999993</v>
      </c>
      <c r="D339">
        <v>8334.3677270000007</v>
      </c>
      <c r="E339">
        <v>8147.8665629999996</v>
      </c>
      <c r="F339">
        <v>8162.9169899999997</v>
      </c>
      <c r="G339">
        <v>-1.5144424270000001</v>
      </c>
    </row>
    <row r="340" spans="1:7" x14ac:dyDescent="0.2">
      <c r="A340" s="3">
        <v>40305</v>
      </c>
      <c r="B340" t="s">
        <v>8</v>
      </c>
      <c r="C340">
        <v>8122.5876179999996</v>
      </c>
      <c r="D340">
        <v>8127.9913539999998</v>
      </c>
      <c r="E340">
        <v>7789.5630689999998</v>
      </c>
      <c r="F340">
        <v>7909.5260150000004</v>
      </c>
      <c r="G340">
        <v>-2.623075461</v>
      </c>
    </row>
    <row r="341" spans="1:7" x14ac:dyDescent="0.2">
      <c r="A341" s="3">
        <v>40308</v>
      </c>
      <c r="B341" t="s">
        <v>8</v>
      </c>
      <c r="C341">
        <v>7785.7142860000004</v>
      </c>
      <c r="D341">
        <v>8206.382979</v>
      </c>
      <c r="E341">
        <v>7785.7142860000004</v>
      </c>
      <c r="F341">
        <v>8187.5379940000003</v>
      </c>
      <c r="G341">
        <v>5.1610384539999998</v>
      </c>
    </row>
    <row r="342" spans="1:7" x14ac:dyDescent="0.2">
      <c r="A342" s="3">
        <v>40309</v>
      </c>
      <c r="B342" t="s">
        <v>8</v>
      </c>
      <c r="C342">
        <v>8237.6146790000003</v>
      </c>
      <c r="D342">
        <v>8237.6146790000003</v>
      </c>
      <c r="E342">
        <v>8038.3792050000002</v>
      </c>
      <c r="F342">
        <v>8156.2691130000003</v>
      </c>
      <c r="G342">
        <v>-0.98748932700000003</v>
      </c>
    </row>
    <row r="343" spans="1:7" x14ac:dyDescent="0.2">
      <c r="A343" s="3">
        <v>40310</v>
      </c>
      <c r="B343" t="s">
        <v>8</v>
      </c>
      <c r="C343">
        <v>8066.2331770000001</v>
      </c>
      <c r="D343">
        <v>8167.246333</v>
      </c>
      <c r="E343">
        <v>7991.2293970000001</v>
      </c>
      <c r="F343">
        <v>8140.7833060000003</v>
      </c>
      <c r="G343">
        <v>0.92422481300000003</v>
      </c>
    </row>
    <row r="344" spans="1:7" x14ac:dyDescent="0.2">
      <c r="A344" s="3">
        <v>40311</v>
      </c>
      <c r="B344" t="s">
        <v>8</v>
      </c>
      <c r="C344">
        <v>8029.0827740000004</v>
      </c>
      <c r="D344">
        <v>8107.3825500000003</v>
      </c>
      <c r="E344">
        <v>8026.0999250000004</v>
      </c>
      <c r="F344">
        <v>8103.9522740000002</v>
      </c>
      <c r="G344">
        <v>0.93247887100000004</v>
      </c>
    </row>
    <row r="345" spans="1:7" x14ac:dyDescent="0.2">
      <c r="A345" s="3">
        <v>40312</v>
      </c>
      <c r="B345" t="s">
        <v>8</v>
      </c>
      <c r="C345">
        <v>8180.8190299999997</v>
      </c>
      <c r="D345">
        <v>8180.8190299999997</v>
      </c>
      <c r="E345">
        <v>7897.320084</v>
      </c>
      <c r="F345">
        <v>7923.6675699999996</v>
      </c>
      <c r="G345">
        <v>-3.1433461550000001</v>
      </c>
    </row>
    <row r="346" spans="1:7" x14ac:dyDescent="0.2">
      <c r="A346" s="3">
        <v>40315</v>
      </c>
      <c r="B346" t="s">
        <v>8</v>
      </c>
      <c r="C346">
        <v>7858.5933999999997</v>
      </c>
      <c r="D346">
        <v>7955.054502</v>
      </c>
      <c r="E346">
        <v>7811.8560550000002</v>
      </c>
      <c r="F346">
        <v>7857.996118</v>
      </c>
      <c r="G346">
        <v>-7.6003720000000002E-3</v>
      </c>
    </row>
    <row r="347" spans="1:7" x14ac:dyDescent="0.2">
      <c r="A347" s="3">
        <v>40316</v>
      </c>
      <c r="B347" t="s">
        <v>8</v>
      </c>
      <c r="C347">
        <v>7832.2667060000003</v>
      </c>
      <c r="D347">
        <v>7949.6948949999996</v>
      </c>
      <c r="E347">
        <v>7832.2667060000003</v>
      </c>
      <c r="F347">
        <v>7898.943295</v>
      </c>
      <c r="G347">
        <v>0.85130641299999998</v>
      </c>
    </row>
    <row r="348" spans="1:7" x14ac:dyDescent="0.2">
      <c r="A348" s="3">
        <v>40317</v>
      </c>
      <c r="B348" t="s">
        <v>8</v>
      </c>
      <c r="C348">
        <v>8011.0188680000001</v>
      </c>
      <c r="D348">
        <v>8011.0188680000001</v>
      </c>
      <c r="E348">
        <v>7785.8113210000001</v>
      </c>
      <c r="F348">
        <v>7785.8113210000001</v>
      </c>
      <c r="G348">
        <v>-2.8112222789999999</v>
      </c>
    </row>
    <row r="349" spans="1:7" x14ac:dyDescent="0.2">
      <c r="A349" s="3">
        <v>40318</v>
      </c>
      <c r="B349" t="s">
        <v>8</v>
      </c>
      <c r="C349">
        <v>7925.7836509999997</v>
      </c>
      <c r="D349">
        <v>8036.5703750000002</v>
      </c>
      <c r="E349">
        <v>7684.0811309999999</v>
      </c>
      <c r="F349">
        <v>7795.1751690000001</v>
      </c>
      <c r="G349">
        <v>-1.6478936040000001</v>
      </c>
    </row>
    <row r="350" spans="1:7" x14ac:dyDescent="0.2">
      <c r="A350" s="3">
        <v>40319</v>
      </c>
      <c r="B350" t="s">
        <v>8</v>
      </c>
      <c r="C350">
        <v>7777.2497320000002</v>
      </c>
      <c r="D350">
        <v>7793.9598340000002</v>
      </c>
      <c r="E350">
        <v>7599.4174460000004</v>
      </c>
      <c r="F350">
        <v>7761.6127550000001</v>
      </c>
      <c r="G350">
        <v>-0.20106049600000001</v>
      </c>
    </row>
    <row r="351" spans="1:7" x14ac:dyDescent="0.2">
      <c r="A351" s="3">
        <v>40322</v>
      </c>
      <c r="B351" t="s">
        <v>8</v>
      </c>
      <c r="C351">
        <v>7772.3365059999996</v>
      </c>
      <c r="D351">
        <v>7843.7212159999999</v>
      </c>
      <c r="E351">
        <v>7708.9346020000003</v>
      </c>
      <c r="F351">
        <v>7782.6220450000001</v>
      </c>
      <c r="G351">
        <v>0.132335223</v>
      </c>
    </row>
    <row r="352" spans="1:7" x14ac:dyDescent="0.2">
      <c r="A352" s="3">
        <v>40323</v>
      </c>
      <c r="B352" t="s">
        <v>8</v>
      </c>
      <c r="C352">
        <v>7798.1848950000003</v>
      </c>
      <c r="D352">
        <v>7798.1848950000003</v>
      </c>
      <c r="E352">
        <v>7534.994616</v>
      </c>
      <c r="F352">
        <v>7599.9077070000003</v>
      </c>
      <c r="G352">
        <v>-2.5426069120000001</v>
      </c>
    </row>
    <row r="353" spans="1:7" x14ac:dyDescent="0.2">
      <c r="A353" s="3">
        <v>40324</v>
      </c>
      <c r="B353" t="s">
        <v>8</v>
      </c>
      <c r="C353">
        <v>7604.5867319999998</v>
      </c>
      <c r="D353">
        <v>7846.5445589999999</v>
      </c>
      <c r="E353">
        <v>7604.2788979999996</v>
      </c>
      <c r="F353">
        <v>7754.5020780000004</v>
      </c>
      <c r="G353">
        <v>1.9713805740000001</v>
      </c>
    </row>
    <row r="354" spans="1:7" x14ac:dyDescent="0.2">
      <c r="A354" s="3">
        <v>40325</v>
      </c>
      <c r="B354" t="s">
        <v>8</v>
      </c>
      <c r="C354">
        <v>7705.8733560000001</v>
      </c>
      <c r="D354">
        <v>7946.4668089999996</v>
      </c>
      <c r="E354">
        <v>7705.8733560000001</v>
      </c>
      <c r="F354">
        <v>7946.1609049999997</v>
      </c>
      <c r="G354">
        <v>3.1182390189999998</v>
      </c>
    </row>
    <row r="355" spans="1:7" x14ac:dyDescent="0.2">
      <c r="A355" s="3">
        <v>40326</v>
      </c>
      <c r="B355" t="s">
        <v>8</v>
      </c>
      <c r="C355">
        <v>7924.3441119999998</v>
      </c>
      <c r="D355">
        <v>7993.1360590000004</v>
      </c>
      <c r="E355">
        <v>7910.3111650000001</v>
      </c>
      <c r="F355">
        <v>7913.9719340000001</v>
      </c>
      <c r="G355">
        <v>-0.13089005200000001</v>
      </c>
    </row>
    <row r="356" spans="1:7" x14ac:dyDescent="0.2">
      <c r="A356" s="3">
        <v>40330</v>
      </c>
      <c r="B356" t="s">
        <v>8</v>
      </c>
      <c r="C356">
        <v>8020.4050090000001</v>
      </c>
      <c r="D356">
        <v>8026.1245939999999</v>
      </c>
      <c r="E356">
        <v>7826.8665950000004</v>
      </c>
      <c r="F356">
        <v>7981.6045759999997</v>
      </c>
      <c r="G356">
        <v>-0.48377149000000003</v>
      </c>
    </row>
    <row r="357" spans="1:7" x14ac:dyDescent="0.2">
      <c r="A357" s="3">
        <v>40331</v>
      </c>
      <c r="B357" t="s">
        <v>8</v>
      </c>
      <c r="C357">
        <v>7860.1004720000001</v>
      </c>
      <c r="D357">
        <v>7860.1004720000001</v>
      </c>
      <c r="E357">
        <v>7721.8754760000002</v>
      </c>
      <c r="F357">
        <v>7841.8328510000001</v>
      </c>
      <c r="G357">
        <v>-0.23240950599999999</v>
      </c>
    </row>
    <row r="358" spans="1:7" x14ac:dyDescent="0.2">
      <c r="A358" s="3">
        <v>40332</v>
      </c>
      <c r="B358" t="s">
        <v>8</v>
      </c>
      <c r="C358">
        <v>7829.9133609999999</v>
      </c>
      <c r="D358">
        <v>7998.936009</v>
      </c>
      <c r="E358">
        <v>7829.9133609999999</v>
      </c>
      <c r="F358">
        <v>7920.9606320000003</v>
      </c>
      <c r="G358">
        <v>1.16281327</v>
      </c>
    </row>
    <row r="359" spans="1:7" x14ac:dyDescent="0.2">
      <c r="A359" s="3">
        <v>40333</v>
      </c>
      <c r="B359" t="s">
        <v>8</v>
      </c>
      <c r="C359">
        <v>8011.0684090000004</v>
      </c>
      <c r="D359">
        <v>8088.7009989999997</v>
      </c>
      <c r="E359">
        <v>7843.1975400000001</v>
      </c>
      <c r="F359">
        <v>7880.0922369999998</v>
      </c>
      <c r="G359">
        <v>-1.6349401290000001</v>
      </c>
    </row>
    <row r="360" spans="1:7" x14ac:dyDescent="0.2">
      <c r="A360" s="3">
        <v>40336</v>
      </c>
      <c r="B360" t="s">
        <v>8</v>
      </c>
      <c r="C360">
        <v>7871.6216219999997</v>
      </c>
      <c r="D360">
        <v>7871.6216219999997</v>
      </c>
      <c r="E360">
        <v>7740.0184280000003</v>
      </c>
      <c r="F360">
        <v>7784.2444720000003</v>
      </c>
      <c r="G360">
        <v>-1.1100273119999999</v>
      </c>
    </row>
    <row r="361" spans="1:7" x14ac:dyDescent="0.2">
      <c r="A361" s="3">
        <v>40337</v>
      </c>
      <c r="B361" t="s">
        <v>8</v>
      </c>
      <c r="C361">
        <v>7687.4431299999997</v>
      </c>
      <c r="D361">
        <v>7710.1910829999997</v>
      </c>
      <c r="E361">
        <v>7559.447983</v>
      </c>
      <c r="F361">
        <v>7625.2653929999997</v>
      </c>
      <c r="G361">
        <v>-0.80882207900000003</v>
      </c>
    </row>
    <row r="362" spans="1:7" x14ac:dyDescent="0.2">
      <c r="A362" s="3">
        <v>40338</v>
      </c>
      <c r="B362" t="s">
        <v>8</v>
      </c>
      <c r="C362">
        <v>7638.0069880000001</v>
      </c>
      <c r="D362">
        <v>7725.8089019999998</v>
      </c>
      <c r="E362">
        <v>7592.4350599999998</v>
      </c>
      <c r="F362">
        <v>7725.8089019999998</v>
      </c>
      <c r="G362">
        <v>1.1495395879999999</v>
      </c>
    </row>
    <row r="363" spans="1:7" x14ac:dyDescent="0.2">
      <c r="A363" s="3">
        <v>40339</v>
      </c>
      <c r="B363" t="s">
        <v>8</v>
      </c>
      <c r="C363">
        <v>7712.9208369999997</v>
      </c>
      <c r="D363">
        <v>7809.6754629999996</v>
      </c>
      <c r="E363">
        <v>7629.5116770000004</v>
      </c>
      <c r="F363">
        <v>7783.5911429999996</v>
      </c>
      <c r="G363">
        <v>0.91625867599999999</v>
      </c>
    </row>
    <row r="364" spans="1:7" x14ac:dyDescent="0.2">
      <c r="A364" s="3">
        <v>40340</v>
      </c>
      <c r="B364" t="s">
        <v>8</v>
      </c>
      <c r="C364">
        <v>7712.2464309999996</v>
      </c>
      <c r="D364">
        <v>7790.232908</v>
      </c>
      <c r="E364">
        <v>7688.5048839999999</v>
      </c>
      <c r="F364">
        <v>7759.1284750000004</v>
      </c>
      <c r="G364">
        <v>0.60789089100000004</v>
      </c>
    </row>
    <row r="365" spans="1:7" x14ac:dyDescent="0.2">
      <c r="A365" s="3">
        <v>40343</v>
      </c>
      <c r="B365" t="s">
        <v>8</v>
      </c>
      <c r="C365">
        <v>7876.2965219999996</v>
      </c>
      <c r="D365">
        <v>7954.8505189999996</v>
      </c>
      <c r="E365">
        <v>7876.2965219999996</v>
      </c>
      <c r="F365">
        <v>7934.8688220000004</v>
      </c>
      <c r="G365">
        <v>0.74365280700000003</v>
      </c>
    </row>
    <row r="366" spans="1:7" x14ac:dyDescent="0.2">
      <c r="A366" s="3">
        <v>40344</v>
      </c>
      <c r="B366" t="s">
        <v>8</v>
      </c>
      <c r="C366">
        <v>7903.5247650000001</v>
      </c>
      <c r="D366">
        <v>7964.296566</v>
      </c>
      <c r="E366">
        <v>7823.0021269999997</v>
      </c>
      <c r="F366">
        <v>7927.3776969999999</v>
      </c>
      <c r="G366">
        <v>0.30180119599999999</v>
      </c>
    </row>
    <row r="367" spans="1:7" x14ac:dyDescent="0.2">
      <c r="A367" s="3">
        <v>40345</v>
      </c>
      <c r="B367" t="s">
        <v>8</v>
      </c>
      <c r="C367">
        <v>7879.4925999999996</v>
      </c>
      <c r="D367">
        <v>7939.142253</v>
      </c>
      <c r="E367">
        <v>7866.8076110000002</v>
      </c>
      <c r="F367">
        <v>7909.8459679999996</v>
      </c>
      <c r="G367">
        <v>0.38521982399999999</v>
      </c>
    </row>
    <row r="368" spans="1:7" x14ac:dyDescent="0.2">
      <c r="A368" s="3">
        <v>40346</v>
      </c>
      <c r="B368" t="s">
        <v>8</v>
      </c>
      <c r="C368">
        <v>7982.1700700000001</v>
      </c>
      <c r="D368">
        <v>8067.3575129999999</v>
      </c>
      <c r="E368">
        <v>7975.0076200000003</v>
      </c>
      <c r="F368">
        <v>8006.5528800000002</v>
      </c>
      <c r="G368">
        <v>0.30546593100000002</v>
      </c>
    </row>
    <row r="369" spans="1:7" x14ac:dyDescent="0.2">
      <c r="A369" s="3">
        <v>40347</v>
      </c>
      <c r="B369" t="s">
        <v>8</v>
      </c>
      <c r="C369">
        <v>7961.6608580000002</v>
      </c>
      <c r="D369">
        <v>8015.0022730000001</v>
      </c>
      <c r="E369">
        <v>7939.6878310000002</v>
      </c>
      <c r="F369">
        <v>7956.9631760000002</v>
      </c>
      <c r="G369">
        <v>-5.9003788000000001E-2</v>
      </c>
    </row>
    <row r="370" spans="1:7" x14ac:dyDescent="0.2">
      <c r="A370" s="3">
        <v>40350</v>
      </c>
      <c r="B370" t="s">
        <v>8</v>
      </c>
      <c r="C370">
        <v>7936.5175330000002</v>
      </c>
      <c r="D370">
        <v>8058.4945589999998</v>
      </c>
      <c r="E370">
        <v>7936.5175330000002</v>
      </c>
      <c r="F370">
        <v>8009.5223699999997</v>
      </c>
      <c r="G370">
        <v>0.91985983100000002</v>
      </c>
    </row>
    <row r="371" spans="1:7" x14ac:dyDescent="0.2">
      <c r="A371" s="3">
        <v>40351</v>
      </c>
      <c r="B371" t="s">
        <v>8</v>
      </c>
      <c r="C371">
        <v>8081.5921920000001</v>
      </c>
      <c r="D371">
        <v>8081.5921920000001</v>
      </c>
      <c r="E371">
        <v>7945.706878</v>
      </c>
      <c r="F371">
        <v>8002.135123</v>
      </c>
      <c r="G371">
        <v>-0.98318582399999999</v>
      </c>
    </row>
    <row r="372" spans="1:7" x14ac:dyDescent="0.2">
      <c r="A372" s="3">
        <v>40352</v>
      </c>
      <c r="B372" t="s">
        <v>8</v>
      </c>
      <c r="C372">
        <v>8166.5369650000002</v>
      </c>
      <c r="D372">
        <v>8167.9377430000004</v>
      </c>
      <c r="E372">
        <v>8040.1556419999997</v>
      </c>
      <c r="F372">
        <v>8059.9221790000001</v>
      </c>
      <c r="G372">
        <v>-1.3055079089999999</v>
      </c>
    </row>
    <row r="373" spans="1:7" x14ac:dyDescent="0.2">
      <c r="A373" s="3">
        <v>40353</v>
      </c>
      <c r="B373" t="s">
        <v>8</v>
      </c>
      <c r="C373">
        <v>8069.9703909999998</v>
      </c>
      <c r="D373">
        <v>8121.8637989999997</v>
      </c>
      <c r="E373">
        <v>7933.6138380000002</v>
      </c>
      <c r="F373">
        <v>7947.9507560000002</v>
      </c>
      <c r="G373">
        <v>-1.5120208550000001</v>
      </c>
    </row>
    <row r="374" spans="1:7" x14ac:dyDescent="0.2">
      <c r="A374" s="3">
        <v>40354</v>
      </c>
      <c r="B374" t="s">
        <v>8</v>
      </c>
      <c r="C374">
        <v>7960.355861</v>
      </c>
      <c r="D374">
        <v>8007.6478850000003</v>
      </c>
      <c r="E374">
        <v>7853.4415479999998</v>
      </c>
      <c r="F374">
        <v>7876.5412829999996</v>
      </c>
      <c r="G374">
        <v>-1.0528998860000001</v>
      </c>
    </row>
    <row r="375" spans="1:7" x14ac:dyDescent="0.2">
      <c r="A375" s="3">
        <v>40357</v>
      </c>
      <c r="B375" t="s">
        <v>8</v>
      </c>
      <c r="C375">
        <v>7897.4960879999999</v>
      </c>
      <c r="D375">
        <v>7958.6854460000004</v>
      </c>
      <c r="E375">
        <v>7863.3802820000001</v>
      </c>
      <c r="F375">
        <v>7936.9327069999999</v>
      </c>
      <c r="G375">
        <v>0.499355989</v>
      </c>
    </row>
    <row r="376" spans="1:7" x14ac:dyDescent="0.2">
      <c r="A376" s="3">
        <v>40358</v>
      </c>
      <c r="B376" t="s">
        <v>8</v>
      </c>
      <c r="C376">
        <v>8060.5530829999998</v>
      </c>
      <c r="D376">
        <v>8060.5530829999998</v>
      </c>
      <c r="E376">
        <v>7786.0775590000003</v>
      </c>
      <c r="F376">
        <v>7810.2352190000001</v>
      </c>
      <c r="G376">
        <v>-3.1054675949999999</v>
      </c>
    </row>
    <row r="377" spans="1:7" x14ac:dyDescent="0.2">
      <c r="A377" s="3">
        <v>40359</v>
      </c>
      <c r="B377" t="s">
        <v>8</v>
      </c>
      <c r="C377">
        <v>7825.1592360000004</v>
      </c>
      <c r="D377">
        <v>7901.1146500000004</v>
      </c>
      <c r="E377">
        <v>7800.1592360000004</v>
      </c>
      <c r="F377">
        <v>7829.4585989999996</v>
      </c>
      <c r="G377">
        <v>5.4942818999999997E-2</v>
      </c>
    </row>
    <row r="378" spans="1:7" x14ac:dyDescent="0.2">
      <c r="A378" s="3">
        <v>40360</v>
      </c>
      <c r="B378" t="s">
        <v>8</v>
      </c>
      <c r="C378">
        <v>7904.9839229999998</v>
      </c>
      <c r="D378">
        <v>7904.9839229999998</v>
      </c>
      <c r="E378">
        <v>7700.9646300000004</v>
      </c>
      <c r="F378">
        <v>7726.3665590000001</v>
      </c>
      <c r="G378">
        <v>-2.259553784</v>
      </c>
    </row>
    <row r="379" spans="1:7" x14ac:dyDescent="0.2">
      <c r="A379" s="3">
        <v>40361</v>
      </c>
      <c r="B379" t="s">
        <v>8</v>
      </c>
      <c r="C379">
        <v>7766.3219129999998</v>
      </c>
      <c r="D379">
        <v>7887.6858439999996</v>
      </c>
      <c r="E379">
        <v>7766.3219129999998</v>
      </c>
      <c r="F379">
        <v>7818.5197159999998</v>
      </c>
      <c r="G379">
        <v>0.67210453999999997</v>
      </c>
    </row>
    <row r="380" spans="1:7" x14ac:dyDescent="0.2">
      <c r="A380" s="3">
        <v>40364</v>
      </c>
      <c r="B380" t="s">
        <v>8</v>
      </c>
      <c r="C380">
        <v>7792.0760190000001</v>
      </c>
      <c r="D380">
        <v>7832.8233209999999</v>
      </c>
      <c r="E380">
        <v>7764.6964079999998</v>
      </c>
      <c r="F380">
        <v>7768.5617650000004</v>
      </c>
      <c r="G380">
        <v>-0.30177135700000002</v>
      </c>
    </row>
    <row r="381" spans="1:7" x14ac:dyDescent="0.2">
      <c r="A381" s="3">
        <v>40365</v>
      </c>
      <c r="B381" t="s">
        <v>8</v>
      </c>
      <c r="C381">
        <v>7700.3512129999999</v>
      </c>
      <c r="D381">
        <v>7930.3959130000003</v>
      </c>
      <c r="E381">
        <v>7700.3512129999999</v>
      </c>
      <c r="F381">
        <v>7926.2452110000004</v>
      </c>
      <c r="G381">
        <v>2.9335544730000001</v>
      </c>
    </row>
    <row r="382" spans="1:7" x14ac:dyDescent="0.2">
      <c r="A382" s="3">
        <v>40366</v>
      </c>
      <c r="B382" t="s">
        <v>8</v>
      </c>
      <c r="C382">
        <v>7902.2759830000005</v>
      </c>
      <c r="D382">
        <v>7981.5374819999997</v>
      </c>
      <c r="E382">
        <v>7786.0894479999997</v>
      </c>
      <c r="F382">
        <v>7981.5374819999997</v>
      </c>
      <c r="G382">
        <v>1.003021148</v>
      </c>
    </row>
    <row r="383" spans="1:7" x14ac:dyDescent="0.2">
      <c r="A383" s="3">
        <v>40367</v>
      </c>
      <c r="B383" t="s">
        <v>8</v>
      </c>
      <c r="C383">
        <v>7934.8101269999997</v>
      </c>
      <c r="D383">
        <v>8106.8037969999996</v>
      </c>
      <c r="E383">
        <v>7934.8101269999997</v>
      </c>
      <c r="F383">
        <v>8078.3227850000003</v>
      </c>
      <c r="G383">
        <v>1.8086464069999999</v>
      </c>
    </row>
    <row r="384" spans="1:7" x14ac:dyDescent="0.2">
      <c r="A384" s="3">
        <v>40368</v>
      </c>
      <c r="B384" t="s">
        <v>8</v>
      </c>
      <c r="C384">
        <v>7948.77783</v>
      </c>
      <c r="D384">
        <v>8018.9942389999997</v>
      </c>
      <c r="E384">
        <v>7938.3465669999996</v>
      </c>
      <c r="F384">
        <v>7991.4370230000004</v>
      </c>
      <c r="G384">
        <v>0.53667613400000003</v>
      </c>
    </row>
    <row r="385" spans="1:7" x14ac:dyDescent="0.2">
      <c r="A385" s="3">
        <v>40371</v>
      </c>
      <c r="B385" t="s">
        <v>8</v>
      </c>
      <c r="C385">
        <v>7996.4168870000003</v>
      </c>
      <c r="D385">
        <v>8090.356753</v>
      </c>
      <c r="E385">
        <v>7989.7180250000001</v>
      </c>
      <c r="F385">
        <v>8049.5404269999999</v>
      </c>
      <c r="G385">
        <v>0.66434179500000001</v>
      </c>
    </row>
    <row r="386" spans="1:7" x14ac:dyDescent="0.2">
      <c r="A386" s="3">
        <v>40372</v>
      </c>
      <c r="B386" t="s">
        <v>8</v>
      </c>
      <c r="C386">
        <v>8086.0719870000003</v>
      </c>
      <c r="D386">
        <v>8250.8607200000006</v>
      </c>
      <c r="E386">
        <v>8086.0719870000003</v>
      </c>
      <c r="F386">
        <v>8248.8262909999994</v>
      </c>
      <c r="G386">
        <v>2.012773369</v>
      </c>
    </row>
    <row r="387" spans="1:7" x14ac:dyDescent="0.2">
      <c r="A387" s="3">
        <v>40373</v>
      </c>
      <c r="B387" t="s">
        <v>8</v>
      </c>
      <c r="C387">
        <v>8303.4026470000008</v>
      </c>
      <c r="D387">
        <v>8329.0800249999993</v>
      </c>
      <c r="E387">
        <v>8200.6931320000003</v>
      </c>
      <c r="F387">
        <v>8275.8349089999992</v>
      </c>
      <c r="G387">
        <v>-0.332005312</v>
      </c>
    </row>
    <row r="388" spans="1:7" x14ac:dyDescent="0.2">
      <c r="A388" s="3">
        <v>40374</v>
      </c>
      <c r="B388" t="s">
        <v>8</v>
      </c>
      <c r="C388">
        <v>8435.2922290000006</v>
      </c>
      <c r="D388">
        <v>8459.2164420000008</v>
      </c>
      <c r="E388">
        <v>8329.3192039999994</v>
      </c>
      <c r="F388">
        <v>8367.5337189999991</v>
      </c>
      <c r="G388">
        <v>-0.80327400800000004</v>
      </c>
    </row>
    <row r="389" spans="1:7" x14ac:dyDescent="0.2">
      <c r="A389" s="3">
        <v>40375</v>
      </c>
      <c r="B389" t="s">
        <v>8</v>
      </c>
      <c r="C389">
        <v>8431.1600060000001</v>
      </c>
      <c r="D389">
        <v>8531.9527579999994</v>
      </c>
      <c r="E389">
        <v>8337.3240580000002</v>
      </c>
      <c r="F389">
        <v>8346.3840799999998</v>
      </c>
      <c r="G389">
        <v>-1.0055072629999999</v>
      </c>
    </row>
    <row r="390" spans="1:7" x14ac:dyDescent="0.2">
      <c r="A390" s="3">
        <v>40378</v>
      </c>
      <c r="B390" t="s">
        <v>8</v>
      </c>
      <c r="C390">
        <v>8286.0584650000001</v>
      </c>
      <c r="D390">
        <v>8346.9322200000006</v>
      </c>
      <c r="E390">
        <v>8210.5685830000002</v>
      </c>
      <c r="F390">
        <v>8269.0330869999998</v>
      </c>
      <c r="G390">
        <v>-0.20547015800000001</v>
      </c>
    </row>
    <row r="391" spans="1:7" x14ac:dyDescent="0.2">
      <c r="A391" s="3">
        <v>40379</v>
      </c>
      <c r="B391" t="s">
        <v>8</v>
      </c>
      <c r="C391">
        <v>8199.2355470000002</v>
      </c>
      <c r="D391">
        <v>8249.7212930000005</v>
      </c>
      <c r="E391">
        <v>8107.3419329999997</v>
      </c>
      <c r="F391">
        <v>8185.220577</v>
      </c>
      <c r="G391">
        <v>-0.17093021</v>
      </c>
    </row>
    <row r="392" spans="1:7" x14ac:dyDescent="0.2">
      <c r="A392" s="3">
        <v>40380</v>
      </c>
      <c r="B392" t="s">
        <v>8</v>
      </c>
      <c r="C392">
        <v>8178.7078289999999</v>
      </c>
      <c r="D392">
        <v>8346.4353910000009</v>
      </c>
      <c r="E392">
        <v>8178.7078289999999</v>
      </c>
      <c r="F392">
        <v>8298.2176959999997</v>
      </c>
      <c r="G392">
        <v>1.461231637</v>
      </c>
    </row>
    <row r="393" spans="1:7" x14ac:dyDescent="0.2">
      <c r="A393" s="3">
        <v>40381</v>
      </c>
      <c r="B393" t="s">
        <v>8</v>
      </c>
      <c r="C393">
        <v>8253.5612540000002</v>
      </c>
      <c r="D393">
        <v>8419.5948079999998</v>
      </c>
      <c r="E393">
        <v>8200.3798669999996</v>
      </c>
      <c r="F393">
        <v>8410.5729659999997</v>
      </c>
      <c r="G393">
        <v>1.9023510910000001</v>
      </c>
    </row>
    <row r="394" spans="1:7" x14ac:dyDescent="0.2">
      <c r="A394" s="3">
        <v>40382</v>
      </c>
      <c r="B394" t="s">
        <v>8</v>
      </c>
      <c r="C394">
        <v>8502.08</v>
      </c>
      <c r="D394">
        <v>8525.6</v>
      </c>
      <c r="E394">
        <v>8436.32</v>
      </c>
      <c r="F394">
        <v>8500.16</v>
      </c>
      <c r="G394">
        <v>-2.2582708999999999E-2</v>
      </c>
    </row>
    <row r="395" spans="1:7" x14ac:dyDescent="0.2">
      <c r="A395" s="3">
        <v>40385</v>
      </c>
      <c r="B395" t="s">
        <v>8</v>
      </c>
      <c r="C395">
        <v>8492.0076730000001</v>
      </c>
      <c r="D395">
        <v>8554.8273659999995</v>
      </c>
      <c r="E395">
        <v>8473.9450130000005</v>
      </c>
      <c r="F395">
        <v>8553.5485929999995</v>
      </c>
      <c r="G395">
        <v>0.72469224099999996</v>
      </c>
    </row>
    <row r="396" spans="1:7" x14ac:dyDescent="0.2">
      <c r="A396" s="3">
        <v>40386</v>
      </c>
      <c r="B396" t="s">
        <v>8</v>
      </c>
      <c r="C396">
        <v>8641.9573639999999</v>
      </c>
      <c r="D396">
        <v>8739.5025839999998</v>
      </c>
      <c r="E396">
        <v>8641.9573639999999</v>
      </c>
      <c r="F396">
        <v>8665.5361759999996</v>
      </c>
      <c r="G396">
        <v>0.272841098</v>
      </c>
    </row>
    <row r="397" spans="1:7" x14ac:dyDescent="0.2">
      <c r="A397" s="3">
        <v>40387</v>
      </c>
      <c r="B397" t="s">
        <v>8</v>
      </c>
      <c r="C397">
        <v>8692.2080029999997</v>
      </c>
      <c r="D397">
        <v>8744.6946380000009</v>
      </c>
      <c r="E397">
        <v>8609.4281549999996</v>
      </c>
      <c r="F397">
        <v>8617.6899400000002</v>
      </c>
      <c r="G397">
        <v>-0.85729727700000002</v>
      </c>
    </row>
    <row r="398" spans="1:7" x14ac:dyDescent="0.2">
      <c r="A398" s="3">
        <v>40388</v>
      </c>
      <c r="B398" t="s">
        <v>8</v>
      </c>
      <c r="C398">
        <v>8603.7522239999998</v>
      </c>
      <c r="D398">
        <v>8693.5144749999999</v>
      </c>
      <c r="E398">
        <v>8594.5333979999996</v>
      </c>
      <c r="F398">
        <v>8594.5333979999996</v>
      </c>
      <c r="G398">
        <v>-0.10714889900000001</v>
      </c>
    </row>
    <row r="399" spans="1:7" x14ac:dyDescent="0.2">
      <c r="A399" s="3">
        <v>40389</v>
      </c>
      <c r="B399" t="s">
        <v>8</v>
      </c>
      <c r="C399">
        <v>8584.8142160000007</v>
      </c>
      <c r="D399">
        <v>8598.8691440000002</v>
      </c>
      <c r="E399">
        <v>8474.1518579999993</v>
      </c>
      <c r="F399">
        <v>8494.3457190000008</v>
      </c>
      <c r="G399">
        <v>-1.0538200980000001</v>
      </c>
    </row>
    <row r="400" spans="1:7" x14ac:dyDescent="0.2">
      <c r="A400" s="3">
        <v>40392</v>
      </c>
      <c r="B400" t="s">
        <v>8</v>
      </c>
      <c r="C400">
        <v>8556.5500410000004</v>
      </c>
      <c r="D400">
        <v>8790.3986980000009</v>
      </c>
      <c r="E400">
        <v>8556.5500410000004</v>
      </c>
      <c r="F400">
        <v>8782.9129369999991</v>
      </c>
      <c r="G400">
        <v>2.6454925829999998</v>
      </c>
    </row>
    <row r="401" spans="1:7" x14ac:dyDescent="0.2">
      <c r="A401" s="3">
        <v>40393</v>
      </c>
      <c r="B401" t="s">
        <v>8</v>
      </c>
      <c r="C401">
        <v>8814.4700310000007</v>
      </c>
      <c r="D401">
        <v>8814.7966680000009</v>
      </c>
      <c r="E401">
        <v>8743.2631060000003</v>
      </c>
      <c r="F401">
        <v>8813.490119</v>
      </c>
      <c r="G401">
        <v>-1.1117080999999999E-2</v>
      </c>
    </row>
    <row r="402" spans="1:7" x14ac:dyDescent="0.2">
      <c r="A402" s="3">
        <v>40394</v>
      </c>
      <c r="B402" t="s">
        <v>8</v>
      </c>
      <c r="C402">
        <v>8730.7878980000005</v>
      </c>
      <c r="D402">
        <v>8747.4518690000004</v>
      </c>
      <c r="E402">
        <v>8605.0800839999993</v>
      </c>
      <c r="F402">
        <v>8714.1239280000009</v>
      </c>
      <c r="G402">
        <v>-0.19086444899999999</v>
      </c>
    </row>
    <row r="403" spans="1:7" x14ac:dyDescent="0.2">
      <c r="A403" s="3">
        <v>40395</v>
      </c>
      <c r="B403" t="s">
        <v>8</v>
      </c>
      <c r="C403">
        <v>8709.8965069999995</v>
      </c>
      <c r="D403">
        <v>8759.3790430000008</v>
      </c>
      <c r="E403">
        <v>8662.3544629999997</v>
      </c>
      <c r="F403">
        <v>8676.9081499999993</v>
      </c>
      <c r="G403">
        <v>-0.378745683</v>
      </c>
    </row>
    <row r="404" spans="1:7" x14ac:dyDescent="0.2">
      <c r="A404" s="3">
        <v>40396</v>
      </c>
      <c r="B404" t="s">
        <v>8</v>
      </c>
      <c r="C404">
        <v>8796.3934430000008</v>
      </c>
      <c r="D404">
        <v>8865.7377049999996</v>
      </c>
      <c r="E404">
        <v>8700.9836070000001</v>
      </c>
      <c r="F404">
        <v>8741.6393439999993</v>
      </c>
      <c r="G404">
        <v>-0.62246077</v>
      </c>
    </row>
    <row r="405" spans="1:7" x14ac:dyDescent="0.2">
      <c r="A405" s="3">
        <v>40399</v>
      </c>
      <c r="B405" t="s">
        <v>8</v>
      </c>
      <c r="C405">
        <v>8711.6484230000005</v>
      </c>
      <c r="D405">
        <v>8852.4750860000004</v>
      </c>
      <c r="E405">
        <v>8711.6484230000005</v>
      </c>
      <c r="F405">
        <v>8839.2419539999992</v>
      </c>
      <c r="G405">
        <v>1.4646313099999999</v>
      </c>
    </row>
    <row r="406" spans="1:7" x14ac:dyDescent="0.2">
      <c r="A406" s="3">
        <v>40400</v>
      </c>
      <c r="B406" t="s">
        <v>8</v>
      </c>
      <c r="C406">
        <v>8847.9149629999993</v>
      </c>
      <c r="D406">
        <v>8849.7138180000002</v>
      </c>
      <c r="E406">
        <v>8745.870809</v>
      </c>
      <c r="F406">
        <v>8792.1504499999992</v>
      </c>
      <c r="G406">
        <v>-0.63025598400000005</v>
      </c>
    </row>
    <row r="407" spans="1:7" x14ac:dyDescent="0.2">
      <c r="A407" s="3">
        <v>40401</v>
      </c>
      <c r="B407" t="s">
        <v>8</v>
      </c>
      <c r="C407">
        <v>8796.4659690000008</v>
      </c>
      <c r="D407">
        <v>8796.4659690000008</v>
      </c>
      <c r="E407">
        <v>8581.4790580000008</v>
      </c>
      <c r="F407">
        <v>8581.8062829999999</v>
      </c>
      <c r="G407">
        <v>-2.4402946210000001</v>
      </c>
    </row>
    <row r="408" spans="1:7" x14ac:dyDescent="0.2">
      <c r="A408" s="3">
        <v>40402</v>
      </c>
      <c r="B408" t="s">
        <v>8</v>
      </c>
      <c r="C408">
        <v>8516.3175840000004</v>
      </c>
      <c r="D408">
        <v>8560.6429619999999</v>
      </c>
      <c r="E408">
        <v>8459.9772690000009</v>
      </c>
      <c r="F408">
        <v>8550.2516639999994</v>
      </c>
      <c r="G408">
        <v>0.398459544</v>
      </c>
    </row>
    <row r="409" spans="1:7" x14ac:dyDescent="0.2">
      <c r="A409" s="3">
        <v>40403</v>
      </c>
      <c r="B409" t="s">
        <v>8</v>
      </c>
      <c r="C409">
        <v>8565.5497720000003</v>
      </c>
      <c r="D409">
        <v>8635.0032530000008</v>
      </c>
      <c r="E409">
        <v>8500.1626550000001</v>
      </c>
      <c r="F409">
        <v>8580.6766430000007</v>
      </c>
      <c r="G409">
        <v>0.17660128</v>
      </c>
    </row>
    <row r="410" spans="1:7" x14ac:dyDescent="0.2">
      <c r="A410" s="3">
        <v>40406</v>
      </c>
      <c r="B410" t="s">
        <v>8</v>
      </c>
      <c r="C410">
        <v>8628.3938500000004</v>
      </c>
      <c r="D410">
        <v>8676.1530910000001</v>
      </c>
      <c r="E410">
        <v>8551.8482170000007</v>
      </c>
      <c r="F410">
        <v>8629.5387630000005</v>
      </c>
      <c r="G410">
        <v>1.3269136000000001E-2</v>
      </c>
    </row>
    <row r="411" spans="1:7" x14ac:dyDescent="0.2">
      <c r="A411" s="3">
        <v>40407</v>
      </c>
      <c r="B411" t="s">
        <v>8</v>
      </c>
      <c r="C411">
        <v>8492.0328339999996</v>
      </c>
      <c r="D411">
        <v>8613.3912760000003</v>
      </c>
      <c r="E411">
        <v>8492.0328339999996</v>
      </c>
      <c r="F411">
        <v>8611.7817479999994</v>
      </c>
      <c r="G411">
        <v>1.410132484</v>
      </c>
    </row>
    <row r="412" spans="1:7" x14ac:dyDescent="0.2">
      <c r="A412" s="3">
        <v>40408</v>
      </c>
      <c r="B412" t="s">
        <v>8</v>
      </c>
      <c r="C412">
        <v>8591.0404620000008</v>
      </c>
      <c r="D412">
        <v>8591.0404620000008</v>
      </c>
      <c r="E412">
        <v>8504.9775210000007</v>
      </c>
      <c r="F412">
        <v>8514.6114319999997</v>
      </c>
      <c r="G412">
        <v>-0.88963648299999998</v>
      </c>
    </row>
    <row r="413" spans="1:7" x14ac:dyDescent="0.2">
      <c r="A413" s="3">
        <v>40409</v>
      </c>
      <c r="B413" t="s">
        <v>8</v>
      </c>
      <c r="C413">
        <v>8604.4134350000004</v>
      </c>
      <c r="D413">
        <v>8658.7700800000002</v>
      </c>
      <c r="E413">
        <v>8446.5357779999995</v>
      </c>
      <c r="F413">
        <v>8455.7845209999996</v>
      </c>
      <c r="G413">
        <v>-1.727356729</v>
      </c>
    </row>
    <row r="414" spans="1:7" x14ac:dyDescent="0.2">
      <c r="A414" s="3">
        <v>40410</v>
      </c>
      <c r="B414" t="s">
        <v>8</v>
      </c>
      <c r="C414">
        <v>8484.6955390000003</v>
      </c>
      <c r="D414">
        <v>8520.0260500000004</v>
      </c>
      <c r="E414">
        <v>8401.8235100000002</v>
      </c>
      <c r="F414">
        <v>8458.6453920000004</v>
      </c>
      <c r="G414">
        <v>-0.30702511799999999</v>
      </c>
    </row>
    <row r="415" spans="1:7" x14ac:dyDescent="0.2">
      <c r="A415" s="3">
        <v>40413</v>
      </c>
      <c r="B415" t="s">
        <v>8</v>
      </c>
      <c r="C415">
        <v>8482.1224490000004</v>
      </c>
      <c r="D415">
        <v>8601.4693879999995</v>
      </c>
      <c r="E415">
        <v>8468.4081630000001</v>
      </c>
      <c r="F415">
        <v>8546.6122450000003</v>
      </c>
      <c r="G415">
        <v>0.76030258100000003</v>
      </c>
    </row>
    <row r="416" spans="1:7" x14ac:dyDescent="0.2">
      <c r="A416" s="3">
        <v>40414</v>
      </c>
      <c r="B416" t="s">
        <v>8</v>
      </c>
      <c r="C416">
        <v>8563.3894980000005</v>
      </c>
      <c r="D416">
        <v>8563.3894980000005</v>
      </c>
      <c r="E416">
        <v>8359.0708329999998</v>
      </c>
      <c r="F416">
        <v>8434.4838870000003</v>
      </c>
      <c r="G416">
        <v>-1.5053106140000001</v>
      </c>
    </row>
    <row r="417" spans="1:7" x14ac:dyDescent="0.2">
      <c r="A417" s="3">
        <v>40415</v>
      </c>
      <c r="B417" t="s">
        <v>8</v>
      </c>
      <c r="C417">
        <v>8452.4590160000007</v>
      </c>
      <c r="D417">
        <v>8472.95082</v>
      </c>
      <c r="E417">
        <v>8312.95082</v>
      </c>
      <c r="F417">
        <v>8376.0655740000002</v>
      </c>
      <c r="G417">
        <v>-0.90380139599999998</v>
      </c>
    </row>
    <row r="418" spans="1:7" x14ac:dyDescent="0.2">
      <c r="A418" s="3">
        <v>40416</v>
      </c>
      <c r="B418" t="s">
        <v>8</v>
      </c>
      <c r="C418">
        <v>8396.7132290000009</v>
      </c>
      <c r="D418">
        <v>8492.6869349999997</v>
      </c>
      <c r="E418">
        <v>8396.7132290000009</v>
      </c>
      <c r="F418">
        <v>8472.9663110000001</v>
      </c>
      <c r="G418">
        <v>0.90813011300000002</v>
      </c>
    </row>
    <row r="419" spans="1:7" x14ac:dyDescent="0.2">
      <c r="A419" s="3">
        <v>40417</v>
      </c>
      <c r="B419" t="s">
        <v>8</v>
      </c>
      <c r="C419">
        <v>8416.25857</v>
      </c>
      <c r="D419">
        <v>8507.3457390000003</v>
      </c>
      <c r="E419">
        <v>8359.4515179999999</v>
      </c>
      <c r="F419">
        <v>8491.021874</v>
      </c>
      <c r="G419">
        <v>0.88831994999999997</v>
      </c>
    </row>
    <row r="420" spans="1:7" x14ac:dyDescent="0.2">
      <c r="A420" s="3">
        <v>40421</v>
      </c>
      <c r="B420" t="s">
        <v>8</v>
      </c>
      <c r="C420">
        <v>8500.7354140000007</v>
      </c>
      <c r="D420">
        <v>8539.3038080000006</v>
      </c>
      <c r="E420">
        <v>8383.2325540000002</v>
      </c>
      <c r="F420">
        <v>8539.3038080000006</v>
      </c>
      <c r="G420">
        <v>0.45370655199999999</v>
      </c>
    </row>
    <row r="421" spans="1:7" x14ac:dyDescent="0.2">
      <c r="A421" s="3">
        <v>40422</v>
      </c>
      <c r="B421" t="s">
        <v>8</v>
      </c>
      <c r="C421">
        <v>8485.2224750000005</v>
      </c>
      <c r="D421">
        <v>8714.5177010000007</v>
      </c>
      <c r="E421">
        <v>8485.2224750000005</v>
      </c>
      <c r="F421">
        <v>8714.5177010000007</v>
      </c>
      <c r="G421">
        <v>2.7022889079999999</v>
      </c>
    </row>
    <row r="422" spans="1:7" x14ac:dyDescent="0.2">
      <c r="A422" s="3">
        <v>40423</v>
      </c>
      <c r="B422" t="s">
        <v>8</v>
      </c>
      <c r="C422">
        <v>8706.0350419999995</v>
      </c>
      <c r="D422">
        <v>8734.1012329999994</v>
      </c>
      <c r="E422">
        <v>8674.5619729999999</v>
      </c>
      <c r="F422">
        <v>8713.4977290000006</v>
      </c>
      <c r="G422">
        <v>8.5718544999999993E-2</v>
      </c>
    </row>
    <row r="423" spans="1:7" x14ac:dyDescent="0.2">
      <c r="A423" s="3">
        <v>40424</v>
      </c>
      <c r="B423" t="s">
        <v>8</v>
      </c>
      <c r="C423">
        <v>8621.187801</v>
      </c>
      <c r="D423">
        <v>8754.4141249999993</v>
      </c>
      <c r="E423">
        <v>8621.187801</v>
      </c>
      <c r="F423">
        <v>8712.8410910000002</v>
      </c>
      <c r="G423">
        <v>1.063116738</v>
      </c>
    </row>
    <row r="424" spans="1:7" x14ac:dyDescent="0.2">
      <c r="A424" s="3">
        <v>40427</v>
      </c>
      <c r="B424" t="s">
        <v>8</v>
      </c>
      <c r="C424">
        <v>8655.8762559999996</v>
      </c>
      <c r="D424">
        <v>8705.7885499999993</v>
      </c>
      <c r="E424">
        <v>8655.8762559999996</v>
      </c>
      <c r="F424">
        <v>8673.5767820000001</v>
      </c>
      <c r="G424">
        <v>0.20449144299999999</v>
      </c>
    </row>
    <row r="425" spans="1:7" x14ac:dyDescent="0.2">
      <c r="A425" s="3">
        <v>40428</v>
      </c>
      <c r="B425" t="s">
        <v>8</v>
      </c>
      <c r="C425">
        <v>8761.5979380000008</v>
      </c>
      <c r="D425">
        <v>8761.5979380000008</v>
      </c>
      <c r="E425">
        <v>8668.0090209999998</v>
      </c>
      <c r="F425">
        <v>8711.0180409999994</v>
      </c>
      <c r="G425">
        <v>-0.57729077799999995</v>
      </c>
    </row>
    <row r="426" spans="1:7" x14ac:dyDescent="0.2">
      <c r="A426" s="3">
        <v>40429</v>
      </c>
      <c r="B426" t="s">
        <v>8</v>
      </c>
      <c r="C426">
        <v>8677.4711169999991</v>
      </c>
      <c r="D426">
        <v>8738.1258020000005</v>
      </c>
      <c r="E426">
        <v>8603.0166879999997</v>
      </c>
      <c r="F426">
        <v>8712.6123229999994</v>
      </c>
      <c r="G426">
        <v>0.40497059800000001</v>
      </c>
    </row>
    <row r="427" spans="1:7" x14ac:dyDescent="0.2">
      <c r="A427" s="3">
        <v>40430</v>
      </c>
      <c r="B427" t="s">
        <v>8</v>
      </c>
      <c r="C427">
        <v>8668.1034479999998</v>
      </c>
      <c r="D427">
        <v>8789.4316729999991</v>
      </c>
      <c r="E427">
        <v>8640.6449549999998</v>
      </c>
      <c r="F427">
        <v>8771.0727970000007</v>
      </c>
      <c r="G427">
        <v>1.187910934</v>
      </c>
    </row>
    <row r="428" spans="1:7" x14ac:dyDescent="0.2">
      <c r="A428" s="3">
        <v>40431</v>
      </c>
      <c r="B428" t="s">
        <v>8</v>
      </c>
      <c r="C428">
        <v>8750.1194460000006</v>
      </c>
      <c r="D428">
        <v>8777.6716039999992</v>
      </c>
      <c r="E428">
        <v>8720.9746770000002</v>
      </c>
      <c r="F428">
        <v>8761.9047620000001</v>
      </c>
      <c r="G428">
        <v>0.13468748899999999</v>
      </c>
    </row>
    <row r="429" spans="1:7" x14ac:dyDescent="0.2">
      <c r="A429" s="3">
        <v>40434</v>
      </c>
      <c r="B429" t="s">
        <v>8</v>
      </c>
      <c r="C429">
        <v>8725.7731960000001</v>
      </c>
      <c r="D429">
        <v>8836.4789849999997</v>
      </c>
      <c r="E429">
        <v>8725.7731960000001</v>
      </c>
      <c r="F429">
        <v>8827.1213320000006</v>
      </c>
      <c r="G429">
        <v>1.161480297</v>
      </c>
    </row>
    <row r="430" spans="1:7" x14ac:dyDescent="0.2">
      <c r="A430" s="3">
        <v>40435</v>
      </c>
      <c r="B430" t="s">
        <v>8</v>
      </c>
      <c r="C430">
        <v>8886.3164620000007</v>
      </c>
      <c r="D430">
        <v>8913.4600030000001</v>
      </c>
      <c r="E430">
        <v>8847.9961679999997</v>
      </c>
      <c r="F430">
        <v>8889.3501520000009</v>
      </c>
      <c r="G430">
        <v>3.4138890999999998E-2</v>
      </c>
    </row>
    <row r="431" spans="1:7" x14ac:dyDescent="0.2">
      <c r="A431" s="3">
        <v>40436</v>
      </c>
      <c r="B431" t="s">
        <v>8</v>
      </c>
      <c r="C431">
        <v>8924.9759539999995</v>
      </c>
      <c r="D431">
        <v>8943.0907339999994</v>
      </c>
      <c r="E431">
        <v>8874.6393069999995</v>
      </c>
      <c r="F431">
        <v>8906.0596339999993</v>
      </c>
      <c r="G431">
        <v>-0.21194812699999999</v>
      </c>
    </row>
    <row r="432" spans="1:7" x14ac:dyDescent="0.2">
      <c r="A432" s="3">
        <v>40437</v>
      </c>
      <c r="B432" t="s">
        <v>8</v>
      </c>
      <c r="C432">
        <v>8910.3448279999993</v>
      </c>
      <c r="D432">
        <v>8924.6190860000006</v>
      </c>
      <c r="E432">
        <v>8875.7016839999997</v>
      </c>
      <c r="F432">
        <v>8885.4851639999997</v>
      </c>
      <c r="G432">
        <v>-0.27899776799999998</v>
      </c>
    </row>
    <row r="433" spans="1:7" x14ac:dyDescent="0.2">
      <c r="A433" s="3">
        <v>40438</v>
      </c>
      <c r="B433" t="s">
        <v>8</v>
      </c>
      <c r="C433">
        <v>8951.5269029999999</v>
      </c>
      <c r="D433">
        <v>9069.1549520000008</v>
      </c>
      <c r="E433">
        <v>8900.4685730000001</v>
      </c>
      <c r="F433">
        <v>8900.4685730000001</v>
      </c>
      <c r="G433">
        <v>-0.57038681599999996</v>
      </c>
    </row>
    <row r="434" spans="1:7" x14ac:dyDescent="0.2">
      <c r="A434" s="3">
        <v>40441</v>
      </c>
      <c r="B434" t="s">
        <v>8</v>
      </c>
      <c r="C434">
        <v>8809.371502</v>
      </c>
      <c r="D434">
        <v>8967.3756599999997</v>
      </c>
      <c r="E434">
        <v>8809.371502</v>
      </c>
      <c r="F434">
        <v>8959.6993440000006</v>
      </c>
      <c r="G434">
        <v>1.706453663</v>
      </c>
    </row>
    <row r="435" spans="1:7" x14ac:dyDescent="0.2">
      <c r="A435" s="3">
        <v>40442</v>
      </c>
      <c r="B435" t="s">
        <v>8</v>
      </c>
      <c r="C435">
        <v>8979.8044559999998</v>
      </c>
      <c r="D435">
        <v>9033.0181119999997</v>
      </c>
      <c r="E435">
        <v>8937.6502639999999</v>
      </c>
      <c r="F435">
        <v>8937.6502639999999</v>
      </c>
      <c r="G435">
        <v>-0.46943328899999998</v>
      </c>
    </row>
    <row r="436" spans="1:7" x14ac:dyDescent="0.2">
      <c r="A436" s="3">
        <v>40443</v>
      </c>
      <c r="B436" t="s">
        <v>8</v>
      </c>
      <c r="C436">
        <v>8998.2249479999991</v>
      </c>
      <c r="D436">
        <v>9032.5964179999992</v>
      </c>
      <c r="E436">
        <v>8902.5334839999996</v>
      </c>
      <c r="F436">
        <v>8959.0124250000008</v>
      </c>
      <c r="G436">
        <v>-0.43578063900000003</v>
      </c>
    </row>
    <row r="437" spans="1:7" x14ac:dyDescent="0.2">
      <c r="A437" s="3">
        <v>40444</v>
      </c>
      <c r="B437" t="s">
        <v>8</v>
      </c>
      <c r="C437">
        <v>8998.2171799999996</v>
      </c>
      <c r="D437">
        <v>9058.0226899999998</v>
      </c>
      <c r="E437">
        <v>8868.2333870000002</v>
      </c>
      <c r="F437">
        <v>8990.4376009999996</v>
      </c>
      <c r="G437">
        <v>-8.6456888999999995E-2</v>
      </c>
    </row>
    <row r="438" spans="1:7" x14ac:dyDescent="0.2">
      <c r="A438" s="3">
        <v>40445</v>
      </c>
      <c r="B438" t="s">
        <v>8</v>
      </c>
      <c r="C438">
        <v>8993.3527890000005</v>
      </c>
      <c r="D438">
        <v>9099.3839169999992</v>
      </c>
      <c r="E438">
        <v>8943.7418940000007</v>
      </c>
      <c r="F438">
        <v>9076.6861219999992</v>
      </c>
      <c r="G438">
        <v>0.92661030099999997</v>
      </c>
    </row>
    <row r="439" spans="1:7" x14ac:dyDescent="0.2">
      <c r="A439" s="3">
        <v>40448</v>
      </c>
      <c r="B439" t="s">
        <v>8</v>
      </c>
      <c r="C439">
        <v>9122.535441</v>
      </c>
      <c r="D439">
        <v>9150.7251099999994</v>
      </c>
      <c r="E439">
        <v>9075.9328659999992</v>
      </c>
      <c r="F439">
        <v>9081.6359780000003</v>
      </c>
      <c r="G439">
        <v>-0.44833437500000001</v>
      </c>
    </row>
    <row r="440" spans="1:7" x14ac:dyDescent="0.2">
      <c r="A440" s="3">
        <v>40449</v>
      </c>
      <c r="B440" t="s">
        <v>8</v>
      </c>
      <c r="C440">
        <v>9075.7205670000003</v>
      </c>
      <c r="D440">
        <v>9089.7248010000003</v>
      </c>
      <c r="E440">
        <v>8966.1292950000006</v>
      </c>
      <c r="F440">
        <v>9083.8625630000006</v>
      </c>
      <c r="G440">
        <v>8.9711845999999998E-2</v>
      </c>
    </row>
    <row r="441" spans="1:7" x14ac:dyDescent="0.2">
      <c r="A441" s="3">
        <v>40450</v>
      </c>
      <c r="B441" t="s">
        <v>8</v>
      </c>
      <c r="C441">
        <v>9095.7117230000003</v>
      </c>
      <c r="D441">
        <v>9170.8788519999998</v>
      </c>
      <c r="E441">
        <v>9040.7630850000005</v>
      </c>
      <c r="F441">
        <v>9080.8739609999993</v>
      </c>
      <c r="G441">
        <v>-0.163129213</v>
      </c>
    </row>
    <row r="442" spans="1:7" x14ac:dyDescent="0.2">
      <c r="A442" s="3">
        <v>40451</v>
      </c>
      <c r="B442" t="s">
        <v>8</v>
      </c>
      <c r="C442">
        <v>9008.8967969999994</v>
      </c>
      <c r="D442">
        <v>9139.9223550000006</v>
      </c>
      <c r="E442">
        <v>8960.0452929999992</v>
      </c>
      <c r="F442">
        <v>8975.4124879999999</v>
      </c>
      <c r="G442">
        <v>-0.37168046300000002</v>
      </c>
    </row>
    <row r="443" spans="1:7" x14ac:dyDescent="0.2">
      <c r="A443" s="3">
        <v>40452</v>
      </c>
      <c r="B443" t="s">
        <v>8</v>
      </c>
      <c r="C443">
        <v>8956.5778850000006</v>
      </c>
      <c r="D443">
        <v>9063.9225179999994</v>
      </c>
      <c r="E443">
        <v>8954.8022600000004</v>
      </c>
      <c r="F443">
        <v>9028.0871669999997</v>
      </c>
      <c r="G443">
        <v>0.79839959599999999</v>
      </c>
    </row>
    <row r="444" spans="1:7" x14ac:dyDescent="0.2">
      <c r="A444" s="3">
        <v>40455</v>
      </c>
      <c r="B444" t="s">
        <v>8</v>
      </c>
      <c r="C444">
        <v>9058.7949470000003</v>
      </c>
      <c r="D444">
        <v>9072.2384189999993</v>
      </c>
      <c r="E444">
        <v>8990.6057660000006</v>
      </c>
      <c r="F444">
        <v>8999.0281830000004</v>
      </c>
      <c r="G444">
        <v>-0.65976505900000004</v>
      </c>
    </row>
    <row r="445" spans="1:7" x14ac:dyDescent="0.2">
      <c r="A445" s="3">
        <v>40456</v>
      </c>
      <c r="B445" t="s">
        <v>8</v>
      </c>
      <c r="C445">
        <v>8969.9709399999992</v>
      </c>
      <c r="D445">
        <v>9115.4342909999996</v>
      </c>
      <c r="E445">
        <v>8961.2528249999996</v>
      </c>
      <c r="F445">
        <v>9098.8052950000001</v>
      </c>
      <c r="G445">
        <v>1.4362850970000001</v>
      </c>
    </row>
    <row r="446" spans="1:7" x14ac:dyDescent="0.2">
      <c r="A446" s="3">
        <v>40457</v>
      </c>
      <c r="B446" t="s">
        <v>8</v>
      </c>
      <c r="C446">
        <v>9060.7717040000007</v>
      </c>
      <c r="D446">
        <v>9156.7524119999998</v>
      </c>
      <c r="E446">
        <v>9060.7717040000007</v>
      </c>
      <c r="F446">
        <v>9134.0836010000003</v>
      </c>
      <c r="G446">
        <v>0.80911316899999997</v>
      </c>
    </row>
    <row r="447" spans="1:7" x14ac:dyDescent="0.2">
      <c r="A447" s="3">
        <v>40458</v>
      </c>
      <c r="B447" t="s">
        <v>8</v>
      </c>
      <c r="C447">
        <v>9178.3521810000002</v>
      </c>
      <c r="D447">
        <v>9220.1938609999997</v>
      </c>
      <c r="E447">
        <v>9128.9176090000001</v>
      </c>
      <c r="F447">
        <v>9147.1728590000002</v>
      </c>
      <c r="G447">
        <v>-0.33970500199999998</v>
      </c>
    </row>
    <row r="448" spans="1:7" x14ac:dyDescent="0.2">
      <c r="A448" s="3">
        <v>40459</v>
      </c>
      <c r="B448" t="s">
        <v>8</v>
      </c>
      <c r="C448">
        <v>9141.2657409999993</v>
      </c>
      <c r="D448">
        <v>9143.8488859999998</v>
      </c>
      <c r="E448">
        <v>9051.6628999999994</v>
      </c>
      <c r="F448">
        <v>9134.0006460000004</v>
      </c>
      <c r="G448">
        <v>-7.9475813000000006E-2</v>
      </c>
    </row>
    <row r="449" spans="1:7" x14ac:dyDescent="0.2">
      <c r="A449" s="3">
        <v>40462</v>
      </c>
      <c r="B449" t="s">
        <v>8</v>
      </c>
      <c r="C449">
        <v>9113.4020619999992</v>
      </c>
      <c r="D449">
        <v>9159.1494849999999</v>
      </c>
      <c r="E449">
        <v>9110.3414950000006</v>
      </c>
      <c r="F449">
        <v>9137.242268</v>
      </c>
      <c r="G449">
        <v>0.26159502299999998</v>
      </c>
    </row>
    <row r="450" spans="1:7" x14ac:dyDescent="0.2">
      <c r="A450" s="3">
        <v>40463</v>
      </c>
      <c r="B450" t="s">
        <v>8</v>
      </c>
      <c r="C450">
        <v>9059.8945860000003</v>
      </c>
      <c r="D450">
        <v>9067.2416549999998</v>
      </c>
      <c r="E450">
        <v>8940.2651330000008</v>
      </c>
      <c r="F450">
        <v>9042.644945</v>
      </c>
      <c r="G450">
        <v>-0.1903956</v>
      </c>
    </row>
    <row r="451" spans="1:7" x14ac:dyDescent="0.2">
      <c r="A451" s="3">
        <v>40464</v>
      </c>
      <c r="B451" t="s">
        <v>8</v>
      </c>
      <c r="C451">
        <v>9033.9875539999994</v>
      </c>
      <c r="D451">
        <v>9191.7983089999998</v>
      </c>
      <c r="E451">
        <v>9033.9875539999994</v>
      </c>
      <c r="F451">
        <v>9170.8951649999999</v>
      </c>
      <c r="G451">
        <v>1.515472658</v>
      </c>
    </row>
    <row r="452" spans="1:7" x14ac:dyDescent="0.2">
      <c r="A452" s="3">
        <v>40465</v>
      </c>
      <c r="B452" t="s">
        <v>8</v>
      </c>
      <c r="C452">
        <v>9243.1650050000007</v>
      </c>
      <c r="D452">
        <v>9280.9585079999997</v>
      </c>
      <c r="E452">
        <v>9187.6809260000009</v>
      </c>
      <c r="F452">
        <v>9210.6786749999992</v>
      </c>
      <c r="G452">
        <v>-0.35146326999999999</v>
      </c>
    </row>
    <row r="453" spans="1:7" x14ac:dyDescent="0.2">
      <c r="A453" s="3">
        <v>40466</v>
      </c>
      <c r="B453" t="s">
        <v>8</v>
      </c>
      <c r="C453">
        <v>9253.8374540000004</v>
      </c>
      <c r="D453">
        <v>9280.8208109999996</v>
      </c>
      <c r="E453">
        <v>9154.9523349999999</v>
      </c>
      <c r="F453">
        <v>9215.38213</v>
      </c>
      <c r="G453">
        <v>-0.41556083300000002</v>
      </c>
    </row>
    <row r="454" spans="1:7" x14ac:dyDescent="0.2">
      <c r="A454" s="3">
        <v>40469</v>
      </c>
      <c r="B454" t="s">
        <v>8</v>
      </c>
      <c r="C454">
        <v>9219.8512769999998</v>
      </c>
      <c r="D454">
        <v>9293.2428060000002</v>
      </c>
      <c r="E454">
        <v>9166.0200449999993</v>
      </c>
      <c r="F454">
        <v>9283.0585190000002</v>
      </c>
      <c r="G454">
        <v>0.68555598399999995</v>
      </c>
    </row>
    <row r="455" spans="1:7" x14ac:dyDescent="0.2">
      <c r="A455" s="3">
        <v>40470</v>
      </c>
      <c r="B455" t="s">
        <v>8</v>
      </c>
      <c r="C455">
        <v>9323.7538559999994</v>
      </c>
      <c r="D455">
        <v>9355.2524759999997</v>
      </c>
      <c r="E455">
        <v>9239.4869299999991</v>
      </c>
      <c r="F455">
        <v>9261.0813440000002</v>
      </c>
      <c r="G455">
        <v>-0.67218110600000003</v>
      </c>
    </row>
    <row r="456" spans="1:7" x14ac:dyDescent="0.2">
      <c r="A456" s="3">
        <v>40471</v>
      </c>
      <c r="B456" t="s">
        <v>8</v>
      </c>
      <c r="C456">
        <v>9237.0850200000004</v>
      </c>
      <c r="D456">
        <v>9279.3522269999994</v>
      </c>
      <c r="E456">
        <v>9199.0283400000008</v>
      </c>
      <c r="F456">
        <v>9277.5708500000001</v>
      </c>
      <c r="G456">
        <v>0.43829660399999998</v>
      </c>
    </row>
    <row r="457" spans="1:7" x14ac:dyDescent="0.2">
      <c r="A457" s="3">
        <v>40472</v>
      </c>
      <c r="B457" t="s">
        <v>8</v>
      </c>
      <c r="C457">
        <v>9241.6518789999991</v>
      </c>
      <c r="D457">
        <v>9334.8927249999997</v>
      </c>
      <c r="E457">
        <v>9191.8051300000006</v>
      </c>
      <c r="F457">
        <v>9288.4336179999991</v>
      </c>
      <c r="G457">
        <v>0.50620538000000004</v>
      </c>
    </row>
    <row r="458" spans="1:7" x14ac:dyDescent="0.2">
      <c r="A458" s="3">
        <v>40473</v>
      </c>
      <c r="B458" t="s">
        <v>8</v>
      </c>
      <c r="C458">
        <v>9268.9954930000004</v>
      </c>
      <c r="D458">
        <v>9269.1564710000002</v>
      </c>
      <c r="E458">
        <v>9214.9066320000002</v>
      </c>
      <c r="F458">
        <v>9242.4339990000008</v>
      </c>
      <c r="G458">
        <v>-0.28656280899999997</v>
      </c>
    </row>
    <row r="459" spans="1:7" x14ac:dyDescent="0.2">
      <c r="A459" s="3">
        <v>40476</v>
      </c>
      <c r="B459" t="s">
        <v>8</v>
      </c>
      <c r="C459">
        <v>9209.8171320000001</v>
      </c>
      <c r="D459">
        <v>9294.6743659999993</v>
      </c>
      <c r="E459">
        <v>9209.8171320000001</v>
      </c>
      <c r="F459">
        <v>9226.8206609999997</v>
      </c>
      <c r="G459">
        <v>0.184623959</v>
      </c>
    </row>
    <row r="460" spans="1:7" x14ac:dyDescent="0.2">
      <c r="A460" s="3">
        <v>40477</v>
      </c>
      <c r="B460" t="s">
        <v>8</v>
      </c>
      <c r="C460">
        <v>9333.1169879999998</v>
      </c>
      <c r="D460">
        <v>9336.6866790000004</v>
      </c>
      <c r="E460">
        <v>9211.7475259999992</v>
      </c>
      <c r="F460">
        <v>9260.5873759999995</v>
      </c>
      <c r="G460">
        <v>-0.77712100100000003</v>
      </c>
    </row>
    <row r="461" spans="1:7" x14ac:dyDescent="0.2">
      <c r="A461" s="3">
        <v>40478</v>
      </c>
      <c r="B461" t="s">
        <v>8</v>
      </c>
      <c r="C461">
        <v>9256.0817389999993</v>
      </c>
      <c r="D461">
        <v>9256.0817389999993</v>
      </c>
      <c r="E461">
        <v>9132.1764519999997</v>
      </c>
      <c r="F461">
        <v>9156.6655850000006</v>
      </c>
      <c r="G461">
        <v>-1.0740630419999999</v>
      </c>
    </row>
    <row r="462" spans="1:7" x14ac:dyDescent="0.2">
      <c r="A462" s="3">
        <v>40479</v>
      </c>
      <c r="B462" t="s">
        <v>8</v>
      </c>
      <c r="C462">
        <v>9193.9423549999992</v>
      </c>
      <c r="D462">
        <v>9301.0910280000007</v>
      </c>
      <c r="E462">
        <v>9193.9423549999992</v>
      </c>
      <c r="F462">
        <v>9245.8882919999996</v>
      </c>
      <c r="G462">
        <v>0.56500177100000004</v>
      </c>
    </row>
    <row r="463" spans="1:7" x14ac:dyDescent="0.2">
      <c r="A463" s="3">
        <v>40480</v>
      </c>
      <c r="B463" t="s">
        <v>8</v>
      </c>
      <c r="C463">
        <v>9282.16446</v>
      </c>
      <c r="D463">
        <v>9316.9854500000001</v>
      </c>
      <c r="E463">
        <v>9231.6495009999999</v>
      </c>
      <c r="F463">
        <v>9277.7505309999997</v>
      </c>
      <c r="G463">
        <v>-4.7552792000000003E-2</v>
      </c>
    </row>
    <row r="464" spans="1:7" x14ac:dyDescent="0.2">
      <c r="A464" s="3">
        <v>40483</v>
      </c>
      <c r="B464" t="s">
        <v>8</v>
      </c>
      <c r="C464">
        <v>9252.0378220000002</v>
      </c>
      <c r="D464">
        <v>9346.2667099999999</v>
      </c>
      <c r="E464">
        <v>9239.3218130000005</v>
      </c>
      <c r="F464">
        <v>9283.6648189999996</v>
      </c>
      <c r="G464">
        <v>0.34183817300000002</v>
      </c>
    </row>
    <row r="465" spans="1:7" x14ac:dyDescent="0.2">
      <c r="A465" s="3">
        <v>40484</v>
      </c>
      <c r="B465" t="s">
        <v>8</v>
      </c>
      <c r="C465">
        <v>9219.0383679999995</v>
      </c>
      <c r="D465">
        <v>9343.6943499999998</v>
      </c>
      <c r="E465">
        <v>9212.2389509999994</v>
      </c>
      <c r="F465">
        <v>9320.7058440000001</v>
      </c>
      <c r="G465">
        <v>1.1027991429999999</v>
      </c>
    </row>
    <row r="466" spans="1:7" x14ac:dyDescent="0.2">
      <c r="A466" s="3">
        <v>40485</v>
      </c>
      <c r="B466" t="s">
        <v>8</v>
      </c>
      <c r="C466">
        <v>9317.6889460000002</v>
      </c>
      <c r="D466">
        <v>9344.06862</v>
      </c>
      <c r="E466">
        <v>9274.1543939999992</v>
      </c>
      <c r="F466">
        <v>9304.0945140000003</v>
      </c>
      <c r="G466">
        <v>-0.14589919100000001</v>
      </c>
    </row>
    <row r="467" spans="1:7" x14ac:dyDescent="0.2">
      <c r="A467" s="3">
        <v>40486</v>
      </c>
      <c r="B467" t="s">
        <v>8</v>
      </c>
      <c r="C467">
        <v>9378.4665580000001</v>
      </c>
      <c r="D467">
        <v>9585.6443720000007</v>
      </c>
      <c r="E467">
        <v>9378.4665580000001</v>
      </c>
      <c r="F467">
        <v>9564.1109300000007</v>
      </c>
      <c r="G467">
        <v>1.9794746910000001</v>
      </c>
    </row>
    <row r="468" spans="1:7" x14ac:dyDescent="0.2">
      <c r="A468" s="3">
        <v>40487</v>
      </c>
      <c r="B468" t="s">
        <v>8</v>
      </c>
      <c r="C468">
        <v>9492.8756479999993</v>
      </c>
      <c r="D468">
        <v>9552.1373060000005</v>
      </c>
      <c r="E468">
        <v>9446.2435229999992</v>
      </c>
      <c r="F468">
        <v>9513.2772019999993</v>
      </c>
      <c r="G468">
        <v>0.21491437499999999</v>
      </c>
    </row>
    <row r="469" spans="1:7" x14ac:dyDescent="0.2">
      <c r="A469" s="3">
        <v>40490</v>
      </c>
      <c r="B469" t="s">
        <v>8</v>
      </c>
      <c r="C469">
        <v>9519.4426440000007</v>
      </c>
      <c r="D469">
        <v>9528.5158780000002</v>
      </c>
      <c r="E469">
        <v>9464.1931299999997</v>
      </c>
      <c r="F469">
        <v>9478.2890470000002</v>
      </c>
      <c r="G469">
        <v>-0.43231099200000001</v>
      </c>
    </row>
    <row r="470" spans="1:7" x14ac:dyDescent="0.2">
      <c r="A470" s="3">
        <v>40491</v>
      </c>
      <c r="B470" t="s">
        <v>8</v>
      </c>
      <c r="C470">
        <v>9423.3247420000007</v>
      </c>
      <c r="D470">
        <v>9507.2487110000002</v>
      </c>
      <c r="E470">
        <v>9419.1365979999991</v>
      </c>
      <c r="F470">
        <v>9463.9175259999993</v>
      </c>
      <c r="G470">
        <v>0.43076923099999997</v>
      </c>
    </row>
    <row r="471" spans="1:7" x14ac:dyDescent="0.2">
      <c r="A471" s="3">
        <v>40492</v>
      </c>
      <c r="B471" t="s">
        <v>8</v>
      </c>
      <c r="C471">
        <v>9477.6576870000008</v>
      </c>
      <c r="D471">
        <v>9480.5613809999995</v>
      </c>
      <c r="E471">
        <v>9350.2177769999998</v>
      </c>
      <c r="F471">
        <v>9383.6102599999995</v>
      </c>
      <c r="G471">
        <v>-0.99230664499999999</v>
      </c>
    </row>
    <row r="472" spans="1:7" x14ac:dyDescent="0.2">
      <c r="A472" s="3">
        <v>40493</v>
      </c>
      <c r="B472" t="s">
        <v>8</v>
      </c>
      <c r="C472">
        <v>9404.850445</v>
      </c>
      <c r="D472">
        <v>9452.708165</v>
      </c>
      <c r="E472">
        <v>9365.5618429999995</v>
      </c>
      <c r="F472">
        <v>9402.1018590000003</v>
      </c>
      <c r="G472">
        <v>-2.9225188999999999E-2</v>
      </c>
    </row>
    <row r="473" spans="1:7" x14ac:dyDescent="0.2">
      <c r="A473" s="3">
        <v>40494</v>
      </c>
      <c r="B473" t="s">
        <v>8</v>
      </c>
      <c r="C473">
        <v>9472.552533</v>
      </c>
      <c r="D473">
        <v>9499.5927680000004</v>
      </c>
      <c r="E473">
        <v>9303.9582989999999</v>
      </c>
      <c r="F473">
        <v>9442.7431180000003</v>
      </c>
      <c r="G473">
        <v>-0.31469253000000003</v>
      </c>
    </row>
    <row r="474" spans="1:7" x14ac:dyDescent="0.2">
      <c r="A474" s="3">
        <v>40497</v>
      </c>
      <c r="B474" t="s">
        <v>8</v>
      </c>
      <c r="C474">
        <v>9402.9197079999994</v>
      </c>
      <c r="D474">
        <v>9461.3138689999996</v>
      </c>
      <c r="E474">
        <v>9336.0908350000009</v>
      </c>
      <c r="F474">
        <v>9441.0381180000004</v>
      </c>
      <c r="G474">
        <v>0.40538908699999998</v>
      </c>
    </row>
    <row r="475" spans="1:7" x14ac:dyDescent="0.2">
      <c r="A475" s="3">
        <v>40498</v>
      </c>
      <c r="B475" t="s">
        <v>8</v>
      </c>
      <c r="C475">
        <v>9450.235428</v>
      </c>
      <c r="D475">
        <v>9450.235428</v>
      </c>
      <c r="E475">
        <v>9223.7376199999999</v>
      </c>
      <c r="F475">
        <v>9225.3612599999997</v>
      </c>
      <c r="G475">
        <v>-2.3795615419999998</v>
      </c>
    </row>
    <row r="476" spans="1:7" x14ac:dyDescent="0.2">
      <c r="A476" s="3">
        <v>40499</v>
      </c>
      <c r="B476" t="s">
        <v>8</v>
      </c>
      <c r="C476">
        <v>9264.4708950000004</v>
      </c>
      <c r="D476">
        <v>9301.1576719999994</v>
      </c>
      <c r="E476">
        <v>9228.1102229999997</v>
      </c>
      <c r="F476">
        <v>9281.917496</v>
      </c>
      <c r="G476">
        <v>0.188317288</v>
      </c>
    </row>
    <row r="477" spans="1:7" x14ac:dyDescent="0.2">
      <c r="A477" s="3">
        <v>40500</v>
      </c>
      <c r="B477" t="s">
        <v>8</v>
      </c>
      <c r="C477">
        <v>9324.4881239999995</v>
      </c>
      <c r="D477">
        <v>9472.5634730000002</v>
      </c>
      <c r="E477">
        <v>9324.4881239999995</v>
      </c>
      <c r="F477">
        <v>9449.1400489999996</v>
      </c>
      <c r="G477">
        <v>1.3368232440000001</v>
      </c>
    </row>
    <row r="478" spans="1:7" x14ac:dyDescent="0.2">
      <c r="A478" s="3">
        <v>40501</v>
      </c>
      <c r="B478" t="s">
        <v>8</v>
      </c>
      <c r="C478">
        <v>9392.2175189999998</v>
      </c>
      <c r="D478">
        <v>9401.0094430000008</v>
      </c>
      <c r="E478">
        <v>9255.1286230000005</v>
      </c>
      <c r="F478">
        <v>9333.7675020000006</v>
      </c>
      <c r="G478">
        <v>-0.62232392000000003</v>
      </c>
    </row>
    <row r="479" spans="1:7" x14ac:dyDescent="0.2">
      <c r="A479" s="3">
        <v>40504</v>
      </c>
      <c r="B479" t="s">
        <v>8</v>
      </c>
      <c r="C479">
        <v>9321.6260160000002</v>
      </c>
      <c r="D479">
        <v>9403.4146340000007</v>
      </c>
      <c r="E479">
        <v>9217.073171</v>
      </c>
      <c r="F479">
        <v>9237.073171</v>
      </c>
      <c r="G479">
        <v>-0.907061122</v>
      </c>
    </row>
    <row r="480" spans="1:7" x14ac:dyDescent="0.2">
      <c r="A480" s="3">
        <v>40505</v>
      </c>
      <c r="B480" t="s">
        <v>8</v>
      </c>
      <c r="C480">
        <v>9177.3828759999997</v>
      </c>
      <c r="D480">
        <v>9177.8675280000007</v>
      </c>
      <c r="E480">
        <v>9016.6397419999994</v>
      </c>
      <c r="F480">
        <v>9016.6397419999994</v>
      </c>
      <c r="G480">
        <v>-1.751513871</v>
      </c>
    </row>
    <row r="481" spans="1:7" x14ac:dyDescent="0.2">
      <c r="A481" s="3">
        <v>40506</v>
      </c>
      <c r="B481" t="s">
        <v>8</v>
      </c>
      <c r="C481">
        <v>8908.699122</v>
      </c>
      <c r="D481">
        <v>9053.3120510000008</v>
      </c>
      <c r="E481">
        <v>8895.9297690000003</v>
      </c>
      <c r="F481">
        <v>9029.6887470000001</v>
      </c>
      <c r="G481">
        <v>1.358106534</v>
      </c>
    </row>
    <row r="482" spans="1:7" x14ac:dyDescent="0.2">
      <c r="A482" s="3">
        <v>40507</v>
      </c>
      <c r="B482" t="s">
        <v>8</v>
      </c>
      <c r="C482">
        <v>9008.1210190000002</v>
      </c>
      <c r="D482">
        <v>9089.0127389999998</v>
      </c>
      <c r="E482">
        <v>9004.2993630000001</v>
      </c>
      <c r="F482">
        <v>9074.6815289999995</v>
      </c>
      <c r="G482">
        <v>0.73889448700000004</v>
      </c>
    </row>
    <row r="483" spans="1:7" x14ac:dyDescent="0.2">
      <c r="A483" s="3">
        <v>40508</v>
      </c>
      <c r="B483" t="s">
        <v>8</v>
      </c>
      <c r="C483">
        <v>9070.3485600000004</v>
      </c>
      <c r="D483">
        <v>9070.5077189999993</v>
      </c>
      <c r="E483">
        <v>8911.8255609999997</v>
      </c>
      <c r="F483">
        <v>9022.2823489999992</v>
      </c>
      <c r="G483">
        <v>-0.52992682800000002</v>
      </c>
    </row>
    <row r="484" spans="1:7" x14ac:dyDescent="0.2">
      <c r="A484" s="3">
        <v>40511</v>
      </c>
      <c r="B484" t="s">
        <v>8</v>
      </c>
      <c r="C484">
        <v>8990.8009519999996</v>
      </c>
      <c r="D484">
        <v>9076.4472640000004</v>
      </c>
      <c r="E484">
        <v>8804.1237110000002</v>
      </c>
      <c r="F484">
        <v>8804.1237110000002</v>
      </c>
      <c r="G484">
        <v>-2.0763137930000002</v>
      </c>
    </row>
    <row r="485" spans="1:7" x14ac:dyDescent="0.2">
      <c r="A485" s="3">
        <v>40512</v>
      </c>
      <c r="B485" t="s">
        <v>8</v>
      </c>
      <c r="C485">
        <v>8865.9958470000001</v>
      </c>
      <c r="D485">
        <v>8939.4665389999991</v>
      </c>
      <c r="E485">
        <v>8815.2052390000008</v>
      </c>
      <c r="F485">
        <v>8829.7396580000004</v>
      </c>
      <c r="G485">
        <v>-0.40893532700000002</v>
      </c>
    </row>
    <row r="486" spans="1:7" x14ac:dyDescent="0.2">
      <c r="A486" s="3">
        <v>40513</v>
      </c>
      <c r="B486" t="s">
        <v>8</v>
      </c>
      <c r="C486">
        <v>8793.2241130000002</v>
      </c>
      <c r="D486">
        <v>8996.6597739999997</v>
      </c>
      <c r="E486">
        <v>8793.2241130000002</v>
      </c>
      <c r="F486">
        <v>8974.8687769999997</v>
      </c>
      <c r="G486">
        <v>2.0657344929999999</v>
      </c>
    </row>
    <row r="487" spans="1:7" x14ac:dyDescent="0.2">
      <c r="A487" s="3">
        <v>40514</v>
      </c>
      <c r="B487" t="s">
        <v>8</v>
      </c>
      <c r="C487">
        <v>8842.6578910000007</v>
      </c>
      <c r="D487">
        <v>9043.8802699999997</v>
      </c>
      <c r="E487">
        <v>8842.6578910000007</v>
      </c>
      <c r="F487">
        <v>9038.7086660000004</v>
      </c>
      <c r="G487">
        <v>2.2171023480000001</v>
      </c>
    </row>
    <row r="488" spans="1:7" x14ac:dyDescent="0.2">
      <c r="A488" s="3">
        <v>40515</v>
      </c>
      <c r="B488" t="s">
        <v>8</v>
      </c>
      <c r="C488">
        <v>9137.5158429999992</v>
      </c>
      <c r="D488">
        <v>9163.9733840000008</v>
      </c>
      <c r="E488">
        <v>9062.4207860000006</v>
      </c>
      <c r="F488">
        <v>9102.1863119999998</v>
      </c>
      <c r="G488">
        <v>-0.38664262399999999</v>
      </c>
    </row>
    <row r="489" spans="1:7" x14ac:dyDescent="0.2">
      <c r="A489" s="3">
        <v>40518</v>
      </c>
      <c r="B489" t="s">
        <v>8</v>
      </c>
      <c r="C489">
        <v>9073.4365130000006</v>
      </c>
      <c r="D489">
        <v>9137.2394189999995</v>
      </c>
      <c r="E489">
        <v>9046.9046109999999</v>
      </c>
      <c r="F489">
        <v>9112.9185089999992</v>
      </c>
      <c r="G489">
        <v>0.43513828700000001</v>
      </c>
    </row>
    <row r="490" spans="1:7" x14ac:dyDescent="0.2">
      <c r="A490" s="3">
        <v>40519</v>
      </c>
      <c r="B490" t="s">
        <v>8</v>
      </c>
      <c r="C490">
        <v>9207.4357749999999</v>
      </c>
      <c r="D490">
        <v>9335.2481250000001</v>
      </c>
      <c r="E490">
        <v>9206.4783790000001</v>
      </c>
      <c r="F490">
        <v>9268.3899789999996</v>
      </c>
      <c r="G490">
        <v>0.66201064099999996</v>
      </c>
    </row>
    <row r="491" spans="1:7" x14ac:dyDescent="0.2">
      <c r="A491" s="3">
        <v>40520</v>
      </c>
      <c r="B491" t="s">
        <v>8</v>
      </c>
      <c r="C491">
        <v>9286.1710629999998</v>
      </c>
      <c r="D491">
        <v>9315.1079140000002</v>
      </c>
      <c r="E491">
        <v>9231.4948039999999</v>
      </c>
      <c r="F491">
        <v>9263.7889689999993</v>
      </c>
      <c r="G491">
        <v>-0.241026082</v>
      </c>
    </row>
    <row r="492" spans="1:7" x14ac:dyDescent="0.2">
      <c r="A492" s="3">
        <v>40521</v>
      </c>
      <c r="B492" t="s">
        <v>8</v>
      </c>
      <c r="C492">
        <v>9238.6798469999994</v>
      </c>
      <c r="D492">
        <v>9308.0357139999996</v>
      </c>
      <c r="E492">
        <v>9238.6798469999994</v>
      </c>
      <c r="F492">
        <v>9260.2040820000002</v>
      </c>
      <c r="G492">
        <v>0.23297955000000001</v>
      </c>
    </row>
    <row r="493" spans="1:7" x14ac:dyDescent="0.2">
      <c r="A493" s="3">
        <v>40522</v>
      </c>
      <c r="B493" t="s">
        <v>8</v>
      </c>
      <c r="C493">
        <v>9279.4376100000009</v>
      </c>
      <c r="D493">
        <v>9310.7525160000005</v>
      </c>
      <c r="E493">
        <v>9257.8686689999995</v>
      </c>
      <c r="F493">
        <v>9287.4261060000008</v>
      </c>
      <c r="G493">
        <v>8.6088154E-2</v>
      </c>
    </row>
    <row r="494" spans="1:7" x14ac:dyDescent="0.2">
      <c r="A494" s="3">
        <v>40525</v>
      </c>
      <c r="B494" t="s">
        <v>8</v>
      </c>
      <c r="C494">
        <v>9291.8797950000007</v>
      </c>
      <c r="D494">
        <v>9388.9066500000008</v>
      </c>
      <c r="E494">
        <v>9291.7199490000003</v>
      </c>
      <c r="F494">
        <v>9368.2864449999997</v>
      </c>
      <c r="G494">
        <v>0.82229485599999996</v>
      </c>
    </row>
    <row r="495" spans="1:7" x14ac:dyDescent="0.2">
      <c r="A495" s="3">
        <v>40526</v>
      </c>
      <c r="B495" t="s">
        <v>8</v>
      </c>
      <c r="C495">
        <v>9314.6853150000006</v>
      </c>
      <c r="D495">
        <v>9363.0006360000007</v>
      </c>
      <c r="E495">
        <v>9292.911634</v>
      </c>
      <c r="F495">
        <v>9363.0006360000007</v>
      </c>
      <c r="G495">
        <v>0.51870051900000003</v>
      </c>
    </row>
    <row r="496" spans="1:7" x14ac:dyDescent="0.2">
      <c r="A496" s="3">
        <v>40527</v>
      </c>
      <c r="B496" t="s">
        <v>8</v>
      </c>
      <c r="C496">
        <v>9192.0736460000007</v>
      </c>
      <c r="D496">
        <v>9202.6837259999993</v>
      </c>
      <c r="E496">
        <v>9140.4275240000006</v>
      </c>
      <c r="F496">
        <v>9178.0308939999995</v>
      </c>
      <c r="G496">
        <v>-0.152770234</v>
      </c>
    </row>
    <row r="497" spans="1:7" x14ac:dyDescent="0.2">
      <c r="A497" s="3">
        <v>40528</v>
      </c>
      <c r="B497" t="s">
        <v>8</v>
      </c>
      <c r="C497">
        <v>9256.0188830000006</v>
      </c>
      <c r="D497">
        <v>9295.2006290000008</v>
      </c>
      <c r="E497">
        <v>9225.6490950000007</v>
      </c>
      <c r="F497">
        <v>9254.2879620000003</v>
      </c>
      <c r="G497">
        <v>-1.8700485999999999E-2</v>
      </c>
    </row>
    <row r="498" spans="1:7" x14ac:dyDescent="0.2">
      <c r="A498" s="3">
        <v>40529</v>
      </c>
      <c r="B498" t="s">
        <v>8</v>
      </c>
      <c r="C498">
        <v>9254.2879620000003</v>
      </c>
      <c r="D498">
        <v>9287.9622340000005</v>
      </c>
      <c r="E498">
        <v>9216.8371360000001</v>
      </c>
      <c r="F498">
        <v>9239.653816</v>
      </c>
      <c r="G498">
        <v>-0.158133682</v>
      </c>
    </row>
    <row r="499" spans="1:7" x14ac:dyDescent="0.2">
      <c r="A499" s="3">
        <v>40532</v>
      </c>
      <c r="B499" t="s">
        <v>8</v>
      </c>
      <c r="C499">
        <v>9265.89869</v>
      </c>
      <c r="D499">
        <v>9332.176109</v>
      </c>
      <c r="E499">
        <v>9255.9570769999991</v>
      </c>
      <c r="F499">
        <v>9297.1437590000005</v>
      </c>
      <c r="G499">
        <v>0.33720494600000001</v>
      </c>
    </row>
    <row r="500" spans="1:7" x14ac:dyDescent="0.2">
      <c r="A500" s="3">
        <v>40533</v>
      </c>
      <c r="B500" t="s">
        <v>8</v>
      </c>
      <c r="C500">
        <v>9270.8103859999992</v>
      </c>
      <c r="D500">
        <v>9368.8434300000008</v>
      </c>
      <c r="E500">
        <v>9270.0236029999996</v>
      </c>
      <c r="F500">
        <v>9365.5389460000006</v>
      </c>
      <c r="G500">
        <v>1.0217937399999999</v>
      </c>
    </row>
    <row r="501" spans="1:7" x14ac:dyDescent="0.2">
      <c r="A501" s="3">
        <v>40534</v>
      </c>
      <c r="B501" t="s">
        <v>8</v>
      </c>
      <c r="C501">
        <v>9286.6281789999994</v>
      </c>
      <c r="D501">
        <v>9349.1964430000007</v>
      </c>
      <c r="E501">
        <v>9262.4434390000006</v>
      </c>
      <c r="F501">
        <v>9336.0898739999993</v>
      </c>
      <c r="G501">
        <v>0.53261198300000001</v>
      </c>
    </row>
    <row r="502" spans="1:7" x14ac:dyDescent="0.2">
      <c r="A502" s="3">
        <v>40535</v>
      </c>
      <c r="B502" t="s">
        <v>8</v>
      </c>
      <c r="C502">
        <v>9318.6419559999995</v>
      </c>
      <c r="D502">
        <v>9345.1175829999993</v>
      </c>
      <c r="E502">
        <v>9316.6173490000001</v>
      </c>
      <c r="F502">
        <v>9338.2650680000006</v>
      </c>
      <c r="G502">
        <v>0.21057909299999999</v>
      </c>
    </row>
    <row r="503" spans="1:7" x14ac:dyDescent="0.2">
      <c r="A503" s="3">
        <v>40536</v>
      </c>
      <c r="B503" t="s">
        <v>8</v>
      </c>
      <c r="C503">
        <v>9335.3573099999994</v>
      </c>
      <c r="D503">
        <v>9355.2856919999995</v>
      </c>
      <c r="E503">
        <v>9307.4887120000003</v>
      </c>
      <c r="F503">
        <v>9355.2856919999995</v>
      </c>
      <c r="G503">
        <v>0.21347209</v>
      </c>
    </row>
    <row r="504" spans="1:7" x14ac:dyDescent="0.2">
      <c r="A504" s="3">
        <v>40541</v>
      </c>
      <c r="B504" t="s">
        <v>8</v>
      </c>
      <c r="C504">
        <v>9321.9050569999999</v>
      </c>
      <c r="D504">
        <v>9341.4520630000006</v>
      </c>
      <c r="E504">
        <v>9272.4170030000005</v>
      </c>
      <c r="F504">
        <v>9302.5131860000001</v>
      </c>
      <c r="G504">
        <v>-0.208024763</v>
      </c>
    </row>
    <row r="505" spans="1:7" x14ac:dyDescent="0.2">
      <c r="A505" s="3">
        <v>40542</v>
      </c>
      <c r="B505" t="s">
        <v>8</v>
      </c>
      <c r="C505">
        <v>9253.7037039999996</v>
      </c>
      <c r="D505">
        <v>9274.3827160000001</v>
      </c>
      <c r="E505">
        <v>9212.5</v>
      </c>
      <c r="F505">
        <v>9214.5061729999998</v>
      </c>
      <c r="G505">
        <v>-0.42358748600000001</v>
      </c>
    </row>
    <row r="506" spans="1:7" x14ac:dyDescent="0.2">
      <c r="A506" s="3">
        <v>40543</v>
      </c>
      <c r="B506" t="s">
        <v>8</v>
      </c>
      <c r="C506">
        <v>9299.174583</v>
      </c>
      <c r="D506">
        <v>9322.0682140000008</v>
      </c>
      <c r="E506">
        <v>9188.444168</v>
      </c>
      <c r="F506">
        <v>9188.444168</v>
      </c>
      <c r="G506">
        <v>-1.190755317</v>
      </c>
    </row>
    <row r="507" spans="1:7" x14ac:dyDescent="0.2">
      <c r="A507" s="3">
        <v>40547</v>
      </c>
      <c r="B507" t="s">
        <v>8</v>
      </c>
      <c r="C507">
        <v>9184.1531759999998</v>
      </c>
      <c r="D507">
        <v>9417.0298879999991</v>
      </c>
      <c r="E507">
        <v>9184.1531759999998</v>
      </c>
      <c r="F507">
        <v>9361.6127020000004</v>
      </c>
      <c r="G507">
        <v>1.9322361400000001</v>
      </c>
    </row>
    <row r="508" spans="1:7" x14ac:dyDescent="0.2">
      <c r="A508" s="3">
        <v>40548</v>
      </c>
      <c r="B508" t="s">
        <v>8</v>
      </c>
      <c r="C508">
        <v>9299.3660120000004</v>
      </c>
      <c r="D508">
        <v>9345.755373</v>
      </c>
      <c r="E508">
        <v>9222.8235659999991</v>
      </c>
      <c r="F508">
        <v>9345.755373</v>
      </c>
      <c r="G508">
        <v>0.498844344</v>
      </c>
    </row>
    <row r="509" spans="1:7" x14ac:dyDescent="0.2">
      <c r="A509" s="3">
        <v>40549</v>
      </c>
      <c r="B509" t="s">
        <v>8</v>
      </c>
      <c r="C509">
        <v>9322.6901130000006</v>
      </c>
      <c r="D509">
        <v>9394.5704150000001</v>
      </c>
      <c r="E509">
        <v>9262.0700290000004</v>
      </c>
      <c r="F509">
        <v>9285.0532160000002</v>
      </c>
      <c r="G509">
        <v>-0.40371283400000002</v>
      </c>
    </row>
    <row r="510" spans="1:7" x14ac:dyDescent="0.2">
      <c r="A510" s="3">
        <v>40550</v>
      </c>
      <c r="B510" t="s">
        <v>8</v>
      </c>
      <c r="C510">
        <v>9299.3974969999999</v>
      </c>
      <c r="D510">
        <v>9305.885988</v>
      </c>
      <c r="E510">
        <v>9228.1785880000007</v>
      </c>
      <c r="F510">
        <v>9245.0177660000008</v>
      </c>
      <c r="G510">
        <v>-0.584766177</v>
      </c>
    </row>
    <row r="511" spans="1:7" x14ac:dyDescent="0.2">
      <c r="A511" s="3">
        <v>40553</v>
      </c>
      <c r="B511" t="s">
        <v>8</v>
      </c>
      <c r="C511">
        <v>9259.3222960000003</v>
      </c>
      <c r="D511">
        <v>9259.3222960000003</v>
      </c>
      <c r="E511">
        <v>9190.6235489999999</v>
      </c>
      <c r="F511">
        <v>9215.9987619999993</v>
      </c>
      <c r="G511">
        <v>-0.46789098099999998</v>
      </c>
    </row>
    <row r="512" spans="1:7" x14ac:dyDescent="0.2">
      <c r="A512" s="3">
        <v>40554</v>
      </c>
      <c r="B512" t="s">
        <v>8</v>
      </c>
      <c r="C512">
        <v>9208.8744590000006</v>
      </c>
      <c r="D512">
        <v>9331.9418679999999</v>
      </c>
      <c r="E512">
        <v>9208.8744590000006</v>
      </c>
      <c r="F512">
        <v>9298.0828700000002</v>
      </c>
      <c r="G512">
        <v>0.96872219299999995</v>
      </c>
    </row>
    <row r="513" spans="1:7" x14ac:dyDescent="0.2">
      <c r="A513" s="3">
        <v>40555</v>
      </c>
      <c r="B513" t="s">
        <v>8</v>
      </c>
      <c r="C513">
        <v>9342.8615809999992</v>
      </c>
      <c r="D513">
        <v>9399.8757189999997</v>
      </c>
      <c r="E513">
        <v>9342.7062299999998</v>
      </c>
      <c r="F513">
        <v>9399.8757189999997</v>
      </c>
      <c r="G513">
        <v>0.61024276700000002</v>
      </c>
    </row>
    <row r="514" spans="1:7" x14ac:dyDescent="0.2">
      <c r="A514" s="3">
        <v>40556</v>
      </c>
      <c r="B514" t="s">
        <v>8</v>
      </c>
      <c r="C514">
        <v>9474.9451929999996</v>
      </c>
      <c r="D514">
        <v>9482.4616349999997</v>
      </c>
      <c r="E514">
        <v>9404.1653619999997</v>
      </c>
      <c r="F514">
        <v>9432.9783900000002</v>
      </c>
      <c r="G514">
        <v>-0.44292395899999998</v>
      </c>
    </row>
    <row r="515" spans="1:7" x14ac:dyDescent="0.2">
      <c r="A515" s="3">
        <v>40557</v>
      </c>
      <c r="B515" t="s">
        <v>8</v>
      </c>
      <c r="C515">
        <v>9462.6138859999992</v>
      </c>
      <c r="D515">
        <v>9474.8664779999999</v>
      </c>
      <c r="E515">
        <v>9344.1721649999999</v>
      </c>
      <c r="F515">
        <v>9428.3694630000009</v>
      </c>
      <c r="G515">
        <v>-0.36189179799999999</v>
      </c>
    </row>
    <row r="516" spans="1:7" x14ac:dyDescent="0.2">
      <c r="A516" s="3">
        <v>40560</v>
      </c>
      <c r="B516" t="s">
        <v>8</v>
      </c>
      <c r="C516">
        <v>9419.4915249999995</v>
      </c>
      <c r="D516">
        <v>9437.2253610000007</v>
      </c>
      <c r="E516">
        <v>9377.903327</v>
      </c>
      <c r="F516">
        <v>9393.7539230000002</v>
      </c>
      <c r="G516">
        <v>-0.27323769999999997</v>
      </c>
    </row>
    <row r="517" spans="1:7" x14ac:dyDescent="0.2">
      <c r="A517" s="3">
        <v>40561</v>
      </c>
      <c r="B517" t="s">
        <v>8</v>
      </c>
      <c r="C517">
        <v>9478.5431509999999</v>
      </c>
      <c r="D517">
        <v>9605.2256529999995</v>
      </c>
      <c r="E517">
        <v>9478.2264450000002</v>
      </c>
      <c r="F517">
        <v>9590.4988119999998</v>
      </c>
      <c r="G517">
        <v>1.181148404</v>
      </c>
    </row>
    <row r="518" spans="1:7" x14ac:dyDescent="0.2">
      <c r="A518" s="3">
        <v>40562</v>
      </c>
      <c r="B518" t="s">
        <v>8</v>
      </c>
      <c r="C518">
        <v>9648.5582279999999</v>
      </c>
      <c r="D518">
        <v>9681.5357650000005</v>
      </c>
      <c r="E518">
        <v>9518.5598219999993</v>
      </c>
      <c r="F518">
        <v>9521.5867450000005</v>
      </c>
      <c r="G518">
        <v>-1.315963279</v>
      </c>
    </row>
    <row r="519" spans="1:7" x14ac:dyDescent="0.2">
      <c r="A519" s="3">
        <v>40563</v>
      </c>
      <c r="B519" t="s">
        <v>8</v>
      </c>
      <c r="C519">
        <v>9488.3314809999993</v>
      </c>
      <c r="D519">
        <v>9489.6015239999997</v>
      </c>
      <c r="E519">
        <v>9314.6531200000009</v>
      </c>
      <c r="F519">
        <v>9315.6056520000002</v>
      </c>
      <c r="G519">
        <v>-1.820402563</v>
      </c>
    </row>
    <row r="520" spans="1:7" x14ac:dyDescent="0.2">
      <c r="A520" s="3">
        <v>40564</v>
      </c>
      <c r="B520" t="s">
        <v>8</v>
      </c>
      <c r="C520">
        <v>9340.8150270000006</v>
      </c>
      <c r="D520">
        <v>9454.4730980000004</v>
      </c>
      <c r="E520">
        <v>9340.8150270000006</v>
      </c>
      <c r="F520">
        <v>9386.0235589999993</v>
      </c>
      <c r="G520">
        <v>0.483989161</v>
      </c>
    </row>
    <row r="521" spans="1:7" x14ac:dyDescent="0.2">
      <c r="A521" s="3">
        <v>40567</v>
      </c>
      <c r="B521" t="s">
        <v>8</v>
      </c>
      <c r="C521">
        <v>9375.5764029999991</v>
      </c>
      <c r="D521">
        <v>9477.6594050000003</v>
      </c>
      <c r="E521">
        <v>9361.7427250000001</v>
      </c>
      <c r="F521">
        <v>9451.2641120000008</v>
      </c>
      <c r="G521">
        <v>0.80728592499999996</v>
      </c>
    </row>
    <row r="522" spans="1:7" x14ac:dyDescent="0.2">
      <c r="A522" s="3">
        <v>40568</v>
      </c>
      <c r="B522" t="s">
        <v>8</v>
      </c>
      <c r="C522">
        <v>9378.1950140000008</v>
      </c>
      <c r="D522">
        <v>9411.0129379999998</v>
      </c>
      <c r="E522">
        <v>9315.7147370000002</v>
      </c>
      <c r="F522">
        <v>9336.8570529999997</v>
      </c>
      <c r="G522">
        <v>-0.44078803500000002</v>
      </c>
    </row>
    <row r="523" spans="1:7" x14ac:dyDescent="0.2">
      <c r="A523" s="3">
        <v>40569</v>
      </c>
      <c r="B523" t="s">
        <v>8</v>
      </c>
      <c r="C523">
        <v>9366.4134219999996</v>
      </c>
      <c r="D523">
        <v>9501.8993350000001</v>
      </c>
      <c r="E523">
        <v>9366.4134219999996</v>
      </c>
      <c r="F523">
        <v>9447.9265589999995</v>
      </c>
      <c r="G523">
        <v>0.87027054400000003</v>
      </c>
    </row>
    <row r="524" spans="1:7" x14ac:dyDescent="0.2">
      <c r="A524" s="3">
        <v>40570</v>
      </c>
      <c r="B524" t="s">
        <v>8</v>
      </c>
      <c r="C524">
        <v>9452.4148850000001</v>
      </c>
      <c r="D524">
        <v>9496.9121140000007</v>
      </c>
      <c r="E524">
        <v>9423.119557</v>
      </c>
      <c r="F524">
        <v>9445.922407</v>
      </c>
      <c r="G524">
        <v>-6.8685920999999997E-2</v>
      </c>
    </row>
    <row r="525" spans="1:7" x14ac:dyDescent="0.2">
      <c r="A525" s="3">
        <v>40571</v>
      </c>
      <c r="B525" t="s">
        <v>8</v>
      </c>
      <c r="C525">
        <v>9477.4388309999995</v>
      </c>
      <c r="D525">
        <v>9478.5510009999998</v>
      </c>
      <c r="E525">
        <v>9338.8941849999992</v>
      </c>
      <c r="F525">
        <v>9344.4550369999997</v>
      </c>
      <c r="G525">
        <v>-1.4031617240000001</v>
      </c>
    </row>
    <row r="526" spans="1:7" x14ac:dyDescent="0.2">
      <c r="A526" s="3">
        <v>40574</v>
      </c>
      <c r="B526" t="s">
        <v>8</v>
      </c>
      <c r="C526">
        <v>9432.8789089999991</v>
      </c>
      <c r="D526">
        <v>9433.3600640000004</v>
      </c>
      <c r="E526">
        <v>9327.0248599999995</v>
      </c>
      <c r="F526">
        <v>9403.2076980000002</v>
      </c>
      <c r="G526">
        <v>-0.31455095700000002</v>
      </c>
    </row>
    <row r="527" spans="1:7" x14ac:dyDescent="0.2">
      <c r="A527" s="3">
        <v>40575</v>
      </c>
      <c r="B527" t="s">
        <v>8</v>
      </c>
      <c r="C527">
        <v>9380.64</v>
      </c>
      <c r="D527">
        <v>9541.92</v>
      </c>
      <c r="E527">
        <v>9380.64</v>
      </c>
      <c r="F527">
        <v>9532.48</v>
      </c>
      <c r="G527">
        <v>1.6186528849999999</v>
      </c>
    </row>
    <row r="528" spans="1:7" x14ac:dyDescent="0.2">
      <c r="A528" s="3">
        <v>40576</v>
      </c>
      <c r="B528" t="s">
        <v>8</v>
      </c>
      <c r="C528">
        <v>9530.9550469999995</v>
      </c>
      <c r="D528">
        <v>9631.2589989999997</v>
      </c>
      <c r="E528">
        <v>9530.9550469999995</v>
      </c>
      <c r="F528">
        <v>9598.6242199999997</v>
      </c>
      <c r="G528">
        <v>0.70999362200000005</v>
      </c>
    </row>
    <row r="529" spans="1:7" x14ac:dyDescent="0.2">
      <c r="A529" s="3">
        <v>40577</v>
      </c>
      <c r="B529" t="s">
        <v>8</v>
      </c>
      <c r="C529">
        <v>9597.0889320000006</v>
      </c>
      <c r="D529">
        <v>9597.408829</v>
      </c>
      <c r="E529">
        <v>9519.8336529999997</v>
      </c>
      <c r="F529">
        <v>9570.2175299999999</v>
      </c>
      <c r="G529">
        <v>-0.27999533300000001</v>
      </c>
    </row>
    <row r="530" spans="1:7" x14ac:dyDescent="0.2">
      <c r="A530" s="3">
        <v>40578</v>
      </c>
      <c r="B530" t="s">
        <v>8</v>
      </c>
      <c r="C530">
        <v>9519.9681779999992</v>
      </c>
      <c r="D530">
        <v>9583.7708829999992</v>
      </c>
      <c r="E530">
        <v>9519.9681779999992</v>
      </c>
      <c r="F530">
        <v>9542.4025459999993</v>
      </c>
      <c r="G530">
        <v>0.235655909</v>
      </c>
    </row>
    <row r="531" spans="1:7" x14ac:dyDescent="0.2">
      <c r="A531" s="3">
        <v>40581</v>
      </c>
      <c r="B531" t="s">
        <v>8</v>
      </c>
      <c r="C531">
        <v>9574.3933589999997</v>
      </c>
      <c r="D531">
        <v>9664.9105999999992</v>
      </c>
      <c r="E531">
        <v>9573.1162199999999</v>
      </c>
      <c r="F531">
        <v>9659.9616860000006</v>
      </c>
      <c r="G531">
        <v>0.89372061199999997</v>
      </c>
    </row>
    <row r="532" spans="1:7" x14ac:dyDescent="0.2">
      <c r="A532" s="3">
        <v>40582</v>
      </c>
      <c r="B532" t="s">
        <v>8</v>
      </c>
      <c r="C532">
        <v>9683.1493040000005</v>
      </c>
      <c r="D532">
        <v>9747.6396220000006</v>
      </c>
      <c r="E532">
        <v>9654.1846700000006</v>
      </c>
      <c r="F532">
        <v>9747.6396220000006</v>
      </c>
      <c r="G532">
        <v>0.66600561899999999</v>
      </c>
    </row>
    <row r="533" spans="1:7" x14ac:dyDescent="0.2">
      <c r="A533" s="3">
        <v>40583</v>
      </c>
      <c r="B533" t="s">
        <v>8</v>
      </c>
      <c r="C533">
        <v>9753.8831059999993</v>
      </c>
      <c r="D533">
        <v>9753.8831059999993</v>
      </c>
      <c r="E533">
        <v>9686.9495599999991</v>
      </c>
      <c r="F533">
        <v>9691.4331469999997</v>
      </c>
      <c r="G533">
        <v>-0.64025741599999997</v>
      </c>
    </row>
    <row r="534" spans="1:7" x14ac:dyDescent="0.2">
      <c r="A534" s="3">
        <v>40584</v>
      </c>
      <c r="B534" t="s">
        <v>8</v>
      </c>
      <c r="C534">
        <v>9700.753326</v>
      </c>
      <c r="D534">
        <v>9700.753326</v>
      </c>
      <c r="E534">
        <v>9595.2877059999992</v>
      </c>
      <c r="F534">
        <v>9648.9822089999998</v>
      </c>
      <c r="G534">
        <v>-0.53368141000000002</v>
      </c>
    </row>
    <row r="535" spans="1:7" x14ac:dyDescent="0.2">
      <c r="A535" s="3">
        <v>40585</v>
      </c>
      <c r="B535" t="s">
        <v>8</v>
      </c>
      <c r="C535">
        <v>9526.8238650000003</v>
      </c>
      <c r="D535">
        <v>9608.1658490000009</v>
      </c>
      <c r="E535">
        <v>9453.0780190000005</v>
      </c>
      <c r="F535">
        <v>9594.7143539999997</v>
      </c>
      <c r="G535">
        <v>0.71262458500000003</v>
      </c>
    </row>
    <row r="536" spans="1:7" x14ac:dyDescent="0.2">
      <c r="A536" s="3">
        <v>40588</v>
      </c>
      <c r="B536" t="s">
        <v>8</v>
      </c>
      <c r="C536">
        <v>9619.0702839999994</v>
      </c>
      <c r="D536">
        <v>9664.4455020000005</v>
      </c>
      <c r="E536">
        <v>9586.0701250000002</v>
      </c>
      <c r="F536">
        <v>9614.6279549999999</v>
      </c>
      <c r="G536">
        <v>-4.6182519999999998E-2</v>
      </c>
    </row>
    <row r="537" spans="1:7" x14ac:dyDescent="0.2">
      <c r="A537" s="3">
        <v>40589</v>
      </c>
      <c r="B537" t="s">
        <v>8</v>
      </c>
      <c r="C537">
        <v>9676.0338499999998</v>
      </c>
      <c r="D537">
        <v>9695.193996</v>
      </c>
      <c r="E537">
        <v>9618.0744049999994</v>
      </c>
      <c r="F537">
        <v>9639.3102350000008</v>
      </c>
      <c r="G537">
        <v>-0.379531691</v>
      </c>
    </row>
    <row r="538" spans="1:7" x14ac:dyDescent="0.2">
      <c r="A538" s="3">
        <v>40590</v>
      </c>
      <c r="B538" t="s">
        <v>8</v>
      </c>
      <c r="C538">
        <v>9572.0627870000008</v>
      </c>
      <c r="D538">
        <v>9665.1339779999998</v>
      </c>
      <c r="E538">
        <v>9566.3548439999995</v>
      </c>
      <c r="F538">
        <v>9648.4858089999998</v>
      </c>
      <c r="G538">
        <v>0.79839658099999999</v>
      </c>
    </row>
    <row r="539" spans="1:7" x14ac:dyDescent="0.2">
      <c r="A539" s="3">
        <v>40591</v>
      </c>
      <c r="B539" t="s">
        <v>8</v>
      </c>
      <c r="C539">
        <v>9691.5113870000005</v>
      </c>
      <c r="D539">
        <v>9717.1524129999998</v>
      </c>
      <c r="E539">
        <v>9661.8888360000001</v>
      </c>
      <c r="F539">
        <v>9694.8558690000009</v>
      </c>
      <c r="G539">
        <v>3.4509391E-2</v>
      </c>
    </row>
    <row r="540" spans="1:7" x14ac:dyDescent="0.2">
      <c r="A540" s="3">
        <v>40592</v>
      </c>
      <c r="B540" t="s">
        <v>8</v>
      </c>
      <c r="C540">
        <v>9758.5764670000008</v>
      </c>
      <c r="D540">
        <v>9773.6453990000009</v>
      </c>
      <c r="E540">
        <v>9696.6976599999998</v>
      </c>
      <c r="F540">
        <v>9751.5229240000008</v>
      </c>
      <c r="G540">
        <v>-7.2280447999999997E-2</v>
      </c>
    </row>
    <row r="541" spans="1:7" x14ac:dyDescent="0.2">
      <c r="A541" s="3">
        <v>40595</v>
      </c>
      <c r="B541" t="s">
        <v>8</v>
      </c>
      <c r="C541">
        <v>9701.7543860000005</v>
      </c>
      <c r="D541">
        <v>9738.1180220000006</v>
      </c>
      <c r="E541">
        <v>9590.2711319999999</v>
      </c>
      <c r="F541">
        <v>9592.9824559999997</v>
      </c>
      <c r="G541">
        <v>-1.1211573239999999</v>
      </c>
    </row>
    <row r="542" spans="1:7" x14ac:dyDescent="0.2">
      <c r="A542" s="3">
        <v>40596</v>
      </c>
      <c r="B542" t="s">
        <v>8</v>
      </c>
      <c r="C542">
        <v>9608.3067090000004</v>
      </c>
      <c r="D542">
        <v>9630.3514379999997</v>
      </c>
      <c r="E542">
        <v>9467.2523959999999</v>
      </c>
      <c r="F542">
        <v>9579.5527160000001</v>
      </c>
      <c r="G542">
        <v>-0.29926182099999998</v>
      </c>
    </row>
    <row r="543" spans="1:7" x14ac:dyDescent="0.2">
      <c r="A543" s="3">
        <v>40597</v>
      </c>
      <c r="B543" t="s">
        <v>8</v>
      </c>
      <c r="C543">
        <v>9621.0492539999996</v>
      </c>
      <c r="D543">
        <v>9621.0492539999996</v>
      </c>
      <c r="E543">
        <v>9490.6144710000008</v>
      </c>
      <c r="F543">
        <v>9503.4493820000007</v>
      </c>
      <c r="G543">
        <v>-1.2223185700000001</v>
      </c>
    </row>
    <row r="544" spans="1:7" x14ac:dyDescent="0.2">
      <c r="A544" s="3">
        <v>40598</v>
      </c>
      <c r="B544" t="s">
        <v>8</v>
      </c>
      <c r="C544">
        <v>9403.8736310000004</v>
      </c>
      <c r="D544">
        <v>9424.8293379999996</v>
      </c>
      <c r="E544">
        <v>9304.6515319999999</v>
      </c>
      <c r="F544">
        <v>9398.3171930000008</v>
      </c>
      <c r="G544">
        <v>-5.9086688999999998E-2</v>
      </c>
    </row>
    <row r="545" spans="1:7" x14ac:dyDescent="0.2">
      <c r="A545" s="3">
        <v>40599</v>
      </c>
      <c r="B545" t="s">
        <v>8</v>
      </c>
      <c r="C545">
        <v>9336.0668659999992</v>
      </c>
      <c r="D545">
        <v>9480.3658730000006</v>
      </c>
      <c r="E545">
        <v>9336.0668659999992</v>
      </c>
      <c r="F545">
        <v>9464.122378</v>
      </c>
      <c r="G545">
        <v>1.3716216219999999</v>
      </c>
    </row>
    <row r="546" spans="1:7" x14ac:dyDescent="0.2">
      <c r="A546" s="3">
        <v>40602</v>
      </c>
      <c r="B546" t="s">
        <v>8</v>
      </c>
      <c r="C546">
        <v>9480.5687199999993</v>
      </c>
      <c r="D546">
        <v>9513.9020540000001</v>
      </c>
      <c r="E546">
        <v>9421.1690359999993</v>
      </c>
      <c r="F546">
        <v>9469.194313</v>
      </c>
      <c r="G546">
        <v>-0.119976005</v>
      </c>
    </row>
    <row r="547" spans="1:7" x14ac:dyDescent="0.2">
      <c r="A547" s="3">
        <v>40603</v>
      </c>
      <c r="B547" t="s">
        <v>8</v>
      </c>
      <c r="C547">
        <v>9499.2076070000003</v>
      </c>
      <c r="D547">
        <v>9572.7416799999992</v>
      </c>
      <c r="E547">
        <v>9393.6608560000004</v>
      </c>
      <c r="F547">
        <v>9406.9730589999999</v>
      </c>
      <c r="G547">
        <v>-0.97097097099999996</v>
      </c>
    </row>
    <row r="548" spans="1:7" x14ac:dyDescent="0.2">
      <c r="A548" s="3">
        <v>40604</v>
      </c>
      <c r="B548" t="s">
        <v>8</v>
      </c>
      <c r="C548">
        <v>9429.3884030000008</v>
      </c>
      <c r="D548">
        <v>9438.9197779999995</v>
      </c>
      <c r="E548">
        <v>9318.3478950000008</v>
      </c>
      <c r="F548">
        <v>9396.1874499999994</v>
      </c>
      <c r="G548">
        <v>-0.35210081199999999</v>
      </c>
    </row>
    <row r="549" spans="1:7" x14ac:dyDescent="0.2">
      <c r="A549" s="3">
        <v>40605</v>
      </c>
      <c r="B549" t="s">
        <v>8</v>
      </c>
      <c r="C549">
        <v>9360.5000789999995</v>
      </c>
      <c r="D549">
        <v>9522.2345310000001</v>
      </c>
      <c r="E549">
        <v>9360.5000789999995</v>
      </c>
      <c r="F549">
        <v>9503.2441839999992</v>
      </c>
      <c r="G549">
        <v>1.5249623830000001</v>
      </c>
    </row>
    <row r="550" spans="1:7" x14ac:dyDescent="0.2">
      <c r="A550" s="3">
        <v>40606</v>
      </c>
      <c r="B550" t="s">
        <v>8</v>
      </c>
      <c r="C550">
        <v>9501.7405060000001</v>
      </c>
      <c r="D550">
        <v>9576.1075949999995</v>
      </c>
      <c r="E550">
        <v>9467.088608</v>
      </c>
      <c r="F550">
        <v>9478.4810130000005</v>
      </c>
      <c r="G550">
        <v>-0.24479192699999999</v>
      </c>
    </row>
    <row r="551" spans="1:7" x14ac:dyDescent="0.2">
      <c r="A551" s="3">
        <v>40609</v>
      </c>
      <c r="B551" t="s">
        <v>8</v>
      </c>
      <c r="C551">
        <v>9444.1116189999993</v>
      </c>
      <c r="D551">
        <v>9527.1953329999997</v>
      </c>
      <c r="E551">
        <v>9408.3241369999996</v>
      </c>
      <c r="F551">
        <v>9417.9410370000005</v>
      </c>
      <c r="G551">
        <v>-0.27711004299999997</v>
      </c>
    </row>
    <row r="552" spans="1:7" x14ac:dyDescent="0.2">
      <c r="A552" s="3">
        <v>40610</v>
      </c>
      <c r="B552" t="s">
        <v>8</v>
      </c>
      <c r="C552">
        <v>9378.0219780000007</v>
      </c>
      <c r="D552">
        <v>9418.9952900000008</v>
      </c>
      <c r="E552">
        <v>9279.434851</v>
      </c>
      <c r="F552">
        <v>9379.5918369999999</v>
      </c>
      <c r="G552">
        <v>1.6739764000000001E-2</v>
      </c>
    </row>
    <row r="553" spans="1:7" x14ac:dyDescent="0.2">
      <c r="A553" s="3">
        <v>40611</v>
      </c>
      <c r="B553" t="s">
        <v>8</v>
      </c>
      <c r="C553">
        <v>9381.064531</v>
      </c>
      <c r="D553">
        <v>9388.1300050000009</v>
      </c>
      <c r="E553">
        <v>9299.2620509999997</v>
      </c>
      <c r="F553">
        <v>9322.1855859999996</v>
      </c>
      <c r="G553">
        <v>-0.62763607200000004</v>
      </c>
    </row>
    <row r="554" spans="1:7" x14ac:dyDescent="0.2">
      <c r="A554" s="3">
        <v>40612</v>
      </c>
      <c r="B554" t="s">
        <v>8</v>
      </c>
      <c r="C554">
        <v>9298.8253719999993</v>
      </c>
      <c r="D554">
        <v>9298.8253719999993</v>
      </c>
      <c r="E554">
        <v>9135.7870010000006</v>
      </c>
      <c r="F554">
        <v>9154.7376660000009</v>
      </c>
      <c r="G554">
        <v>-1.5495258789999999</v>
      </c>
    </row>
    <row r="555" spans="1:7" x14ac:dyDescent="0.2">
      <c r="A555" s="3">
        <v>40613</v>
      </c>
      <c r="B555" t="s">
        <v>8</v>
      </c>
      <c r="C555">
        <v>9141.8517360000005</v>
      </c>
      <c r="D555">
        <v>9141.8517360000005</v>
      </c>
      <c r="E555">
        <v>9065.3737880000008</v>
      </c>
      <c r="F555">
        <v>9115.8898969999991</v>
      </c>
      <c r="G555">
        <v>-0.28398884600000002</v>
      </c>
    </row>
    <row r="556" spans="1:7" x14ac:dyDescent="0.2">
      <c r="A556" s="3">
        <v>40616</v>
      </c>
      <c r="B556" t="s">
        <v>8</v>
      </c>
      <c r="C556">
        <v>9183.3937289999994</v>
      </c>
      <c r="D556">
        <v>9204.3485110000001</v>
      </c>
      <c r="E556">
        <v>9089.3335430000006</v>
      </c>
      <c r="F556">
        <v>9099.1019379999998</v>
      </c>
      <c r="G556">
        <v>-0.91787191000000001</v>
      </c>
    </row>
    <row r="557" spans="1:7" x14ac:dyDescent="0.2">
      <c r="A557" s="3">
        <v>40617</v>
      </c>
      <c r="B557" t="s">
        <v>8</v>
      </c>
      <c r="C557">
        <v>9142.3143899999995</v>
      </c>
      <c r="D557">
        <v>9142.3143899999995</v>
      </c>
      <c r="E557">
        <v>8851.6700970000002</v>
      </c>
      <c r="F557">
        <v>9015.8302989999993</v>
      </c>
      <c r="G557">
        <v>-1.3835018699999999</v>
      </c>
    </row>
    <row r="558" spans="1:7" x14ac:dyDescent="0.2">
      <c r="A558" s="3">
        <v>40618</v>
      </c>
      <c r="B558" t="s">
        <v>8</v>
      </c>
      <c r="C558">
        <v>9045.9021599999996</v>
      </c>
      <c r="D558">
        <v>9086.5628969999998</v>
      </c>
      <c r="E558">
        <v>8891.6772550000005</v>
      </c>
      <c r="F558">
        <v>8891.6772550000005</v>
      </c>
      <c r="G558">
        <v>-1.704914579</v>
      </c>
    </row>
    <row r="559" spans="1:7" x14ac:dyDescent="0.2">
      <c r="A559" s="3">
        <v>40619</v>
      </c>
      <c r="B559" t="s">
        <v>8</v>
      </c>
      <c r="C559">
        <v>8908.6569060000002</v>
      </c>
      <c r="D559">
        <v>9082.9089750000003</v>
      </c>
      <c r="E559">
        <v>8908.6569060000002</v>
      </c>
      <c r="F559">
        <v>9064.4493949999996</v>
      </c>
      <c r="G559">
        <v>1.7487763919999999</v>
      </c>
    </row>
    <row r="560" spans="1:7" x14ac:dyDescent="0.2">
      <c r="A560" s="3">
        <v>40620</v>
      </c>
      <c r="B560" t="s">
        <v>8</v>
      </c>
      <c r="C560">
        <v>9106.4748199999995</v>
      </c>
      <c r="D560">
        <v>9205.7553960000005</v>
      </c>
      <c r="E560">
        <v>9106.4748199999995</v>
      </c>
      <c r="F560">
        <v>9141.6466830000008</v>
      </c>
      <c r="G560">
        <v>0.38622917400000001</v>
      </c>
    </row>
    <row r="561" spans="1:7" x14ac:dyDescent="0.2">
      <c r="A561" s="3">
        <v>40623</v>
      </c>
      <c r="B561" t="s">
        <v>8</v>
      </c>
      <c r="C561">
        <v>9128.5121330000002</v>
      </c>
      <c r="D561">
        <v>9257.3435499999996</v>
      </c>
      <c r="E561">
        <v>9128.5121330000002</v>
      </c>
      <c r="F561">
        <v>9237.0689660000007</v>
      </c>
      <c r="G561">
        <v>1.1892062050000001</v>
      </c>
    </row>
    <row r="562" spans="1:7" x14ac:dyDescent="0.2">
      <c r="A562" s="3">
        <v>40624</v>
      </c>
      <c r="B562" t="s">
        <v>8</v>
      </c>
      <c r="C562">
        <v>9293.4468359999992</v>
      </c>
      <c r="D562">
        <v>9337.9376809999994</v>
      </c>
      <c r="E562">
        <v>9223.5785419999993</v>
      </c>
      <c r="F562">
        <v>9255.8625119999997</v>
      </c>
      <c r="G562">
        <v>-0.40441748300000002</v>
      </c>
    </row>
    <row r="563" spans="1:7" x14ac:dyDescent="0.2">
      <c r="A563" s="3">
        <v>40625</v>
      </c>
      <c r="B563" t="s">
        <v>8</v>
      </c>
      <c r="C563">
        <v>9183.5856569999996</v>
      </c>
      <c r="D563">
        <v>9246.8525900000004</v>
      </c>
      <c r="E563">
        <v>9133.7051790000005</v>
      </c>
      <c r="F563">
        <v>9236.4940239999996</v>
      </c>
      <c r="G563">
        <v>0.576118833</v>
      </c>
    </row>
    <row r="564" spans="1:7" x14ac:dyDescent="0.2">
      <c r="A564" s="3">
        <v>40626</v>
      </c>
      <c r="B564" t="s">
        <v>8</v>
      </c>
      <c r="C564">
        <v>9125.9644150000004</v>
      </c>
      <c r="D564">
        <v>9272.0831369999996</v>
      </c>
      <c r="E564">
        <v>9101.5588100000004</v>
      </c>
      <c r="F564">
        <v>9259.8016060000009</v>
      </c>
      <c r="G564">
        <v>1.4665539430000001</v>
      </c>
    </row>
    <row r="565" spans="1:7" x14ac:dyDescent="0.2">
      <c r="A565" s="3">
        <v>40627</v>
      </c>
      <c r="B565" t="s">
        <v>8</v>
      </c>
      <c r="C565">
        <v>9256.8865100000003</v>
      </c>
      <c r="D565">
        <v>9316.3859589999993</v>
      </c>
      <c r="E565">
        <v>9252.6365499999993</v>
      </c>
      <c r="F565">
        <v>9288.2102940000004</v>
      </c>
      <c r="G565">
        <v>0.33838358099999999</v>
      </c>
    </row>
    <row r="566" spans="1:7" x14ac:dyDescent="0.2">
      <c r="A566" s="3">
        <v>40630</v>
      </c>
      <c r="B566" t="s">
        <v>8</v>
      </c>
      <c r="C566">
        <v>9228.6518610000003</v>
      </c>
      <c r="D566">
        <v>9263.3719110000002</v>
      </c>
      <c r="E566">
        <v>9228.3390679999993</v>
      </c>
      <c r="F566">
        <v>9234.4385359999997</v>
      </c>
      <c r="G566">
        <v>6.2703361999999999E-2</v>
      </c>
    </row>
    <row r="567" spans="1:7" x14ac:dyDescent="0.2">
      <c r="A567" s="3">
        <v>40631</v>
      </c>
      <c r="B567" t="s">
        <v>8</v>
      </c>
      <c r="C567">
        <v>9214.2634209999997</v>
      </c>
      <c r="D567">
        <v>9258.2709109999996</v>
      </c>
      <c r="E567">
        <v>9175.8739079999996</v>
      </c>
      <c r="F567">
        <v>9257.4906370000008</v>
      </c>
      <c r="G567">
        <v>0.46913371199999998</v>
      </c>
    </row>
    <row r="568" spans="1:7" x14ac:dyDescent="0.2">
      <c r="A568" s="3">
        <v>40632</v>
      </c>
      <c r="B568" t="s">
        <v>8</v>
      </c>
      <c r="C568">
        <v>9271.9599870000002</v>
      </c>
      <c r="D568">
        <v>9332.6039390000005</v>
      </c>
      <c r="E568">
        <v>9271.9599870000002</v>
      </c>
      <c r="F568">
        <v>9297.1241009999994</v>
      </c>
      <c r="G568">
        <v>0.27140015499999998</v>
      </c>
    </row>
    <row r="569" spans="1:7" x14ac:dyDescent="0.2">
      <c r="A569" s="3">
        <v>40633</v>
      </c>
      <c r="B569" t="s">
        <v>8</v>
      </c>
      <c r="C569">
        <v>9255.173487</v>
      </c>
      <c r="D569">
        <v>9293.2939160000005</v>
      </c>
      <c r="E569">
        <v>9193.7140189999991</v>
      </c>
      <c r="F569">
        <v>9193.7140189999991</v>
      </c>
      <c r="G569">
        <v>-0.66405527600000003</v>
      </c>
    </row>
    <row r="570" spans="1:7" x14ac:dyDescent="0.2">
      <c r="A570" s="3">
        <v>40634</v>
      </c>
      <c r="B570" t="s">
        <v>8</v>
      </c>
      <c r="C570">
        <v>9176.5802139999996</v>
      </c>
      <c r="D570">
        <v>9341.2020499999999</v>
      </c>
      <c r="E570">
        <v>9176.5802139999996</v>
      </c>
      <c r="F570">
        <v>9333.5921729999991</v>
      </c>
      <c r="G570">
        <v>1.7110073109999999</v>
      </c>
    </row>
    <row r="571" spans="1:7" x14ac:dyDescent="0.2">
      <c r="A571" s="3">
        <v>40637</v>
      </c>
      <c r="B571" t="s">
        <v>8</v>
      </c>
      <c r="C571">
        <v>9377.2819469999995</v>
      </c>
      <c r="D571">
        <v>9416.6016540000001</v>
      </c>
      <c r="E571">
        <v>9342.6431580000008</v>
      </c>
      <c r="F571">
        <v>9388.3601190000009</v>
      </c>
      <c r="G571">
        <v>0.118138405</v>
      </c>
    </row>
    <row r="572" spans="1:7" x14ac:dyDescent="0.2">
      <c r="A572" s="3">
        <v>40638</v>
      </c>
      <c r="B572" t="s">
        <v>8</v>
      </c>
      <c r="C572">
        <v>9453.2600160000002</v>
      </c>
      <c r="D572">
        <v>9467.8711700000003</v>
      </c>
      <c r="E572">
        <v>9409.2694420000007</v>
      </c>
      <c r="F572">
        <v>9437.7062060000007</v>
      </c>
      <c r="G572">
        <v>-0.164533821</v>
      </c>
    </row>
    <row r="573" spans="1:7" x14ac:dyDescent="0.2">
      <c r="A573" s="3">
        <v>40639</v>
      </c>
      <c r="B573" t="s">
        <v>8</v>
      </c>
      <c r="C573">
        <v>9428.8180819999998</v>
      </c>
      <c r="D573">
        <v>9506.1999689999993</v>
      </c>
      <c r="E573">
        <v>9428.8180819999998</v>
      </c>
      <c r="F573">
        <v>9482.1849000000002</v>
      </c>
      <c r="G573">
        <v>0.56599690400000002</v>
      </c>
    </row>
    <row r="574" spans="1:7" x14ac:dyDescent="0.2">
      <c r="A574" s="3">
        <v>40640</v>
      </c>
      <c r="B574" t="s">
        <v>8</v>
      </c>
      <c r="C574">
        <v>9453.9906100000007</v>
      </c>
      <c r="D574">
        <v>9472.7699530000009</v>
      </c>
      <c r="E574">
        <v>9401.2519560000001</v>
      </c>
      <c r="F574">
        <v>9401.2519560000001</v>
      </c>
      <c r="G574">
        <v>-0.55784542599999998</v>
      </c>
    </row>
    <row r="575" spans="1:7" x14ac:dyDescent="0.2">
      <c r="A575" s="3">
        <v>40641</v>
      </c>
      <c r="B575" t="s">
        <v>8</v>
      </c>
      <c r="C575">
        <v>9410.0877189999992</v>
      </c>
      <c r="D575">
        <v>9502.5062660000003</v>
      </c>
      <c r="E575">
        <v>9410.0877189999992</v>
      </c>
      <c r="F575">
        <v>9485.9022559999994</v>
      </c>
      <c r="G575">
        <v>0.805673003</v>
      </c>
    </row>
    <row r="576" spans="1:7" x14ac:dyDescent="0.2">
      <c r="A576" s="3">
        <v>40644</v>
      </c>
      <c r="B576" t="s">
        <v>8</v>
      </c>
      <c r="C576">
        <v>9471.0666249999995</v>
      </c>
      <c r="D576">
        <v>9494.5261179999998</v>
      </c>
      <c r="E576">
        <v>9453.3938070000004</v>
      </c>
      <c r="F576">
        <v>9467.3131059999996</v>
      </c>
      <c r="G576">
        <v>-3.9631428000000003E-2</v>
      </c>
    </row>
    <row r="577" spans="1:7" x14ac:dyDescent="0.2">
      <c r="A577" s="3">
        <v>40645</v>
      </c>
      <c r="B577" t="s">
        <v>8</v>
      </c>
      <c r="C577">
        <v>9480.657792</v>
      </c>
      <c r="D577">
        <v>9480.9710259999993</v>
      </c>
      <c r="E577">
        <v>9331.7149570000001</v>
      </c>
      <c r="F577">
        <v>9341.4252149999993</v>
      </c>
      <c r="G577">
        <v>-1.468596161</v>
      </c>
    </row>
    <row r="578" spans="1:7" x14ac:dyDescent="0.2">
      <c r="A578" s="3">
        <v>40646</v>
      </c>
      <c r="B578" t="s">
        <v>8</v>
      </c>
      <c r="C578">
        <v>9341.4252149999993</v>
      </c>
      <c r="D578">
        <v>9464.9960850000007</v>
      </c>
      <c r="E578">
        <v>9341.4252149999993</v>
      </c>
      <c r="F578">
        <v>9413.3124509999998</v>
      </c>
      <c r="G578">
        <v>0.76955319</v>
      </c>
    </row>
    <row r="579" spans="1:7" x14ac:dyDescent="0.2">
      <c r="A579" s="3">
        <v>40647</v>
      </c>
      <c r="B579" t="s">
        <v>8</v>
      </c>
      <c r="C579">
        <v>9441.4074770000007</v>
      </c>
      <c r="D579">
        <v>9441.5645619999996</v>
      </c>
      <c r="E579">
        <v>9336.7891930000005</v>
      </c>
      <c r="F579">
        <v>9368.2060949999996</v>
      </c>
      <c r="G579">
        <v>-0.77532277400000005</v>
      </c>
    </row>
    <row r="580" spans="1:7" x14ac:dyDescent="0.2">
      <c r="A580" s="3">
        <v>40648</v>
      </c>
      <c r="B580" t="s">
        <v>8</v>
      </c>
      <c r="C580">
        <v>9349.1142810000001</v>
      </c>
      <c r="D580">
        <v>9400.846528</v>
      </c>
      <c r="E580">
        <v>9348.6439879999998</v>
      </c>
      <c r="F580">
        <v>9399.5924130000003</v>
      </c>
      <c r="G580">
        <v>0.53992420900000004</v>
      </c>
    </row>
    <row r="581" spans="1:7" x14ac:dyDescent="0.2">
      <c r="A581" s="3">
        <v>40651</v>
      </c>
      <c r="B581" t="s">
        <v>8</v>
      </c>
      <c r="C581">
        <v>9408.4418640000004</v>
      </c>
      <c r="D581">
        <v>9410.7955440000005</v>
      </c>
      <c r="E581">
        <v>9192.3740780000007</v>
      </c>
      <c r="F581">
        <v>9210.8896910000003</v>
      </c>
      <c r="G581">
        <v>-2.099733155</v>
      </c>
    </row>
    <row r="582" spans="1:7" x14ac:dyDescent="0.2">
      <c r="A582" s="3">
        <v>40652</v>
      </c>
      <c r="B582" t="s">
        <v>8</v>
      </c>
      <c r="C582">
        <v>9159.151194</v>
      </c>
      <c r="D582">
        <v>9240.4431270000005</v>
      </c>
      <c r="E582">
        <v>9159.151194</v>
      </c>
      <c r="F582">
        <v>9200.9673899999998</v>
      </c>
      <c r="G582">
        <v>0.45655099599999999</v>
      </c>
    </row>
    <row r="583" spans="1:7" x14ac:dyDescent="0.2">
      <c r="A583" s="3">
        <v>40653</v>
      </c>
      <c r="B583" t="s">
        <v>8</v>
      </c>
      <c r="C583">
        <v>9216.7864960000006</v>
      </c>
      <c r="D583">
        <v>9430.7596119999998</v>
      </c>
      <c r="E583">
        <v>9216.7864960000006</v>
      </c>
      <c r="F583">
        <v>9412.7852449999991</v>
      </c>
      <c r="G583">
        <v>2.126541064</v>
      </c>
    </row>
    <row r="584" spans="1:7" x14ac:dyDescent="0.2">
      <c r="A584" s="3">
        <v>40654</v>
      </c>
      <c r="B584" t="s">
        <v>8</v>
      </c>
      <c r="C584">
        <v>9482.4437099999996</v>
      </c>
      <c r="D584">
        <v>9525.1141549999993</v>
      </c>
      <c r="E584">
        <v>9456.4635490000001</v>
      </c>
      <c r="F584">
        <v>9476.1454890000005</v>
      </c>
      <c r="G584">
        <v>-6.6419805999999998E-2</v>
      </c>
    </row>
    <row r="585" spans="1:7" x14ac:dyDescent="0.2">
      <c r="A585" s="3">
        <v>40659</v>
      </c>
      <c r="B585" t="s">
        <v>8</v>
      </c>
      <c r="C585">
        <v>9441.9516789999998</v>
      </c>
      <c r="D585">
        <v>9524.0037649999995</v>
      </c>
      <c r="E585">
        <v>9424.2234079999998</v>
      </c>
      <c r="F585">
        <v>9522.1211170000006</v>
      </c>
      <c r="G585">
        <v>0.84907698200000004</v>
      </c>
    </row>
    <row r="586" spans="1:7" x14ac:dyDescent="0.2">
      <c r="A586" s="3">
        <v>40660</v>
      </c>
      <c r="B586" t="s">
        <v>8</v>
      </c>
      <c r="C586">
        <v>9591.3400760000004</v>
      </c>
      <c r="D586">
        <v>9622.9456379999992</v>
      </c>
      <c r="E586">
        <v>9554.2035400000004</v>
      </c>
      <c r="F586">
        <v>9589.4437419999995</v>
      </c>
      <c r="G586">
        <v>-1.9771311999999999E-2</v>
      </c>
    </row>
    <row r="587" spans="1:7" x14ac:dyDescent="0.2">
      <c r="A587" s="3">
        <v>40661</v>
      </c>
      <c r="B587" t="s">
        <v>8</v>
      </c>
      <c r="C587">
        <v>9598.5447640000002</v>
      </c>
      <c r="D587">
        <v>9635.8747230000008</v>
      </c>
      <c r="E587">
        <v>9571.3381840000002</v>
      </c>
      <c r="F587">
        <v>9601.2337869999992</v>
      </c>
      <c r="G587">
        <v>2.8014897E-2</v>
      </c>
    </row>
    <row r="588" spans="1:7" x14ac:dyDescent="0.2">
      <c r="A588" s="3">
        <v>40666</v>
      </c>
      <c r="B588" t="s">
        <v>8</v>
      </c>
      <c r="C588">
        <v>9536.3707780000004</v>
      </c>
      <c r="D588">
        <v>9589.4736840000005</v>
      </c>
      <c r="E588">
        <v>9506.2058130000005</v>
      </c>
      <c r="F588">
        <v>9556.794973</v>
      </c>
      <c r="G588">
        <v>0.21417156800000001</v>
      </c>
    </row>
    <row r="589" spans="1:7" x14ac:dyDescent="0.2">
      <c r="A589" s="3">
        <v>40667</v>
      </c>
      <c r="B589" t="s">
        <v>8</v>
      </c>
      <c r="C589">
        <v>9617.2332019999994</v>
      </c>
      <c r="D589">
        <v>9618.6561259999999</v>
      </c>
      <c r="E589">
        <v>9443.1620550000007</v>
      </c>
      <c r="F589">
        <v>9461.0276680000006</v>
      </c>
      <c r="G589">
        <v>-1.624225287</v>
      </c>
    </row>
    <row r="590" spans="1:7" x14ac:dyDescent="0.2">
      <c r="A590" s="3">
        <v>40668</v>
      </c>
      <c r="B590" t="s">
        <v>8</v>
      </c>
      <c r="C590">
        <v>9486.5250479999995</v>
      </c>
      <c r="D590">
        <v>9526.1572610000003</v>
      </c>
      <c r="E590">
        <v>9373.1769179999992</v>
      </c>
      <c r="F590">
        <v>9384.9080529999992</v>
      </c>
      <c r="G590">
        <v>-1.0711719390000001</v>
      </c>
    </row>
    <row r="591" spans="1:7" x14ac:dyDescent="0.2">
      <c r="A591" s="3">
        <v>40669</v>
      </c>
      <c r="B591" t="s">
        <v>8</v>
      </c>
      <c r="C591">
        <v>9370.0538140000008</v>
      </c>
      <c r="D591">
        <v>9472.7761950000004</v>
      </c>
      <c r="E591">
        <v>9293.4472929999993</v>
      </c>
      <c r="F591">
        <v>9459.9556819999998</v>
      </c>
      <c r="G591">
        <v>0.95945945899999996</v>
      </c>
    </row>
    <row r="592" spans="1:7" x14ac:dyDescent="0.2">
      <c r="A592" s="3">
        <v>40672</v>
      </c>
      <c r="B592" t="s">
        <v>8</v>
      </c>
      <c r="C592">
        <v>9433.0808080000006</v>
      </c>
      <c r="D592">
        <v>9469.5391409999993</v>
      </c>
      <c r="E592">
        <v>9346.9065659999997</v>
      </c>
      <c r="F592">
        <v>9379.261364</v>
      </c>
      <c r="G592">
        <v>-0.57053941900000005</v>
      </c>
    </row>
    <row r="593" spans="1:7" x14ac:dyDescent="0.2">
      <c r="A593" s="3">
        <v>40673</v>
      </c>
      <c r="B593" t="s">
        <v>8</v>
      </c>
      <c r="C593">
        <v>9314.5768029999999</v>
      </c>
      <c r="D593">
        <v>9440.5956110000006</v>
      </c>
      <c r="E593">
        <v>9310.5015669999993</v>
      </c>
      <c r="F593">
        <v>9434.0125389999994</v>
      </c>
      <c r="G593">
        <v>1.282245444</v>
      </c>
    </row>
    <row r="594" spans="1:7" x14ac:dyDescent="0.2">
      <c r="A594" s="3">
        <v>40674</v>
      </c>
      <c r="B594" t="s">
        <v>8</v>
      </c>
      <c r="C594">
        <v>9465.1674789999997</v>
      </c>
      <c r="D594">
        <v>9498.6633120000006</v>
      </c>
      <c r="E594">
        <v>9380.8774959999992</v>
      </c>
      <c r="F594">
        <v>9397.7040419999994</v>
      </c>
      <c r="G594">
        <v>-0.71275482199999995</v>
      </c>
    </row>
    <row r="595" spans="1:7" x14ac:dyDescent="0.2">
      <c r="A595" s="3">
        <v>40675</v>
      </c>
      <c r="B595" t="s">
        <v>8</v>
      </c>
      <c r="C595">
        <v>9371.1776699999991</v>
      </c>
      <c r="D595">
        <v>9371.804924</v>
      </c>
      <c r="E595">
        <v>9224.4001879999996</v>
      </c>
      <c r="F595">
        <v>9322.5654699999996</v>
      </c>
      <c r="G595">
        <v>-0.51874163299999998</v>
      </c>
    </row>
    <row r="596" spans="1:7" x14ac:dyDescent="0.2">
      <c r="A596" s="3">
        <v>40676</v>
      </c>
      <c r="B596" t="s">
        <v>8</v>
      </c>
      <c r="C596">
        <v>9329.8807280000001</v>
      </c>
      <c r="D596">
        <v>9418.2360329999992</v>
      </c>
      <c r="E596">
        <v>9290.4896420000005</v>
      </c>
      <c r="F596">
        <v>9299.9058380000006</v>
      </c>
      <c r="G596">
        <v>-0.321278385</v>
      </c>
    </row>
    <row r="597" spans="1:7" x14ac:dyDescent="0.2">
      <c r="A597" s="3">
        <v>40679</v>
      </c>
      <c r="B597" t="s">
        <v>8</v>
      </c>
      <c r="C597">
        <v>9361.6113740000001</v>
      </c>
      <c r="D597">
        <v>9377.8830959999996</v>
      </c>
      <c r="E597">
        <v>9260.9794629999997</v>
      </c>
      <c r="F597">
        <v>9358.1358610000007</v>
      </c>
      <c r="G597">
        <v>-3.7125162000000003E-2</v>
      </c>
    </row>
    <row r="598" spans="1:7" x14ac:dyDescent="0.2">
      <c r="A598" s="3">
        <v>40680</v>
      </c>
      <c r="B598" t="s">
        <v>8</v>
      </c>
      <c r="C598">
        <v>9359.6144729999996</v>
      </c>
      <c r="D598">
        <v>9389.7930159999996</v>
      </c>
      <c r="E598">
        <v>9260.5466899999992</v>
      </c>
      <c r="F598">
        <v>9260.5466899999992</v>
      </c>
      <c r="G598">
        <v>-1.058460084</v>
      </c>
    </row>
    <row r="599" spans="1:7" x14ac:dyDescent="0.2">
      <c r="A599" s="3">
        <v>40681</v>
      </c>
      <c r="B599" t="s">
        <v>8</v>
      </c>
      <c r="C599">
        <v>9198.0539860000008</v>
      </c>
      <c r="D599">
        <v>9313.4023849999994</v>
      </c>
      <c r="E599">
        <v>9197.4262400000007</v>
      </c>
      <c r="F599">
        <v>9296.1393599999992</v>
      </c>
      <c r="G599">
        <v>1.0663709260000001</v>
      </c>
    </row>
    <row r="600" spans="1:7" x14ac:dyDescent="0.2">
      <c r="A600" s="3">
        <v>40682</v>
      </c>
      <c r="B600" t="s">
        <v>8</v>
      </c>
      <c r="C600">
        <v>9309.2880719999994</v>
      </c>
      <c r="D600">
        <v>9435.643564</v>
      </c>
      <c r="E600">
        <v>9309.2880719999994</v>
      </c>
      <c r="F600">
        <v>9360.3646079999999</v>
      </c>
      <c r="G600">
        <v>0.54866210900000001</v>
      </c>
    </row>
    <row r="601" spans="1:7" x14ac:dyDescent="0.2">
      <c r="A601" s="3">
        <v>40683</v>
      </c>
      <c r="B601" t="s">
        <v>8</v>
      </c>
      <c r="C601">
        <v>9418.089817</v>
      </c>
      <c r="D601">
        <v>9515.4965209999991</v>
      </c>
      <c r="E601">
        <v>9373.3396580000008</v>
      </c>
      <c r="F601">
        <v>9406.2302340000006</v>
      </c>
      <c r="G601">
        <v>-0.125923439</v>
      </c>
    </row>
    <row r="602" spans="1:7" x14ac:dyDescent="0.2">
      <c r="A602" s="3">
        <v>40686</v>
      </c>
      <c r="B602" t="s">
        <v>8</v>
      </c>
      <c r="C602">
        <v>9376.5762930000001</v>
      </c>
      <c r="D602">
        <v>9376.5762930000001</v>
      </c>
      <c r="E602">
        <v>9195.1450189999996</v>
      </c>
      <c r="F602">
        <v>9199.0857500000002</v>
      </c>
      <c r="G602">
        <v>-1.89291418</v>
      </c>
    </row>
    <row r="603" spans="1:7" x14ac:dyDescent="0.2">
      <c r="A603" s="3">
        <v>40687</v>
      </c>
      <c r="B603" t="s">
        <v>8</v>
      </c>
      <c r="C603">
        <v>9220.887976</v>
      </c>
      <c r="D603">
        <v>9297.9933639999999</v>
      </c>
      <c r="E603">
        <v>9220.887976</v>
      </c>
      <c r="F603">
        <v>9256.4386159999995</v>
      </c>
      <c r="G603">
        <v>0.38554464599999999</v>
      </c>
    </row>
    <row r="604" spans="1:7" x14ac:dyDescent="0.2">
      <c r="A604" s="3">
        <v>40688</v>
      </c>
      <c r="B604" t="s">
        <v>8</v>
      </c>
      <c r="C604">
        <v>9325.6924550000003</v>
      </c>
      <c r="D604">
        <v>9361.9866280000006</v>
      </c>
      <c r="E604">
        <v>9249.4428530000005</v>
      </c>
      <c r="F604">
        <v>9344.3170960000007</v>
      </c>
      <c r="G604">
        <v>0.19971323199999999</v>
      </c>
    </row>
    <row r="605" spans="1:7" x14ac:dyDescent="0.2">
      <c r="A605" s="3">
        <v>40689</v>
      </c>
      <c r="B605" t="s">
        <v>8</v>
      </c>
      <c r="C605">
        <v>9417.7763520000008</v>
      </c>
      <c r="D605">
        <v>9483.0739610000001</v>
      </c>
      <c r="E605">
        <v>9412.3215149999996</v>
      </c>
      <c r="F605">
        <v>9435.2639180000006</v>
      </c>
      <c r="G605">
        <v>0.18568678599999999</v>
      </c>
    </row>
    <row r="606" spans="1:7" x14ac:dyDescent="0.2">
      <c r="A606" s="3">
        <v>40690</v>
      </c>
      <c r="B606" t="s">
        <v>8</v>
      </c>
      <c r="C606">
        <v>9483.9542010000005</v>
      </c>
      <c r="D606">
        <v>9597.4842769999996</v>
      </c>
      <c r="E606">
        <v>9483.9542010000005</v>
      </c>
      <c r="F606">
        <v>9577.3262379999996</v>
      </c>
      <c r="G606">
        <v>0.98452644099999997</v>
      </c>
    </row>
    <row r="607" spans="1:7" x14ac:dyDescent="0.2">
      <c r="A607" s="3">
        <v>40694</v>
      </c>
      <c r="B607" t="s">
        <v>8</v>
      </c>
      <c r="C607">
        <v>9467.3999679999997</v>
      </c>
      <c r="D607">
        <v>9580.7428660000005</v>
      </c>
      <c r="E607">
        <v>9467.3999679999997</v>
      </c>
      <c r="F607">
        <v>9548.8601940000008</v>
      </c>
      <c r="G607">
        <v>0.86042869899999996</v>
      </c>
    </row>
    <row r="608" spans="1:7" x14ac:dyDescent="0.2">
      <c r="A608" s="3">
        <v>40695</v>
      </c>
      <c r="B608" t="s">
        <v>8</v>
      </c>
      <c r="C608">
        <v>9567.161795</v>
      </c>
      <c r="D608">
        <v>9575.4671780000008</v>
      </c>
      <c r="E608">
        <v>9442.101901</v>
      </c>
      <c r="F608">
        <v>9469.0943939999997</v>
      </c>
      <c r="G608">
        <v>-1.0250417359999999</v>
      </c>
    </row>
    <row r="609" spans="1:7" x14ac:dyDescent="0.2">
      <c r="A609" s="3">
        <v>40696</v>
      </c>
      <c r="B609" t="s">
        <v>8</v>
      </c>
      <c r="C609">
        <v>9473.6337490000005</v>
      </c>
      <c r="D609">
        <v>9473.6337490000005</v>
      </c>
      <c r="E609">
        <v>9344.6788109999998</v>
      </c>
      <c r="F609">
        <v>9344.6788109999998</v>
      </c>
      <c r="G609">
        <v>-1.361198259</v>
      </c>
    </row>
    <row r="610" spans="1:7" x14ac:dyDescent="0.2">
      <c r="A610" s="3">
        <v>40697</v>
      </c>
      <c r="B610" t="s">
        <v>8</v>
      </c>
      <c r="C610">
        <v>9400.2571929999995</v>
      </c>
      <c r="D610">
        <v>9432.8886029999994</v>
      </c>
      <c r="E610">
        <v>9327.6000640000002</v>
      </c>
      <c r="F610">
        <v>9411.6701489999996</v>
      </c>
      <c r="G610">
        <v>0.12141110500000001</v>
      </c>
    </row>
    <row r="611" spans="1:7" x14ac:dyDescent="0.2">
      <c r="A611" s="3">
        <v>40700</v>
      </c>
      <c r="B611" t="s">
        <v>8</v>
      </c>
      <c r="C611">
        <v>9384.5167490000003</v>
      </c>
      <c r="D611">
        <v>9426.3503770000007</v>
      </c>
      <c r="E611">
        <v>9340.4391730000007</v>
      </c>
      <c r="F611">
        <v>9397.6598809999996</v>
      </c>
      <c r="G611">
        <v>0.14005123799999999</v>
      </c>
    </row>
    <row r="612" spans="1:7" x14ac:dyDescent="0.2">
      <c r="A612" s="3">
        <v>40701</v>
      </c>
      <c r="B612" t="s">
        <v>8</v>
      </c>
      <c r="C612">
        <v>9397.6598809999996</v>
      </c>
      <c r="D612">
        <v>9441.5771760000007</v>
      </c>
      <c r="E612">
        <v>9375.2203879999997</v>
      </c>
      <c r="F612">
        <v>9399.9038309999996</v>
      </c>
      <c r="G612">
        <v>2.3877745999999998E-2</v>
      </c>
    </row>
    <row r="613" spans="1:7" x14ac:dyDescent="0.2">
      <c r="A613" s="3">
        <v>40702</v>
      </c>
      <c r="B613" t="s">
        <v>8</v>
      </c>
      <c r="C613">
        <v>9422.5578409999998</v>
      </c>
      <c r="D613">
        <v>9422.5578409999998</v>
      </c>
      <c r="E613">
        <v>9305.5912599999992</v>
      </c>
      <c r="F613">
        <v>9333.0655530000004</v>
      </c>
      <c r="G613">
        <v>-0.94976639500000004</v>
      </c>
    </row>
    <row r="614" spans="1:7" x14ac:dyDescent="0.2">
      <c r="A614" s="3">
        <v>40703</v>
      </c>
      <c r="B614" t="s">
        <v>8</v>
      </c>
      <c r="C614">
        <v>9260.1626020000003</v>
      </c>
      <c r="D614">
        <v>9343.5357879999992</v>
      </c>
      <c r="E614">
        <v>9238.0041450000008</v>
      </c>
      <c r="F614">
        <v>9335.7245340000009</v>
      </c>
      <c r="G614">
        <v>0.815989258</v>
      </c>
    </row>
    <row r="615" spans="1:7" x14ac:dyDescent="0.2">
      <c r="A615" s="3">
        <v>40704</v>
      </c>
      <c r="B615" t="s">
        <v>8</v>
      </c>
      <c r="C615">
        <v>9320.865828</v>
      </c>
      <c r="D615">
        <v>9337.8959099999993</v>
      </c>
      <c r="E615">
        <v>9164.8893840000001</v>
      </c>
      <c r="F615">
        <v>9176.8263569999999</v>
      </c>
      <c r="G615">
        <v>-1.54534433</v>
      </c>
    </row>
    <row r="616" spans="1:7" x14ac:dyDescent="0.2">
      <c r="A616" s="3">
        <v>40707</v>
      </c>
      <c r="B616" t="s">
        <v>8</v>
      </c>
      <c r="C616">
        <v>9222.3288549999997</v>
      </c>
      <c r="D616">
        <v>9267.1145230000002</v>
      </c>
      <c r="E616">
        <v>9218.4900830000006</v>
      </c>
      <c r="F616">
        <v>9234.6449140000004</v>
      </c>
      <c r="G616">
        <v>0.13354608200000001</v>
      </c>
    </row>
    <row r="617" spans="1:7" x14ac:dyDescent="0.2">
      <c r="A617" s="3">
        <v>40708</v>
      </c>
      <c r="B617" t="s">
        <v>8</v>
      </c>
      <c r="C617">
        <v>9161.3773409999994</v>
      </c>
      <c r="D617">
        <v>9239.2891149999996</v>
      </c>
      <c r="E617">
        <v>9161.3773409999994</v>
      </c>
      <c r="F617">
        <v>9208.3465570000008</v>
      </c>
      <c r="G617">
        <v>0.51268727800000002</v>
      </c>
    </row>
    <row r="618" spans="1:7" x14ac:dyDescent="0.2">
      <c r="A618" s="3">
        <v>40709</v>
      </c>
      <c r="B618" t="s">
        <v>8</v>
      </c>
      <c r="C618">
        <v>9196.6719489999996</v>
      </c>
      <c r="D618">
        <v>9197.1473850000002</v>
      </c>
      <c r="E618">
        <v>9100.633914</v>
      </c>
      <c r="F618">
        <v>9100.633914</v>
      </c>
      <c r="G618">
        <v>-1.044269442</v>
      </c>
    </row>
    <row r="619" spans="1:7" x14ac:dyDescent="0.2">
      <c r="A619" s="3">
        <v>40710</v>
      </c>
      <c r="B619" t="s">
        <v>8</v>
      </c>
      <c r="C619">
        <v>9116.5264330000009</v>
      </c>
      <c r="D619">
        <v>9116.5264330000009</v>
      </c>
      <c r="E619">
        <v>8960.7874269999993</v>
      </c>
      <c r="F619">
        <v>9047.1503410000005</v>
      </c>
      <c r="G619">
        <v>-0.76099259900000005</v>
      </c>
    </row>
    <row r="620" spans="1:7" x14ac:dyDescent="0.2">
      <c r="A620" s="3">
        <v>40711</v>
      </c>
      <c r="B620" t="s">
        <v>8</v>
      </c>
      <c r="C620">
        <v>9042.8435420000005</v>
      </c>
      <c r="D620">
        <v>9097.4293870000001</v>
      </c>
      <c r="E620">
        <v>8957.4738180000004</v>
      </c>
      <c r="F620">
        <v>9068.3909870000007</v>
      </c>
      <c r="G620">
        <v>0.282515617</v>
      </c>
    </row>
    <row r="621" spans="1:7" x14ac:dyDescent="0.2">
      <c r="A621" s="3">
        <v>40714</v>
      </c>
      <c r="B621" t="s">
        <v>8</v>
      </c>
      <c r="C621">
        <v>9074.1505240000006</v>
      </c>
      <c r="D621">
        <v>9074.1505240000006</v>
      </c>
      <c r="E621">
        <v>8966.6560809999992</v>
      </c>
      <c r="F621">
        <v>9040.012702</v>
      </c>
      <c r="G621">
        <v>-0.37620955700000003</v>
      </c>
    </row>
    <row r="622" spans="1:7" x14ac:dyDescent="0.2">
      <c r="A622" s="3">
        <v>40715</v>
      </c>
      <c r="B622" t="s">
        <v>8</v>
      </c>
      <c r="C622">
        <v>8994.3127960000002</v>
      </c>
      <c r="D622">
        <v>9128.1200630000003</v>
      </c>
      <c r="E622">
        <v>8993.6808849999998</v>
      </c>
      <c r="F622">
        <v>9123.6966819999998</v>
      </c>
      <c r="G622">
        <v>1.438507746</v>
      </c>
    </row>
    <row r="623" spans="1:7" x14ac:dyDescent="0.2">
      <c r="A623" s="3">
        <v>40716</v>
      </c>
      <c r="B623" t="s">
        <v>8</v>
      </c>
      <c r="C623">
        <v>9040.8578579999994</v>
      </c>
      <c r="D623">
        <v>9062.4608640000006</v>
      </c>
      <c r="E623">
        <v>8988.4157799999994</v>
      </c>
      <c r="F623">
        <v>9037.2573580000007</v>
      </c>
      <c r="G623">
        <v>-3.9824771000000002E-2</v>
      </c>
    </row>
    <row r="624" spans="1:7" x14ac:dyDescent="0.2">
      <c r="A624" s="3">
        <v>40717</v>
      </c>
      <c r="B624" t="s">
        <v>8</v>
      </c>
      <c r="C624">
        <v>9047.1712900000002</v>
      </c>
      <c r="D624">
        <v>9047.1712900000002</v>
      </c>
      <c r="E624">
        <v>8875.2546619999994</v>
      </c>
      <c r="F624">
        <v>8892.6500550000001</v>
      </c>
      <c r="G624">
        <v>-1.7079508050000001</v>
      </c>
    </row>
    <row r="625" spans="1:7" x14ac:dyDescent="0.2">
      <c r="A625" s="3">
        <v>40718</v>
      </c>
      <c r="B625" t="s">
        <v>8</v>
      </c>
      <c r="C625">
        <v>8954.3948240000009</v>
      </c>
      <c r="D625">
        <v>9102.8878019999993</v>
      </c>
      <c r="E625">
        <v>8954.3948240000009</v>
      </c>
      <c r="F625">
        <v>8991.1630110000006</v>
      </c>
      <c r="G625">
        <v>0.41061609999999998</v>
      </c>
    </row>
    <row r="626" spans="1:7" x14ac:dyDescent="0.2">
      <c r="A626" s="3">
        <v>40721</v>
      </c>
      <c r="B626" t="s">
        <v>8</v>
      </c>
      <c r="C626">
        <v>8986.9085169999998</v>
      </c>
      <c r="D626">
        <v>9035.3312299999998</v>
      </c>
      <c r="E626">
        <v>8958.3596209999996</v>
      </c>
      <c r="F626">
        <v>9025.7097790000007</v>
      </c>
      <c r="G626">
        <v>0.43175316400000002</v>
      </c>
    </row>
    <row r="627" spans="1:7" x14ac:dyDescent="0.2">
      <c r="A627" s="3">
        <v>40722</v>
      </c>
      <c r="B627" t="s">
        <v>8</v>
      </c>
      <c r="C627">
        <v>8991.6719040000007</v>
      </c>
      <c r="D627">
        <v>9106.0653679999996</v>
      </c>
      <c r="E627">
        <v>8991.6719040000007</v>
      </c>
      <c r="F627">
        <v>9061.7536139999993</v>
      </c>
      <c r="G627">
        <v>0.77940688199999997</v>
      </c>
    </row>
    <row r="628" spans="1:7" x14ac:dyDescent="0.2">
      <c r="A628" s="3">
        <v>40723</v>
      </c>
      <c r="B628" t="s">
        <v>8</v>
      </c>
      <c r="C628">
        <v>8989.7116129999995</v>
      </c>
      <c r="D628">
        <v>9136.2431799999995</v>
      </c>
      <c r="E628">
        <v>8989.7116129999995</v>
      </c>
      <c r="F628">
        <v>9128.6048320000009</v>
      </c>
      <c r="G628">
        <v>1.5450241899999999</v>
      </c>
    </row>
    <row r="629" spans="1:7" x14ac:dyDescent="0.2">
      <c r="A629" s="3">
        <v>40724</v>
      </c>
      <c r="B629" t="s">
        <v>8</v>
      </c>
      <c r="C629">
        <v>9056.6037739999992</v>
      </c>
      <c r="D629">
        <v>9195.3294150000002</v>
      </c>
      <c r="E629">
        <v>9056.6037739999992</v>
      </c>
      <c r="F629">
        <v>9195.3294150000002</v>
      </c>
      <c r="G629">
        <v>1.5317622950000001</v>
      </c>
    </row>
    <row r="630" spans="1:7" x14ac:dyDescent="0.2">
      <c r="A630" s="3">
        <v>40725</v>
      </c>
      <c r="B630" t="s">
        <v>8</v>
      </c>
      <c r="C630">
        <v>9168.3885890000001</v>
      </c>
      <c r="D630">
        <v>9250.5782579999996</v>
      </c>
      <c r="E630">
        <v>9154.9730149999996</v>
      </c>
      <c r="F630">
        <v>9236.3916730000001</v>
      </c>
      <c r="G630">
        <v>0.74171249800000005</v>
      </c>
    </row>
    <row r="631" spans="1:7" x14ac:dyDescent="0.2">
      <c r="A631" s="3">
        <v>40728</v>
      </c>
      <c r="B631" t="s">
        <v>8</v>
      </c>
      <c r="C631">
        <v>9262.0998920000002</v>
      </c>
      <c r="D631">
        <v>9325.4986860000008</v>
      </c>
      <c r="E631">
        <v>9255.7600120000006</v>
      </c>
      <c r="F631">
        <v>9304.9327350000003</v>
      </c>
      <c r="G631">
        <v>0.46245283599999998</v>
      </c>
    </row>
    <row r="632" spans="1:7" x14ac:dyDescent="0.2">
      <c r="A632" s="3">
        <v>40729</v>
      </c>
      <c r="B632" t="s">
        <v>8</v>
      </c>
      <c r="C632">
        <v>9307.8112920000003</v>
      </c>
      <c r="D632">
        <v>9336.8909509999994</v>
      </c>
      <c r="E632">
        <v>9297.9118330000001</v>
      </c>
      <c r="F632">
        <v>9317.8654289999995</v>
      </c>
      <c r="G632">
        <v>0.10801827999999999</v>
      </c>
    </row>
    <row r="633" spans="1:7" x14ac:dyDescent="0.2">
      <c r="A633" s="3">
        <v>40730</v>
      </c>
      <c r="B633" t="s">
        <v>8</v>
      </c>
      <c r="C633">
        <v>9309.2257769999997</v>
      </c>
      <c r="D633">
        <v>9313.0891670000001</v>
      </c>
      <c r="E633">
        <v>9231.6488950000003</v>
      </c>
      <c r="F633">
        <v>9276.6187609999997</v>
      </c>
      <c r="G633">
        <v>-0.35026560400000001</v>
      </c>
    </row>
    <row r="634" spans="1:7" x14ac:dyDescent="0.2">
      <c r="A634" s="3">
        <v>40731</v>
      </c>
      <c r="B634" t="s">
        <v>8</v>
      </c>
      <c r="C634">
        <v>9194.2104459999991</v>
      </c>
      <c r="D634">
        <v>9299.5864600000004</v>
      </c>
      <c r="E634">
        <v>9194.2104459999991</v>
      </c>
      <c r="F634">
        <v>9273.2424570000003</v>
      </c>
      <c r="G634">
        <v>0.85958453400000001</v>
      </c>
    </row>
    <row r="635" spans="1:7" x14ac:dyDescent="0.2">
      <c r="A635" s="3">
        <v>40732</v>
      </c>
      <c r="B635" t="s">
        <v>8</v>
      </c>
      <c r="C635">
        <v>9352.0234789999995</v>
      </c>
      <c r="D635">
        <v>9397.7448249999998</v>
      </c>
      <c r="E635">
        <v>9239.5736789999992</v>
      </c>
      <c r="F635">
        <v>9253.3209760000009</v>
      </c>
      <c r="G635">
        <v>-1.0554133290000001</v>
      </c>
    </row>
    <row r="636" spans="1:7" x14ac:dyDescent="0.2">
      <c r="A636" s="3">
        <v>40735</v>
      </c>
      <c r="B636" t="s">
        <v>8</v>
      </c>
      <c r="C636">
        <v>9233.3538840000001</v>
      </c>
      <c r="D636">
        <v>9245.6843399999998</v>
      </c>
      <c r="E636">
        <v>9094.9445130000004</v>
      </c>
      <c r="F636">
        <v>9138.7176330000002</v>
      </c>
      <c r="G636">
        <v>-1.0249390709999999</v>
      </c>
    </row>
    <row r="637" spans="1:7" x14ac:dyDescent="0.2">
      <c r="A637" s="3">
        <v>40736</v>
      </c>
      <c r="B637" t="s">
        <v>8</v>
      </c>
      <c r="C637">
        <v>9113.4337529999993</v>
      </c>
      <c r="D637">
        <v>9113.4337529999993</v>
      </c>
      <c r="E637">
        <v>8904.0885340000004</v>
      </c>
      <c r="F637">
        <v>9020.9037810000009</v>
      </c>
      <c r="G637">
        <v>-1.0153140389999999</v>
      </c>
    </row>
    <row r="638" spans="1:7" x14ac:dyDescent="0.2">
      <c r="A638" s="3">
        <v>40737</v>
      </c>
      <c r="B638" t="s">
        <v>8</v>
      </c>
      <c r="C638">
        <v>9079.5173269999996</v>
      </c>
      <c r="D638">
        <v>9144.4925739999999</v>
      </c>
      <c r="E638">
        <v>9051.6707920000008</v>
      </c>
      <c r="F638">
        <v>9137.3762380000007</v>
      </c>
      <c r="G638">
        <v>0.63724654999999997</v>
      </c>
    </row>
    <row r="639" spans="1:7" x14ac:dyDescent="0.2">
      <c r="A639" s="3">
        <v>40738</v>
      </c>
      <c r="B639" t="s">
        <v>8</v>
      </c>
      <c r="C639">
        <v>9160.0496280000007</v>
      </c>
      <c r="D639">
        <v>9160.0496280000007</v>
      </c>
      <c r="E639">
        <v>9058.9330019999998</v>
      </c>
      <c r="F639">
        <v>9067.9280400000007</v>
      </c>
      <c r="G639">
        <v>-1.005688744</v>
      </c>
    </row>
    <row r="640" spans="1:7" x14ac:dyDescent="0.2">
      <c r="A640" s="3">
        <v>40739</v>
      </c>
      <c r="B640" t="s">
        <v>8</v>
      </c>
      <c r="C640">
        <v>9000.9236450000008</v>
      </c>
      <c r="D640">
        <v>9026.4778330000008</v>
      </c>
      <c r="E640">
        <v>8937.8078819999992</v>
      </c>
      <c r="F640">
        <v>8995.8435960000006</v>
      </c>
      <c r="G640">
        <v>-5.6439200000000002E-2</v>
      </c>
    </row>
    <row r="641" spans="1:7" x14ac:dyDescent="0.2">
      <c r="A641" s="3">
        <v>40742</v>
      </c>
      <c r="B641" t="s">
        <v>8</v>
      </c>
      <c r="C641">
        <v>9004.1602469999998</v>
      </c>
      <c r="D641">
        <v>9004.1602469999998</v>
      </c>
      <c r="E641">
        <v>8864.0986130000001</v>
      </c>
      <c r="F641">
        <v>8864.0986130000001</v>
      </c>
      <c r="G641">
        <v>-1.555521331</v>
      </c>
    </row>
    <row r="642" spans="1:7" x14ac:dyDescent="0.2">
      <c r="A642" s="3">
        <v>40743</v>
      </c>
      <c r="B642" t="s">
        <v>8</v>
      </c>
      <c r="C642">
        <v>8819.2549440000003</v>
      </c>
      <c r="D642">
        <v>8894.6803619999991</v>
      </c>
      <c r="E642">
        <v>8819.2549440000003</v>
      </c>
      <c r="F642">
        <v>8876.2839179999992</v>
      </c>
      <c r="G642">
        <v>0.64664163500000005</v>
      </c>
    </row>
    <row r="643" spans="1:7" x14ac:dyDescent="0.2">
      <c r="A643" s="3">
        <v>40744</v>
      </c>
      <c r="B643" t="s">
        <v>8</v>
      </c>
      <c r="C643">
        <v>8865.4111159999993</v>
      </c>
      <c r="D643">
        <v>8967.0800799999997</v>
      </c>
      <c r="E643">
        <v>8865.4111159999993</v>
      </c>
      <c r="F643">
        <v>8963.0990660000007</v>
      </c>
      <c r="G643">
        <v>1.101899827</v>
      </c>
    </row>
    <row r="644" spans="1:7" x14ac:dyDescent="0.2">
      <c r="A644" s="3">
        <v>40745</v>
      </c>
      <c r="B644" t="s">
        <v>8</v>
      </c>
      <c r="C644">
        <v>9015.5552129999996</v>
      </c>
      <c r="D644">
        <v>9139.5348840000006</v>
      </c>
      <c r="E644">
        <v>8928.8464499999991</v>
      </c>
      <c r="F644">
        <v>9086.5547509999997</v>
      </c>
      <c r="G644">
        <v>0.78752263499999997</v>
      </c>
    </row>
    <row r="645" spans="1:7" x14ac:dyDescent="0.2">
      <c r="A645" s="3">
        <v>40746</v>
      </c>
      <c r="B645" t="s">
        <v>8</v>
      </c>
      <c r="C645">
        <v>9123.0864390000006</v>
      </c>
      <c r="D645">
        <v>9226.5347149999998</v>
      </c>
      <c r="E645">
        <v>9123.0864390000006</v>
      </c>
      <c r="F645">
        <v>9177.3619920000001</v>
      </c>
      <c r="G645">
        <v>0.59492533800000003</v>
      </c>
    </row>
    <row r="646" spans="1:7" x14ac:dyDescent="0.2">
      <c r="A646" s="3">
        <v>40749</v>
      </c>
      <c r="B646" t="s">
        <v>8</v>
      </c>
      <c r="C646">
        <v>9150.4779529999996</v>
      </c>
      <c r="D646">
        <v>9155.8741910000008</v>
      </c>
      <c r="E646">
        <v>9085.1063830000003</v>
      </c>
      <c r="F646">
        <v>9135.5226640000001</v>
      </c>
      <c r="G646">
        <v>-0.16343723700000001</v>
      </c>
    </row>
    <row r="647" spans="1:7" x14ac:dyDescent="0.2">
      <c r="A647" s="3">
        <v>40750</v>
      </c>
      <c r="B647" t="s">
        <v>8</v>
      </c>
      <c r="C647">
        <v>9182.2408180000002</v>
      </c>
      <c r="D647">
        <v>9222.5321559999993</v>
      </c>
      <c r="E647">
        <v>9136.2157139999999</v>
      </c>
      <c r="F647">
        <v>9189.0593520000002</v>
      </c>
      <c r="G647">
        <v>7.4257843000000004E-2</v>
      </c>
    </row>
    <row r="648" spans="1:7" x14ac:dyDescent="0.2">
      <c r="A648" s="3">
        <v>40751</v>
      </c>
      <c r="B648" t="s">
        <v>8</v>
      </c>
      <c r="C648">
        <v>9199.0381629999993</v>
      </c>
      <c r="D648">
        <v>9202.6062669999992</v>
      </c>
      <c r="E648">
        <v>9061.4334469999994</v>
      </c>
      <c r="F648">
        <v>9085.6345020000008</v>
      </c>
      <c r="G648">
        <v>-1.232777375</v>
      </c>
    </row>
    <row r="649" spans="1:7" x14ac:dyDescent="0.2">
      <c r="A649" s="3">
        <v>40752</v>
      </c>
      <c r="B649" t="s">
        <v>8</v>
      </c>
      <c r="C649">
        <v>9102.5800440000003</v>
      </c>
      <c r="D649">
        <v>9142.9903639999993</v>
      </c>
      <c r="E649">
        <v>9017.0966740000003</v>
      </c>
      <c r="F649">
        <v>9128.3804789999995</v>
      </c>
      <c r="G649">
        <v>0.28344090399999999</v>
      </c>
    </row>
    <row r="650" spans="1:7" x14ac:dyDescent="0.2">
      <c r="A650" s="3">
        <v>40753</v>
      </c>
      <c r="B650" t="s">
        <v>8</v>
      </c>
      <c r="C650">
        <v>9215.7539620000007</v>
      </c>
      <c r="D650">
        <v>9215.7539620000007</v>
      </c>
      <c r="E650">
        <v>9057.5866939999996</v>
      </c>
      <c r="F650">
        <v>9124.7450179999996</v>
      </c>
      <c r="G650">
        <v>-0.98753660700000001</v>
      </c>
    </row>
    <row r="651" spans="1:7" x14ac:dyDescent="0.2">
      <c r="A651" s="3">
        <v>40756</v>
      </c>
      <c r="B651" t="s">
        <v>8</v>
      </c>
      <c r="C651">
        <v>9062.1785880000007</v>
      </c>
      <c r="D651">
        <v>9215.365436</v>
      </c>
      <c r="E651">
        <v>8987.2214430000004</v>
      </c>
      <c r="F651">
        <v>8998.5974750000005</v>
      </c>
      <c r="G651">
        <v>-0.70160957499999999</v>
      </c>
    </row>
    <row r="652" spans="1:7" x14ac:dyDescent="0.2">
      <c r="A652" s="3">
        <v>40757</v>
      </c>
      <c r="B652" t="s">
        <v>8</v>
      </c>
      <c r="C652">
        <v>9045.1127820000002</v>
      </c>
      <c r="D652">
        <v>9052.1616539999995</v>
      </c>
      <c r="E652">
        <v>8936.8734339999992</v>
      </c>
      <c r="F652">
        <v>8957.3934840000002</v>
      </c>
      <c r="G652">
        <v>-0.96979772799999997</v>
      </c>
    </row>
    <row r="653" spans="1:7" x14ac:dyDescent="0.2">
      <c r="A653" s="3">
        <v>40758</v>
      </c>
      <c r="B653" t="s">
        <v>8</v>
      </c>
      <c r="C653">
        <v>9040.948617</v>
      </c>
      <c r="D653">
        <v>9040.948617</v>
      </c>
      <c r="E653">
        <v>8786.8774699999994</v>
      </c>
      <c r="F653">
        <v>8829.2490120000002</v>
      </c>
      <c r="G653">
        <v>-2.3415640739999999</v>
      </c>
    </row>
    <row r="654" spans="1:7" x14ac:dyDescent="0.2">
      <c r="A654" s="3">
        <v>40759</v>
      </c>
      <c r="B654" t="s">
        <v>8</v>
      </c>
      <c r="C654">
        <v>8912.3842960000002</v>
      </c>
      <c r="D654">
        <v>9007.3412069999995</v>
      </c>
      <c r="E654">
        <v>8606.9262689999996</v>
      </c>
      <c r="F654">
        <v>8606.9262689999996</v>
      </c>
      <c r="G654">
        <v>-3.4273435399999999</v>
      </c>
    </row>
    <row r="655" spans="1:7" x14ac:dyDescent="0.2">
      <c r="A655" s="3">
        <v>40760</v>
      </c>
      <c r="B655" t="s">
        <v>8</v>
      </c>
      <c r="C655">
        <v>8680.3476580000006</v>
      </c>
      <c r="D655">
        <v>8680.3476580000006</v>
      </c>
      <c r="E655">
        <v>8373.7324960000005</v>
      </c>
      <c r="F655">
        <v>8445.1955579999994</v>
      </c>
      <c r="G655">
        <v>-2.7090170769999999</v>
      </c>
    </row>
    <row r="656" spans="1:7" x14ac:dyDescent="0.2">
      <c r="A656" s="3">
        <v>40763</v>
      </c>
      <c r="B656" t="s">
        <v>8</v>
      </c>
      <c r="C656">
        <v>8504.0518639999991</v>
      </c>
      <c r="D656">
        <v>8583.1442459999998</v>
      </c>
      <c r="E656">
        <v>8204.8622369999994</v>
      </c>
      <c r="F656">
        <v>8215.5591569999997</v>
      </c>
      <c r="G656">
        <v>-3.392414713</v>
      </c>
    </row>
    <row r="657" spans="1:7" x14ac:dyDescent="0.2">
      <c r="A657" s="3">
        <v>40764</v>
      </c>
      <c r="B657" t="s">
        <v>8</v>
      </c>
      <c r="C657">
        <v>8111.6978719999997</v>
      </c>
      <c r="D657">
        <v>8282.2851659999997</v>
      </c>
      <c r="E657">
        <v>7666.8266919999996</v>
      </c>
      <c r="F657">
        <v>8265.1624260000008</v>
      </c>
      <c r="G657">
        <v>1.8918918920000001</v>
      </c>
    </row>
    <row r="658" spans="1:7" x14ac:dyDescent="0.2">
      <c r="A658" s="3">
        <v>40765</v>
      </c>
      <c r="B658" t="s">
        <v>8</v>
      </c>
      <c r="C658">
        <v>8286.3789510000006</v>
      </c>
      <c r="D658">
        <v>8443.2857370000002</v>
      </c>
      <c r="E658">
        <v>8007.059201</v>
      </c>
      <c r="F658">
        <v>8033.3707679999998</v>
      </c>
      <c r="G658">
        <v>-3.053302097</v>
      </c>
    </row>
    <row r="659" spans="1:7" x14ac:dyDescent="0.2">
      <c r="A659" s="3">
        <v>40766</v>
      </c>
      <c r="B659" t="s">
        <v>8</v>
      </c>
      <c r="C659">
        <v>8011.52</v>
      </c>
      <c r="D659">
        <v>8276.32</v>
      </c>
      <c r="E659">
        <v>7908.8</v>
      </c>
      <c r="F659">
        <v>8260.48</v>
      </c>
      <c r="G659">
        <v>3.1075251640000001</v>
      </c>
    </row>
    <row r="660" spans="1:7" x14ac:dyDescent="0.2">
      <c r="A660" s="3">
        <v>40767</v>
      </c>
      <c r="B660" t="s">
        <v>8</v>
      </c>
      <c r="C660">
        <v>8297.6534879999999</v>
      </c>
      <c r="D660">
        <v>8550.3053679999994</v>
      </c>
      <c r="E660">
        <v>8195.5962710000003</v>
      </c>
      <c r="F660">
        <v>8550.3053679999994</v>
      </c>
      <c r="G660">
        <v>3.044859379</v>
      </c>
    </row>
    <row r="661" spans="1:7" x14ac:dyDescent="0.2">
      <c r="A661" s="3">
        <v>40770</v>
      </c>
      <c r="B661" t="s">
        <v>8</v>
      </c>
      <c r="C661">
        <v>8548.9313839999995</v>
      </c>
      <c r="D661">
        <v>8640.8484649999991</v>
      </c>
      <c r="E661">
        <v>8547.9672179999998</v>
      </c>
      <c r="F661">
        <v>8598.1038079999998</v>
      </c>
      <c r="G661">
        <v>0.57518796999999999</v>
      </c>
    </row>
    <row r="662" spans="1:7" x14ac:dyDescent="0.2">
      <c r="A662" s="3">
        <v>40771</v>
      </c>
      <c r="B662" t="s">
        <v>8</v>
      </c>
      <c r="C662">
        <v>8650.9296689999992</v>
      </c>
      <c r="D662">
        <v>8669.52304</v>
      </c>
      <c r="E662">
        <v>8513.8237669999999</v>
      </c>
      <c r="F662">
        <v>8662.2473730000002</v>
      </c>
      <c r="G662">
        <v>0.13082644900000001</v>
      </c>
    </row>
    <row r="663" spans="1:7" x14ac:dyDescent="0.2">
      <c r="A663" s="3">
        <v>40772</v>
      </c>
      <c r="B663" t="s">
        <v>8</v>
      </c>
      <c r="C663">
        <v>8688.9393450000007</v>
      </c>
      <c r="D663">
        <v>8710.8336039999995</v>
      </c>
      <c r="E663">
        <v>8562.925722</v>
      </c>
      <c r="F663">
        <v>8646.7726239999993</v>
      </c>
      <c r="G663">
        <v>-0.48529192199999999</v>
      </c>
    </row>
    <row r="664" spans="1:7" x14ac:dyDescent="0.2">
      <c r="A664" s="3">
        <v>40773</v>
      </c>
      <c r="B664" t="s">
        <v>8</v>
      </c>
      <c r="C664">
        <v>8723.167539</v>
      </c>
      <c r="D664">
        <v>8723.167539</v>
      </c>
      <c r="E664">
        <v>8248.6910989999997</v>
      </c>
      <c r="F664">
        <v>8331.4790580000008</v>
      </c>
      <c r="G664">
        <v>-4.4902093179999998</v>
      </c>
    </row>
    <row r="665" spans="1:7" x14ac:dyDescent="0.2">
      <c r="A665" s="3">
        <v>40774</v>
      </c>
      <c r="B665" t="s">
        <v>8</v>
      </c>
      <c r="C665">
        <v>8301.5976520000004</v>
      </c>
      <c r="D665">
        <v>8327.1926960000001</v>
      </c>
      <c r="E665">
        <v>8036.3547440000002</v>
      </c>
      <c r="F665">
        <v>8217.8024129999994</v>
      </c>
      <c r="G665">
        <v>-1.0093869049999999</v>
      </c>
    </row>
    <row r="666" spans="1:7" x14ac:dyDescent="0.2">
      <c r="A666" s="3">
        <v>40777</v>
      </c>
      <c r="B666" t="s">
        <v>8</v>
      </c>
      <c r="C666">
        <v>8220.4827139999998</v>
      </c>
      <c r="D666">
        <v>8452.3809519999995</v>
      </c>
      <c r="E666">
        <v>8143.0202220000001</v>
      </c>
      <c r="F666">
        <v>8309.3607310000007</v>
      </c>
      <c r="G666">
        <v>1.0811775910000001</v>
      </c>
    </row>
    <row r="667" spans="1:7" x14ac:dyDescent="0.2">
      <c r="A667" s="3">
        <v>40778</v>
      </c>
      <c r="B667" t="s">
        <v>8</v>
      </c>
      <c r="C667">
        <v>8308.0058700000009</v>
      </c>
      <c r="D667">
        <v>8467.6341109999994</v>
      </c>
      <c r="E667">
        <v>8277.6781350000001</v>
      </c>
      <c r="F667">
        <v>8363.6067179999991</v>
      </c>
      <c r="G667">
        <v>0.66924420500000004</v>
      </c>
    </row>
    <row r="668" spans="1:7" x14ac:dyDescent="0.2">
      <c r="A668" s="3">
        <v>40779</v>
      </c>
      <c r="B668" t="s">
        <v>8</v>
      </c>
      <c r="C668">
        <v>8295.9728290000003</v>
      </c>
      <c r="D668">
        <v>8491.9941780000008</v>
      </c>
      <c r="E668">
        <v>8245.3501539999997</v>
      </c>
      <c r="F668">
        <v>8419.6991749999997</v>
      </c>
      <c r="G668">
        <v>1.491402503</v>
      </c>
    </row>
    <row r="669" spans="1:7" x14ac:dyDescent="0.2">
      <c r="A669" s="3">
        <v>40780</v>
      </c>
      <c r="B669" t="s">
        <v>8</v>
      </c>
      <c r="C669">
        <v>8383.0917869999994</v>
      </c>
      <c r="D669">
        <v>8460.8695650000009</v>
      </c>
      <c r="E669">
        <v>8215.9420289999998</v>
      </c>
      <c r="F669">
        <v>8262.6409019999992</v>
      </c>
      <c r="G669">
        <v>-1.436831288</v>
      </c>
    </row>
    <row r="670" spans="1:7" x14ac:dyDescent="0.2">
      <c r="A670" s="3">
        <v>40781</v>
      </c>
      <c r="B670" t="s">
        <v>8</v>
      </c>
      <c r="C670">
        <v>8248.030863</v>
      </c>
      <c r="D670">
        <v>8277.6081020000001</v>
      </c>
      <c r="E670">
        <v>8061.0834269999996</v>
      </c>
      <c r="F670">
        <v>8246.1019130000004</v>
      </c>
      <c r="G670">
        <v>-2.3386798E-2</v>
      </c>
    </row>
    <row r="671" spans="1:7" x14ac:dyDescent="0.2">
      <c r="A671" s="3">
        <v>40785</v>
      </c>
      <c r="B671" t="s">
        <v>8</v>
      </c>
      <c r="C671">
        <v>8184.2693040000004</v>
      </c>
      <c r="D671">
        <v>8429.4830889999994</v>
      </c>
      <c r="E671">
        <v>8184.2693040000004</v>
      </c>
      <c r="F671">
        <v>8405.7115510000003</v>
      </c>
      <c r="G671">
        <v>2.7057057640000002</v>
      </c>
    </row>
    <row r="672" spans="1:7" x14ac:dyDescent="0.2">
      <c r="A672" s="3">
        <v>40786</v>
      </c>
      <c r="B672" t="s">
        <v>8</v>
      </c>
      <c r="C672">
        <v>8377.643505</v>
      </c>
      <c r="D672">
        <v>8604.8656379999993</v>
      </c>
      <c r="E672">
        <v>8361.5837179999999</v>
      </c>
      <c r="F672">
        <v>8577.6753059999992</v>
      </c>
      <c r="G672">
        <v>2.3876857669999998</v>
      </c>
    </row>
    <row r="673" spans="1:7" x14ac:dyDescent="0.2">
      <c r="A673" s="3">
        <v>40787</v>
      </c>
      <c r="B673" t="s">
        <v>8</v>
      </c>
      <c r="C673">
        <v>8528.8537550000001</v>
      </c>
      <c r="D673">
        <v>8616.1264819999997</v>
      </c>
      <c r="E673">
        <v>8453.280632</v>
      </c>
      <c r="F673">
        <v>8566.9565220000004</v>
      </c>
      <c r="G673">
        <v>0.44675132099999998</v>
      </c>
    </row>
    <row r="674" spans="1:7" x14ac:dyDescent="0.2">
      <c r="A674" s="3">
        <v>40788</v>
      </c>
      <c r="B674" t="s">
        <v>8</v>
      </c>
      <c r="C674">
        <v>8664.2149019999997</v>
      </c>
      <c r="D674">
        <v>8664.2149019999997</v>
      </c>
      <c r="E674">
        <v>8408.2187400000003</v>
      </c>
      <c r="F674">
        <v>8461.7844580000001</v>
      </c>
      <c r="G674">
        <v>-2.3363968549999998</v>
      </c>
    </row>
    <row r="675" spans="1:7" x14ac:dyDescent="0.2">
      <c r="A675" s="3">
        <v>40791</v>
      </c>
      <c r="B675" t="s">
        <v>8</v>
      </c>
      <c r="C675">
        <v>8444.2316900000005</v>
      </c>
      <c r="D675">
        <v>8444.2316900000005</v>
      </c>
      <c r="E675">
        <v>8134.19499</v>
      </c>
      <c r="F675">
        <v>8142.013723</v>
      </c>
      <c r="G675">
        <v>-3.5789871500000001</v>
      </c>
    </row>
    <row r="676" spans="1:7" x14ac:dyDescent="0.2">
      <c r="A676" s="3">
        <v>40792</v>
      </c>
      <c r="B676" t="s">
        <v>8</v>
      </c>
      <c r="C676">
        <v>8057.160903</v>
      </c>
      <c r="D676">
        <v>8195.6418759999997</v>
      </c>
      <c r="E676">
        <v>8032.2122220000001</v>
      </c>
      <c r="F676">
        <v>8142.7443549999998</v>
      </c>
      <c r="G676">
        <v>1.062203582</v>
      </c>
    </row>
    <row r="677" spans="1:7" x14ac:dyDescent="0.2">
      <c r="A677" s="3">
        <v>40793</v>
      </c>
      <c r="B677" t="s">
        <v>8</v>
      </c>
      <c r="C677">
        <v>8115.8325459999996</v>
      </c>
      <c r="D677">
        <v>8376.1410140000007</v>
      </c>
      <c r="E677">
        <v>8115.8325459999996</v>
      </c>
      <c r="F677">
        <v>8370.4752910000007</v>
      </c>
      <c r="G677">
        <v>3.1376047159999998</v>
      </c>
    </row>
    <row r="678" spans="1:7" x14ac:dyDescent="0.2">
      <c r="A678" s="3">
        <v>40794</v>
      </c>
      <c r="B678" t="s">
        <v>8</v>
      </c>
      <c r="C678">
        <v>8400.8845359999996</v>
      </c>
      <c r="D678">
        <v>8481.756437</v>
      </c>
      <c r="E678">
        <v>8323.6455540000006</v>
      </c>
      <c r="F678">
        <v>8435.3182749999996</v>
      </c>
      <c r="G678">
        <v>0.40988229999999998</v>
      </c>
    </row>
    <row r="679" spans="1:7" x14ac:dyDescent="0.2">
      <c r="A679" s="3">
        <v>40795</v>
      </c>
      <c r="B679" t="s">
        <v>8</v>
      </c>
      <c r="C679">
        <v>8454.0129809999999</v>
      </c>
      <c r="D679">
        <v>8472.3761279999999</v>
      </c>
      <c r="E679">
        <v>8235.2382460000008</v>
      </c>
      <c r="F679">
        <v>8254.8678170000003</v>
      </c>
      <c r="G679">
        <v>-2.3556287920000001</v>
      </c>
    </row>
    <row r="680" spans="1:7" x14ac:dyDescent="0.2">
      <c r="A680" s="3">
        <v>40798</v>
      </c>
      <c r="B680" t="s">
        <v>8</v>
      </c>
      <c r="C680">
        <v>8209.3828720000001</v>
      </c>
      <c r="D680">
        <v>8209.3828720000001</v>
      </c>
      <c r="E680">
        <v>7964.7355159999997</v>
      </c>
      <c r="F680">
        <v>8075.5667510000003</v>
      </c>
      <c r="G680">
        <v>-1.630038737</v>
      </c>
    </row>
    <row r="681" spans="1:7" x14ac:dyDescent="0.2">
      <c r="A681" s="3">
        <v>40799</v>
      </c>
      <c r="B681" t="s">
        <v>8</v>
      </c>
      <c r="C681">
        <v>7987.5428220000003</v>
      </c>
      <c r="D681">
        <v>8101.9931489999999</v>
      </c>
      <c r="E681">
        <v>7893.9582680000003</v>
      </c>
      <c r="F681">
        <v>8057.1473059999998</v>
      </c>
      <c r="G681">
        <v>0.87141297600000001</v>
      </c>
    </row>
    <row r="682" spans="1:7" x14ac:dyDescent="0.2">
      <c r="A682" s="3">
        <v>40800</v>
      </c>
      <c r="B682" t="s">
        <v>8</v>
      </c>
      <c r="C682">
        <v>8081.0557550000003</v>
      </c>
      <c r="D682">
        <v>8231.1416520000002</v>
      </c>
      <c r="E682">
        <v>8037.48243</v>
      </c>
      <c r="F682">
        <v>8163.360925</v>
      </c>
      <c r="G682">
        <v>1.0184952549999999</v>
      </c>
    </row>
    <row r="683" spans="1:7" x14ac:dyDescent="0.2">
      <c r="A683" s="3">
        <v>40801</v>
      </c>
      <c r="B683" t="s">
        <v>8</v>
      </c>
      <c r="C683">
        <v>8125.2914659999997</v>
      </c>
      <c r="D683">
        <v>8342.4529770000008</v>
      </c>
      <c r="E683">
        <v>8125.2914659999997</v>
      </c>
      <c r="F683">
        <v>8297.0620240000007</v>
      </c>
      <c r="G683">
        <v>2.1140233400000001</v>
      </c>
    </row>
    <row r="684" spans="1:7" x14ac:dyDescent="0.2">
      <c r="A684" s="3">
        <v>40802</v>
      </c>
      <c r="B684" t="s">
        <v>8</v>
      </c>
      <c r="C684">
        <v>8243.2432430000008</v>
      </c>
      <c r="D684">
        <v>8349.1891890000006</v>
      </c>
      <c r="E684">
        <v>8243.2432430000008</v>
      </c>
      <c r="F684">
        <v>8290.9652509999996</v>
      </c>
      <c r="G684">
        <v>0.57892271699999998</v>
      </c>
    </row>
    <row r="685" spans="1:7" x14ac:dyDescent="0.2">
      <c r="A685" s="3">
        <v>40805</v>
      </c>
      <c r="B685" t="s">
        <v>8</v>
      </c>
      <c r="C685">
        <v>8346.3930349999991</v>
      </c>
      <c r="D685">
        <v>8346.3930349999991</v>
      </c>
      <c r="E685">
        <v>8133.7064680000003</v>
      </c>
      <c r="F685">
        <v>8177.2388060000003</v>
      </c>
      <c r="G685">
        <v>-2.026674614</v>
      </c>
    </row>
    <row r="686" spans="1:7" x14ac:dyDescent="0.2">
      <c r="A686" s="3">
        <v>40806</v>
      </c>
      <c r="B686" t="s">
        <v>8</v>
      </c>
      <c r="C686">
        <v>8216.8411190000006</v>
      </c>
      <c r="D686">
        <v>8400.8748629999991</v>
      </c>
      <c r="E686">
        <v>8153.5697550000004</v>
      </c>
      <c r="F686">
        <v>8379.4719580000001</v>
      </c>
      <c r="G686">
        <v>1.979237965</v>
      </c>
    </row>
    <row r="687" spans="1:7" x14ac:dyDescent="0.2">
      <c r="A687" s="3">
        <v>40807</v>
      </c>
      <c r="B687" t="s">
        <v>8</v>
      </c>
      <c r="C687">
        <v>8374.2388759999994</v>
      </c>
      <c r="D687">
        <v>8377.9859479999996</v>
      </c>
      <c r="E687">
        <v>8226.0733799999998</v>
      </c>
      <c r="F687">
        <v>8256.6744729999991</v>
      </c>
      <c r="G687">
        <v>-1.4038816489999999</v>
      </c>
    </row>
    <row r="688" spans="1:7" x14ac:dyDescent="0.2">
      <c r="A688" s="3">
        <v>40808</v>
      </c>
      <c r="B688" t="s">
        <v>8</v>
      </c>
      <c r="C688">
        <v>8338.6944179999991</v>
      </c>
      <c r="D688">
        <v>8338.6944179999991</v>
      </c>
      <c r="E688">
        <v>7905.234942</v>
      </c>
      <c r="F688">
        <v>7949.5427309999995</v>
      </c>
      <c r="G688">
        <v>-4.6668179409999997</v>
      </c>
    </row>
    <row r="689" spans="1:7" x14ac:dyDescent="0.2">
      <c r="A689" s="3">
        <v>40809</v>
      </c>
      <c r="B689" t="s">
        <v>8</v>
      </c>
      <c r="C689">
        <v>8017.8117050000001</v>
      </c>
      <c r="D689">
        <v>8119.2748089999995</v>
      </c>
      <c r="E689">
        <v>7837.3091599999998</v>
      </c>
      <c r="F689">
        <v>8057.8880410000002</v>
      </c>
      <c r="G689">
        <v>0.49984131999999998</v>
      </c>
    </row>
    <row r="690" spans="1:7" x14ac:dyDescent="0.2">
      <c r="A690" s="3">
        <v>40812</v>
      </c>
      <c r="B690" t="s">
        <v>8</v>
      </c>
      <c r="C690">
        <v>8083.5992340000003</v>
      </c>
      <c r="D690">
        <v>8214.4224630000008</v>
      </c>
      <c r="E690">
        <v>7935.5456290000002</v>
      </c>
      <c r="F690">
        <v>8119.6553919999997</v>
      </c>
      <c r="G690">
        <v>0.44604089400000002</v>
      </c>
    </row>
    <row r="691" spans="1:7" x14ac:dyDescent="0.2">
      <c r="A691" s="3">
        <v>40813</v>
      </c>
      <c r="B691" t="s">
        <v>8</v>
      </c>
      <c r="C691">
        <v>8122.2470480000002</v>
      </c>
      <c r="D691">
        <v>8448.7711459999991</v>
      </c>
      <c r="E691">
        <v>8122.2470480000002</v>
      </c>
      <c r="F691">
        <v>8448.7711459999991</v>
      </c>
      <c r="G691">
        <v>4.0201202499999997</v>
      </c>
    </row>
    <row r="692" spans="1:7" x14ac:dyDescent="0.2">
      <c r="A692" s="3">
        <v>40814</v>
      </c>
      <c r="B692" t="s">
        <v>8</v>
      </c>
      <c r="C692">
        <v>8519.4721599999993</v>
      </c>
      <c r="D692">
        <v>8552.1403279999995</v>
      </c>
      <c r="E692">
        <v>8354.3611199999996</v>
      </c>
      <c r="F692">
        <v>8396.5239779999993</v>
      </c>
      <c r="G692">
        <v>-1.4431431809999999</v>
      </c>
    </row>
    <row r="693" spans="1:7" x14ac:dyDescent="0.2">
      <c r="A693" s="3">
        <v>40815</v>
      </c>
      <c r="B693" t="s">
        <v>8</v>
      </c>
      <c r="C693">
        <v>8448.1865280000002</v>
      </c>
      <c r="D693">
        <v>8500.9715030000007</v>
      </c>
      <c r="E693">
        <v>8356.2176170000002</v>
      </c>
      <c r="F693">
        <v>8414.5077720000008</v>
      </c>
      <c r="G693">
        <v>-0.39865072099999999</v>
      </c>
    </row>
    <row r="694" spans="1:7" x14ac:dyDescent="0.2">
      <c r="A694" s="3">
        <v>40816</v>
      </c>
      <c r="B694" t="s">
        <v>8</v>
      </c>
      <c r="C694">
        <v>8506.7932560000008</v>
      </c>
      <c r="D694">
        <v>8507.6117200000008</v>
      </c>
      <c r="E694">
        <v>8296.9389429999992</v>
      </c>
      <c r="F694">
        <v>8394.9909970000008</v>
      </c>
      <c r="G694">
        <v>-1.3142703200000001</v>
      </c>
    </row>
    <row r="695" spans="1:7" x14ac:dyDescent="0.2">
      <c r="A695" s="3">
        <v>40819</v>
      </c>
      <c r="B695" t="s">
        <v>8</v>
      </c>
      <c r="C695">
        <v>8345.8096010000008</v>
      </c>
      <c r="D695">
        <v>8345.8096010000008</v>
      </c>
      <c r="E695">
        <v>8109.5199350000003</v>
      </c>
      <c r="F695">
        <v>8259.5606179999995</v>
      </c>
      <c r="G695">
        <v>-1.0334405769999999</v>
      </c>
    </row>
    <row r="696" spans="1:7" x14ac:dyDescent="0.2">
      <c r="A696" s="3">
        <v>40820</v>
      </c>
      <c r="B696" t="s">
        <v>8</v>
      </c>
      <c r="C696">
        <v>8264.9405630000001</v>
      </c>
      <c r="D696">
        <v>8264.9405630000001</v>
      </c>
      <c r="E696">
        <v>7928.0247520000003</v>
      </c>
      <c r="F696">
        <v>8051.4574169999996</v>
      </c>
      <c r="G696">
        <v>-2.5829967489999999</v>
      </c>
    </row>
    <row r="697" spans="1:7" x14ac:dyDescent="0.2">
      <c r="A697" s="3">
        <v>40821</v>
      </c>
      <c r="B697" t="s">
        <v>8</v>
      </c>
      <c r="C697">
        <v>7961.9967790000001</v>
      </c>
      <c r="D697">
        <v>8247.0209340000001</v>
      </c>
      <c r="E697">
        <v>7961.9967790000001</v>
      </c>
      <c r="F697">
        <v>8216.1030599999995</v>
      </c>
      <c r="G697">
        <v>3.191489362</v>
      </c>
    </row>
    <row r="698" spans="1:7" x14ac:dyDescent="0.2">
      <c r="A698" s="3">
        <v>40822</v>
      </c>
      <c r="B698" t="s">
        <v>8</v>
      </c>
      <c r="C698">
        <v>8181.8473379999996</v>
      </c>
      <c r="D698">
        <v>8485.0865940000003</v>
      </c>
      <c r="E698">
        <v>8181.8473379999996</v>
      </c>
      <c r="F698">
        <v>8485.0865940000003</v>
      </c>
      <c r="G698">
        <v>3.7062443649999999</v>
      </c>
    </row>
    <row r="699" spans="1:7" x14ac:dyDescent="0.2">
      <c r="A699" s="3">
        <v>40823</v>
      </c>
      <c r="B699" t="s">
        <v>8</v>
      </c>
      <c r="C699">
        <v>8561.9741099999992</v>
      </c>
      <c r="D699">
        <v>8690.776699</v>
      </c>
      <c r="E699">
        <v>8513.5922329999994</v>
      </c>
      <c r="F699">
        <v>8581.553398</v>
      </c>
      <c r="G699">
        <v>0.22867726299999999</v>
      </c>
    </row>
    <row r="700" spans="1:7" x14ac:dyDescent="0.2">
      <c r="A700" s="3">
        <v>40826</v>
      </c>
      <c r="B700" t="s">
        <v>8</v>
      </c>
      <c r="C700">
        <v>8534.5992920000008</v>
      </c>
      <c r="D700">
        <v>8711.6189250000007</v>
      </c>
      <c r="E700">
        <v>8534.5992920000008</v>
      </c>
      <c r="F700">
        <v>8688.4454459999997</v>
      </c>
      <c r="G700">
        <v>1.802617189</v>
      </c>
    </row>
    <row r="701" spans="1:7" x14ac:dyDescent="0.2">
      <c r="A701" s="3">
        <v>40827</v>
      </c>
      <c r="B701" t="s">
        <v>8</v>
      </c>
      <c r="C701">
        <v>8661.9605329999995</v>
      </c>
      <c r="D701">
        <v>8661.9605329999995</v>
      </c>
      <c r="E701">
        <v>8551.9011709999995</v>
      </c>
      <c r="F701">
        <v>8656.6661320000003</v>
      </c>
      <c r="G701">
        <v>-6.1122429999999998E-2</v>
      </c>
    </row>
    <row r="702" spans="1:7" x14ac:dyDescent="0.2">
      <c r="A702" s="3">
        <v>40828</v>
      </c>
      <c r="B702" t="s">
        <v>8</v>
      </c>
      <c r="C702">
        <v>8649.7274770000004</v>
      </c>
      <c r="D702">
        <v>8749.5992310000001</v>
      </c>
      <c r="E702">
        <v>8573.5812760000008</v>
      </c>
      <c r="F702">
        <v>8723.6293679999999</v>
      </c>
      <c r="G702">
        <v>0.85438404700000004</v>
      </c>
    </row>
    <row r="703" spans="1:7" x14ac:dyDescent="0.2">
      <c r="A703" s="3">
        <v>40829</v>
      </c>
      <c r="B703" t="s">
        <v>8</v>
      </c>
      <c r="C703">
        <v>8758.7316919999994</v>
      </c>
      <c r="D703">
        <v>8781.7479480000002</v>
      </c>
      <c r="E703">
        <v>8640.5923060000005</v>
      </c>
      <c r="F703">
        <v>8696.9258009999994</v>
      </c>
      <c r="G703">
        <v>-0.70564886599999999</v>
      </c>
    </row>
    <row r="704" spans="1:7" x14ac:dyDescent="0.2">
      <c r="A704" s="3">
        <v>40830</v>
      </c>
      <c r="B704" t="s">
        <v>8</v>
      </c>
      <c r="C704">
        <v>8635.7679399999997</v>
      </c>
      <c r="D704">
        <v>8792.3925199999994</v>
      </c>
      <c r="E704">
        <v>8623.3019019999992</v>
      </c>
      <c r="F704">
        <v>8736.4551699999993</v>
      </c>
      <c r="G704">
        <v>1.165932561</v>
      </c>
    </row>
    <row r="705" spans="1:7" x14ac:dyDescent="0.2">
      <c r="A705" s="3">
        <v>40833</v>
      </c>
      <c r="B705" t="s">
        <v>8</v>
      </c>
      <c r="C705">
        <v>8808.2500810000001</v>
      </c>
      <c r="D705">
        <v>8932.8069610000002</v>
      </c>
      <c r="E705">
        <v>8709.6358359999995</v>
      </c>
      <c r="F705">
        <v>8760.3931680000005</v>
      </c>
      <c r="G705">
        <v>-0.54331918599999995</v>
      </c>
    </row>
    <row r="706" spans="1:7" x14ac:dyDescent="0.2">
      <c r="A706" s="3">
        <v>40834</v>
      </c>
      <c r="B706" t="s">
        <v>8</v>
      </c>
      <c r="C706">
        <v>8672.3560379999999</v>
      </c>
      <c r="D706">
        <v>8672.3560379999999</v>
      </c>
      <c r="E706">
        <v>8531.823257</v>
      </c>
      <c r="F706">
        <v>8630.4035729999996</v>
      </c>
      <c r="G706">
        <v>-0.483749333</v>
      </c>
    </row>
    <row r="707" spans="1:7" x14ac:dyDescent="0.2">
      <c r="A707" s="3">
        <v>40835</v>
      </c>
      <c r="B707" t="s">
        <v>8</v>
      </c>
      <c r="C707">
        <v>8702.5896730000004</v>
      </c>
      <c r="D707">
        <v>8820.6530480000001</v>
      </c>
      <c r="E707">
        <v>8702.5896730000004</v>
      </c>
      <c r="F707">
        <v>8767.090236</v>
      </c>
      <c r="G707">
        <v>0.74116516300000002</v>
      </c>
    </row>
    <row r="708" spans="1:7" x14ac:dyDescent="0.2">
      <c r="A708" s="3">
        <v>40836</v>
      </c>
      <c r="B708" t="s">
        <v>8</v>
      </c>
      <c r="C708">
        <v>8753.0110810000006</v>
      </c>
      <c r="D708">
        <v>8753.0110810000006</v>
      </c>
      <c r="E708">
        <v>8612.8151600000001</v>
      </c>
      <c r="F708">
        <v>8647.3422190000001</v>
      </c>
      <c r="G708">
        <v>-1.207228695</v>
      </c>
    </row>
    <row r="709" spans="1:7" x14ac:dyDescent="0.2">
      <c r="A709" s="3">
        <v>40837</v>
      </c>
      <c r="B709" t="s">
        <v>8</v>
      </c>
      <c r="C709">
        <v>8654.2912250000008</v>
      </c>
      <c r="D709">
        <v>8840.4050139999999</v>
      </c>
      <c r="E709">
        <v>8654.2912250000008</v>
      </c>
      <c r="F709">
        <v>8821.2793309999997</v>
      </c>
      <c r="G709">
        <v>1.9295411069999999</v>
      </c>
    </row>
    <row r="710" spans="1:7" x14ac:dyDescent="0.2">
      <c r="A710" s="3">
        <v>40840</v>
      </c>
      <c r="B710" t="s">
        <v>8</v>
      </c>
      <c r="C710">
        <v>8812.7809890000008</v>
      </c>
      <c r="D710">
        <v>8915.8638410000003</v>
      </c>
      <c r="E710">
        <v>8810.5330759999997</v>
      </c>
      <c r="F710">
        <v>8908.3172770000001</v>
      </c>
      <c r="G710">
        <v>1.0840651530000001</v>
      </c>
    </row>
    <row r="711" spans="1:7" x14ac:dyDescent="0.2">
      <c r="A711" s="3">
        <v>40841</v>
      </c>
      <c r="B711" t="s">
        <v>8</v>
      </c>
      <c r="C711">
        <v>9025.7035950000009</v>
      </c>
      <c r="D711">
        <v>9068.0006510000003</v>
      </c>
      <c r="E711">
        <v>8891.3291040000004</v>
      </c>
      <c r="F711">
        <v>8988.9376929999999</v>
      </c>
      <c r="G711">
        <v>-0.407346659</v>
      </c>
    </row>
    <row r="712" spans="1:7" x14ac:dyDescent="0.2">
      <c r="A712" s="3">
        <v>40842</v>
      </c>
      <c r="B712" t="s">
        <v>8</v>
      </c>
      <c r="C712">
        <v>8864.9125619999995</v>
      </c>
      <c r="D712">
        <v>8946.8955559999995</v>
      </c>
      <c r="E712">
        <v>8821.5947379999998</v>
      </c>
      <c r="F712">
        <v>8909.3534409999993</v>
      </c>
      <c r="G712">
        <v>0.50131209799999998</v>
      </c>
    </row>
    <row r="713" spans="1:7" x14ac:dyDescent="0.2">
      <c r="A713" s="3">
        <v>40843</v>
      </c>
      <c r="B713" t="s">
        <v>8</v>
      </c>
      <c r="C713">
        <v>8865.2618139999995</v>
      </c>
      <c r="D713">
        <v>9175.1277140000002</v>
      </c>
      <c r="E713">
        <v>8865.2618139999995</v>
      </c>
      <c r="F713">
        <v>9121.6475100000007</v>
      </c>
      <c r="G713">
        <v>2.8920262189999999</v>
      </c>
    </row>
    <row r="714" spans="1:7" x14ac:dyDescent="0.2">
      <c r="A714" s="3">
        <v>40844</v>
      </c>
      <c r="B714" t="s">
        <v>8</v>
      </c>
      <c r="C714">
        <v>9139.1554699999997</v>
      </c>
      <c r="D714">
        <v>9192.0985280000004</v>
      </c>
      <c r="E714">
        <v>9093.0902110000006</v>
      </c>
      <c r="F714">
        <v>9120.6014080000004</v>
      </c>
      <c r="G714">
        <v>-0.20301725600000001</v>
      </c>
    </row>
    <row r="715" spans="1:7" x14ac:dyDescent="0.2">
      <c r="A715" s="3">
        <v>40847</v>
      </c>
      <c r="B715" t="s">
        <v>8</v>
      </c>
      <c r="C715">
        <v>9171.9478849999996</v>
      </c>
      <c r="D715">
        <v>9171.9478849999996</v>
      </c>
      <c r="E715">
        <v>8917.8060160000005</v>
      </c>
      <c r="F715">
        <v>8917.8060160000005</v>
      </c>
      <c r="G715">
        <v>-2.7708603699999999</v>
      </c>
    </row>
    <row r="716" spans="1:7" x14ac:dyDescent="0.2">
      <c r="A716" s="3">
        <v>40848</v>
      </c>
      <c r="B716" t="s">
        <v>8</v>
      </c>
      <c r="C716">
        <v>9020.8265539999993</v>
      </c>
      <c r="D716">
        <v>9020.8265539999993</v>
      </c>
      <c r="E716">
        <v>8685.9746180000002</v>
      </c>
      <c r="F716">
        <v>8821.3472180000008</v>
      </c>
      <c r="G716">
        <v>-2.2113199379999999</v>
      </c>
    </row>
    <row r="717" spans="1:7" x14ac:dyDescent="0.2">
      <c r="A717" s="3">
        <v>40849</v>
      </c>
      <c r="B717" t="s">
        <v>8</v>
      </c>
      <c r="C717">
        <v>8772.8155339999994</v>
      </c>
      <c r="D717">
        <v>8888.8349510000007</v>
      </c>
      <c r="E717">
        <v>8711.0032360000005</v>
      </c>
      <c r="F717">
        <v>8873.9482200000002</v>
      </c>
      <c r="G717">
        <v>1.152796223</v>
      </c>
    </row>
    <row r="718" spans="1:7" x14ac:dyDescent="0.2">
      <c r="A718" s="3">
        <v>40850</v>
      </c>
      <c r="B718" t="s">
        <v>8</v>
      </c>
      <c r="C718">
        <v>8873.9482200000002</v>
      </c>
      <c r="D718">
        <v>9004.0453070000003</v>
      </c>
      <c r="E718">
        <v>8742.0711969999993</v>
      </c>
      <c r="F718">
        <v>8973.4627830000009</v>
      </c>
      <c r="G718">
        <v>1.1214237520000001</v>
      </c>
    </row>
    <row r="719" spans="1:7" x14ac:dyDescent="0.2">
      <c r="A719" s="3">
        <v>40851</v>
      </c>
      <c r="B719" t="s">
        <v>8</v>
      </c>
      <c r="C719">
        <v>9061.4379079999999</v>
      </c>
      <c r="D719">
        <v>9149.5098039999993</v>
      </c>
      <c r="E719">
        <v>8979.4117650000007</v>
      </c>
      <c r="F719">
        <v>9031.3725489999997</v>
      </c>
      <c r="G719">
        <v>-0.33179457600000001</v>
      </c>
    </row>
    <row r="720" spans="1:7" x14ac:dyDescent="0.2">
      <c r="A720" s="3">
        <v>40854</v>
      </c>
      <c r="B720" t="s">
        <v>8</v>
      </c>
      <c r="C720">
        <v>8993.166287</v>
      </c>
      <c r="D720">
        <v>9042.9547669999993</v>
      </c>
      <c r="E720">
        <v>8838.5942080000004</v>
      </c>
      <c r="F720">
        <v>8966.4822650000006</v>
      </c>
      <c r="G720">
        <v>-0.29671442999999997</v>
      </c>
    </row>
    <row r="721" spans="1:7" x14ac:dyDescent="0.2">
      <c r="A721" s="3">
        <v>40855</v>
      </c>
      <c r="B721" t="s">
        <v>8</v>
      </c>
      <c r="C721">
        <v>8950.462888</v>
      </c>
      <c r="D721">
        <v>9121.3253210000003</v>
      </c>
      <c r="E721">
        <v>8948.5138869999992</v>
      </c>
      <c r="F721">
        <v>9042.2283580000003</v>
      </c>
      <c r="G721">
        <v>1.0252594900000001</v>
      </c>
    </row>
    <row r="722" spans="1:7" x14ac:dyDescent="0.2">
      <c r="A722" s="3">
        <v>40856</v>
      </c>
      <c r="B722" t="s">
        <v>8</v>
      </c>
      <c r="C722">
        <v>9070.2183120000009</v>
      </c>
      <c r="D722">
        <v>9149.2342779999999</v>
      </c>
      <c r="E722">
        <v>8840.5017919999991</v>
      </c>
      <c r="F722">
        <v>8896.0573480000003</v>
      </c>
      <c r="G722">
        <v>-1.920140822</v>
      </c>
    </row>
    <row r="723" spans="1:7" x14ac:dyDescent="0.2">
      <c r="A723" s="3">
        <v>40857</v>
      </c>
      <c r="B723" t="s">
        <v>8</v>
      </c>
      <c r="C723">
        <v>8852.7885860000006</v>
      </c>
      <c r="D723">
        <v>8912.4513619999998</v>
      </c>
      <c r="E723">
        <v>8690.3372240000008</v>
      </c>
      <c r="F723">
        <v>8827.4967570000008</v>
      </c>
      <c r="G723">
        <v>-0.28569335600000001</v>
      </c>
    </row>
    <row r="724" spans="1:7" x14ac:dyDescent="0.2">
      <c r="A724" s="3">
        <v>40858</v>
      </c>
      <c r="B724" t="s">
        <v>8</v>
      </c>
      <c r="C724">
        <v>8869.1969379999991</v>
      </c>
      <c r="D724">
        <v>9038.6056360000002</v>
      </c>
      <c r="E724">
        <v>8861.0522889999993</v>
      </c>
      <c r="F724">
        <v>9033.0672749999994</v>
      </c>
      <c r="G724">
        <v>1.84763444</v>
      </c>
    </row>
    <row r="725" spans="1:7" x14ac:dyDescent="0.2">
      <c r="A725" s="3">
        <v>40861</v>
      </c>
      <c r="B725" t="s">
        <v>8</v>
      </c>
      <c r="C725">
        <v>8964.4358229999998</v>
      </c>
      <c r="D725">
        <v>9012.609117</v>
      </c>
      <c r="E725">
        <v>8873.7471710000009</v>
      </c>
      <c r="F725">
        <v>8921.7588099999994</v>
      </c>
      <c r="G725">
        <v>-0.47607025600000002</v>
      </c>
    </row>
    <row r="726" spans="1:7" x14ac:dyDescent="0.2">
      <c r="A726" s="3">
        <v>40862</v>
      </c>
      <c r="B726" t="s">
        <v>8</v>
      </c>
      <c r="C726">
        <v>8913.113695</v>
      </c>
      <c r="D726">
        <v>8965.4392759999992</v>
      </c>
      <c r="E726">
        <v>8767.1188629999997</v>
      </c>
      <c r="F726">
        <v>8910.5297159999991</v>
      </c>
      <c r="G726">
        <v>-2.8990759000000001E-2</v>
      </c>
    </row>
    <row r="727" spans="1:7" x14ac:dyDescent="0.2">
      <c r="A727" s="3">
        <v>40863</v>
      </c>
      <c r="B727" t="s">
        <v>8</v>
      </c>
      <c r="C727">
        <v>8881.8415970000005</v>
      </c>
      <c r="D727">
        <v>8955.0869289999991</v>
      </c>
      <c r="E727">
        <v>8773.6638760000005</v>
      </c>
      <c r="F727">
        <v>8868.3193819999997</v>
      </c>
      <c r="G727">
        <v>-0.152245623</v>
      </c>
    </row>
    <row r="728" spans="1:7" x14ac:dyDescent="0.2">
      <c r="A728" s="3">
        <v>40864</v>
      </c>
      <c r="B728" t="s">
        <v>8</v>
      </c>
      <c r="C728">
        <v>8928.6871960000008</v>
      </c>
      <c r="D728">
        <v>8928.6871960000008</v>
      </c>
      <c r="E728">
        <v>8697.0826579999994</v>
      </c>
      <c r="F728">
        <v>8789.4651539999995</v>
      </c>
      <c r="G728">
        <v>-1.5592666550000001</v>
      </c>
    </row>
    <row r="729" spans="1:7" x14ac:dyDescent="0.2">
      <c r="A729" s="3">
        <v>40865</v>
      </c>
      <c r="B729" t="s">
        <v>8</v>
      </c>
      <c r="C729">
        <v>8803.7337659999994</v>
      </c>
      <c r="D729">
        <v>8803.7337659999994</v>
      </c>
      <c r="E729">
        <v>8681.6558440000008</v>
      </c>
      <c r="F729">
        <v>8706.0064939999993</v>
      </c>
      <c r="G729">
        <v>-1.1100661979999999</v>
      </c>
    </row>
    <row r="730" spans="1:7" x14ac:dyDescent="0.2">
      <c r="A730" s="3">
        <v>40868</v>
      </c>
      <c r="B730" t="s">
        <v>8</v>
      </c>
      <c r="C730">
        <v>8717.3276979999991</v>
      </c>
      <c r="D730">
        <v>8717.3276979999991</v>
      </c>
      <c r="E730">
        <v>8487.8088430000007</v>
      </c>
      <c r="F730">
        <v>8489.2717819999998</v>
      </c>
      <c r="G730">
        <v>-2.6161218740000001</v>
      </c>
    </row>
    <row r="731" spans="1:7" x14ac:dyDescent="0.2">
      <c r="A731" s="3">
        <v>40869</v>
      </c>
      <c r="B731" t="s">
        <v>8</v>
      </c>
      <c r="C731">
        <v>8478.2467529999994</v>
      </c>
      <c r="D731">
        <v>8574.6753250000002</v>
      </c>
      <c r="E731">
        <v>8452.5974029999998</v>
      </c>
      <c r="F731">
        <v>8452.5974029999998</v>
      </c>
      <c r="G731">
        <v>-0.302531306</v>
      </c>
    </row>
    <row r="732" spans="1:7" x14ac:dyDescent="0.2">
      <c r="A732" s="3">
        <v>40870</v>
      </c>
      <c r="B732" t="s">
        <v>8</v>
      </c>
      <c r="C732">
        <v>8466.3414630000007</v>
      </c>
      <c r="D732">
        <v>8466.3414630000007</v>
      </c>
      <c r="E732">
        <v>8357.3983740000003</v>
      </c>
      <c r="F732">
        <v>8357.3983740000003</v>
      </c>
      <c r="G732">
        <v>-1.2867788280000001</v>
      </c>
    </row>
    <row r="733" spans="1:7" x14ac:dyDescent="0.2">
      <c r="A733" s="3">
        <v>40871</v>
      </c>
      <c r="B733" t="s">
        <v>8</v>
      </c>
      <c r="C733">
        <v>8338.4166129999994</v>
      </c>
      <c r="D733">
        <v>8410.6099940000004</v>
      </c>
      <c r="E733">
        <v>8272.2258270000002</v>
      </c>
      <c r="F733">
        <v>8318.6242700000003</v>
      </c>
      <c r="G733">
        <v>-0.23736332199999999</v>
      </c>
    </row>
    <row r="734" spans="1:7" x14ac:dyDescent="0.2">
      <c r="A734" s="3">
        <v>40872</v>
      </c>
      <c r="B734" t="s">
        <v>8</v>
      </c>
      <c r="C734">
        <v>8310.5348460000005</v>
      </c>
      <c r="D734">
        <v>8428.3630470000007</v>
      </c>
      <c r="E734">
        <v>8225.6077800000003</v>
      </c>
      <c r="F734">
        <v>8370.5024310000008</v>
      </c>
      <c r="G734">
        <v>0.72158514699999998</v>
      </c>
    </row>
    <row r="735" spans="1:7" x14ac:dyDescent="0.2">
      <c r="A735" s="3">
        <v>40875</v>
      </c>
      <c r="B735" t="s">
        <v>8</v>
      </c>
      <c r="C735">
        <v>8288.5572140000004</v>
      </c>
      <c r="D735">
        <v>8550.4734389999994</v>
      </c>
      <c r="E735">
        <v>8288.5572140000004</v>
      </c>
      <c r="F735">
        <v>8526.4002569999993</v>
      </c>
      <c r="G735">
        <v>2.8695349110000001</v>
      </c>
    </row>
    <row r="736" spans="1:7" x14ac:dyDescent="0.2">
      <c r="A736" s="3">
        <v>40876</v>
      </c>
      <c r="B736" t="s">
        <v>8</v>
      </c>
      <c r="C736">
        <v>8552.4790730000004</v>
      </c>
      <c r="D736">
        <v>8603.0264009999992</v>
      </c>
      <c r="E736">
        <v>8487.4436569999998</v>
      </c>
      <c r="F736">
        <v>8591.4359299999996</v>
      </c>
      <c r="G736">
        <v>0.45550368899999999</v>
      </c>
    </row>
    <row r="737" spans="1:7" x14ac:dyDescent="0.2">
      <c r="A737" s="3">
        <v>40877</v>
      </c>
      <c r="B737" t="s">
        <v>8</v>
      </c>
      <c r="C737">
        <v>8540.5664909999996</v>
      </c>
      <c r="D737">
        <v>8863.8182109999998</v>
      </c>
      <c r="E737">
        <v>8441.3506159999997</v>
      </c>
      <c r="F737">
        <v>8810.0496079999994</v>
      </c>
      <c r="G737">
        <v>3.1553307099999999</v>
      </c>
    </row>
    <row r="738" spans="1:7" x14ac:dyDescent="0.2">
      <c r="A738" s="3">
        <v>40878</v>
      </c>
      <c r="B738" t="s">
        <v>8</v>
      </c>
      <c r="C738">
        <v>8762.3746620000002</v>
      </c>
      <c r="D738">
        <v>8839.5670859999991</v>
      </c>
      <c r="E738">
        <v>8732.9301290000003</v>
      </c>
      <c r="F738">
        <v>8736.7499599999992</v>
      </c>
      <c r="G738">
        <v>-0.29244015000000001</v>
      </c>
    </row>
    <row r="739" spans="1:7" x14ac:dyDescent="0.2">
      <c r="A739" s="3">
        <v>40879</v>
      </c>
      <c r="B739" t="s">
        <v>8</v>
      </c>
      <c r="C739">
        <v>8735.3596440000001</v>
      </c>
      <c r="D739">
        <v>8904.3602800000008</v>
      </c>
      <c r="E739">
        <v>8735.0413750000007</v>
      </c>
      <c r="F739">
        <v>8835.6142579999996</v>
      </c>
      <c r="G739">
        <v>1.1476873190000001</v>
      </c>
    </row>
    <row r="740" spans="1:7" x14ac:dyDescent="0.2">
      <c r="A740" s="3">
        <v>40882</v>
      </c>
      <c r="B740" t="s">
        <v>8</v>
      </c>
      <c r="C740">
        <v>8845.4675800000005</v>
      </c>
      <c r="D740">
        <v>8925.9200249999994</v>
      </c>
      <c r="E740">
        <v>8835.2716270000001</v>
      </c>
      <c r="F740">
        <v>8870.4795279999998</v>
      </c>
      <c r="G740">
        <v>0.28276570099999998</v>
      </c>
    </row>
    <row r="741" spans="1:7" x14ac:dyDescent="0.2">
      <c r="A741" s="3">
        <v>40883</v>
      </c>
      <c r="B741" t="s">
        <v>8</v>
      </c>
      <c r="C741">
        <v>8775.4137119999996</v>
      </c>
      <c r="D741">
        <v>8814.8148149999997</v>
      </c>
      <c r="E741">
        <v>8702.7580770000004</v>
      </c>
      <c r="F741">
        <v>8776.5169420000002</v>
      </c>
      <c r="G741">
        <v>1.2571839E-2</v>
      </c>
    </row>
    <row r="742" spans="1:7" x14ac:dyDescent="0.2">
      <c r="A742" s="3">
        <v>40884</v>
      </c>
      <c r="B742" t="s">
        <v>8</v>
      </c>
      <c r="C742">
        <v>8833.5977160000002</v>
      </c>
      <c r="D742">
        <v>8933.8515229999994</v>
      </c>
      <c r="E742">
        <v>8721.4467010000008</v>
      </c>
      <c r="F742">
        <v>8799.0164970000005</v>
      </c>
      <c r="G742">
        <v>-0.39147377300000002</v>
      </c>
    </row>
    <row r="743" spans="1:7" x14ac:dyDescent="0.2">
      <c r="A743" s="3">
        <v>40885</v>
      </c>
      <c r="B743" t="s">
        <v>8</v>
      </c>
      <c r="C743">
        <v>8865.1110759999992</v>
      </c>
      <c r="D743">
        <v>8958.4465400000008</v>
      </c>
      <c r="E743">
        <v>8764.2640240000001</v>
      </c>
      <c r="F743">
        <v>8764.2640240000001</v>
      </c>
      <c r="G743">
        <v>-1.137572338</v>
      </c>
    </row>
    <row r="744" spans="1:7" x14ac:dyDescent="0.2">
      <c r="A744" s="3">
        <v>40886</v>
      </c>
      <c r="B744" t="s">
        <v>8</v>
      </c>
      <c r="C744">
        <v>8751.6757099999995</v>
      </c>
      <c r="D744">
        <v>8842.1640599999992</v>
      </c>
      <c r="E744">
        <v>8683.2109799999998</v>
      </c>
      <c r="F744">
        <v>8824.1302269999996</v>
      </c>
      <c r="G744">
        <v>0.82789306699999998</v>
      </c>
    </row>
    <row r="745" spans="1:7" x14ac:dyDescent="0.2">
      <c r="A745" s="3">
        <v>40889</v>
      </c>
      <c r="B745" t="s">
        <v>8</v>
      </c>
      <c r="C745">
        <v>8839.6482809999998</v>
      </c>
      <c r="D745">
        <v>8839.6482809999998</v>
      </c>
      <c r="E745">
        <v>8677.6978419999996</v>
      </c>
      <c r="F745">
        <v>8677.6978419999996</v>
      </c>
      <c r="G745">
        <v>-1.8320914420000001</v>
      </c>
    </row>
    <row r="746" spans="1:7" x14ac:dyDescent="0.2">
      <c r="A746" s="3">
        <v>40890</v>
      </c>
      <c r="B746" t="s">
        <v>8</v>
      </c>
      <c r="C746">
        <v>8688.8106289999996</v>
      </c>
      <c r="D746">
        <v>8845.8460059999998</v>
      </c>
      <c r="E746">
        <v>8666.0797180000009</v>
      </c>
      <c r="F746">
        <v>8788.3784219999998</v>
      </c>
      <c r="G746">
        <v>1.1459312070000001</v>
      </c>
    </row>
    <row r="747" spans="1:7" x14ac:dyDescent="0.2">
      <c r="A747" s="3">
        <v>40891</v>
      </c>
      <c r="B747" t="s">
        <v>8</v>
      </c>
      <c r="C747">
        <v>8826.5273309999993</v>
      </c>
      <c r="D747">
        <v>8826.5273309999993</v>
      </c>
      <c r="E747">
        <v>8628.2958199999994</v>
      </c>
      <c r="F747">
        <v>8628.2958199999994</v>
      </c>
      <c r="G747">
        <v>-2.2458607310000001</v>
      </c>
    </row>
    <row r="748" spans="1:7" x14ac:dyDescent="0.2">
      <c r="A748" s="3">
        <v>40892</v>
      </c>
      <c r="B748" t="s">
        <v>8</v>
      </c>
      <c r="C748">
        <v>8614.4462280000007</v>
      </c>
      <c r="D748">
        <v>8722.3113959999991</v>
      </c>
      <c r="E748">
        <v>8614.4462280000007</v>
      </c>
      <c r="F748">
        <v>8669.18138</v>
      </c>
      <c r="G748">
        <v>0.63538794099999996</v>
      </c>
    </row>
    <row r="749" spans="1:7" x14ac:dyDescent="0.2">
      <c r="A749" s="3">
        <v>40893</v>
      </c>
      <c r="B749" t="s">
        <v>8</v>
      </c>
      <c r="C749">
        <v>8705.512573</v>
      </c>
      <c r="D749">
        <v>8788.8459060000005</v>
      </c>
      <c r="E749">
        <v>8683.5912310000003</v>
      </c>
      <c r="F749">
        <v>8683.5912310000003</v>
      </c>
      <c r="G749">
        <v>-0.25180988399999998</v>
      </c>
    </row>
    <row r="750" spans="1:7" x14ac:dyDescent="0.2">
      <c r="A750" s="3">
        <v>40896</v>
      </c>
      <c r="B750" t="s">
        <v>8</v>
      </c>
      <c r="C750">
        <v>8671.0123930000009</v>
      </c>
      <c r="D750">
        <v>8707.7096409999995</v>
      </c>
      <c r="E750">
        <v>8599.8712379999997</v>
      </c>
      <c r="F750">
        <v>8635.1199099999994</v>
      </c>
      <c r="G750">
        <v>-0.41393648</v>
      </c>
    </row>
    <row r="751" spans="1:7" x14ac:dyDescent="0.2">
      <c r="A751" s="3">
        <v>40897</v>
      </c>
      <c r="B751" t="s">
        <v>8</v>
      </c>
      <c r="C751">
        <v>8657.4148779999996</v>
      </c>
      <c r="D751">
        <v>8756.3337100000008</v>
      </c>
      <c r="E751">
        <v>8598.8381470000004</v>
      </c>
      <c r="F751">
        <v>8745.5220270000009</v>
      </c>
      <c r="G751">
        <v>1.017707363</v>
      </c>
    </row>
    <row r="752" spans="1:7" x14ac:dyDescent="0.2">
      <c r="A752" s="3">
        <v>40898</v>
      </c>
      <c r="B752" t="s">
        <v>8</v>
      </c>
      <c r="C752">
        <v>8720.1930809999994</v>
      </c>
      <c r="D752">
        <v>8816.0901049999993</v>
      </c>
      <c r="E752">
        <v>8642.9605790000005</v>
      </c>
      <c r="F752">
        <v>8672.0836689999996</v>
      </c>
      <c r="G752">
        <v>-0.55170123299999996</v>
      </c>
    </row>
    <row r="753" spans="1:7" x14ac:dyDescent="0.2">
      <c r="A753" s="3">
        <v>40899</v>
      </c>
      <c r="B753" t="s">
        <v>8</v>
      </c>
      <c r="C753">
        <v>8627.6612769999992</v>
      </c>
      <c r="D753">
        <v>8754.6022090000006</v>
      </c>
      <c r="E753">
        <v>8627.6612769999992</v>
      </c>
      <c r="F753">
        <v>8735.3929889999999</v>
      </c>
      <c r="G753">
        <v>1.2486780340000001</v>
      </c>
    </row>
    <row r="754" spans="1:7" x14ac:dyDescent="0.2">
      <c r="A754" s="3">
        <v>40900</v>
      </c>
      <c r="B754" t="s">
        <v>8</v>
      </c>
      <c r="C754">
        <v>8681.1963090000008</v>
      </c>
      <c r="D754">
        <v>8776.0101809999996</v>
      </c>
      <c r="E754">
        <v>8681.1963090000008</v>
      </c>
      <c r="F754">
        <v>8769.805918</v>
      </c>
      <c r="G754">
        <v>1.020707348</v>
      </c>
    </row>
    <row r="755" spans="1:7" x14ac:dyDescent="0.2">
      <c r="A755" s="3">
        <v>40905</v>
      </c>
      <c r="B755" t="s">
        <v>8</v>
      </c>
      <c r="C755">
        <v>8729.5328580000005</v>
      </c>
      <c r="D755">
        <v>8816.9437849999995</v>
      </c>
      <c r="E755">
        <v>8695.1702299999997</v>
      </c>
      <c r="F755">
        <v>8721.1401430000005</v>
      </c>
      <c r="G755">
        <v>-9.6141637000000002E-2</v>
      </c>
    </row>
    <row r="756" spans="1:7" x14ac:dyDescent="0.2">
      <c r="A756" s="3">
        <v>40906</v>
      </c>
      <c r="B756" t="s">
        <v>8</v>
      </c>
      <c r="C756">
        <v>8670.3400500000007</v>
      </c>
      <c r="D756">
        <v>8763.8539039999996</v>
      </c>
      <c r="E756">
        <v>8653.8098239999999</v>
      </c>
      <c r="F756">
        <v>8763.8539039999996</v>
      </c>
      <c r="G756">
        <v>1.0785488620000001</v>
      </c>
    </row>
    <row r="757" spans="1:7" x14ac:dyDescent="0.2">
      <c r="A757" s="3">
        <v>40907</v>
      </c>
      <c r="B757" t="s">
        <v>8</v>
      </c>
      <c r="C757">
        <v>8820.7890979999993</v>
      </c>
      <c r="D757">
        <v>8855.0150529999992</v>
      </c>
      <c r="E757">
        <v>8770.7177940000001</v>
      </c>
      <c r="F757">
        <v>8829.5040410000001</v>
      </c>
      <c r="G757">
        <v>9.8800028999999998E-2</v>
      </c>
    </row>
    <row r="758" spans="1:7" x14ac:dyDescent="0.2">
      <c r="A758" s="3">
        <v>40911</v>
      </c>
      <c r="B758" t="s">
        <v>8</v>
      </c>
      <c r="C758">
        <v>8815.5355170000003</v>
      </c>
      <c r="D758">
        <v>9017.4023099999995</v>
      </c>
      <c r="E758">
        <v>8815.5355170000003</v>
      </c>
      <c r="F758">
        <v>9017.4023099999995</v>
      </c>
      <c r="G758">
        <v>2.289898247</v>
      </c>
    </row>
    <row r="759" spans="1:7" x14ac:dyDescent="0.2">
      <c r="A759" s="3">
        <v>40912</v>
      </c>
      <c r="B759" t="s">
        <v>8</v>
      </c>
      <c r="C759">
        <v>9017.4023099999995</v>
      </c>
      <c r="D759">
        <v>9048.8846699999995</v>
      </c>
      <c r="E759">
        <v>8932.7638029999998</v>
      </c>
      <c r="F759">
        <v>8967.7266259999997</v>
      </c>
      <c r="G759">
        <v>-0.55088685800000003</v>
      </c>
    </row>
    <row r="760" spans="1:7" x14ac:dyDescent="0.2">
      <c r="A760" s="3">
        <v>40913</v>
      </c>
      <c r="B760" t="s">
        <v>8</v>
      </c>
      <c r="C760">
        <v>8954.9763029999995</v>
      </c>
      <c r="D760">
        <v>8987.8357030000006</v>
      </c>
      <c r="E760">
        <v>8869.5102690000003</v>
      </c>
      <c r="F760">
        <v>8885.1500789999991</v>
      </c>
      <c r="G760">
        <v>-0.779747729</v>
      </c>
    </row>
    <row r="761" spans="1:7" x14ac:dyDescent="0.2">
      <c r="A761" s="3">
        <v>40914</v>
      </c>
      <c r="B761" t="s">
        <v>8</v>
      </c>
      <c r="C761">
        <v>8926.0434850000001</v>
      </c>
      <c r="D761">
        <v>9018.8858909999999</v>
      </c>
      <c r="E761">
        <v>8924.6151399999999</v>
      </c>
      <c r="F761">
        <v>8966.3545470000008</v>
      </c>
      <c r="G761">
        <v>0.45161175599999998</v>
      </c>
    </row>
    <row r="762" spans="1:7" x14ac:dyDescent="0.2">
      <c r="A762" s="3">
        <v>40917</v>
      </c>
      <c r="B762" t="s">
        <v>8</v>
      </c>
      <c r="C762">
        <v>8940.8134200000004</v>
      </c>
      <c r="D762">
        <v>8978.9523659999995</v>
      </c>
      <c r="E762">
        <v>8869.4413669999994</v>
      </c>
      <c r="F762">
        <v>8881.6268400000008</v>
      </c>
      <c r="G762">
        <v>-0.66198205200000004</v>
      </c>
    </row>
    <row r="763" spans="1:7" x14ac:dyDescent="0.2">
      <c r="A763" s="3">
        <v>40918</v>
      </c>
      <c r="B763" t="s">
        <v>8</v>
      </c>
      <c r="C763">
        <v>8832.7038090000005</v>
      </c>
      <c r="D763">
        <v>8989.4554609999996</v>
      </c>
      <c r="E763">
        <v>8832.7038090000005</v>
      </c>
      <c r="F763">
        <v>8965.5335219999997</v>
      </c>
      <c r="G763">
        <v>1.5038397800000001</v>
      </c>
    </row>
    <row r="764" spans="1:7" x14ac:dyDescent="0.2">
      <c r="A764" s="3">
        <v>40919</v>
      </c>
      <c r="B764" t="s">
        <v>8</v>
      </c>
      <c r="C764">
        <v>8898.3130270000001</v>
      </c>
      <c r="D764">
        <v>8904.7172759999994</v>
      </c>
      <c r="E764">
        <v>8817.2446110000001</v>
      </c>
      <c r="F764">
        <v>8857.8569200000002</v>
      </c>
      <c r="G764">
        <v>-0.45464918300000001</v>
      </c>
    </row>
    <row r="765" spans="1:7" x14ac:dyDescent="0.2">
      <c r="A765" s="3">
        <v>40920</v>
      </c>
      <c r="B765" t="s">
        <v>8</v>
      </c>
      <c r="C765">
        <v>8863.3948110000001</v>
      </c>
      <c r="D765">
        <v>8908.4088780000002</v>
      </c>
      <c r="E765">
        <v>8815.7236639999992</v>
      </c>
      <c r="F765">
        <v>8850.2657080000008</v>
      </c>
      <c r="G765">
        <v>-0.14812724799999999</v>
      </c>
    </row>
    <row r="766" spans="1:7" x14ac:dyDescent="0.2">
      <c r="A766" s="3">
        <v>40921</v>
      </c>
      <c r="B766" t="s">
        <v>8</v>
      </c>
      <c r="C766">
        <v>8878.018188</v>
      </c>
      <c r="D766">
        <v>8951.3954219999996</v>
      </c>
      <c r="E766">
        <v>8754.3116960000007</v>
      </c>
      <c r="F766">
        <v>8837.5666349999992</v>
      </c>
      <c r="G766">
        <v>-0.45563718600000003</v>
      </c>
    </row>
    <row r="767" spans="1:7" x14ac:dyDescent="0.2">
      <c r="A767" s="3">
        <v>40924</v>
      </c>
      <c r="B767" t="s">
        <v>8</v>
      </c>
      <c r="C767">
        <v>8796.1922599999998</v>
      </c>
      <c r="D767">
        <v>8837.2347069999996</v>
      </c>
      <c r="E767">
        <v>8754.5255930000003</v>
      </c>
      <c r="F767">
        <v>8828.6516850000007</v>
      </c>
      <c r="G767">
        <v>0.36901678300000001</v>
      </c>
    </row>
    <row r="768" spans="1:7" x14ac:dyDescent="0.2">
      <c r="A768" s="3">
        <v>40925</v>
      </c>
      <c r="B768" t="s">
        <v>8</v>
      </c>
      <c r="C768">
        <v>8806.6625160000003</v>
      </c>
      <c r="D768">
        <v>8910.9589039999992</v>
      </c>
      <c r="E768">
        <v>8806.6625160000003</v>
      </c>
      <c r="F768">
        <v>8863.636364</v>
      </c>
      <c r="G768">
        <v>0.64694029099999995</v>
      </c>
    </row>
    <row r="769" spans="1:7" x14ac:dyDescent="0.2">
      <c r="A769" s="3">
        <v>40926</v>
      </c>
      <c r="B769" t="s">
        <v>8</v>
      </c>
      <c r="C769">
        <v>8891.3179259999997</v>
      </c>
      <c r="D769">
        <v>8916.1461589999999</v>
      </c>
      <c r="E769">
        <v>8819.3316680000007</v>
      </c>
      <c r="F769">
        <v>8904.4347280000002</v>
      </c>
      <c r="G769">
        <v>0.147523709</v>
      </c>
    </row>
    <row r="770" spans="1:7" x14ac:dyDescent="0.2">
      <c r="A770" s="3">
        <v>40927</v>
      </c>
      <c r="B770" t="s">
        <v>8</v>
      </c>
      <c r="C770">
        <v>8932.3308269999998</v>
      </c>
      <c r="D770">
        <v>8997.3370930000001</v>
      </c>
      <c r="E770">
        <v>8917.9197989999993</v>
      </c>
      <c r="F770">
        <v>8992.9511280000006</v>
      </c>
      <c r="G770">
        <v>0.67866161599999997</v>
      </c>
    </row>
    <row r="771" spans="1:7" x14ac:dyDescent="0.2">
      <c r="A771" s="3">
        <v>40928</v>
      </c>
      <c r="B771" t="s">
        <v>8</v>
      </c>
      <c r="C771">
        <v>9055.3627759999999</v>
      </c>
      <c r="D771">
        <v>9069.0851739999998</v>
      </c>
      <c r="E771">
        <v>9024.6056779999999</v>
      </c>
      <c r="F771">
        <v>9035.4889590000002</v>
      </c>
      <c r="G771">
        <v>-0.21947013600000001</v>
      </c>
    </row>
    <row r="772" spans="1:7" x14ac:dyDescent="0.2">
      <c r="A772" s="3">
        <v>40931</v>
      </c>
      <c r="B772" t="s">
        <v>8</v>
      </c>
      <c r="C772">
        <v>8991.5240940000003</v>
      </c>
      <c r="D772">
        <v>9087.8982890000007</v>
      </c>
      <c r="E772">
        <v>8983.0481870000003</v>
      </c>
      <c r="F772">
        <v>9076.4401190000008</v>
      </c>
      <c r="G772">
        <v>0.94440080299999996</v>
      </c>
    </row>
    <row r="773" spans="1:7" x14ac:dyDescent="0.2">
      <c r="A773" s="3">
        <v>40932</v>
      </c>
      <c r="B773" t="s">
        <v>8</v>
      </c>
      <c r="C773">
        <v>9125.138078</v>
      </c>
      <c r="D773">
        <v>9125.138078</v>
      </c>
      <c r="E773">
        <v>9026.195361</v>
      </c>
      <c r="F773">
        <v>9076.6924409999992</v>
      </c>
      <c r="G773">
        <v>-0.53090305400000004</v>
      </c>
    </row>
    <row r="774" spans="1:7" x14ac:dyDescent="0.2">
      <c r="A774" s="3">
        <v>40933</v>
      </c>
      <c r="B774" t="s">
        <v>8</v>
      </c>
      <c r="C774">
        <v>9048.1359130000001</v>
      </c>
      <c r="D774">
        <v>9088.7210950000008</v>
      </c>
      <c r="E774">
        <v>8957.0552150000003</v>
      </c>
      <c r="F774">
        <v>9002.6742169999998</v>
      </c>
      <c r="G774">
        <v>-0.50244267099999995</v>
      </c>
    </row>
    <row r="775" spans="1:7" x14ac:dyDescent="0.2">
      <c r="A775" s="3">
        <v>40934</v>
      </c>
      <c r="B775" t="s">
        <v>8</v>
      </c>
      <c r="C775">
        <v>8994.1851330000009</v>
      </c>
      <c r="D775">
        <v>9124.9410659999994</v>
      </c>
      <c r="E775">
        <v>8993.8708160000006</v>
      </c>
      <c r="F775">
        <v>9107.6536230000002</v>
      </c>
      <c r="G775">
        <v>1.261576096</v>
      </c>
    </row>
    <row r="776" spans="1:7" x14ac:dyDescent="0.2">
      <c r="A776" s="3">
        <v>40935</v>
      </c>
      <c r="B776" t="s">
        <v>8</v>
      </c>
      <c r="C776">
        <v>9130.6128879999997</v>
      </c>
      <c r="D776">
        <v>9130.6128879999997</v>
      </c>
      <c r="E776">
        <v>9026.3116429999991</v>
      </c>
      <c r="F776">
        <v>9033.4016069999998</v>
      </c>
      <c r="G776">
        <v>-1.064674213</v>
      </c>
    </row>
    <row r="777" spans="1:7" x14ac:dyDescent="0.2">
      <c r="A777" s="3">
        <v>40938</v>
      </c>
      <c r="B777" t="s">
        <v>8</v>
      </c>
      <c r="C777">
        <v>9026.2909319999999</v>
      </c>
      <c r="D777">
        <v>9026.2909319999999</v>
      </c>
      <c r="E777">
        <v>8897.3551640000005</v>
      </c>
      <c r="F777">
        <v>8928.0541560000001</v>
      </c>
      <c r="G777">
        <v>-1.088340455</v>
      </c>
    </row>
    <row r="778" spans="1:7" x14ac:dyDescent="0.2">
      <c r="A778" s="3">
        <v>40939</v>
      </c>
      <c r="B778" t="s">
        <v>8</v>
      </c>
      <c r="C778">
        <v>8963.3317530000004</v>
      </c>
      <c r="D778">
        <v>9056.8990040000008</v>
      </c>
      <c r="E778">
        <v>8963.3317530000004</v>
      </c>
      <c r="F778">
        <v>8979.9272959999998</v>
      </c>
      <c r="G778">
        <v>0.18514926600000001</v>
      </c>
    </row>
    <row r="779" spans="1:7" x14ac:dyDescent="0.2">
      <c r="A779" s="3">
        <v>40940</v>
      </c>
      <c r="B779" t="s">
        <v>8</v>
      </c>
      <c r="C779">
        <v>8988.4511939999993</v>
      </c>
      <c r="D779">
        <v>9161.0504669999991</v>
      </c>
      <c r="E779">
        <v>8987.0273689999995</v>
      </c>
      <c r="F779">
        <v>9161.0504669999991</v>
      </c>
      <c r="G779">
        <v>1.920233737</v>
      </c>
    </row>
    <row r="780" spans="1:7" x14ac:dyDescent="0.2">
      <c r="A780" s="3">
        <v>40941</v>
      </c>
      <c r="B780" t="s">
        <v>8</v>
      </c>
      <c r="C780">
        <v>9146.5803190000006</v>
      </c>
      <c r="D780">
        <v>9176.7493290000002</v>
      </c>
      <c r="E780">
        <v>9107.0920870000009</v>
      </c>
      <c r="F780">
        <v>9155.1097769999997</v>
      </c>
      <c r="G780">
        <v>9.3252975000000002E-2</v>
      </c>
    </row>
    <row r="781" spans="1:7" x14ac:dyDescent="0.2">
      <c r="A781" s="3">
        <v>40942</v>
      </c>
      <c r="B781" t="s">
        <v>8</v>
      </c>
      <c r="C781">
        <v>9116.2315190000008</v>
      </c>
      <c r="D781">
        <v>9281.3777919999993</v>
      </c>
      <c r="E781">
        <v>9097.5149419999998</v>
      </c>
      <c r="F781">
        <v>9281.3777919999993</v>
      </c>
      <c r="G781">
        <v>1.8115629470000001</v>
      </c>
    </row>
    <row r="782" spans="1:7" x14ac:dyDescent="0.2">
      <c r="A782" s="3">
        <v>40945</v>
      </c>
      <c r="B782" t="s">
        <v>8</v>
      </c>
      <c r="C782">
        <v>9303.3265019999999</v>
      </c>
      <c r="D782">
        <v>9303.3265019999999</v>
      </c>
      <c r="E782">
        <v>9244.0485570000001</v>
      </c>
      <c r="F782">
        <v>9289.2952860000005</v>
      </c>
      <c r="G782">
        <v>-0.150819339</v>
      </c>
    </row>
    <row r="783" spans="1:7" x14ac:dyDescent="0.2">
      <c r="A783" s="3">
        <v>40946</v>
      </c>
      <c r="B783" t="s">
        <v>8</v>
      </c>
      <c r="C783">
        <v>9318.6778429999995</v>
      </c>
      <c r="D783">
        <v>9341.4518420000004</v>
      </c>
      <c r="E783">
        <v>9252.7281349999994</v>
      </c>
      <c r="F783">
        <v>9315.6729400000004</v>
      </c>
      <c r="G783">
        <v>-3.224602E-2</v>
      </c>
    </row>
    <row r="784" spans="1:7" x14ac:dyDescent="0.2">
      <c r="A784" s="3">
        <v>40947</v>
      </c>
      <c r="B784" t="s">
        <v>8</v>
      </c>
      <c r="C784">
        <v>9283.3727340000005</v>
      </c>
      <c r="D784">
        <v>9324.1922770000001</v>
      </c>
      <c r="E784">
        <v>9253.4278959999992</v>
      </c>
      <c r="F784">
        <v>9260.6776989999998</v>
      </c>
      <c r="G784">
        <v>-0.244469721</v>
      </c>
    </row>
    <row r="785" spans="1:7" x14ac:dyDescent="0.2">
      <c r="A785" s="3">
        <v>40948</v>
      </c>
      <c r="B785" t="s">
        <v>8</v>
      </c>
      <c r="C785">
        <v>9247.5605919999998</v>
      </c>
      <c r="D785">
        <v>9311.1425870000003</v>
      </c>
      <c r="E785">
        <v>9239.0620080000008</v>
      </c>
      <c r="F785">
        <v>9278.4073019999996</v>
      </c>
      <c r="G785">
        <v>0.33356592200000001</v>
      </c>
    </row>
    <row r="786" spans="1:7" x14ac:dyDescent="0.2">
      <c r="A786" s="3">
        <v>40949</v>
      </c>
      <c r="B786" t="s">
        <v>8</v>
      </c>
      <c r="C786">
        <v>9306.2352009999995</v>
      </c>
      <c r="D786">
        <v>9306.2352009999995</v>
      </c>
      <c r="E786">
        <v>9218.4688239999996</v>
      </c>
      <c r="F786">
        <v>9238.2004739999993</v>
      </c>
      <c r="G786">
        <v>-0.73106606699999999</v>
      </c>
    </row>
    <row r="787" spans="1:7" x14ac:dyDescent="0.2">
      <c r="A787" s="3">
        <v>40952</v>
      </c>
      <c r="B787" t="s">
        <v>8</v>
      </c>
      <c r="C787">
        <v>9225.0945780000002</v>
      </c>
      <c r="D787">
        <v>9331.8095840000005</v>
      </c>
      <c r="E787">
        <v>9225.0945780000002</v>
      </c>
      <c r="F787">
        <v>9309.1109710000001</v>
      </c>
      <c r="G787">
        <v>0.91073747500000002</v>
      </c>
    </row>
    <row r="788" spans="1:7" x14ac:dyDescent="0.2">
      <c r="A788" s="3">
        <v>40953</v>
      </c>
      <c r="B788" t="s">
        <v>8</v>
      </c>
      <c r="C788">
        <v>9258.0341750000007</v>
      </c>
      <c r="D788">
        <v>9281.3920679999992</v>
      </c>
      <c r="E788">
        <v>9213.3563250000007</v>
      </c>
      <c r="F788">
        <v>9248.9418399999995</v>
      </c>
      <c r="G788">
        <v>-9.8210203999999995E-2</v>
      </c>
    </row>
    <row r="789" spans="1:7" x14ac:dyDescent="0.2">
      <c r="A789" s="3">
        <v>40954</v>
      </c>
      <c r="B789" t="s">
        <v>8</v>
      </c>
      <c r="C789">
        <v>9256.1970509999992</v>
      </c>
      <c r="D789">
        <v>9293.6931280000008</v>
      </c>
      <c r="E789">
        <v>9225.9177909999999</v>
      </c>
      <c r="F789">
        <v>9244.1167239999995</v>
      </c>
      <c r="G789">
        <v>-0.13051068699999999</v>
      </c>
    </row>
    <row r="790" spans="1:7" x14ac:dyDescent="0.2">
      <c r="A790" s="3">
        <v>40955</v>
      </c>
      <c r="B790" t="s">
        <v>8</v>
      </c>
      <c r="C790">
        <v>9283.4409959999994</v>
      </c>
      <c r="D790">
        <v>9283.7561050000004</v>
      </c>
      <c r="E790">
        <v>9184.4966129999993</v>
      </c>
      <c r="F790">
        <v>9272.7272730000004</v>
      </c>
      <c r="G790">
        <v>-0.115406809</v>
      </c>
    </row>
    <row r="791" spans="1:7" x14ac:dyDescent="0.2">
      <c r="A791" s="3">
        <v>40956</v>
      </c>
      <c r="B791" t="s">
        <v>8</v>
      </c>
      <c r="C791">
        <v>9285.8946039999992</v>
      </c>
      <c r="D791">
        <v>9346.1659830000008</v>
      </c>
      <c r="E791">
        <v>9285.8946039999992</v>
      </c>
      <c r="F791">
        <v>9316.9769639999995</v>
      </c>
      <c r="G791">
        <v>0.33472661199999998</v>
      </c>
    </row>
    <row r="792" spans="1:7" x14ac:dyDescent="0.2">
      <c r="A792" s="3">
        <v>40959</v>
      </c>
      <c r="B792" t="s">
        <v>8</v>
      </c>
      <c r="C792">
        <v>9302.2999369999998</v>
      </c>
      <c r="D792">
        <v>9382.9552609999992</v>
      </c>
      <c r="E792">
        <v>9302.2999369999998</v>
      </c>
      <c r="F792">
        <v>9365.6269690000008</v>
      </c>
      <c r="G792">
        <v>0.68076747199999998</v>
      </c>
    </row>
    <row r="793" spans="1:7" x14ac:dyDescent="0.2">
      <c r="A793" s="3">
        <v>40960</v>
      </c>
      <c r="B793" t="s">
        <v>8</v>
      </c>
      <c r="C793">
        <v>9356.7831289999995</v>
      </c>
      <c r="D793">
        <v>9362.2914700000001</v>
      </c>
      <c r="E793">
        <v>9311.6147309999997</v>
      </c>
      <c r="F793">
        <v>9329.8709469999994</v>
      </c>
      <c r="G793">
        <v>-0.28762215499999999</v>
      </c>
    </row>
    <row r="794" spans="1:7" x14ac:dyDescent="0.2">
      <c r="A794" s="3">
        <v>40961</v>
      </c>
      <c r="B794" t="s">
        <v>8</v>
      </c>
      <c r="C794">
        <v>9293.3061610000004</v>
      </c>
      <c r="D794">
        <v>9308.6690699999999</v>
      </c>
      <c r="E794">
        <v>9240.6333279999999</v>
      </c>
      <c r="F794">
        <v>9274.9647280000008</v>
      </c>
      <c r="G794">
        <v>-0.197361762</v>
      </c>
    </row>
    <row r="795" spans="1:7" x14ac:dyDescent="0.2">
      <c r="A795" s="3">
        <v>40962</v>
      </c>
      <c r="B795" t="s">
        <v>8</v>
      </c>
      <c r="C795">
        <v>9293.9051209999998</v>
      </c>
      <c r="D795">
        <v>9350.4555450000007</v>
      </c>
      <c r="E795">
        <v>9268.7715989999997</v>
      </c>
      <c r="F795">
        <v>9327.5212059999994</v>
      </c>
      <c r="G795">
        <v>0.36170033000000001</v>
      </c>
    </row>
    <row r="796" spans="1:7" x14ac:dyDescent="0.2">
      <c r="A796" s="3">
        <v>40963</v>
      </c>
      <c r="B796" t="s">
        <v>8</v>
      </c>
      <c r="C796">
        <v>9429.7284419999996</v>
      </c>
      <c r="D796">
        <v>9471.1767510000009</v>
      </c>
      <c r="E796">
        <v>9410.0365249999995</v>
      </c>
      <c r="F796">
        <v>9425.2818800000005</v>
      </c>
      <c r="G796">
        <v>-4.7154717999999998E-2</v>
      </c>
    </row>
    <row r="797" spans="1:7" x14ac:dyDescent="0.2">
      <c r="A797" s="3">
        <v>40966</v>
      </c>
      <c r="B797" t="s">
        <v>8</v>
      </c>
      <c r="C797">
        <v>9383.5573120000008</v>
      </c>
      <c r="D797">
        <v>9383.5573120000008</v>
      </c>
      <c r="E797">
        <v>9274.1501979999994</v>
      </c>
      <c r="F797">
        <v>9352.5691700000007</v>
      </c>
      <c r="G797">
        <v>-0.330238749</v>
      </c>
    </row>
    <row r="798" spans="1:7" x14ac:dyDescent="0.2">
      <c r="A798" s="3">
        <v>40967</v>
      </c>
      <c r="B798" t="s">
        <v>8</v>
      </c>
      <c r="C798">
        <v>9365.8961369999997</v>
      </c>
      <c r="D798">
        <v>9399.9366690000006</v>
      </c>
      <c r="E798">
        <v>9341.3552880000007</v>
      </c>
      <c r="F798">
        <v>9385.528816</v>
      </c>
      <c r="G798">
        <v>0.209618798</v>
      </c>
    </row>
    <row r="799" spans="1:7" x14ac:dyDescent="0.2">
      <c r="A799" s="3">
        <v>40968</v>
      </c>
      <c r="B799" t="s">
        <v>8</v>
      </c>
      <c r="C799">
        <v>9339.6880419999998</v>
      </c>
      <c r="D799">
        <v>9366.3147939999999</v>
      </c>
      <c r="E799">
        <v>9250.8271619999996</v>
      </c>
      <c r="F799">
        <v>9250.8271619999996</v>
      </c>
      <c r="G799">
        <v>-0.951433054</v>
      </c>
    </row>
    <row r="800" spans="1:7" x14ac:dyDescent="0.2">
      <c r="A800" s="3">
        <v>40969</v>
      </c>
      <c r="B800" t="s">
        <v>8</v>
      </c>
      <c r="C800">
        <v>9239.1817470000005</v>
      </c>
      <c r="D800">
        <v>9340.8339890000007</v>
      </c>
      <c r="E800">
        <v>9219.3548389999996</v>
      </c>
      <c r="F800">
        <v>9333.2808810000006</v>
      </c>
      <c r="G800">
        <v>1.0184790939999999</v>
      </c>
    </row>
    <row r="801" spans="1:7" x14ac:dyDescent="0.2">
      <c r="A801" s="3">
        <v>40970</v>
      </c>
      <c r="B801" t="s">
        <v>8</v>
      </c>
      <c r="C801">
        <v>9290.8834590000006</v>
      </c>
      <c r="D801">
        <v>9304.5112779999999</v>
      </c>
      <c r="E801">
        <v>9255.1691730000002</v>
      </c>
      <c r="F801">
        <v>9259.2418550000002</v>
      </c>
      <c r="G801">
        <v>-0.34056614899999998</v>
      </c>
    </row>
    <row r="802" spans="1:7" x14ac:dyDescent="0.2">
      <c r="A802" s="3">
        <v>40973</v>
      </c>
      <c r="B802" t="s">
        <v>8</v>
      </c>
      <c r="C802">
        <v>9326.4436729999998</v>
      </c>
      <c r="D802">
        <v>9326.4436729999998</v>
      </c>
      <c r="E802">
        <v>9254.3389079999997</v>
      </c>
      <c r="F802">
        <v>9269.1700849999997</v>
      </c>
      <c r="G802">
        <v>-0.61409889900000003</v>
      </c>
    </row>
    <row r="803" spans="1:7" x14ac:dyDescent="0.2">
      <c r="A803" s="3">
        <v>40974</v>
      </c>
      <c r="B803" t="s">
        <v>8</v>
      </c>
      <c r="C803">
        <v>9248.740554</v>
      </c>
      <c r="D803">
        <v>9248.740554</v>
      </c>
      <c r="E803">
        <v>9065.4911840000004</v>
      </c>
      <c r="F803">
        <v>9077.1410579999992</v>
      </c>
      <c r="G803">
        <v>-1.8553823110000001</v>
      </c>
    </row>
    <row r="804" spans="1:7" x14ac:dyDescent="0.2">
      <c r="A804" s="3">
        <v>40975</v>
      </c>
      <c r="B804" t="s">
        <v>8</v>
      </c>
      <c r="C804">
        <v>9058.6017279999996</v>
      </c>
      <c r="D804">
        <v>9114.0612729999993</v>
      </c>
      <c r="E804">
        <v>9042.7337000000007</v>
      </c>
      <c r="F804">
        <v>9098.8216809999994</v>
      </c>
      <c r="G804">
        <v>0.44399736400000001</v>
      </c>
    </row>
    <row r="805" spans="1:7" x14ac:dyDescent="0.2">
      <c r="A805" s="3">
        <v>40976</v>
      </c>
      <c r="B805" t="s">
        <v>8</v>
      </c>
      <c r="C805">
        <v>9084.5490200000004</v>
      </c>
      <c r="D805">
        <v>9214.5882349999993</v>
      </c>
      <c r="E805">
        <v>9084.5490200000004</v>
      </c>
      <c r="F805">
        <v>9191.686275</v>
      </c>
      <c r="G805">
        <v>1.179334876</v>
      </c>
    </row>
    <row r="806" spans="1:7" x14ac:dyDescent="0.2">
      <c r="A806" s="3">
        <v>40977</v>
      </c>
      <c r="B806" t="s">
        <v>8</v>
      </c>
      <c r="C806">
        <v>9104.5680549999997</v>
      </c>
      <c r="D806">
        <v>9163.4555619999992</v>
      </c>
      <c r="E806">
        <v>9078.4648849999994</v>
      </c>
      <c r="F806">
        <v>9147.7625850000004</v>
      </c>
      <c r="G806">
        <v>0.47442701799999998</v>
      </c>
    </row>
    <row r="807" spans="1:7" x14ac:dyDescent="0.2">
      <c r="A807" s="3">
        <v>40980</v>
      </c>
      <c r="B807" t="s">
        <v>8</v>
      </c>
      <c r="C807">
        <v>9143.5005440000004</v>
      </c>
      <c r="D807">
        <v>9153.7505820000006</v>
      </c>
      <c r="E807">
        <v>9101.4132630000004</v>
      </c>
      <c r="F807">
        <v>9151.7316350000001</v>
      </c>
      <c r="G807">
        <v>9.0021230999999993E-2</v>
      </c>
    </row>
    <row r="808" spans="1:7" x14ac:dyDescent="0.2">
      <c r="A808" s="3">
        <v>40981</v>
      </c>
      <c r="B808" t="s">
        <v>8</v>
      </c>
      <c r="C808">
        <v>9153.1531529999993</v>
      </c>
      <c r="D808">
        <v>9254.2715129999997</v>
      </c>
      <c r="E808">
        <v>9153.1531529999993</v>
      </c>
      <c r="F808">
        <v>9251.1649579999994</v>
      </c>
      <c r="G808">
        <v>1.0707982620000001</v>
      </c>
    </row>
    <row r="809" spans="1:7" x14ac:dyDescent="0.2">
      <c r="A809" s="3">
        <v>40982</v>
      </c>
      <c r="B809" t="s">
        <v>8</v>
      </c>
      <c r="C809">
        <v>9269.8832679999996</v>
      </c>
      <c r="D809">
        <v>9321.5564200000008</v>
      </c>
      <c r="E809">
        <v>9253.5408559999996</v>
      </c>
      <c r="F809">
        <v>9253.5408559999996</v>
      </c>
      <c r="G809">
        <v>-0.17629577399999999</v>
      </c>
    </row>
    <row r="810" spans="1:7" x14ac:dyDescent="0.2">
      <c r="A810" s="3">
        <v>40983</v>
      </c>
      <c r="B810" t="s">
        <v>8</v>
      </c>
      <c r="C810">
        <v>9267.9657050000005</v>
      </c>
      <c r="D810">
        <v>9287.9189399999996</v>
      </c>
      <c r="E810">
        <v>9227.1239280000009</v>
      </c>
      <c r="F810">
        <v>9260.6391270000004</v>
      </c>
      <c r="G810">
        <v>-7.9052712999999997E-2</v>
      </c>
    </row>
    <row r="811" spans="1:7" x14ac:dyDescent="0.2">
      <c r="A811" s="3">
        <v>40984</v>
      </c>
      <c r="B811" t="s">
        <v>8</v>
      </c>
      <c r="C811">
        <v>9339.2548339999994</v>
      </c>
      <c r="D811">
        <v>9391.6050940000005</v>
      </c>
      <c r="E811">
        <v>9339.2548339999994</v>
      </c>
      <c r="F811">
        <v>9378.3996229999993</v>
      </c>
      <c r="G811">
        <v>0.41914252499999999</v>
      </c>
    </row>
    <row r="812" spans="1:7" x14ac:dyDescent="0.2">
      <c r="A812" s="3">
        <v>40987</v>
      </c>
      <c r="B812" t="s">
        <v>8</v>
      </c>
      <c r="C812">
        <v>9360.7406250000004</v>
      </c>
      <c r="D812">
        <v>9365.9187199999997</v>
      </c>
      <c r="E812">
        <v>9302.5262829999992</v>
      </c>
      <c r="F812">
        <v>9353.6795860000002</v>
      </c>
      <c r="G812">
        <v>-7.5432479999999996E-2</v>
      </c>
    </row>
    <row r="813" spans="1:7" x14ac:dyDescent="0.2">
      <c r="A813" s="3">
        <v>40988</v>
      </c>
      <c r="B813" t="s">
        <v>8</v>
      </c>
      <c r="C813">
        <v>9377.2219600000008</v>
      </c>
      <c r="D813">
        <v>9377.2219600000008</v>
      </c>
      <c r="E813">
        <v>9243.9830110000003</v>
      </c>
      <c r="F813">
        <v>9267.5790469999993</v>
      </c>
      <c r="G813">
        <v>-1.1692472869999999</v>
      </c>
    </row>
    <row r="814" spans="1:7" x14ac:dyDescent="0.2">
      <c r="A814" s="3">
        <v>40989</v>
      </c>
      <c r="B814" t="s">
        <v>8</v>
      </c>
      <c r="C814">
        <v>9279.2565759999998</v>
      </c>
      <c r="D814">
        <v>9326.9806270000008</v>
      </c>
      <c r="E814">
        <v>9262.561033</v>
      </c>
      <c r="F814">
        <v>9280.2016070000009</v>
      </c>
      <c r="G814">
        <v>1.0184336E-2</v>
      </c>
    </row>
    <row r="815" spans="1:7" x14ac:dyDescent="0.2">
      <c r="A815" s="3">
        <v>40990</v>
      </c>
      <c r="B815" t="s">
        <v>8</v>
      </c>
      <c r="C815">
        <v>9315.4150200000004</v>
      </c>
      <c r="D815">
        <v>9315.4150200000004</v>
      </c>
      <c r="E815">
        <v>9210.9090909999995</v>
      </c>
      <c r="F815">
        <v>9242.0553359999994</v>
      </c>
      <c r="G815">
        <v>-0.78750848600000001</v>
      </c>
    </row>
    <row r="816" spans="1:7" x14ac:dyDescent="0.2">
      <c r="A816" s="3">
        <v>40991</v>
      </c>
      <c r="B816" t="s">
        <v>8</v>
      </c>
      <c r="C816">
        <v>9261.0899869999994</v>
      </c>
      <c r="D816">
        <v>9308.7769329999992</v>
      </c>
      <c r="E816">
        <v>9191.5399240000006</v>
      </c>
      <c r="F816">
        <v>9275.8238280000005</v>
      </c>
      <c r="G816">
        <v>0.159094019</v>
      </c>
    </row>
    <row r="817" spans="1:7" x14ac:dyDescent="0.2">
      <c r="A817" s="3">
        <v>40994</v>
      </c>
      <c r="B817" t="s">
        <v>8</v>
      </c>
      <c r="C817">
        <v>9268.4818739999992</v>
      </c>
      <c r="D817">
        <v>9360.6142159999999</v>
      </c>
      <c r="E817">
        <v>9267.8486620000003</v>
      </c>
      <c r="F817">
        <v>9344.1507039999997</v>
      </c>
      <c r="G817">
        <v>0.81641018600000004</v>
      </c>
    </row>
    <row r="818" spans="1:7" x14ac:dyDescent="0.2">
      <c r="A818" s="3">
        <v>40995</v>
      </c>
      <c r="B818" t="s">
        <v>8</v>
      </c>
      <c r="C818">
        <v>9378.2967910000007</v>
      </c>
      <c r="D818">
        <v>9440.5783289999999</v>
      </c>
      <c r="E818">
        <v>9316.4918969999999</v>
      </c>
      <c r="F818">
        <v>9325.5481409999993</v>
      </c>
      <c r="G818">
        <v>-0.56245447000000004</v>
      </c>
    </row>
    <row r="819" spans="1:7" x14ac:dyDescent="0.2">
      <c r="A819" s="3">
        <v>40996</v>
      </c>
      <c r="B819" t="s">
        <v>8</v>
      </c>
      <c r="C819">
        <v>9313.7099330000001</v>
      </c>
      <c r="D819">
        <v>9327.0390349999998</v>
      </c>
      <c r="E819">
        <v>9217.7086639999998</v>
      </c>
      <c r="F819">
        <v>9217.7086639999998</v>
      </c>
      <c r="G819">
        <v>-1.030752194</v>
      </c>
    </row>
    <row r="820" spans="1:7" x14ac:dyDescent="0.2">
      <c r="A820" s="3">
        <v>40997</v>
      </c>
      <c r="B820" t="s">
        <v>8</v>
      </c>
      <c r="C820">
        <v>9238.2315519999993</v>
      </c>
      <c r="D820">
        <v>9243.3206109999992</v>
      </c>
      <c r="E820">
        <v>9107.029262</v>
      </c>
      <c r="F820">
        <v>9131.6793890000008</v>
      </c>
      <c r="G820">
        <v>-1.1533826819999999</v>
      </c>
    </row>
    <row r="821" spans="1:7" x14ac:dyDescent="0.2">
      <c r="A821" s="3">
        <v>40998</v>
      </c>
      <c r="B821" t="s">
        <v>8</v>
      </c>
      <c r="C821">
        <v>9178.3887470000009</v>
      </c>
      <c r="D821">
        <v>9243.4462920000005</v>
      </c>
      <c r="E821">
        <v>9178.3887470000009</v>
      </c>
      <c r="F821">
        <v>9220.7480820000001</v>
      </c>
      <c r="G821">
        <v>0.46151166799999999</v>
      </c>
    </row>
    <row r="822" spans="1:7" x14ac:dyDescent="0.2">
      <c r="A822" s="3">
        <v>41001</v>
      </c>
      <c r="B822" t="s">
        <v>8</v>
      </c>
      <c r="C822">
        <v>9162.1664550000005</v>
      </c>
      <c r="D822">
        <v>9331.1626429999997</v>
      </c>
      <c r="E822">
        <v>9130.5590850000008</v>
      </c>
      <c r="F822">
        <v>9331.1626429999997</v>
      </c>
      <c r="G822">
        <v>1.844500303</v>
      </c>
    </row>
    <row r="823" spans="1:7" x14ac:dyDescent="0.2">
      <c r="A823" s="3">
        <v>41002</v>
      </c>
      <c r="B823" t="s">
        <v>8</v>
      </c>
      <c r="C823">
        <v>9266.4037850000004</v>
      </c>
      <c r="D823">
        <v>9290.5362779999996</v>
      </c>
      <c r="E823">
        <v>9208.6750790000006</v>
      </c>
      <c r="F823">
        <v>9208.6750790000006</v>
      </c>
      <c r="G823">
        <v>-0.62298932699999998</v>
      </c>
    </row>
    <row r="824" spans="1:7" x14ac:dyDescent="0.2">
      <c r="A824" s="3">
        <v>41003</v>
      </c>
      <c r="B824" t="s">
        <v>8</v>
      </c>
      <c r="C824">
        <v>9243.666878</v>
      </c>
      <c r="D824">
        <v>9243.666878</v>
      </c>
      <c r="E824">
        <v>9001.8999370000001</v>
      </c>
      <c r="F824">
        <v>9030.7156429999995</v>
      </c>
      <c r="G824">
        <v>-2.3037528049999998</v>
      </c>
    </row>
    <row r="825" spans="1:7" x14ac:dyDescent="0.2">
      <c r="A825" s="3">
        <v>41004</v>
      </c>
      <c r="B825" t="s">
        <v>8</v>
      </c>
      <c r="C825">
        <v>8972.4712909999998</v>
      </c>
      <c r="D825">
        <v>9016.3599180000001</v>
      </c>
      <c r="E825">
        <v>8908.7619950000008</v>
      </c>
      <c r="F825">
        <v>9003.7753659999998</v>
      </c>
      <c r="G825">
        <v>0.34889021399999998</v>
      </c>
    </row>
    <row r="826" spans="1:7" x14ac:dyDescent="0.2">
      <c r="A826" s="3">
        <v>41009</v>
      </c>
      <c r="B826" t="s">
        <v>8</v>
      </c>
      <c r="C826">
        <v>9119.9808799999992</v>
      </c>
      <c r="D826">
        <v>9119.9808799999992</v>
      </c>
      <c r="E826">
        <v>8915.7106440000007</v>
      </c>
      <c r="F826">
        <v>8915.7106440000007</v>
      </c>
      <c r="G826">
        <v>-2.2398099130000002</v>
      </c>
    </row>
    <row r="827" spans="1:7" x14ac:dyDescent="0.2">
      <c r="A827" s="3">
        <v>41010</v>
      </c>
      <c r="B827" t="s">
        <v>8</v>
      </c>
      <c r="C827">
        <v>8939.9265059999998</v>
      </c>
      <c r="D827">
        <v>9036.4275440000001</v>
      </c>
      <c r="E827">
        <v>8909.4104490000009</v>
      </c>
      <c r="F827">
        <v>9002.5563189999993</v>
      </c>
      <c r="G827">
        <v>0.70056295199999996</v>
      </c>
    </row>
    <row r="828" spans="1:7" x14ac:dyDescent="0.2">
      <c r="A828" s="3">
        <v>41011</v>
      </c>
      <c r="B828" t="s">
        <v>8</v>
      </c>
      <c r="C828">
        <v>8946.8085109999993</v>
      </c>
      <c r="D828">
        <v>9094.7919970000003</v>
      </c>
      <c r="E828">
        <v>8895.8399489999993</v>
      </c>
      <c r="F828">
        <v>9067.1641789999994</v>
      </c>
      <c r="G828">
        <v>1.345235771</v>
      </c>
    </row>
    <row r="829" spans="1:7" x14ac:dyDescent="0.2">
      <c r="A829" s="3">
        <v>41012</v>
      </c>
      <c r="B829" t="s">
        <v>8</v>
      </c>
      <c r="C829">
        <v>9048.4867689999992</v>
      </c>
      <c r="D829">
        <v>9048.9621299999999</v>
      </c>
      <c r="E829">
        <v>8942.3229279999996</v>
      </c>
      <c r="F829">
        <v>8955.4745679999996</v>
      </c>
      <c r="G829">
        <v>-1.027931004</v>
      </c>
    </row>
    <row r="830" spans="1:7" x14ac:dyDescent="0.2">
      <c r="A830" s="3">
        <v>41015</v>
      </c>
      <c r="B830" t="s">
        <v>8</v>
      </c>
      <c r="C830">
        <v>8988.2315519999993</v>
      </c>
      <c r="D830">
        <v>9077.6081419999991</v>
      </c>
      <c r="E830">
        <v>8971.2150130000009</v>
      </c>
      <c r="F830">
        <v>9011.2913489999992</v>
      </c>
      <c r="G830">
        <v>0.25655543400000003</v>
      </c>
    </row>
    <row r="831" spans="1:7" x14ac:dyDescent="0.2">
      <c r="A831" s="3">
        <v>41016</v>
      </c>
      <c r="B831" t="s">
        <v>8</v>
      </c>
      <c r="C831">
        <v>8943.0239899999997</v>
      </c>
      <c r="D831">
        <v>9112.5315659999997</v>
      </c>
      <c r="E831">
        <v>8919.6654039999994</v>
      </c>
      <c r="F831">
        <v>9101.9570710000007</v>
      </c>
      <c r="G831">
        <v>1.777173817</v>
      </c>
    </row>
    <row r="832" spans="1:7" x14ac:dyDescent="0.2">
      <c r="A832" s="3">
        <v>41017</v>
      </c>
      <c r="B832" t="s">
        <v>8</v>
      </c>
      <c r="C832">
        <v>9161.2390790000009</v>
      </c>
      <c r="D832">
        <v>9188.0857820000001</v>
      </c>
      <c r="E832">
        <v>9103.8919779999997</v>
      </c>
      <c r="F832">
        <v>9126.7672760000005</v>
      </c>
      <c r="G832">
        <v>-0.37627882800000001</v>
      </c>
    </row>
    <row r="833" spans="1:7" x14ac:dyDescent="0.2">
      <c r="A833" s="3">
        <v>41018</v>
      </c>
      <c r="B833" t="s">
        <v>8</v>
      </c>
      <c r="C833">
        <v>9183.6636830000007</v>
      </c>
      <c r="D833">
        <v>9258.4718670000002</v>
      </c>
      <c r="E833">
        <v>9172.1547310000005</v>
      </c>
      <c r="F833">
        <v>9182.3849100000007</v>
      </c>
      <c r="G833">
        <v>-1.3924425000000001E-2</v>
      </c>
    </row>
    <row r="834" spans="1:7" x14ac:dyDescent="0.2">
      <c r="A834" s="3">
        <v>41019</v>
      </c>
      <c r="B834" t="s">
        <v>8</v>
      </c>
      <c r="C834">
        <v>9189.7296430000006</v>
      </c>
      <c r="D834">
        <v>9239.6416570000001</v>
      </c>
      <c r="E834">
        <v>9157.2548389999993</v>
      </c>
      <c r="F834">
        <v>9233.8825789999992</v>
      </c>
      <c r="G834">
        <v>0.48045957</v>
      </c>
    </row>
    <row r="835" spans="1:7" x14ac:dyDescent="0.2">
      <c r="A835" s="3">
        <v>41022</v>
      </c>
      <c r="B835" t="s">
        <v>8</v>
      </c>
      <c r="C835">
        <v>9226.5025580000001</v>
      </c>
      <c r="D835">
        <v>9226.5025580000001</v>
      </c>
      <c r="E835">
        <v>9011.6687980000006</v>
      </c>
      <c r="F835">
        <v>9056.265985</v>
      </c>
      <c r="G835">
        <v>-1.8450823789999999</v>
      </c>
    </row>
    <row r="836" spans="1:7" x14ac:dyDescent="0.2">
      <c r="A836" s="3">
        <v>41023</v>
      </c>
      <c r="B836" t="s">
        <v>8</v>
      </c>
      <c r="C836">
        <v>9031.723258</v>
      </c>
      <c r="D836">
        <v>9109.1981510000005</v>
      </c>
      <c r="E836">
        <v>9020.4049099999993</v>
      </c>
      <c r="F836">
        <v>9101.7057229999991</v>
      </c>
      <c r="G836">
        <v>0.77485173699999998</v>
      </c>
    </row>
    <row r="837" spans="1:7" x14ac:dyDescent="0.2">
      <c r="A837" s="3">
        <v>41024</v>
      </c>
      <c r="B837" t="s">
        <v>8</v>
      </c>
      <c r="C837">
        <v>9079.9936390000003</v>
      </c>
      <c r="D837">
        <v>9136.4503820000009</v>
      </c>
      <c r="E837">
        <v>9069.9745550000007</v>
      </c>
      <c r="F837">
        <v>9094.9427479999995</v>
      </c>
      <c r="G837">
        <v>0.16463788400000001</v>
      </c>
    </row>
    <row r="838" spans="1:7" x14ac:dyDescent="0.2">
      <c r="A838" s="3">
        <v>41025</v>
      </c>
      <c r="B838" t="s">
        <v>8</v>
      </c>
      <c r="C838">
        <v>9118.1441329999998</v>
      </c>
      <c r="D838">
        <v>9185.4272959999998</v>
      </c>
      <c r="E838">
        <v>9074.7767860000004</v>
      </c>
      <c r="F838">
        <v>9165.6568879999995</v>
      </c>
      <c r="G838">
        <v>0.52107922900000003</v>
      </c>
    </row>
    <row r="839" spans="1:7" x14ac:dyDescent="0.2">
      <c r="A839" s="3">
        <v>41026</v>
      </c>
      <c r="B839" t="s">
        <v>8</v>
      </c>
      <c r="C839">
        <v>9172.9695229999998</v>
      </c>
      <c r="D839">
        <v>9237.2746129999996</v>
      </c>
      <c r="E839">
        <v>9108.0261690000007</v>
      </c>
      <c r="F839">
        <v>9218.2862609999993</v>
      </c>
      <c r="G839">
        <v>0.49402473600000002</v>
      </c>
    </row>
    <row r="840" spans="1:7" x14ac:dyDescent="0.2">
      <c r="A840" s="3">
        <v>41029</v>
      </c>
      <c r="B840" t="s">
        <v>8</v>
      </c>
      <c r="C840">
        <v>9261.1413909999992</v>
      </c>
      <c r="D840">
        <v>9286.63033</v>
      </c>
      <c r="E840">
        <v>9183.8730360000009</v>
      </c>
      <c r="F840">
        <v>9198.1404299999995</v>
      </c>
      <c r="G840">
        <v>-0.68027210900000001</v>
      </c>
    </row>
    <row r="841" spans="1:7" x14ac:dyDescent="0.2">
      <c r="A841" s="3">
        <v>41030</v>
      </c>
      <c r="B841" t="s">
        <v>8</v>
      </c>
      <c r="C841">
        <v>9174.6082509999997</v>
      </c>
      <c r="D841">
        <v>9304.4451549999994</v>
      </c>
      <c r="E841">
        <v>9165.6539809999995</v>
      </c>
      <c r="F841">
        <v>9293.5721140000005</v>
      </c>
      <c r="G841">
        <v>1.2966642269999999</v>
      </c>
    </row>
    <row r="842" spans="1:7" x14ac:dyDescent="0.2">
      <c r="A842" s="3">
        <v>41031</v>
      </c>
      <c r="B842" t="s">
        <v>8</v>
      </c>
      <c r="C842">
        <v>9290.6010229999993</v>
      </c>
      <c r="D842">
        <v>9302.9092070000006</v>
      </c>
      <c r="E842">
        <v>9169.9168800000007</v>
      </c>
      <c r="F842">
        <v>9204.1240409999991</v>
      </c>
      <c r="G842">
        <v>-0.93080072899999999</v>
      </c>
    </row>
    <row r="843" spans="1:7" x14ac:dyDescent="0.2">
      <c r="A843" s="3">
        <v>41032</v>
      </c>
      <c r="B843" t="s">
        <v>8</v>
      </c>
      <c r="C843">
        <v>9214.4343090000002</v>
      </c>
      <c r="D843">
        <v>9282.7652419999995</v>
      </c>
      <c r="E843">
        <v>9193.7910069999998</v>
      </c>
      <c r="F843">
        <v>9227.8764599999995</v>
      </c>
      <c r="G843">
        <v>0.14588145399999999</v>
      </c>
    </row>
    <row r="844" spans="1:7" x14ac:dyDescent="0.2">
      <c r="A844" s="3">
        <v>41033</v>
      </c>
      <c r="B844" t="s">
        <v>8</v>
      </c>
      <c r="C844">
        <v>9276.8661520000005</v>
      </c>
      <c r="D844">
        <v>9276.8661520000005</v>
      </c>
      <c r="E844">
        <v>9073.0373230000005</v>
      </c>
      <c r="F844">
        <v>9097.6512230000008</v>
      </c>
      <c r="G844">
        <v>-1.9318477409999999</v>
      </c>
    </row>
    <row r="845" spans="1:7" x14ac:dyDescent="0.2">
      <c r="A845" s="3">
        <v>41037</v>
      </c>
      <c r="B845" t="s">
        <v>8</v>
      </c>
      <c r="C845">
        <v>9128.4907179999991</v>
      </c>
      <c r="D845">
        <v>9149.4753830000009</v>
      </c>
      <c r="E845">
        <v>8958.9991929999997</v>
      </c>
      <c r="F845">
        <v>8966.1016949999994</v>
      </c>
      <c r="G845">
        <v>-1.7789252179999999</v>
      </c>
    </row>
    <row r="846" spans="1:7" x14ac:dyDescent="0.2">
      <c r="A846" s="3">
        <v>41038</v>
      </c>
      <c r="B846" t="s">
        <v>8</v>
      </c>
      <c r="C846">
        <v>8986.4099659999993</v>
      </c>
      <c r="D846">
        <v>9014.2371779999994</v>
      </c>
      <c r="E846">
        <v>8840.6406729999999</v>
      </c>
      <c r="F846">
        <v>8946.7723669999996</v>
      </c>
      <c r="G846">
        <v>-0.44108380600000002</v>
      </c>
    </row>
    <row r="847" spans="1:7" x14ac:dyDescent="0.2">
      <c r="A847" s="3">
        <v>41039</v>
      </c>
      <c r="B847" t="s">
        <v>8</v>
      </c>
      <c r="C847">
        <v>8951.1168660000003</v>
      </c>
      <c r="D847">
        <v>9009.5500159999992</v>
      </c>
      <c r="E847">
        <v>8887.1803170000003</v>
      </c>
      <c r="F847">
        <v>8973.7779219999993</v>
      </c>
      <c r="G847">
        <v>0.25316455700000001</v>
      </c>
    </row>
    <row r="848" spans="1:7" x14ac:dyDescent="0.2">
      <c r="A848" s="3">
        <v>41040</v>
      </c>
      <c r="B848" t="s">
        <v>8</v>
      </c>
      <c r="C848">
        <v>8920.3539820000005</v>
      </c>
      <c r="D848">
        <v>8987.1279159999995</v>
      </c>
      <c r="E848">
        <v>8848.4312150000005</v>
      </c>
      <c r="F848">
        <v>8971.0378120000005</v>
      </c>
      <c r="G848">
        <v>0.56818181800000001</v>
      </c>
    </row>
    <row r="849" spans="1:7" x14ac:dyDescent="0.2">
      <c r="A849" s="3">
        <v>41043</v>
      </c>
      <c r="B849" t="s">
        <v>8</v>
      </c>
      <c r="C849">
        <v>9005.8148930000007</v>
      </c>
      <c r="D849">
        <v>9005.9764169999999</v>
      </c>
      <c r="E849">
        <v>8781.6184780000003</v>
      </c>
      <c r="F849">
        <v>8828.1376189999992</v>
      </c>
      <c r="G849">
        <v>-1.9729172269999999</v>
      </c>
    </row>
    <row r="850" spans="1:7" x14ac:dyDescent="0.2">
      <c r="A850" s="3">
        <v>41044</v>
      </c>
      <c r="B850" t="s">
        <v>8</v>
      </c>
      <c r="C850">
        <v>8805.3810209999992</v>
      </c>
      <c r="D850">
        <v>8873.2076689999994</v>
      </c>
      <c r="E850">
        <v>8718.8657970000004</v>
      </c>
      <c r="F850">
        <v>8760.4317709999996</v>
      </c>
      <c r="G850">
        <v>-0.51047479600000001</v>
      </c>
    </row>
    <row r="851" spans="1:7" x14ac:dyDescent="0.2">
      <c r="A851" s="3">
        <v>41045</v>
      </c>
      <c r="B851" t="s">
        <v>8</v>
      </c>
      <c r="C851">
        <v>8764.6679559999993</v>
      </c>
      <c r="D851">
        <v>8782.0760800000007</v>
      </c>
      <c r="E851">
        <v>8629.9161829999994</v>
      </c>
      <c r="F851">
        <v>8712.6047710000003</v>
      </c>
      <c r="G851">
        <v>-0.59401206399999995</v>
      </c>
    </row>
    <row r="852" spans="1:7" x14ac:dyDescent="0.2">
      <c r="A852" s="3">
        <v>41046</v>
      </c>
      <c r="B852" t="s">
        <v>8</v>
      </c>
      <c r="C852">
        <v>8706.9909790000002</v>
      </c>
      <c r="D852">
        <v>8719.8775769999993</v>
      </c>
      <c r="E852">
        <v>8553.1572159999996</v>
      </c>
      <c r="F852">
        <v>8599.2268039999999</v>
      </c>
      <c r="G852">
        <v>-1.237674135</v>
      </c>
    </row>
    <row r="853" spans="1:7" x14ac:dyDescent="0.2">
      <c r="A853" s="3">
        <v>41047</v>
      </c>
      <c r="B853" t="s">
        <v>8</v>
      </c>
      <c r="C853">
        <v>8633.9964419999997</v>
      </c>
      <c r="D853">
        <v>8633.9964419999997</v>
      </c>
      <c r="E853">
        <v>8501.6982050000006</v>
      </c>
      <c r="F853">
        <v>8519.4889210000001</v>
      </c>
      <c r="G853">
        <v>-1.326240072</v>
      </c>
    </row>
    <row r="854" spans="1:7" x14ac:dyDescent="0.2">
      <c r="A854" s="3">
        <v>41050</v>
      </c>
      <c r="B854" t="s">
        <v>8</v>
      </c>
      <c r="C854">
        <v>8486.5474460000005</v>
      </c>
      <c r="D854">
        <v>8578.0570320000006</v>
      </c>
      <c r="E854">
        <v>8464.4755920000007</v>
      </c>
      <c r="F854">
        <v>8545.9964560000008</v>
      </c>
      <c r="G854">
        <v>0.70050877099999997</v>
      </c>
    </row>
    <row r="855" spans="1:7" x14ac:dyDescent="0.2">
      <c r="A855" s="3">
        <v>41051</v>
      </c>
      <c r="B855" t="s">
        <v>8</v>
      </c>
      <c r="C855">
        <v>8545.9964560000008</v>
      </c>
      <c r="D855">
        <v>8713.7103270000007</v>
      </c>
      <c r="E855">
        <v>8545.9964560000008</v>
      </c>
      <c r="F855">
        <v>8705.1715800000002</v>
      </c>
      <c r="G855">
        <v>1.862569516</v>
      </c>
    </row>
    <row r="856" spans="1:7" x14ac:dyDescent="0.2">
      <c r="A856" s="3">
        <v>41052</v>
      </c>
      <c r="B856" t="s">
        <v>8</v>
      </c>
      <c r="C856">
        <v>8688.3743369999993</v>
      </c>
      <c r="D856">
        <v>8689.017527</v>
      </c>
      <c r="E856">
        <v>8462.6145680000009</v>
      </c>
      <c r="F856">
        <v>8468.242483</v>
      </c>
      <c r="G856">
        <v>-2.5336368519999999</v>
      </c>
    </row>
    <row r="857" spans="1:7" x14ac:dyDescent="0.2">
      <c r="A857" s="3">
        <v>41053</v>
      </c>
      <c r="B857" t="s">
        <v>8</v>
      </c>
      <c r="C857">
        <v>8476.4204090000003</v>
      </c>
      <c r="D857">
        <v>8646.064703</v>
      </c>
      <c r="E857">
        <v>8476.4204090000003</v>
      </c>
      <c r="F857">
        <v>8610.9769840000008</v>
      </c>
      <c r="G857">
        <v>1.5874221479999999</v>
      </c>
    </row>
    <row r="858" spans="1:7" x14ac:dyDescent="0.2">
      <c r="A858" s="3">
        <v>41054</v>
      </c>
      <c r="B858" t="s">
        <v>8</v>
      </c>
      <c r="C858">
        <v>8626.249597</v>
      </c>
      <c r="D858">
        <v>8683.0054820000005</v>
      </c>
      <c r="E858">
        <v>8565.3015159999995</v>
      </c>
      <c r="F858">
        <v>8628.6681719999997</v>
      </c>
      <c r="G858">
        <v>2.8037382999999999E-2</v>
      </c>
    </row>
    <row r="859" spans="1:7" x14ac:dyDescent="0.2">
      <c r="A859" s="3">
        <v>41057</v>
      </c>
      <c r="B859" t="s">
        <v>8</v>
      </c>
      <c r="C859">
        <v>8594.0260159999998</v>
      </c>
      <c r="D859">
        <v>8694.0741930000004</v>
      </c>
      <c r="E859">
        <v>8577.6457360000004</v>
      </c>
      <c r="F859">
        <v>8601.7343830000009</v>
      </c>
      <c r="G859">
        <v>8.9694477999999994E-2</v>
      </c>
    </row>
    <row r="860" spans="1:7" x14ac:dyDescent="0.2">
      <c r="A860" s="3">
        <v>41058</v>
      </c>
      <c r="B860" t="s">
        <v>8</v>
      </c>
      <c r="C860">
        <v>8565.9683349999996</v>
      </c>
      <c r="D860">
        <v>8643.3711820000008</v>
      </c>
      <c r="E860">
        <v>8543.8989290000009</v>
      </c>
      <c r="F860">
        <v>8621.6216220000006</v>
      </c>
      <c r="G860">
        <v>0.64970222</v>
      </c>
    </row>
    <row r="861" spans="1:7" x14ac:dyDescent="0.2">
      <c r="A861" s="3">
        <v>41059</v>
      </c>
      <c r="B861" t="s">
        <v>8</v>
      </c>
      <c r="C861">
        <v>8596.8745020000006</v>
      </c>
      <c r="D861">
        <v>8596.8745020000006</v>
      </c>
      <c r="E861">
        <v>8426.7261999999992</v>
      </c>
      <c r="F861">
        <v>8447.2970819999991</v>
      </c>
      <c r="G861">
        <v>-1.7399046579999999</v>
      </c>
    </row>
    <row r="862" spans="1:7" x14ac:dyDescent="0.2">
      <c r="A862" s="3">
        <v>41060</v>
      </c>
      <c r="B862" t="s">
        <v>8</v>
      </c>
      <c r="C862">
        <v>8435.1910829999997</v>
      </c>
      <c r="D862">
        <v>8522.2929939999995</v>
      </c>
      <c r="E862">
        <v>8396.0191080000004</v>
      </c>
      <c r="F862">
        <v>8472.7707009999995</v>
      </c>
      <c r="G862">
        <v>0.445509977</v>
      </c>
    </row>
    <row r="863" spans="1:7" x14ac:dyDescent="0.2">
      <c r="A863" s="3">
        <v>41061</v>
      </c>
      <c r="B863" t="s">
        <v>8</v>
      </c>
      <c r="C863">
        <v>8507.9948829999994</v>
      </c>
      <c r="D863">
        <v>8561.7204989999991</v>
      </c>
      <c r="E863">
        <v>8362.3281100000004</v>
      </c>
      <c r="F863">
        <v>8410.9369999999999</v>
      </c>
      <c r="G863">
        <v>-1.1407844540000001</v>
      </c>
    </row>
    <row r="864" spans="1:7" x14ac:dyDescent="0.2">
      <c r="A864" s="3">
        <v>41066</v>
      </c>
      <c r="B864" t="s">
        <v>8</v>
      </c>
      <c r="C864">
        <v>8378.7830520000007</v>
      </c>
      <c r="D864">
        <v>8582.3510669999996</v>
      </c>
      <c r="E864">
        <v>8378.7830520000007</v>
      </c>
      <c r="F864">
        <v>8576.1388979999992</v>
      </c>
      <c r="G864">
        <v>2.3554237480000002</v>
      </c>
    </row>
    <row r="865" spans="1:7" x14ac:dyDescent="0.2">
      <c r="A865" s="3">
        <v>41067</v>
      </c>
      <c r="B865" t="s">
        <v>8</v>
      </c>
      <c r="C865">
        <v>8599.4250119999997</v>
      </c>
      <c r="D865">
        <v>8775.7546719999991</v>
      </c>
      <c r="E865">
        <v>8599.4250119999997</v>
      </c>
      <c r="F865">
        <v>8701.1659479999998</v>
      </c>
      <c r="G865">
        <v>1.183113241</v>
      </c>
    </row>
    <row r="866" spans="1:7" x14ac:dyDescent="0.2">
      <c r="A866" s="3">
        <v>41068</v>
      </c>
      <c r="B866" t="s">
        <v>8</v>
      </c>
      <c r="C866">
        <v>8654.1699759999992</v>
      </c>
      <c r="D866">
        <v>8654.1699759999992</v>
      </c>
      <c r="E866">
        <v>8549.3248609999991</v>
      </c>
      <c r="F866">
        <v>8633.995234</v>
      </c>
      <c r="G866">
        <v>-0.233121627</v>
      </c>
    </row>
    <row r="867" spans="1:7" x14ac:dyDescent="0.2">
      <c r="A867" s="3">
        <v>41071</v>
      </c>
      <c r="B867" t="s">
        <v>8</v>
      </c>
      <c r="C867">
        <v>8680.8816480000005</v>
      </c>
      <c r="D867">
        <v>8842.5171699999992</v>
      </c>
      <c r="E867">
        <v>8656.1252199999999</v>
      </c>
      <c r="F867">
        <v>8676.569238</v>
      </c>
      <c r="G867">
        <v>-4.9677099000000002E-2</v>
      </c>
    </row>
    <row r="868" spans="1:7" x14ac:dyDescent="0.2">
      <c r="A868" s="3">
        <v>41072</v>
      </c>
      <c r="B868" t="s">
        <v>8</v>
      </c>
      <c r="C868">
        <v>8686.2807799999991</v>
      </c>
      <c r="D868">
        <v>8760.1535019999992</v>
      </c>
      <c r="E868">
        <v>8657.818996</v>
      </c>
      <c r="F868">
        <v>8752.3185159999994</v>
      </c>
      <c r="G868">
        <v>0.76025329500000005</v>
      </c>
    </row>
    <row r="869" spans="1:7" x14ac:dyDescent="0.2">
      <c r="A869" s="3">
        <v>41073</v>
      </c>
      <c r="B869" t="s">
        <v>8</v>
      </c>
      <c r="C869">
        <v>8746.724193</v>
      </c>
      <c r="D869">
        <v>8800.8948550000005</v>
      </c>
      <c r="E869">
        <v>8687.5998720000007</v>
      </c>
      <c r="F869">
        <v>8762.8635350000004</v>
      </c>
      <c r="G869">
        <v>0.18451869900000001</v>
      </c>
    </row>
    <row r="870" spans="1:7" x14ac:dyDescent="0.2">
      <c r="A870" s="3">
        <v>41074</v>
      </c>
      <c r="B870" t="s">
        <v>8</v>
      </c>
      <c r="C870">
        <v>8727.9961800000001</v>
      </c>
      <c r="D870">
        <v>8727.9961800000001</v>
      </c>
      <c r="E870">
        <v>8633.4553560000004</v>
      </c>
      <c r="F870">
        <v>8701.2573609999999</v>
      </c>
      <c r="G870">
        <v>-0.30635690599999998</v>
      </c>
    </row>
    <row r="871" spans="1:7" x14ac:dyDescent="0.2">
      <c r="A871" s="3">
        <v>41075</v>
      </c>
      <c r="B871" t="s">
        <v>8</v>
      </c>
      <c r="C871">
        <v>8782.3293169999997</v>
      </c>
      <c r="D871">
        <v>8872.128514</v>
      </c>
      <c r="E871">
        <v>8779.2771080000002</v>
      </c>
      <c r="F871">
        <v>8801.2851410000003</v>
      </c>
      <c r="G871">
        <v>0.21584049799999999</v>
      </c>
    </row>
    <row r="872" spans="1:7" x14ac:dyDescent="0.2">
      <c r="A872" s="3">
        <v>41078</v>
      </c>
      <c r="B872" t="s">
        <v>8</v>
      </c>
      <c r="C872">
        <v>8794.2215090000009</v>
      </c>
      <c r="D872">
        <v>8917.0144459999992</v>
      </c>
      <c r="E872">
        <v>8765.8105940000005</v>
      </c>
      <c r="F872">
        <v>8813.9646869999997</v>
      </c>
      <c r="G872">
        <v>0.22450171599999999</v>
      </c>
    </row>
    <row r="873" spans="1:7" x14ac:dyDescent="0.2">
      <c r="A873" s="3">
        <v>41079</v>
      </c>
      <c r="B873" t="s">
        <v>8</v>
      </c>
      <c r="C873">
        <v>8792.7942349999994</v>
      </c>
      <c r="D873">
        <v>8972.1377100000009</v>
      </c>
      <c r="E873">
        <v>8792.6341069999999</v>
      </c>
      <c r="F873">
        <v>8945.2361889999993</v>
      </c>
      <c r="G873">
        <v>1.733714556</v>
      </c>
    </row>
    <row r="874" spans="1:7" x14ac:dyDescent="0.2">
      <c r="A874" s="3">
        <v>41080</v>
      </c>
      <c r="B874" t="s">
        <v>8</v>
      </c>
      <c r="C874">
        <v>8940.9411010000003</v>
      </c>
      <c r="D874">
        <v>9001.1203590000005</v>
      </c>
      <c r="E874">
        <v>8908.4507040000008</v>
      </c>
      <c r="F874">
        <v>8998.5595389999999</v>
      </c>
      <c r="G874">
        <v>0.644433704</v>
      </c>
    </row>
    <row r="875" spans="1:7" x14ac:dyDescent="0.2">
      <c r="A875" s="3">
        <v>41081</v>
      </c>
      <c r="B875" t="s">
        <v>8</v>
      </c>
      <c r="C875">
        <v>9023.1102549999996</v>
      </c>
      <c r="D875">
        <v>9023.1102549999996</v>
      </c>
      <c r="E875">
        <v>8930.8297220000004</v>
      </c>
      <c r="F875">
        <v>8933.3975279999995</v>
      </c>
      <c r="G875">
        <v>-0.99425501999999999</v>
      </c>
    </row>
    <row r="876" spans="1:7" x14ac:dyDescent="0.2">
      <c r="A876" s="3">
        <v>41082</v>
      </c>
      <c r="B876" t="s">
        <v>8</v>
      </c>
      <c r="C876">
        <v>8892.0127799999991</v>
      </c>
      <c r="D876">
        <v>8892.0127799999991</v>
      </c>
      <c r="E876">
        <v>8785.9424920000001</v>
      </c>
      <c r="F876">
        <v>8807.8274760000004</v>
      </c>
      <c r="G876">
        <v>-0.94675193999999996</v>
      </c>
    </row>
    <row r="877" spans="1:7" x14ac:dyDescent="0.2">
      <c r="A877" s="3">
        <v>41085</v>
      </c>
      <c r="B877" t="s">
        <v>8</v>
      </c>
      <c r="C877">
        <v>8837.4739539999991</v>
      </c>
      <c r="D877">
        <v>8837.4739539999991</v>
      </c>
      <c r="E877">
        <v>8712.1333549999999</v>
      </c>
      <c r="F877">
        <v>8736.3359509999991</v>
      </c>
      <c r="G877">
        <v>-1.1444220759999999</v>
      </c>
    </row>
    <row r="878" spans="1:7" x14ac:dyDescent="0.2">
      <c r="A878" s="3">
        <v>41086</v>
      </c>
      <c r="B878" t="s">
        <v>8</v>
      </c>
      <c r="C878">
        <v>8733.5362920000007</v>
      </c>
      <c r="D878">
        <v>8775.0360519999995</v>
      </c>
      <c r="E878">
        <v>8710.6232980000004</v>
      </c>
      <c r="F878">
        <v>8727.7679860000007</v>
      </c>
      <c r="G878">
        <v>-6.6047775000000003E-2</v>
      </c>
    </row>
    <row r="879" spans="1:7" x14ac:dyDescent="0.2">
      <c r="A879" s="3">
        <v>41087</v>
      </c>
      <c r="B879" t="s">
        <v>8</v>
      </c>
      <c r="C879">
        <v>8694.3335989999996</v>
      </c>
      <c r="D879">
        <v>8818.9944130000003</v>
      </c>
      <c r="E879">
        <v>8694.3335989999996</v>
      </c>
      <c r="F879">
        <v>8817.0790099999995</v>
      </c>
      <c r="G879">
        <v>1.411786304</v>
      </c>
    </row>
    <row r="880" spans="1:7" x14ac:dyDescent="0.2">
      <c r="A880" s="3">
        <v>41088</v>
      </c>
      <c r="B880" t="s">
        <v>8</v>
      </c>
      <c r="C880">
        <v>8862.3455799999992</v>
      </c>
      <c r="D880">
        <v>8878.2287820000001</v>
      </c>
      <c r="E880">
        <v>8722.124178</v>
      </c>
      <c r="F880">
        <v>8812.9311730000009</v>
      </c>
      <c r="G880">
        <v>-0.55757707400000001</v>
      </c>
    </row>
    <row r="881" spans="1:7" x14ac:dyDescent="0.2">
      <c r="A881" s="3">
        <v>41089</v>
      </c>
      <c r="B881" t="s">
        <v>8</v>
      </c>
      <c r="C881">
        <v>8776.3220959999999</v>
      </c>
      <c r="D881">
        <v>8978.4310590000005</v>
      </c>
      <c r="E881">
        <v>8776.3220959999999</v>
      </c>
      <c r="F881">
        <v>8900.9426430000003</v>
      </c>
      <c r="G881">
        <v>1.419963227</v>
      </c>
    </row>
    <row r="882" spans="1:7" x14ac:dyDescent="0.2">
      <c r="A882" s="3">
        <v>41092</v>
      </c>
      <c r="B882" t="s">
        <v>8</v>
      </c>
      <c r="C882">
        <v>8896.6783780000005</v>
      </c>
      <c r="D882">
        <v>9007.6652830000003</v>
      </c>
      <c r="E882">
        <v>8896.6783780000005</v>
      </c>
      <c r="F882">
        <v>9007.6652830000003</v>
      </c>
      <c r="G882">
        <v>1.2475094689999999</v>
      </c>
    </row>
    <row r="883" spans="1:7" x14ac:dyDescent="0.2">
      <c r="A883" s="3">
        <v>41093</v>
      </c>
      <c r="B883" t="s">
        <v>8</v>
      </c>
      <c r="C883">
        <v>8960.4447970000001</v>
      </c>
      <c r="D883">
        <v>9037.3312150000002</v>
      </c>
      <c r="E883">
        <v>8953.1374109999997</v>
      </c>
      <c r="F883">
        <v>9035.2660840000008</v>
      </c>
      <c r="G883">
        <v>0.83501755099999997</v>
      </c>
    </row>
    <row r="884" spans="1:7" x14ac:dyDescent="0.2">
      <c r="A884" s="3">
        <v>41094</v>
      </c>
      <c r="B884" t="s">
        <v>8</v>
      </c>
      <c r="C884">
        <v>8992.4110669999991</v>
      </c>
      <c r="D884">
        <v>9011.6996049999998</v>
      </c>
      <c r="E884">
        <v>8963.9525689999991</v>
      </c>
      <c r="F884">
        <v>8987.3517790000005</v>
      </c>
      <c r="G884">
        <v>-5.6261758000000002E-2</v>
      </c>
    </row>
    <row r="885" spans="1:7" x14ac:dyDescent="0.2">
      <c r="A885" s="3">
        <v>41095</v>
      </c>
      <c r="B885" t="s">
        <v>8</v>
      </c>
      <c r="C885">
        <v>8954.7889099999993</v>
      </c>
      <c r="D885">
        <v>9022.5267800000001</v>
      </c>
      <c r="E885">
        <v>8920.1323250000005</v>
      </c>
      <c r="F885">
        <v>8967.5488339999993</v>
      </c>
      <c r="G885">
        <v>0.14249274300000001</v>
      </c>
    </row>
    <row r="886" spans="1:7" x14ac:dyDescent="0.2">
      <c r="A886" s="3">
        <v>41096</v>
      </c>
      <c r="B886" t="s">
        <v>8</v>
      </c>
      <c r="C886">
        <v>8991.6284950000008</v>
      </c>
      <c r="D886">
        <v>8995.5773179999997</v>
      </c>
      <c r="E886">
        <v>8920.3917230000006</v>
      </c>
      <c r="F886">
        <v>8944.2426159999995</v>
      </c>
      <c r="G886">
        <v>-0.52699996500000001</v>
      </c>
    </row>
    <row r="887" spans="1:7" x14ac:dyDescent="0.2">
      <c r="A887" s="3">
        <v>41099</v>
      </c>
      <c r="B887" t="s">
        <v>8</v>
      </c>
      <c r="C887">
        <v>8961.2280420000006</v>
      </c>
      <c r="D887">
        <v>8972.6222500000003</v>
      </c>
      <c r="E887">
        <v>8879.0947930000002</v>
      </c>
      <c r="F887">
        <v>8905.3647729999993</v>
      </c>
      <c r="G887">
        <v>-0.62338854899999996</v>
      </c>
    </row>
    <row r="888" spans="1:7" x14ac:dyDescent="0.2">
      <c r="A888" s="3">
        <v>41100</v>
      </c>
      <c r="B888" t="s">
        <v>8</v>
      </c>
      <c r="C888">
        <v>8933.6402600000001</v>
      </c>
      <c r="D888">
        <v>9031.1160500000005</v>
      </c>
      <c r="E888">
        <v>8925.7024920000003</v>
      </c>
      <c r="F888">
        <v>8992.0622320000002</v>
      </c>
      <c r="G888">
        <v>0.65395482699999996</v>
      </c>
    </row>
    <row r="889" spans="1:7" x14ac:dyDescent="0.2">
      <c r="A889" s="3">
        <v>41101</v>
      </c>
      <c r="B889" t="s">
        <v>8</v>
      </c>
      <c r="C889">
        <v>8956.5148640000007</v>
      </c>
      <c r="D889">
        <v>8973.1182800000006</v>
      </c>
      <c r="E889">
        <v>8895.6356739999992</v>
      </c>
      <c r="F889">
        <v>8957.1473750000005</v>
      </c>
      <c r="G889">
        <v>7.0620220000000003E-3</v>
      </c>
    </row>
    <row r="890" spans="1:7" x14ac:dyDescent="0.2">
      <c r="A890" s="3">
        <v>41102</v>
      </c>
      <c r="B890" t="s">
        <v>8</v>
      </c>
      <c r="C890">
        <v>8906.4465409999993</v>
      </c>
      <c r="D890">
        <v>8906.4465409999993</v>
      </c>
      <c r="E890">
        <v>8787.4213839999993</v>
      </c>
      <c r="F890">
        <v>8818.0817609999995</v>
      </c>
      <c r="G890">
        <v>-0.99214405500000002</v>
      </c>
    </row>
    <row r="891" spans="1:7" x14ac:dyDescent="0.2">
      <c r="A891" s="3">
        <v>41103</v>
      </c>
      <c r="B891" t="s">
        <v>8</v>
      </c>
      <c r="C891">
        <v>8864.0746010000003</v>
      </c>
      <c r="D891">
        <v>8970.4441279999992</v>
      </c>
      <c r="E891">
        <v>8864.0746010000003</v>
      </c>
      <c r="F891">
        <v>8955.4291130000001</v>
      </c>
      <c r="G891">
        <v>1.030615338</v>
      </c>
    </row>
    <row r="892" spans="1:7" x14ac:dyDescent="0.2">
      <c r="A892" s="3">
        <v>41106</v>
      </c>
      <c r="B892" t="s">
        <v>8</v>
      </c>
      <c r="C892">
        <v>8993.8095240000002</v>
      </c>
      <c r="D892">
        <v>9000.9523809999991</v>
      </c>
      <c r="E892">
        <v>8953.8095240000002</v>
      </c>
      <c r="F892">
        <v>8987.9365080000007</v>
      </c>
      <c r="G892">
        <v>-6.5300648000000003E-2</v>
      </c>
    </row>
    <row r="893" spans="1:7" x14ac:dyDescent="0.2">
      <c r="A893" s="3">
        <v>41107</v>
      </c>
      <c r="B893" t="s">
        <v>8</v>
      </c>
      <c r="C893">
        <v>8973.6925520000004</v>
      </c>
      <c r="D893">
        <v>8996.0380349999996</v>
      </c>
      <c r="E893">
        <v>8908.3993659999996</v>
      </c>
      <c r="F893">
        <v>8920.9191759999994</v>
      </c>
      <c r="G893">
        <v>-0.58808985599999997</v>
      </c>
    </row>
    <row r="894" spans="1:7" x14ac:dyDescent="0.2">
      <c r="A894" s="3">
        <v>41108</v>
      </c>
      <c r="B894" t="s">
        <v>8</v>
      </c>
      <c r="C894">
        <v>8903.9860800000006</v>
      </c>
      <c r="D894">
        <v>8997.6273330000004</v>
      </c>
      <c r="E894">
        <v>8896.7099020000005</v>
      </c>
      <c r="F894">
        <v>8993.6728879999991</v>
      </c>
      <c r="G894">
        <v>1.007265815</v>
      </c>
    </row>
    <row r="895" spans="1:7" x14ac:dyDescent="0.2">
      <c r="A895" s="3">
        <v>41109</v>
      </c>
      <c r="B895" t="s">
        <v>8</v>
      </c>
      <c r="C895">
        <v>9009.3487559999994</v>
      </c>
      <c r="D895">
        <v>9061.3215020000007</v>
      </c>
      <c r="E895">
        <v>9009.3487559999994</v>
      </c>
      <c r="F895">
        <v>9054.3495480000001</v>
      </c>
      <c r="G895">
        <v>0.49948995699999998</v>
      </c>
    </row>
    <row r="896" spans="1:7" x14ac:dyDescent="0.2">
      <c r="A896" s="3">
        <v>41110</v>
      </c>
      <c r="B896" t="s">
        <v>8</v>
      </c>
      <c r="C896">
        <v>9042.8865330000008</v>
      </c>
      <c r="D896">
        <v>9042.8865330000008</v>
      </c>
      <c r="E896">
        <v>8933.2172809999993</v>
      </c>
      <c r="F896">
        <v>8944.1367300000002</v>
      </c>
      <c r="G896">
        <v>-1.09201638</v>
      </c>
    </row>
    <row r="897" spans="1:7" x14ac:dyDescent="0.2">
      <c r="A897" s="3">
        <v>41113</v>
      </c>
      <c r="B897" t="s">
        <v>8</v>
      </c>
      <c r="C897">
        <v>8935.6521740000007</v>
      </c>
      <c r="D897">
        <v>8935.6521740000007</v>
      </c>
      <c r="E897">
        <v>8712.8853749999998</v>
      </c>
      <c r="F897">
        <v>8749.2490120000002</v>
      </c>
      <c r="G897">
        <v>-2.0860610780000002</v>
      </c>
    </row>
    <row r="898" spans="1:7" x14ac:dyDescent="0.2">
      <c r="A898" s="3">
        <v>41114</v>
      </c>
      <c r="B898" t="s">
        <v>8</v>
      </c>
      <c r="C898">
        <v>8768.6578989999998</v>
      </c>
      <c r="D898">
        <v>8804.6268419999997</v>
      </c>
      <c r="E898">
        <v>8694.3432100000009</v>
      </c>
      <c r="F898">
        <v>8713.6745370000008</v>
      </c>
      <c r="G898">
        <v>-0.62704421799999999</v>
      </c>
    </row>
    <row r="899" spans="1:7" x14ac:dyDescent="0.2">
      <c r="A899" s="3">
        <v>41115</v>
      </c>
      <c r="B899" t="s">
        <v>8</v>
      </c>
      <c r="C899">
        <v>8654.7056969999994</v>
      </c>
      <c r="D899">
        <v>8697.0412340000003</v>
      </c>
      <c r="E899">
        <v>8621.3408880000006</v>
      </c>
      <c r="F899">
        <v>8653.2892670000001</v>
      </c>
      <c r="G899">
        <v>-1.6366017E-2</v>
      </c>
    </row>
    <row r="900" spans="1:7" x14ac:dyDescent="0.2">
      <c r="A900" s="3">
        <v>41116</v>
      </c>
      <c r="B900" t="s">
        <v>8</v>
      </c>
      <c r="C900">
        <v>8715.0103029999991</v>
      </c>
      <c r="D900">
        <v>8867.4908859999996</v>
      </c>
      <c r="E900">
        <v>8682.8340470000003</v>
      </c>
      <c r="F900">
        <v>8833.729593</v>
      </c>
      <c r="G900">
        <v>1.3622392379999999</v>
      </c>
    </row>
    <row r="901" spans="1:7" x14ac:dyDescent="0.2">
      <c r="A901" s="3">
        <v>41117</v>
      </c>
      <c r="B901" t="s">
        <v>8</v>
      </c>
      <c r="C901">
        <v>8805.8145050000003</v>
      </c>
      <c r="D901">
        <v>8897.1401490000007</v>
      </c>
      <c r="E901">
        <v>8770.5798699999996</v>
      </c>
      <c r="F901">
        <v>8891.1360399999994</v>
      </c>
      <c r="G901">
        <v>0.96892270199999997</v>
      </c>
    </row>
    <row r="902" spans="1:7" x14ac:dyDescent="0.2">
      <c r="A902" s="3">
        <v>41120</v>
      </c>
      <c r="B902" t="s">
        <v>8</v>
      </c>
      <c r="C902">
        <v>8861.7322829999994</v>
      </c>
      <c r="D902">
        <v>8986.6141729999999</v>
      </c>
      <c r="E902">
        <v>8859.3700790000003</v>
      </c>
      <c r="F902">
        <v>8966.2992130000002</v>
      </c>
      <c r="G902">
        <v>1.1799829399999999</v>
      </c>
    </row>
    <row r="903" spans="1:7" x14ac:dyDescent="0.2">
      <c r="A903" s="3">
        <v>41121</v>
      </c>
      <c r="B903" t="s">
        <v>8</v>
      </c>
      <c r="C903">
        <v>8955.0173009999999</v>
      </c>
      <c r="D903">
        <v>8958.0056619999996</v>
      </c>
      <c r="E903">
        <v>8863.3217989999994</v>
      </c>
      <c r="F903">
        <v>8863.3217989999994</v>
      </c>
      <c r="G903">
        <v>-1.023956723</v>
      </c>
    </row>
    <row r="904" spans="1:7" x14ac:dyDescent="0.2">
      <c r="A904" s="3">
        <v>41122</v>
      </c>
      <c r="B904" t="s">
        <v>8</v>
      </c>
      <c r="C904">
        <v>8806.532271</v>
      </c>
      <c r="D904">
        <v>8927.644945</v>
      </c>
      <c r="E904">
        <v>8802.9379590000008</v>
      </c>
      <c r="F904">
        <v>8927.644945</v>
      </c>
      <c r="G904">
        <v>1.3752595249999999</v>
      </c>
    </row>
    <row r="905" spans="1:7" x14ac:dyDescent="0.2">
      <c r="A905" s="3">
        <v>41123</v>
      </c>
      <c r="B905" t="s">
        <v>8</v>
      </c>
      <c r="C905">
        <v>8931.8323949999995</v>
      </c>
      <c r="D905">
        <v>9014.6966850000008</v>
      </c>
      <c r="E905">
        <v>8845.0594120000005</v>
      </c>
      <c r="F905">
        <v>8852.8767979999993</v>
      </c>
      <c r="G905">
        <v>-0.88397983499999999</v>
      </c>
    </row>
    <row r="906" spans="1:7" x14ac:dyDescent="0.2">
      <c r="A906" s="3">
        <v>41124</v>
      </c>
      <c r="B906" t="s">
        <v>8</v>
      </c>
      <c r="C906">
        <v>8870.9070969999993</v>
      </c>
      <c r="D906">
        <v>9077.2364089999992</v>
      </c>
      <c r="E906">
        <v>8870.9070969999993</v>
      </c>
      <c r="F906">
        <v>9066.7397779999992</v>
      </c>
      <c r="G906">
        <v>2.2075834909999998</v>
      </c>
    </row>
    <row r="907" spans="1:7" x14ac:dyDescent="0.2">
      <c r="A907" s="3">
        <v>41127</v>
      </c>
      <c r="B907" t="s">
        <v>8</v>
      </c>
      <c r="C907">
        <v>9034.1867000000002</v>
      </c>
      <c r="D907">
        <v>9112.7068369999997</v>
      </c>
      <c r="E907">
        <v>9002.6537619999999</v>
      </c>
      <c r="F907">
        <v>9067.7489850000002</v>
      </c>
      <c r="G907">
        <v>0.37150311899999999</v>
      </c>
    </row>
    <row r="908" spans="1:7" x14ac:dyDescent="0.2">
      <c r="A908" s="3">
        <v>41128</v>
      </c>
      <c r="B908" t="s">
        <v>8</v>
      </c>
      <c r="C908">
        <v>9046.565955</v>
      </c>
      <c r="D908">
        <v>9097.0253850000008</v>
      </c>
      <c r="E908">
        <v>9009.5000779999991</v>
      </c>
      <c r="F908">
        <v>9097.0253850000008</v>
      </c>
      <c r="G908">
        <v>0.55777441100000003</v>
      </c>
    </row>
    <row r="909" spans="1:7" x14ac:dyDescent="0.2">
      <c r="A909" s="3">
        <v>41129</v>
      </c>
      <c r="B909" t="s">
        <v>8</v>
      </c>
      <c r="C909">
        <v>9097.0253850000008</v>
      </c>
      <c r="D909">
        <v>9104.3451179999993</v>
      </c>
      <c r="E909">
        <v>9034.5740540000006</v>
      </c>
      <c r="F909">
        <v>9104.3451179999993</v>
      </c>
      <c r="G909">
        <v>8.0462918999999994E-2</v>
      </c>
    </row>
    <row r="910" spans="1:7" x14ac:dyDescent="0.2">
      <c r="A910" s="3">
        <v>41130</v>
      </c>
      <c r="B910" t="s">
        <v>8</v>
      </c>
      <c r="C910">
        <v>9064.8162510000002</v>
      </c>
      <c r="D910">
        <v>9086.9902309999998</v>
      </c>
      <c r="E910">
        <v>9037.6802609999995</v>
      </c>
      <c r="F910">
        <v>9073.4997669999993</v>
      </c>
      <c r="G910">
        <v>9.5793633000000003E-2</v>
      </c>
    </row>
    <row r="911" spans="1:7" x14ac:dyDescent="0.2">
      <c r="A911" s="3">
        <v>41131</v>
      </c>
      <c r="B911" t="s">
        <v>8</v>
      </c>
      <c r="C911">
        <v>9103.1425020000006</v>
      </c>
      <c r="D911">
        <v>9114.1879279999994</v>
      </c>
      <c r="E911">
        <v>9066.1169879999998</v>
      </c>
      <c r="F911">
        <v>9096.2974489999997</v>
      </c>
      <c r="G911">
        <v>-7.5194394999999997E-2</v>
      </c>
    </row>
    <row r="912" spans="1:7" x14ac:dyDescent="0.2">
      <c r="A912" s="3">
        <v>41134</v>
      </c>
      <c r="B912" t="s">
        <v>8</v>
      </c>
      <c r="C912">
        <v>9104.7960139999996</v>
      </c>
      <c r="D912">
        <v>9113.6717530000005</v>
      </c>
      <c r="E912">
        <v>9052.6315790000008</v>
      </c>
      <c r="F912">
        <v>9081.127375</v>
      </c>
      <c r="G912">
        <v>-0.259957928</v>
      </c>
    </row>
    <row r="913" spans="1:7" x14ac:dyDescent="0.2">
      <c r="A913" s="3">
        <v>41135</v>
      </c>
      <c r="B913" t="s">
        <v>8</v>
      </c>
      <c r="C913">
        <v>9072.6509019999994</v>
      </c>
      <c r="D913">
        <v>9141.5681390000009</v>
      </c>
      <c r="E913">
        <v>9072.6509019999994</v>
      </c>
      <c r="F913">
        <v>9123.8332300000002</v>
      </c>
      <c r="G913">
        <v>0.56413861700000001</v>
      </c>
    </row>
    <row r="914" spans="1:7" x14ac:dyDescent="0.2">
      <c r="A914" s="3">
        <v>41136</v>
      </c>
      <c r="B914" t="s">
        <v>8</v>
      </c>
      <c r="C914">
        <v>9101.179392</v>
      </c>
      <c r="D914">
        <v>9101.179392</v>
      </c>
      <c r="E914">
        <v>9035.2265669999997</v>
      </c>
      <c r="F914">
        <v>9051.8311610000001</v>
      </c>
      <c r="G914">
        <v>-0.54221797800000004</v>
      </c>
    </row>
    <row r="915" spans="1:7" x14ac:dyDescent="0.2">
      <c r="A915" s="3">
        <v>41137</v>
      </c>
      <c r="B915" t="s">
        <v>8</v>
      </c>
      <c r="C915">
        <v>9061.6746930000008</v>
      </c>
      <c r="D915">
        <v>9082.9578999999994</v>
      </c>
      <c r="E915">
        <v>9027.9633369999992</v>
      </c>
      <c r="F915">
        <v>9064.0049710000003</v>
      </c>
      <c r="G915">
        <v>2.5715755E-2</v>
      </c>
    </row>
    <row r="916" spans="1:7" x14ac:dyDescent="0.2">
      <c r="A916" s="3">
        <v>41138</v>
      </c>
      <c r="B916" t="s">
        <v>8</v>
      </c>
      <c r="C916">
        <v>9064.0049710000003</v>
      </c>
      <c r="D916">
        <v>9095.3860490000006</v>
      </c>
      <c r="E916">
        <v>9063.8496190000005</v>
      </c>
      <c r="F916">
        <v>9091.8129559999998</v>
      </c>
      <c r="G916">
        <v>0.30679578400000002</v>
      </c>
    </row>
    <row r="917" spans="1:7" x14ac:dyDescent="0.2">
      <c r="A917" s="3">
        <v>41141</v>
      </c>
      <c r="B917" t="s">
        <v>8</v>
      </c>
      <c r="C917">
        <v>9091.8129559999998</v>
      </c>
      <c r="D917">
        <v>9099.7359020000004</v>
      </c>
      <c r="E917">
        <v>9014.9137800000008</v>
      </c>
      <c r="F917">
        <v>9048.3144319999992</v>
      </c>
      <c r="G917">
        <v>-0.47843619700000001</v>
      </c>
    </row>
    <row r="918" spans="1:7" x14ac:dyDescent="0.2">
      <c r="A918" s="3">
        <v>41142</v>
      </c>
      <c r="B918" t="s">
        <v>8</v>
      </c>
      <c r="C918">
        <v>9094.9406620000009</v>
      </c>
      <c r="D918">
        <v>9170.2061209999993</v>
      </c>
      <c r="E918">
        <v>9094.9406620000009</v>
      </c>
      <c r="F918">
        <v>9146.6271080000006</v>
      </c>
      <c r="G918">
        <v>0.56829888100000003</v>
      </c>
    </row>
    <row r="919" spans="1:7" x14ac:dyDescent="0.2">
      <c r="A919" s="3">
        <v>41143</v>
      </c>
      <c r="B919" t="s">
        <v>8</v>
      </c>
      <c r="C919">
        <v>9222.957015</v>
      </c>
      <c r="D919">
        <v>9222.957015</v>
      </c>
      <c r="E919">
        <v>9087.0729019999999</v>
      </c>
      <c r="F919">
        <v>9091.7965669999994</v>
      </c>
      <c r="G919">
        <v>-1.4221084079999999</v>
      </c>
    </row>
    <row r="920" spans="1:7" x14ac:dyDescent="0.2">
      <c r="A920" s="3">
        <v>41144</v>
      </c>
      <c r="B920" t="s">
        <v>8</v>
      </c>
      <c r="C920">
        <v>9104.6988330000004</v>
      </c>
      <c r="D920">
        <v>9160.0441499999997</v>
      </c>
      <c r="E920">
        <v>9088.6155789999993</v>
      </c>
      <c r="F920">
        <v>9108.4831279999999</v>
      </c>
      <c r="G920">
        <v>4.1564199000000003E-2</v>
      </c>
    </row>
    <row r="921" spans="1:7" x14ac:dyDescent="0.2">
      <c r="A921" s="3">
        <v>41145</v>
      </c>
      <c r="B921" t="s">
        <v>8</v>
      </c>
      <c r="C921">
        <v>9067.0224450000005</v>
      </c>
      <c r="D921">
        <v>9090.252708</v>
      </c>
      <c r="E921">
        <v>9008.6328680000006</v>
      </c>
      <c r="F921">
        <v>9067.0224450000005</v>
      </c>
      <c r="G921">
        <v>0</v>
      </c>
    </row>
    <row r="922" spans="1:7" x14ac:dyDescent="0.2">
      <c r="A922" s="3">
        <v>41149</v>
      </c>
      <c r="B922" t="s">
        <v>8</v>
      </c>
      <c r="C922">
        <v>9034.4072570000008</v>
      </c>
      <c r="D922">
        <v>9038.9427589999996</v>
      </c>
      <c r="E922">
        <v>8992.4929620000003</v>
      </c>
      <c r="F922">
        <v>9032.9996869999995</v>
      </c>
      <c r="G922">
        <v>-1.5580099E-2</v>
      </c>
    </row>
    <row r="923" spans="1:7" x14ac:dyDescent="0.2">
      <c r="A923" s="3">
        <v>41150</v>
      </c>
      <c r="B923" t="s">
        <v>8</v>
      </c>
      <c r="C923">
        <v>9051.4026009999998</v>
      </c>
      <c r="D923">
        <v>9051.5593169999993</v>
      </c>
      <c r="E923">
        <v>8994.2015360000005</v>
      </c>
      <c r="F923">
        <v>9000.9402910000008</v>
      </c>
      <c r="G923">
        <v>-0.55750818099999999</v>
      </c>
    </row>
    <row r="924" spans="1:7" x14ac:dyDescent="0.2">
      <c r="A924" s="3">
        <v>41151</v>
      </c>
      <c r="B924" t="s">
        <v>8</v>
      </c>
      <c r="C924">
        <v>8999.5299279999999</v>
      </c>
      <c r="D924">
        <v>8999.5299279999999</v>
      </c>
      <c r="E924">
        <v>8940.144155</v>
      </c>
      <c r="F924">
        <v>8961.9241619999993</v>
      </c>
      <c r="G924">
        <v>-0.41786367200000002</v>
      </c>
    </row>
    <row r="925" spans="1:7" x14ac:dyDescent="0.2">
      <c r="A925" s="3">
        <v>41152</v>
      </c>
      <c r="B925" t="s">
        <v>8</v>
      </c>
      <c r="C925">
        <v>8954.9084079999993</v>
      </c>
      <c r="D925">
        <v>9024.2680440000004</v>
      </c>
      <c r="E925">
        <v>8936.9030839999996</v>
      </c>
      <c r="F925">
        <v>8942.3829650000007</v>
      </c>
      <c r="G925">
        <v>-0.139872366</v>
      </c>
    </row>
    <row r="926" spans="1:7" x14ac:dyDescent="0.2">
      <c r="A926" s="3">
        <v>41155</v>
      </c>
      <c r="B926" t="s">
        <v>8</v>
      </c>
      <c r="C926">
        <v>8947.9868399999996</v>
      </c>
      <c r="D926">
        <v>9021.4632619999993</v>
      </c>
      <c r="E926">
        <v>8931.693561</v>
      </c>
      <c r="F926">
        <v>9021.4632619999993</v>
      </c>
      <c r="G926">
        <v>0.82115031100000002</v>
      </c>
    </row>
    <row r="927" spans="1:7" x14ac:dyDescent="0.2">
      <c r="A927" s="3">
        <v>41156</v>
      </c>
      <c r="B927" t="s">
        <v>8</v>
      </c>
      <c r="C927">
        <v>9014.4020039999996</v>
      </c>
      <c r="D927">
        <v>9014.4020039999996</v>
      </c>
      <c r="E927">
        <v>8857.7019409999994</v>
      </c>
      <c r="F927">
        <v>8879.1484029999992</v>
      </c>
      <c r="G927">
        <v>-1.5004167820000001</v>
      </c>
    </row>
    <row r="928" spans="1:7" x14ac:dyDescent="0.2">
      <c r="A928" s="3">
        <v>41157</v>
      </c>
      <c r="B928" t="s">
        <v>8</v>
      </c>
      <c r="C928">
        <v>8933.6903450000009</v>
      </c>
      <c r="D928">
        <v>8939.8330449999994</v>
      </c>
      <c r="E928">
        <v>8875.2559459999993</v>
      </c>
      <c r="F928">
        <v>8911.4821229999998</v>
      </c>
      <c r="G928">
        <v>-0.24858956300000001</v>
      </c>
    </row>
    <row r="929" spans="1:7" x14ac:dyDescent="0.2">
      <c r="A929" s="3">
        <v>41158</v>
      </c>
      <c r="B929" t="s">
        <v>8</v>
      </c>
      <c r="C929">
        <v>8859.8496709999999</v>
      </c>
      <c r="D929">
        <v>9060.4447230000005</v>
      </c>
      <c r="E929">
        <v>8859.8496709999999</v>
      </c>
      <c r="F929">
        <v>9046.8211709999996</v>
      </c>
      <c r="G929">
        <v>2.1103236179999998</v>
      </c>
    </row>
    <row r="930" spans="1:7" x14ac:dyDescent="0.2">
      <c r="A930" s="3">
        <v>41159</v>
      </c>
      <c r="B930" t="s">
        <v>8</v>
      </c>
      <c r="C930">
        <v>9051.0731629999991</v>
      </c>
      <c r="D930">
        <v>9098.5430049999995</v>
      </c>
      <c r="E930">
        <v>9044.1798529999996</v>
      </c>
      <c r="F930">
        <v>9078.4897380000002</v>
      </c>
      <c r="G930">
        <v>0.30290966400000002</v>
      </c>
    </row>
    <row r="931" spans="1:7" x14ac:dyDescent="0.2">
      <c r="A931" s="3">
        <v>41162</v>
      </c>
      <c r="B931" t="s">
        <v>8</v>
      </c>
      <c r="C931">
        <v>9061.4542610000008</v>
      </c>
      <c r="D931">
        <v>9080.2189209999997</v>
      </c>
      <c r="E931">
        <v>9033.7763880000002</v>
      </c>
      <c r="F931">
        <v>9058.9523059999992</v>
      </c>
      <c r="G931">
        <v>-2.7610961999999999E-2</v>
      </c>
    </row>
    <row r="932" spans="1:7" x14ac:dyDescent="0.2">
      <c r="A932" s="3">
        <v>41163</v>
      </c>
      <c r="B932" t="s">
        <v>8</v>
      </c>
      <c r="C932">
        <v>9064.6221249999999</v>
      </c>
      <c r="D932">
        <v>9069.9421060000004</v>
      </c>
      <c r="E932">
        <v>9019.2458139999999</v>
      </c>
      <c r="F932">
        <v>9063.0574250000009</v>
      </c>
      <c r="G932">
        <v>-1.7261617E-2</v>
      </c>
    </row>
    <row r="933" spans="1:7" x14ac:dyDescent="0.2">
      <c r="A933" s="3">
        <v>41164</v>
      </c>
      <c r="B933" t="s">
        <v>8</v>
      </c>
      <c r="C933">
        <v>9108.6648839999998</v>
      </c>
      <c r="D933">
        <v>9154.2695390000008</v>
      </c>
      <c r="E933">
        <v>9054.2538129999994</v>
      </c>
      <c r="F933">
        <v>9092.781884</v>
      </c>
      <c r="G933">
        <v>-0.17437243199999999</v>
      </c>
    </row>
    <row r="934" spans="1:7" x14ac:dyDescent="0.2">
      <c r="A934" s="3">
        <v>41165</v>
      </c>
      <c r="B934" t="s">
        <v>8</v>
      </c>
      <c r="C934">
        <v>9050.0860850000008</v>
      </c>
      <c r="D934">
        <v>9119.7370480000009</v>
      </c>
      <c r="E934">
        <v>9031.6168409999991</v>
      </c>
      <c r="F934">
        <v>9109.250274</v>
      </c>
      <c r="G934">
        <v>0.65374171999999997</v>
      </c>
    </row>
    <row r="935" spans="1:7" x14ac:dyDescent="0.2">
      <c r="A935" s="3">
        <v>41166</v>
      </c>
      <c r="B935" t="s">
        <v>8</v>
      </c>
      <c r="C935">
        <v>9168.0844359999992</v>
      </c>
      <c r="D935">
        <v>9345.6206679999996</v>
      </c>
      <c r="E935">
        <v>9168.0844359999992</v>
      </c>
      <c r="F935">
        <v>9318.6830499999996</v>
      </c>
      <c r="G935">
        <v>1.642639908</v>
      </c>
    </row>
    <row r="936" spans="1:7" x14ac:dyDescent="0.2">
      <c r="A936" s="3">
        <v>41169</v>
      </c>
      <c r="B936" t="s">
        <v>8</v>
      </c>
      <c r="C936">
        <v>9373.3164319999996</v>
      </c>
      <c r="D936">
        <v>9373.633339</v>
      </c>
      <c r="E936">
        <v>9322.1359530000009</v>
      </c>
      <c r="F936">
        <v>9338.4566630000008</v>
      </c>
      <c r="G936">
        <v>-0.37190431899999998</v>
      </c>
    </row>
    <row r="937" spans="1:7" x14ac:dyDescent="0.2">
      <c r="A937" s="3">
        <v>41170</v>
      </c>
      <c r="B937" t="s">
        <v>8</v>
      </c>
      <c r="C937">
        <v>9331.0639649999994</v>
      </c>
      <c r="D937">
        <v>9331.0639649999994</v>
      </c>
      <c r="E937">
        <v>9242.4002529999998</v>
      </c>
      <c r="F937">
        <v>9291.0069660000008</v>
      </c>
      <c r="G937">
        <v>-0.42928650200000001</v>
      </c>
    </row>
    <row r="938" spans="1:7" x14ac:dyDescent="0.2">
      <c r="A938" s="3">
        <v>41171</v>
      </c>
      <c r="B938" t="s">
        <v>8</v>
      </c>
      <c r="C938">
        <v>9291.0069660000008</v>
      </c>
      <c r="D938">
        <v>9332.4889170000006</v>
      </c>
      <c r="E938">
        <v>9279.6073460000007</v>
      </c>
      <c r="F938">
        <v>9323.1475620000001</v>
      </c>
      <c r="G938">
        <v>0.34593231299999999</v>
      </c>
    </row>
    <row r="939" spans="1:7" x14ac:dyDescent="0.2">
      <c r="A939" s="3">
        <v>41172</v>
      </c>
      <c r="B939" t="s">
        <v>8</v>
      </c>
      <c r="C939">
        <v>9332.0126779999991</v>
      </c>
      <c r="D939">
        <v>9332.0126779999991</v>
      </c>
      <c r="E939">
        <v>9230.4278919999997</v>
      </c>
      <c r="F939">
        <v>9278.2884310000009</v>
      </c>
      <c r="G939">
        <v>-0.57569839499999997</v>
      </c>
    </row>
    <row r="940" spans="1:7" x14ac:dyDescent="0.2">
      <c r="A940" s="3">
        <v>41173</v>
      </c>
      <c r="B940" t="s">
        <v>8</v>
      </c>
      <c r="C940">
        <v>9284.1738029999997</v>
      </c>
      <c r="D940">
        <v>9336.5049159999999</v>
      </c>
      <c r="E940">
        <v>9259.2768789999991</v>
      </c>
      <c r="F940">
        <v>9281.0022200000003</v>
      </c>
      <c r="G940">
        <v>-3.4161171999999997E-2</v>
      </c>
    </row>
    <row r="941" spans="1:7" x14ac:dyDescent="0.2">
      <c r="A941" s="3">
        <v>41176</v>
      </c>
      <c r="B941" t="s">
        <v>8</v>
      </c>
      <c r="C941">
        <v>9294.2671109999992</v>
      </c>
      <c r="D941">
        <v>9294.2671109999992</v>
      </c>
      <c r="E941">
        <v>9220.422423</v>
      </c>
      <c r="F941">
        <v>9272.3519140000008</v>
      </c>
      <c r="G941">
        <v>-0.235792639</v>
      </c>
    </row>
    <row r="942" spans="1:7" x14ac:dyDescent="0.2">
      <c r="A942" s="3">
        <v>41177</v>
      </c>
      <c r="B942" t="s">
        <v>8</v>
      </c>
      <c r="C942">
        <v>9273.8246510000008</v>
      </c>
      <c r="D942">
        <v>9322.1092759999992</v>
      </c>
      <c r="E942">
        <v>9257.147395</v>
      </c>
      <c r="F942">
        <v>9307.0203299999994</v>
      </c>
      <c r="G942">
        <v>0.35795026400000002</v>
      </c>
    </row>
    <row r="943" spans="1:7" x14ac:dyDescent="0.2">
      <c r="A943" s="3">
        <v>41178</v>
      </c>
      <c r="B943" t="s">
        <v>8</v>
      </c>
      <c r="C943">
        <v>9332.2185059999993</v>
      </c>
      <c r="D943">
        <v>9332.2185059999993</v>
      </c>
      <c r="E943">
        <v>9159.7388119999996</v>
      </c>
      <c r="F943">
        <v>9186.3354039999995</v>
      </c>
      <c r="G943">
        <v>-1.5632199600000001</v>
      </c>
    </row>
    <row r="944" spans="1:7" x14ac:dyDescent="0.2">
      <c r="A944" s="3">
        <v>41179</v>
      </c>
      <c r="B944" t="s">
        <v>8</v>
      </c>
      <c r="C944">
        <v>9189.2623860000003</v>
      </c>
      <c r="D944">
        <v>9246.6146250000002</v>
      </c>
      <c r="E944">
        <v>9181.1374859999996</v>
      </c>
      <c r="F944">
        <v>9207.2646170000007</v>
      </c>
      <c r="G944">
        <v>0.19590506399999999</v>
      </c>
    </row>
    <row r="945" spans="1:7" x14ac:dyDescent="0.2">
      <c r="A945" s="3">
        <v>41180</v>
      </c>
      <c r="B945" t="s">
        <v>8</v>
      </c>
      <c r="C945">
        <v>9188.2352940000001</v>
      </c>
      <c r="D945">
        <v>9233.3863280000005</v>
      </c>
      <c r="E945">
        <v>9126.3910969999997</v>
      </c>
      <c r="F945">
        <v>9128.9348169999994</v>
      </c>
      <c r="G945">
        <v>-0.64539571600000001</v>
      </c>
    </row>
    <row r="946" spans="1:7" x14ac:dyDescent="0.2">
      <c r="A946" s="3">
        <v>41183</v>
      </c>
      <c r="B946" t="s">
        <v>8</v>
      </c>
      <c r="C946">
        <v>9104.3285240000005</v>
      </c>
      <c r="D946">
        <v>9265.1022670000002</v>
      </c>
      <c r="E946">
        <v>9098.7791340000003</v>
      </c>
      <c r="F946">
        <v>9228.6348500000004</v>
      </c>
      <c r="G946">
        <v>1.3653541389999999</v>
      </c>
    </row>
    <row r="947" spans="1:7" x14ac:dyDescent="0.2">
      <c r="A947" s="3">
        <v>41184</v>
      </c>
      <c r="B947" t="s">
        <v>8</v>
      </c>
      <c r="C947">
        <v>9244.7585770000005</v>
      </c>
      <c r="D947">
        <v>9276.3659470000002</v>
      </c>
      <c r="E947">
        <v>9182.6556540000001</v>
      </c>
      <c r="F947">
        <v>9227.2871660000001</v>
      </c>
      <c r="G947">
        <v>-0.18898719999999999</v>
      </c>
    </row>
    <row r="948" spans="1:7" x14ac:dyDescent="0.2">
      <c r="A948" s="3">
        <v>41185</v>
      </c>
      <c r="B948" t="s">
        <v>8</v>
      </c>
      <c r="C948">
        <v>9225.8218199999992</v>
      </c>
      <c r="D948">
        <v>9262.3471489999993</v>
      </c>
      <c r="E948">
        <v>9186.9144039999992</v>
      </c>
      <c r="F948">
        <v>9251.7071620000006</v>
      </c>
      <c r="G948">
        <v>0.28057492000000001</v>
      </c>
    </row>
    <row r="949" spans="1:7" x14ac:dyDescent="0.2">
      <c r="A949" s="3">
        <v>41186</v>
      </c>
      <c r="B949" t="s">
        <v>8</v>
      </c>
      <c r="C949">
        <v>9253.1766200000002</v>
      </c>
      <c r="D949">
        <v>9298.2846250000002</v>
      </c>
      <c r="E949">
        <v>9217.2808129999994</v>
      </c>
      <c r="F949">
        <v>9256.3532400000004</v>
      </c>
      <c r="G949">
        <v>3.4330049000000001E-2</v>
      </c>
    </row>
    <row r="950" spans="1:7" x14ac:dyDescent="0.2">
      <c r="A950" s="3">
        <v>41187</v>
      </c>
      <c r="B950" t="s">
        <v>8</v>
      </c>
      <c r="C950">
        <v>9205.1808560000009</v>
      </c>
      <c r="D950">
        <v>9296.4776500000007</v>
      </c>
      <c r="E950">
        <v>9204.8649499999992</v>
      </c>
      <c r="F950">
        <v>9273.4165219999995</v>
      </c>
      <c r="G950">
        <v>0.74127458000000002</v>
      </c>
    </row>
    <row r="951" spans="1:7" x14ac:dyDescent="0.2">
      <c r="A951" s="3">
        <v>41190</v>
      </c>
      <c r="B951" t="s">
        <v>8</v>
      </c>
      <c r="C951">
        <v>9194.9882539999999</v>
      </c>
      <c r="D951">
        <v>9194.9882539999999</v>
      </c>
      <c r="E951">
        <v>9113.2341429999997</v>
      </c>
      <c r="F951">
        <v>9149.0994520000004</v>
      </c>
      <c r="G951">
        <v>-0.49906319199999999</v>
      </c>
    </row>
    <row r="952" spans="1:7" x14ac:dyDescent="0.2">
      <c r="A952" s="3">
        <v>41191</v>
      </c>
      <c r="B952" t="s">
        <v>8</v>
      </c>
      <c r="C952">
        <v>9146.2345389999991</v>
      </c>
      <c r="D952">
        <v>9169.2500390000005</v>
      </c>
      <c r="E952">
        <v>9073.4304059999995</v>
      </c>
      <c r="F952">
        <v>9097.0721780000003</v>
      </c>
      <c r="G952">
        <v>-0.53751476499999995</v>
      </c>
    </row>
    <row r="953" spans="1:7" x14ac:dyDescent="0.2">
      <c r="A953" s="3">
        <v>41192</v>
      </c>
      <c r="B953" t="s">
        <v>8</v>
      </c>
      <c r="C953">
        <v>9137.1284790000009</v>
      </c>
      <c r="D953">
        <v>9137.4429940000009</v>
      </c>
      <c r="E953">
        <v>9084.2899830000006</v>
      </c>
      <c r="F953">
        <v>9084.2899830000006</v>
      </c>
      <c r="G953">
        <v>-0.57828339299999998</v>
      </c>
    </row>
    <row r="954" spans="1:7" x14ac:dyDescent="0.2">
      <c r="A954" s="3">
        <v>41193</v>
      </c>
      <c r="B954" t="s">
        <v>8</v>
      </c>
      <c r="C954">
        <v>9075.7266299999992</v>
      </c>
      <c r="D954">
        <v>9185.074627</v>
      </c>
      <c r="E954">
        <v>9060.015711</v>
      </c>
      <c r="F954">
        <v>9159.1516100000008</v>
      </c>
      <c r="G954">
        <v>0.91920992999999995</v>
      </c>
    </row>
    <row r="955" spans="1:7" x14ac:dyDescent="0.2">
      <c r="A955" s="3">
        <v>41194</v>
      </c>
      <c r="B955" t="s">
        <v>8</v>
      </c>
      <c r="C955">
        <v>9182.2334229999997</v>
      </c>
      <c r="D955">
        <v>9182.2334229999997</v>
      </c>
      <c r="E955">
        <v>9124.7440540000007</v>
      </c>
      <c r="F955">
        <v>9124.7440540000007</v>
      </c>
      <c r="G955">
        <v>-0.62609351999999996</v>
      </c>
    </row>
    <row r="956" spans="1:7" x14ac:dyDescent="0.2">
      <c r="A956" s="3">
        <v>41197</v>
      </c>
      <c r="B956" t="s">
        <v>8</v>
      </c>
      <c r="C956">
        <v>9134.8155160000006</v>
      </c>
      <c r="D956">
        <v>9189.3724380000003</v>
      </c>
      <c r="E956">
        <v>9123.3049510000001</v>
      </c>
      <c r="F956">
        <v>9154.2100279999995</v>
      </c>
      <c r="G956">
        <v>0.212314225</v>
      </c>
    </row>
    <row r="957" spans="1:7" x14ac:dyDescent="0.2">
      <c r="A957" s="3">
        <v>41198</v>
      </c>
      <c r="B957" t="s">
        <v>8</v>
      </c>
      <c r="C957">
        <v>9232.8244269999996</v>
      </c>
      <c r="D957">
        <v>9348.1234100000001</v>
      </c>
      <c r="E957">
        <v>9232.8244269999996</v>
      </c>
      <c r="F957">
        <v>9336.0368959999996</v>
      </c>
      <c r="G957">
        <v>1.1178861790000001</v>
      </c>
    </row>
    <row r="958" spans="1:7" x14ac:dyDescent="0.2">
      <c r="A958" s="3">
        <v>41199</v>
      </c>
      <c r="B958" t="s">
        <v>8</v>
      </c>
      <c r="C958">
        <v>9274.0916269999998</v>
      </c>
      <c r="D958">
        <v>9345.3396520000006</v>
      </c>
      <c r="E958">
        <v>9271.2480250000008</v>
      </c>
      <c r="F958">
        <v>9337.9146920000003</v>
      </c>
      <c r="G958">
        <v>0.68818669600000004</v>
      </c>
    </row>
    <row r="959" spans="1:7" x14ac:dyDescent="0.2">
      <c r="A959" s="3">
        <v>41200</v>
      </c>
      <c r="B959" t="s">
        <v>8</v>
      </c>
      <c r="C959">
        <v>9351.2102520000008</v>
      </c>
      <c r="D959">
        <v>9378.7375420000008</v>
      </c>
      <c r="E959">
        <v>9328.4290459999993</v>
      </c>
      <c r="F959">
        <v>9360.8606230000005</v>
      </c>
      <c r="G959">
        <v>0.103199174</v>
      </c>
    </row>
    <row r="960" spans="1:7" x14ac:dyDescent="0.2">
      <c r="A960" s="3">
        <v>41201</v>
      </c>
      <c r="B960" t="s">
        <v>8</v>
      </c>
      <c r="C960">
        <v>9409.9872770000002</v>
      </c>
      <c r="D960">
        <v>9414.2811700000002</v>
      </c>
      <c r="E960">
        <v>9370.5470740000001</v>
      </c>
      <c r="F960">
        <v>9376.7493639999993</v>
      </c>
      <c r="G960">
        <v>-0.35321953699999997</v>
      </c>
    </row>
    <row r="961" spans="1:7" x14ac:dyDescent="0.2">
      <c r="A961" s="3">
        <v>41204</v>
      </c>
      <c r="B961" t="s">
        <v>8</v>
      </c>
      <c r="C961">
        <v>9373.7678859999996</v>
      </c>
      <c r="D961">
        <v>9397.4562800000003</v>
      </c>
      <c r="E961">
        <v>9332.1144669999994</v>
      </c>
      <c r="F961">
        <v>9352.7821939999994</v>
      </c>
      <c r="G961">
        <v>-0.22387679999999999</v>
      </c>
    </row>
    <row r="962" spans="1:7" x14ac:dyDescent="0.2">
      <c r="A962" s="3">
        <v>41205</v>
      </c>
      <c r="B962" t="s">
        <v>8</v>
      </c>
      <c r="C962">
        <v>9317.2315490000001</v>
      </c>
      <c r="D962">
        <v>9333.861261</v>
      </c>
      <c r="E962">
        <v>9168.5144120000004</v>
      </c>
      <c r="F962">
        <v>9182.6100729999998</v>
      </c>
      <c r="G962">
        <v>-1.444865627</v>
      </c>
    </row>
    <row r="963" spans="1:7" x14ac:dyDescent="0.2">
      <c r="A963" s="3">
        <v>41206</v>
      </c>
      <c r="B963" t="s">
        <v>8</v>
      </c>
      <c r="C963">
        <v>9242.6271319999996</v>
      </c>
      <c r="D963">
        <v>9282.9587119999997</v>
      </c>
      <c r="E963">
        <v>9208.6720870000008</v>
      </c>
      <c r="F963">
        <v>9253.6266539999997</v>
      </c>
      <c r="G963">
        <v>0.119008607</v>
      </c>
    </row>
    <row r="964" spans="1:7" x14ac:dyDescent="0.2">
      <c r="A964" s="3">
        <v>41207</v>
      </c>
      <c r="B964" t="s">
        <v>8</v>
      </c>
      <c r="C964">
        <v>9311.5174850000003</v>
      </c>
      <c r="D964">
        <v>9368.9444980000007</v>
      </c>
      <c r="E964">
        <v>9307.3468080000002</v>
      </c>
      <c r="F964">
        <v>9311.8383059999996</v>
      </c>
      <c r="G964">
        <v>3.4454239999999999E-3</v>
      </c>
    </row>
    <row r="965" spans="1:7" x14ac:dyDescent="0.2">
      <c r="A965" s="3">
        <v>41208</v>
      </c>
      <c r="B965" t="s">
        <v>8</v>
      </c>
      <c r="C965">
        <v>9326.7994859999999</v>
      </c>
      <c r="D965">
        <v>9347.5257070000007</v>
      </c>
      <c r="E965">
        <v>9243.7339329999995</v>
      </c>
      <c r="F965">
        <v>9329.5308480000003</v>
      </c>
      <c r="G965">
        <v>2.9285098999999998E-2</v>
      </c>
    </row>
    <row r="966" spans="1:7" x14ac:dyDescent="0.2">
      <c r="A966" s="3">
        <v>41211</v>
      </c>
      <c r="B966" t="s">
        <v>8</v>
      </c>
      <c r="C966">
        <v>9320.5457459999998</v>
      </c>
      <c r="D966">
        <v>9330.1765649999998</v>
      </c>
      <c r="E966">
        <v>9251.2038520000006</v>
      </c>
      <c r="F966">
        <v>9301.9261640000004</v>
      </c>
      <c r="G966">
        <v>-0.19976923199999999</v>
      </c>
    </row>
    <row r="967" spans="1:7" x14ac:dyDescent="0.2">
      <c r="A967" s="3">
        <v>41212</v>
      </c>
      <c r="B967" t="s">
        <v>8</v>
      </c>
      <c r="C967">
        <v>9309.3975900000005</v>
      </c>
      <c r="D967">
        <v>9401.1244979999992</v>
      </c>
      <c r="E967">
        <v>9309.0763050000005</v>
      </c>
      <c r="F967">
        <v>9397.4297189999997</v>
      </c>
      <c r="G967">
        <v>0.94562647799999999</v>
      </c>
    </row>
    <row r="968" spans="1:7" x14ac:dyDescent="0.2">
      <c r="A968" s="3">
        <v>41213</v>
      </c>
      <c r="B968" t="s">
        <v>8</v>
      </c>
      <c r="C968">
        <v>9438.3672150000002</v>
      </c>
      <c r="D968">
        <v>9465.4727330000005</v>
      </c>
      <c r="E968">
        <v>9329.9451439999993</v>
      </c>
      <c r="F968">
        <v>9329.9451439999993</v>
      </c>
      <c r="G968">
        <v>-1.1487375849999999</v>
      </c>
    </row>
    <row r="969" spans="1:7" x14ac:dyDescent="0.2">
      <c r="A969" s="3">
        <v>41214</v>
      </c>
      <c r="B969" t="s">
        <v>8</v>
      </c>
      <c r="C969">
        <v>9296.9453379999995</v>
      </c>
      <c r="D969">
        <v>9432.1543409999995</v>
      </c>
      <c r="E969">
        <v>9289.3890680000004</v>
      </c>
      <c r="F969">
        <v>9424.276527</v>
      </c>
      <c r="G969">
        <v>1.369602435</v>
      </c>
    </row>
    <row r="970" spans="1:7" x14ac:dyDescent="0.2">
      <c r="A970" s="3">
        <v>41215</v>
      </c>
      <c r="B970" t="s">
        <v>8</v>
      </c>
      <c r="C970">
        <v>9358.0779050000001</v>
      </c>
      <c r="D970">
        <v>9403.0970629999993</v>
      </c>
      <c r="E970">
        <v>9329.9808429999994</v>
      </c>
      <c r="F970">
        <v>9368.6143040000006</v>
      </c>
      <c r="G970">
        <v>0.11259148099999999</v>
      </c>
    </row>
    <row r="971" spans="1:7" x14ac:dyDescent="0.2">
      <c r="A971" s="3">
        <v>41218</v>
      </c>
      <c r="B971" t="s">
        <v>8</v>
      </c>
      <c r="C971">
        <v>9344.7452229999999</v>
      </c>
      <c r="D971">
        <v>9344.7452229999999</v>
      </c>
      <c r="E971">
        <v>9276.2738850000005</v>
      </c>
      <c r="F971">
        <v>9297.9299360000005</v>
      </c>
      <c r="G971">
        <v>-0.500979807</v>
      </c>
    </row>
    <row r="972" spans="1:7" x14ac:dyDescent="0.2">
      <c r="A972" s="3">
        <v>41219</v>
      </c>
      <c r="B972" t="s">
        <v>8</v>
      </c>
      <c r="C972">
        <v>9272.8283310000006</v>
      </c>
      <c r="D972">
        <v>9346.0377960000005</v>
      </c>
      <c r="E972">
        <v>9272.8283310000006</v>
      </c>
      <c r="F972">
        <v>9345.5613780000003</v>
      </c>
      <c r="G972">
        <v>0.78436745399999996</v>
      </c>
    </row>
    <row r="973" spans="1:7" x14ac:dyDescent="0.2">
      <c r="A973" s="3">
        <v>41220</v>
      </c>
      <c r="B973" t="s">
        <v>8</v>
      </c>
      <c r="C973">
        <v>9375.338538</v>
      </c>
      <c r="D973">
        <v>9434.1245820000004</v>
      </c>
      <c r="E973">
        <v>9223.1957939999993</v>
      </c>
      <c r="F973">
        <v>9226.7006529999999</v>
      </c>
      <c r="G973">
        <v>-1.585413516</v>
      </c>
    </row>
    <row r="974" spans="1:7" x14ac:dyDescent="0.2">
      <c r="A974" s="3">
        <v>41221</v>
      </c>
      <c r="B974" t="s">
        <v>8</v>
      </c>
      <c r="C974">
        <v>9263.5956490000008</v>
      </c>
      <c r="D974">
        <v>9316.0588609999995</v>
      </c>
      <c r="E974">
        <v>9230.1663470000003</v>
      </c>
      <c r="F974">
        <v>9238.643634</v>
      </c>
      <c r="G974">
        <v>-0.26935561800000002</v>
      </c>
    </row>
    <row r="975" spans="1:7" x14ac:dyDescent="0.2">
      <c r="A975" s="3">
        <v>41222</v>
      </c>
      <c r="B975" t="s">
        <v>8</v>
      </c>
      <c r="C975">
        <v>9193.0606399999997</v>
      </c>
      <c r="D975">
        <v>9209.6132419999994</v>
      </c>
      <c r="E975">
        <v>9096.2915799999992</v>
      </c>
      <c r="F975">
        <v>9183.0335830000004</v>
      </c>
      <c r="G975">
        <v>-0.109072022</v>
      </c>
    </row>
    <row r="976" spans="1:7" x14ac:dyDescent="0.2">
      <c r="A976" s="3">
        <v>41225</v>
      </c>
      <c r="B976" t="s">
        <v>8</v>
      </c>
      <c r="C976">
        <v>9159.7078899999997</v>
      </c>
      <c r="D976">
        <v>9200.3492619999997</v>
      </c>
      <c r="E976">
        <v>9147.4837279999992</v>
      </c>
      <c r="F976">
        <v>9155.8977620000005</v>
      </c>
      <c r="G976">
        <v>-4.1596617000000002E-2</v>
      </c>
    </row>
    <row r="977" spans="1:7" x14ac:dyDescent="0.2">
      <c r="A977" s="3">
        <v>41226</v>
      </c>
      <c r="B977" t="s">
        <v>8</v>
      </c>
      <c r="C977">
        <v>9174.8329620000004</v>
      </c>
      <c r="D977">
        <v>9205.0588609999995</v>
      </c>
      <c r="E977">
        <v>9085.2688510000007</v>
      </c>
      <c r="F977">
        <v>9205.0588609999995</v>
      </c>
      <c r="G977">
        <v>0.32944358699999998</v>
      </c>
    </row>
    <row r="978" spans="1:7" x14ac:dyDescent="0.2">
      <c r="A978" s="3">
        <v>41227</v>
      </c>
      <c r="B978" t="s">
        <v>8</v>
      </c>
      <c r="C978">
        <v>9200.6678329999995</v>
      </c>
      <c r="D978">
        <v>9200.6678329999995</v>
      </c>
      <c r="E978">
        <v>9094.6096359999992</v>
      </c>
      <c r="F978">
        <v>9098.4258229999996</v>
      </c>
      <c r="G978">
        <v>-1.111245528</v>
      </c>
    </row>
    <row r="979" spans="1:7" x14ac:dyDescent="0.2">
      <c r="A979" s="3">
        <v>41228</v>
      </c>
      <c r="B979" t="s">
        <v>8</v>
      </c>
      <c r="C979">
        <v>9088.3100379999996</v>
      </c>
      <c r="D979">
        <v>9088.3100379999996</v>
      </c>
      <c r="E979">
        <v>9012.5476490000001</v>
      </c>
      <c r="F979">
        <v>9018.1067340000009</v>
      </c>
      <c r="G979">
        <v>-0.77245718299999999</v>
      </c>
    </row>
    <row r="980" spans="1:7" x14ac:dyDescent="0.2">
      <c r="A980" s="3">
        <v>41229</v>
      </c>
      <c r="B980" t="s">
        <v>8</v>
      </c>
      <c r="C980">
        <v>9029.5801530000008</v>
      </c>
      <c r="D980">
        <v>9037.3727739999995</v>
      </c>
      <c r="E980">
        <v>8914.7582700000003</v>
      </c>
      <c r="F980">
        <v>8914.7582700000003</v>
      </c>
      <c r="G980">
        <v>-1.271619289</v>
      </c>
    </row>
    <row r="981" spans="1:7" x14ac:dyDescent="0.2">
      <c r="A981" s="3">
        <v>41232</v>
      </c>
      <c r="B981" t="s">
        <v>8</v>
      </c>
      <c r="C981">
        <v>8886.4933419999998</v>
      </c>
      <c r="D981">
        <v>9099.0805330000003</v>
      </c>
      <c r="E981">
        <v>8886.4933419999998</v>
      </c>
      <c r="F981">
        <v>9095.9099559999995</v>
      </c>
      <c r="G981">
        <v>2.3565719989999998</v>
      </c>
    </row>
    <row r="982" spans="1:7" x14ac:dyDescent="0.2">
      <c r="A982" s="3">
        <v>41233</v>
      </c>
      <c r="B982" t="s">
        <v>8</v>
      </c>
      <c r="C982">
        <v>9114.6942020000006</v>
      </c>
      <c r="D982">
        <v>9137.0929309999992</v>
      </c>
      <c r="E982">
        <v>9065.4487690000005</v>
      </c>
      <c r="F982">
        <v>9131.2152499999993</v>
      </c>
      <c r="G982">
        <v>0.18125729800000001</v>
      </c>
    </row>
    <row r="983" spans="1:7" x14ac:dyDescent="0.2">
      <c r="A983" s="3">
        <v>41234</v>
      </c>
      <c r="B983" t="s">
        <v>8</v>
      </c>
      <c r="C983">
        <v>9141.3804070000006</v>
      </c>
      <c r="D983">
        <v>9160.4643770000002</v>
      </c>
      <c r="E983">
        <v>9109.2557250000009</v>
      </c>
      <c r="F983">
        <v>9147.5826969999998</v>
      </c>
      <c r="G983">
        <v>6.7848506000000003E-2</v>
      </c>
    </row>
    <row r="984" spans="1:7" x14ac:dyDescent="0.2">
      <c r="A984" s="3">
        <v>41235</v>
      </c>
      <c r="B984" t="s">
        <v>8</v>
      </c>
      <c r="C984">
        <v>9147.5826969999998</v>
      </c>
      <c r="D984">
        <v>9218.3524170000001</v>
      </c>
      <c r="E984">
        <v>9147.5826969999998</v>
      </c>
      <c r="F984">
        <v>9209.6055980000001</v>
      </c>
      <c r="G984">
        <v>0.678025035</v>
      </c>
    </row>
    <row r="985" spans="1:7" x14ac:dyDescent="0.2">
      <c r="A985" s="3">
        <v>41236</v>
      </c>
      <c r="B985" t="s">
        <v>8</v>
      </c>
      <c r="C985">
        <v>9214.0015910000002</v>
      </c>
      <c r="D985">
        <v>9276.8496419999992</v>
      </c>
      <c r="E985">
        <v>9198.7271280000004</v>
      </c>
      <c r="F985">
        <v>9258.711217</v>
      </c>
      <c r="G985">
        <v>0.48523571100000001</v>
      </c>
    </row>
    <row r="986" spans="1:7" x14ac:dyDescent="0.2">
      <c r="A986" s="3">
        <v>41239</v>
      </c>
      <c r="B986" t="s">
        <v>8</v>
      </c>
      <c r="C986">
        <v>9269.0347239999992</v>
      </c>
      <c r="D986">
        <v>9269.0347239999992</v>
      </c>
      <c r="E986">
        <v>9197.0372729999999</v>
      </c>
      <c r="F986">
        <v>9217.4259320000001</v>
      </c>
      <c r="G986">
        <v>-0.55678713199999996</v>
      </c>
    </row>
    <row r="987" spans="1:7" x14ac:dyDescent="0.2">
      <c r="A987" s="3">
        <v>41240</v>
      </c>
      <c r="B987" t="s">
        <v>8</v>
      </c>
      <c r="C987">
        <v>9215.9579549999999</v>
      </c>
      <c r="D987">
        <v>9274.0882309999997</v>
      </c>
      <c r="E987">
        <v>9215.9579549999999</v>
      </c>
      <c r="F987">
        <v>9236.6618890000009</v>
      </c>
      <c r="G987">
        <v>0.224653084</v>
      </c>
    </row>
    <row r="988" spans="1:7" x14ac:dyDescent="0.2">
      <c r="A988" s="3">
        <v>41241</v>
      </c>
      <c r="B988" t="s">
        <v>8</v>
      </c>
      <c r="C988">
        <v>9220.5087440000007</v>
      </c>
      <c r="D988">
        <v>9234.1812399999999</v>
      </c>
      <c r="E988">
        <v>9149.7615260000002</v>
      </c>
      <c r="F988">
        <v>9226.2321140000004</v>
      </c>
      <c r="G988">
        <v>6.2072176E-2</v>
      </c>
    </row>
    <row r="989" spans="1:7" x14ac:dyDescent="0.2">
      <c r="A989" s="3">
        <v>41242</v>
      </c>
      <c r="B989" t="s">
        <v>8</v>
      </c>
      <c r="C989">
        <v>9243.8674740000006</v>
      </c>
      <c r="D989">
        <v>9372.4115959999999</v>
      </c>
      <c r="E989">
        <v>9243.8674740000006</v>
      </c>
      <c r="F989">
        <v>9350.5893599999999</v>
      </c>
      <c r="G989">
        <v>1.154515534</v>
      </c>
    </row>
    <row r="990" spans="1:7" x14ac:dyDescent="0.2">
      <c r="A990" s="3">
        <v>41243</v>
      </c>
      <c r="B990" t="s">
        <v>8</v>
      </c>
      <c r="C990">
        <v>9346.1232290000007</v>
      </c>
      <c r="D990">
        <v>9400.4139469999991</v>
      </c>
      <c r="E990">
        <v>9330.2021970000005</v>
      </c>
      <c r="F990">
        <v>9340.5508680000003</v>
      </c>
      <c r="G990">
        <v>-5.9622165999999997E-2</v>
      </c>
    </row>
    <row r="991" spans="1:7" x14ac:dyDescent="0.2">
      <c r="A991" s="3">
        <v>41246</v>
      </c>
      <c r="B991" t="s">
        <v>8</v>
      </c>
      <c r="C991">
        <v>9394.3955160000005</v>
      </c>
      <c r="D991">
        <v>9450.7606080000005</v>
      </c>
      <c r="E991">
        <v>9382.8662929999991</v>
      </c>
      <c r="F991">
        <v>9401.4411529999998</v>
      </c>
      <c r="G991">
        <v>7.4998295000000006E-2</v>
      </c>
    </row>
    <row r="992" spans="1:7" x14ac:dyDescent="0.2">
      <c r="A992" s="3">
        <v>41247</v>
      </c>
      <c r="B992" t="s">
        <v>8</v>
      </c>
      <c r="C992">
        <v>9390.9149070000003</v>
      </c>
      <c r="D992">
        <v>9413.6276390000003</v>
      </c>
      <c r="E992">
        <v>9361.6442740000002</v>
      </c>
      <c r="F992">
        <v>9387.3960330000009</v>
      </c>
      <c r="G992">
        <v>-3.7471045000000001E-2</v>
      </c>
    </row>
    <row r="993" spans="1:7" x14ac:dyDescent="0.2">
      <c r="A993" s="3">
        <v>41248</v>
      </c>
      <c r="B993" t="s">
        <v>8</v>
      </c>
      <c r="C993">
        <v>9364.9273969999995</v>
      </c>
      <c r="D993">
        <v>9418.7011330000005</v>
      </c>
      <c r="E993">
        <v>9364.9273969999995</v>
      </c>
      <c r="F993">
        <v>9401.787139</v>
      </c>
      <c r="G993">
        <v>0.39359345699999998</v>
      </c>
    </row>
    <row r="994" spans="1:7" x14ac:dyDescent="0.2">
      <c r="A994" s="3">
        <v>41249</v>
      </c>
      <c r="B994" t="s">
        <v>8</v>
      </c>
      <c r="C994">
        <v>9376.3526419999998</v>
      </c>
      <c r="D994">
        <v>9426.9573519999994</v>
      </c>
      <c r="E994">
        <v>9372.3742839999995</v>
      </c>
      <c r="F994">
        <v>9391.1521319999993</v>
      </c>
      <c r="G994">
        <v>0.15783846200000001</v>
      </c>
    </row>
    <row r="995" spans="1:7" x14ac:dyDescent="0.2">
      <c r="A995" s="3">
        <v>41250</v>
      </c>
      <c r="B995" t="s">
        <v>8</v>
      </c>
      <c r="C995">
        <v>9377.7212780000009</v>
      </c>
      <c r="D995">
        <v>9412.2040359999992</v>
      </c>
      <c r="E995">
        <v>9359.447005</v>
      </c>
      <c r="F995">
        <v>9398.3791509999992</v>
      </c>
      <c r="G995">
        <v>0.220286712</v>
      </c>
    </row>
    <row r="996" spans="1:7" x14ac:dyDescent="0.2">
      <c r="A996" s="3">
        <v>41253</v>
      </c>
      <c r="B996" t="s">
        <v>8</v>
      </c>
      <c r="C996">
        <v>9381.979695</v>
      </c>
      <c r="D996">
        <v>9397.208122</v>
      </c>
      <c r="E996">
        <v>9345.3362940000006</v>
      </c>
      <c r="F996">
        <v>9393.4010149999995</v>
      </c>
      <c r="G996">
        <v>0.121736778</v>
      </c>
    </row>
    <row r="997" spans="1:7" x14ac:dyDescent="0.2">
      <c r="A997" s="3">
        <v>41254</v>
      </c>
      <c r="B997" t="s">
        <v>8</v>
      </c>
      <c r="C997">
        <v>9409.8204349999996</v>
      </c>
      <c r="D997">
        <v>9435.7222309999997</v>
      </c>
      <c r="E997">
        <v>9388.6858410000004</v>
      </c>
      <c r="F997">
        <v>9415.2232640000002</v>
      </c>
      <c r="G997">
        <v>5.7416913999999999E-2</v>
      </c>
    </row>
    <row r="998" spans="1:7" x14ac:dyDescent="0.2">
      <c r="A998" s="3">
        <v>41255</v>
      </c>
      <c r="B998" t="s">
        <v>8</v>
      </c>
      <c r="C998">
        <v>9419.7138309999991</v>
      </c>
      <c r="D998">
        <v>9457.0747219999994</v>
      </c>
      <c r="E998">
        <v>9405.2464230000005</v>
      </c>
      <c r="F998">
        <v>9452.9411760000003</v>
      </c>
      <c r="G998">
        <v>0.35274261600000001</v>
      </c>
    </row>
    <row r="999" spans="1:7" x14ac:dyDescent="0.2">
      <c r="A999" s="3">
        <v>41256</v>
      </c>
      <c r="B999" t="s">
        <v>8</v>
      </c>
      <c r="C999">
        <v>9436.4386610000001</v>
      </c>
      <c r="D999">
        <v>9439.61276</v>
      </c>
      <c r="E999">
        <v>9393.1122039999991</v>
      </c>
      <c r="F999">
        <v>9410.5697510000009</v>
      </c>
      <c r="G999">
        <v>-0.27413848200000002</v>
      </c>
    </row>
    <row r="1000" spans="1:7" x14ac:dyDescent="0.2">
      <c r="A1000" s="3">
        <v>41257</v>
      </c>
      <c r="B1000" t="s">
        <v>8</v>
      </c>
      <c r="C1000">
        <v>9452.5745260000003</v>
      </c>
      <c r="D1000">
        <v>9476.3271160000004</v>
      </c>
      <c r="E1000">
        <v>9429.7784150000007</v>
      </c>
      <c r="F1000">
        <v>9440.1402839999992</v>
      </c>
      <c r="G1000">
        <v>-0.13154344300000001</v>
      </c>
    </row>
    <row r="1001" spans="1:7" x14ac:dyDescent="0.2">
      <c r="A1001" s="3">
        <v>41260</v>
      </c>
      <c r="B1001" t="s">
        <v>8</v>
      </c>
      <c r="C1001">
        <v>9440.1402839999992</v>
      </c>
      <c r="D1001">
        <v>9443.4879639999999</v>
      </c>
      <c r="E1001">
        <v>9375.0996329999998</v>
      </c>
      <c r="F1001">
        <v>9424.6771879999997</v>
      </c>
      <c r="G1001">
        <v>-0.16380154699999999</v>
      </c>
    </row>
    <row r="1002" spans="1:7" x14ac:dyDescent="0.2">
      <c r="A1002" s="3">
        <v>41261</v>
      </c>
      <c r="B1002" t="s">
        <v>8</v>
      </c>
      <c r="C1002">
        <v>9469.9663619999992</v>
      </c>
      <c r="D1002">
        <v>9524.9078969999991</v>
      </c>
      <c r="E1002">
        <v>9468.3645680000009</v>
      </c>
      <c r="F1002">
        <v>9508.0890600000002</v>
      </c>
      <c r="G1002">
        <v>0.40256423299999999</v>
      </c>
    </row>
    <row r="1003" spans="1:7" x14ac:dyDescent="0.2">
      <c r="A1003" s="3">
        <v>41262</v>
      </c>
      <c r="B1003" t="s">
        <v>8</v>
      </c>
      <c r="C1003">
        <v>9530.9890820000001</v>
      </c>
      <c r="D1003">
        <v>9598.2658960000008</v>
      </c>
      <c r="E1003">
        <v>9530.9890820000001</v>
      </c>
      <c r="F1003">
        <v>9572.2543349999996</v>
      </c>
      <c r="G1003">
        <v>0.43295877599999999</v>
      </c>
    </row>
    <row r="1004" spans="1:7" x14ac:dyDescent="0.2">
      <c r="A1004" s="3">
        <v>41263</v>
      </c>
      <c r="B1004" t="s">
        <v>8</v>
      </c>
      <c r="C1004">
        <v>9583.0252369999998</v>
      </c>
      <c r="D1004">
        <v>9597.9746020000002</v>
      </c>
      <c r="E1004">
        <v>9564.5394629999992</v>
      </c>
      <c r="F1004">
        <v>9577.7206239999996</v>
      </c>
      <c r="G1004">
        <v>-5.5354266999999999E-2</v>
      </c>
    </row>
    <row r="1005" spans="1:7" x14ac:dyDescent="0.2">
      <c r="A1005" s="3">
        <v>41264</v>
      </c>
      <c r="B1005" t="s">
        <v>8</v>
      </c>
      <c r="C1005">
        <v>9571.5662649999995</v>
      </c>
      <c r="D1005">
        <v>9571.5662649999995</v>
      </c>
      <c r="E1005">
        <v>9468.4337350000005</v>
      </c>
      <c r="F1005">
        <v>9542.1686750000008</v>
      </c>
      <c r="G1005">
        <v>-0.30713458500000002</v>
      </c>
    </row>
    <row r="1006" spans="1:7" x14ac:dyDescent="0.2">
      <c r="A1006" s="3">
        <v>41267</v>
      </c>
      <c r="B1006" t="s">
        <v>8</v>
      </c>
      <c r="C1006">
        <v>9517.7054960000005</v>
      </c>
      <c r="D1006">
        <v>9546.0663359999999</v>
      </c>
      <c r="E1006">
        <v>9513.0588050000006</v>
      </c>
      <c r="F1006">
        <v>9540.4582599999994</v>
      </c>
      <c r="G1006">
        <v>0.239057239</v>
      </c>
    </row>
    <row r="1007" spans="1:7" x14ac:dyDescent="0.2">
      <c r="A1007" s="3">
        <v>41270</v>
      </c>
      <c r="B1007" t="s">
        <v>8</v>
      </c>
      <c r="C1007">
        <v>9541.9871789999997</v>
      </c>
      <c r="D1007">
        <v>9610.5769230000005</v>
      </c>
      <c r="E1007">
        <v>9523.0769230000005</v>
      </c>
      <c r="F1007">
        <v>9542.1474359999993</v>
      </c>
      <c r="G1007">
        <v>1.6794869999999999E-3</v>
      </c>
    </row>
    <row r="1008" spans="1:7" x14ac:dyDescent="0.2">
      <c r="A1008" s="3">
        <v>41271</v>
      </c>
      <c r="B1008" t="s">
        <v>8</v>
      </c>
      <c r="C1008">
        <v>9597.5177299999996</v>
      </c>
      <c r="D1008">
        <v>9632.4951639999999</v>
      </c>
      <c r="E1008">
        <v>9534.6550609999995</v>
      </c>
      <c r="F1008">
        <v>9550.9348809999992</v>
      </c>
      <c r="G1008">
        <v>-0.48536351900000002</v>
      </c>
    </row>
    <row r="1009" spans="1:7" x14ac:dyDescent="0.2">
      <c r="A1009" s="3">
        <v>41274</v>
      </c>
      <c r="B1009" t="s">
        <v>8</v>
      </c>
      <c r="C1009">
        <v>9557.0967739999996</v>
      </c>
      <c r="D1009">
        <v>9557.0967739999996</v>
      </c>
      <c r="E1009">
        <v>9473.2258060000004</v>
      </c>
      <c r="F1009">
        <v>9512.580645</v>
      </c>
      <c r="G1009">
        <v>-0.46579133900000003</v>
      </c>
    </row>
    <row r="1010" spans="1:7" x14ac:dyDescent="0.2">
      <c r="A1010" s="3">
        <v>41276</v>
      </c>
      <c r="B1010" t="s">
        <v>8</v>
      </c>
      <c r="C1010">
        <v>9450.0881270000009</v>
      </c>
      <c r="D1010">
        <v>9685.306842</v>
      </c>
      <c r="E1010">
        <v>9450.0881270000009</v>
      </c>
      <c r="F1010">
        <v>9657.7471559999994</v>
      </c>
      <c r="G1010">
        <v>2.1974295499999998</v>
      </c>
    </row>
    <row r="1011" spans="1:7" x14ac:dyDescent="0.2">
      <c r="A1011" s="3">
        <v>41277</v>
      </c>
      <c r="B1011" t="s">
        <v>8</v>
      </c>
      <c r="C1011">
        <v>9590.1352430000006</v>
      </c>
      <c r="D1011">
        <v>9628.1622910000006</v>
      </c>
      <c r="E1011">
        <v>9573.2696899999992</v>
      </c>
      <c r="F1011">
        <v>9621.7979319999995</v>
      </c>
      <c r="G1011">
        <v>0.33015894099999998</v>
      </c>
    </row>
    <row r="1012" spans="1:7" x14ac:dyDescent="0.2">
      <c r="A1012" s="3">
        <v>41278</v>
      </c>
      <c r="B1012" t="s">
        <v>8</v>
      </c>
      <c r="C1012">
        <v>9591.2767640000002</v>
      </c>
      <c r="D1012">
        <v>9658.6835840000003</v>
      </c>
      <c r="E1012">
        <v>9576.5265660000005</v>
      </c>
      <c r="F1012">
        <v>9658.6835840000003</v>
      </c>
      <c r="G1012">
        <v>0.70279298199999996</v>
      </c>
    </row>
    <row r="1013" spans="1:7" x14ac:dyDescent="0.2">
      <c r="A1013" s="3">
        <v>41281</v>
      </c>
      <c r="B1013" t="s">
        <v>8</v>
      </c>
      <c r="C1013">
        <v>9680.1780319999998</v>
      </c>
      <c r="D1013">
        <v>9682.8803050000006</v>
      </c>
      <c r="E1013">
        <v>9634.0804320000007</v>
      </c>
      <c r="F1013">
        <v>9640.1208079999997</v>
      </c>
      <c r="G1013">
        <v>-0.413806693</v>
      </c>
    </row>
    <row r="1014" spans="1:7" x14ac:dyDescent="0.2">
      <c r="A1014" s="3">
        <v>41282</v>
      </c>
      <c r="B1014" t="s">
        <v>8</v>
      </c>
      <c r="C1014">
        <v>9609.5705909999997</v>
      </c>
      <c r="D1014">
        <v>9646.9656159999995</v>
      </c>
      <c r="E1014">
        <v>9592.1407070000005</v>
      </c>
      <c r="F1014">
        <v>9592.1407070000005</v>
      </c>
      <c r="G1014">
        <v>-0.18138046999999999</v>
      </c>
    </row>
    <row r="1015" spans="1:7" x14ac:dyDescent="0.2">
      <c r="A1015" s="3">
        <v>41283</v>
      </c>
      <c r="B1015" t="s">
        <v>8</v>
      </c>
      <c r="C1015">
        <v>9584.5471820000002</v>
      </c>
      <c r="D1015">
        <v>9677.4857499999998</v>
      </c>
      <c r="E1015">
        <v>9584.5471820000002</v>
      </c>
      <c r="F1015">
        <v>9655.7948070000002</v>
      </c>
      <c r="G1015">
        <v>0.74335932299999996</v>
      </c>
    </row>
    <row r="1016" spans="1:7" x14ac:dyDescent="0.2">
      <c r="A1016" s="3">
        <v>41284</v>
      </c>
      <c r="B1016" t="s">
        <v>8</v>
      </c>
      <c r="C1016">
        <v>9697.2491649999993</v>
      </c>
      <c r="D1016">
        <v>9728.5737000000008</v>
      </c>
      <c r="E1016">
        <v>9684.528542</v>
      </c>
      <c r="F1016">
        <v>9701.8603910000002</v>
      </c>
      <c r="G1016">
        <v>4.7551897000000003E-2</v>
      </c>
    </row>
    <row r="1017" spans="1:7" x14ac:dyDescent="0.2">
      <c r="A1017" s="3">
        <v>41285</v>
      </c>
      <c r="B1017" t="s">
        <v>8</v>
      </c>
      <c r="C1017">
        <v>9684.9206350000004</v>
      </c>
      <c r="D1017">
        <v>9716.8253970000005</v>
      </c>
      <c r="E1017">
        <v>9674.7619049999994</v>
      </c>
      <c r="F1017">
        <v>9716.8253970000005</v>
      </c>
      <c r="G1017">
        <v>0.32942718999999998</v>
      </c>
    </row>
    <row r="1018" spans="1:7" x14ac:dyDescent="0.2">
      <c r="A1018" s="3">
        <v>41288</v>
      </c>
      <c r="B1018" t="s">
        <v>8</v>
      </c>
      <c r="C1018">
        <v>9686.075949</v>
      </c>
      <c r="D1018">
        <v>9706.0126579999996</v>
      </c>
      <c r="E1018">
        <v>9659.6518990000004</v>
      </c>
      <c r="F1018">
        <v>9664.3987340000003</v>
      </c>
      <c r="G1018">
        <v>-0.22379769999999999</v>
      </c>
    </row>
    <row r="1019" spans="1:7" x14ac:dyDescent="0.2">
      <c r="A1019" s="3">
        <v>41289</v>
      </c>
      <c r="B1019" t="s">
        <v>8</v>
      </c>
      <c r="C1019">
        <v>9661.3413479999999</v>
      </c>
      <c r="D1019">
        <v>9676.2100599999994</v>
      </c>
      <c r="E1019">
        <v>9627.0167669999992</v>
      </c>
      <c r="F1019">
        <v>9676.2100599999994</v>
      </c>
      <c r="G1019">
        <v>0.15389904900000001</v>
      </c>
    </row>
    <row r="1020" spans="1:7" x14ac:dyDescent="0.2">
      <c r="A1020" s="3">
        <v>41290</v>
      </c>
      <c r="B1020" t="s">
        <v>8</v>
      </c>
      <c r="C1020">
        <v>9656.3535909999991</v>
      </c>
      <c r="D1020">
        <v>9656.3535909999991</v>
      </c>
      <c r="E1020">
        <v>9591.3180740000007</v>
      </c>
      <c r="F1020">
        <v>9635.3591159999996</v>
      </c>
      <c r="G1020">
        <v>-0.21741617999999999</v>
      </c>
    </row>
    <row r="1021" spans="1:7" x14ac:dyDescent="0.2">
      <c r="A1021" s="3">
        <v>41291</v>
      </c>
      <c r="B1021" t="s">
        <v>8</v>
      </c>
      <c r="C1021">
        <v>9627.760252</v>
      </c>
      <c r="D1021">
        <v>9678.0757099999992</v>
      </c>
      <c r="E1021">
        <v>9601.7350160000005</v>
      </c>
      <c r="F1021">
        <v>9672.5552050000006</v>
      </c>
      <c r="G1021">
        <v>0.46526867599999999</v>
      </c>
    </row>
    <row r="1022" spans="1:7" x14ac:dyDescent="0.2">
      <c r="A1022" s="3">
        <v>41292</v>
      </c>
      <c r="B1022" t="s">
        <v>8</v>
      </c>
      <c r="C1022">
        <v>9658.8439120000003</v>
      </c>
      <c r="D1022">
        <v>9722.0034649999998</v>
      </c>
      <c r="E1022">
        <v>9658.0563870000005</v>
      </c>
      <c r="F1022">
        <v>9693.4950389999995</v>
      </c>
      <c r="G1022">
        <v>0.35875024500000002</v>
      </c>
    </row>
    <row r="1023" spans="1:7" x14ac:dyDescent="0.2">
      <c r="A1023" s="3">
        <v>41295</v>
      </c>
      <c r="B1023" t="s">
        <v>8</v>
      </c>
      <c r="C1023">
        <v>9678.2512970000007</v>
      </c>
      <c r="D1023">
        <v>9721.9688630000001</v>
      </c>
      <c r="E1023">
        <v>9678.2512970000007</v>
      </c>
      <c r="F1023">
        <v>9720.0817740000002</v>
      </c>
      <c r="G1023">
        <v>0.43221110099999999</v>
      </c>
    </row>
    <row r="1024" spans="1:7" x14ac:dyDescent="0.2">
      <c r="A1024" s="3">
        <v>41296</v>
      </c>
      <c r="B1024" t="s">
        <v>8</v>
      </c>
      <c r="C1024">
        <v>9713.9713969999993</v>
      </c>
      <c r="D1024">
        <v>9725.9154490000001</v>
      </c>
      <c r="E1024">
        <v>9663.9949710000001</v>
      </c>
      <c r="F1024">
        <v>9711.1425429999999</v>
      </c>
      <c r="G1024">
        <v>-2.9121501000000001E-2</v>
      </c>
    </row>
    <row r="1025" spans="1:7" x14ac:dyDescent="0.2">
      <c r="A1025" s="3">
        <v>41297</v>
      </c>
      <c r="B1025" t="s">
        <v>8</v>
      </c>
      <c r="C1025">
        <v>9786.5061769999993</v>
      </c>
      <c r="D1025">
        <v>9820.2407349999994</v>
      </c>
      <c r="E1025">
        <v>9785.3975289999998</v>
      </c>
      <c r="F1025">
        <v>9815.6477670000004</v>
      </c>
      <c r="G1025">
        <v>0.297773175</v>
      </c>
    </row>
    <row r="1026" spans="1:7" x14ac:dyDescent="0.2">
      <c r="A1026" s="3">
        <v>41298</v>
      </c>
      <c r="B1026" t="s">
        <v>8</v>
      </c>
      <c r="C1026">
        <v>9810.9862279999998</v>
      </c>
      <c r="D1026">
        <v>9927.8138359999994</v>
      </c>
      <c r="E1026">
        <v>9793.4145960000005</v>
      </c>
      <c r="F1026">
        <v>9917.5241409999999</v>
      </c>
      <c r="G1026">
        <v>1.0859042210000001</v>
      </c>
    </row>
    <row r="1027" spans="1:7" x14ac:dyDescent="0.2">
      <c r="A1027" s="3">
        <v>41299</v>
      </c>
      <c r="B1027" t="s">
        <v>8</v>
      </c>
      <c r="C1027">
        <v>9963.2633590000005</v>
      </c>
      <c r="D1027">
        <v>9994.4338420000004</v>
      </c>
      <c r="E1027">
        <v>9935.2735369999991</v>
      </c>
      <c r="F1027">
        <v>9994.4338420000004</v>
      </c>
      <c r="G1027">
        <v>0.31285415599999999</v>
      </c>
    </row>
    <row r="1028" spans="1:7" x14ac:dyDescent="0.2">
      <c r="A1028" s="3">
        <v>41302</v>
      </c>
      <c r="B1028" t="s">
        <v>8</v>
      </c>
      <c r="C1028">
        <v>9926.551888</v>
      </c>
      <c r="D1028">
        <v>9968.8832729999995</v>
      </c>
      <c r="E1028">
        <v>9914.7054179999996</v>
      </c>
      <c r="F1028">
        <v>9942.1892279999993</v>
      </c>
      <c r="G1028">
        <v>0.157530432</v>
      </c>
    </row>
    <row r="1029" spans="1:7" x14ac:dyDescent="0.2">
      <c r="A1029" s="3">
        <v>41303</v>
      </c>
      <c r="B1029" t="s">
        <v>8</v>
      </c>
      <c r="C1029">
        <v>9940.6190779999997</v>
      </c>
      <c r="D1029">
        <v>10022.74163</v>
      </c>
      <c r="E1029">
        <v>9927.0372709999992</v>
      </c>
      <c r="F1029">
        <v>10011.37081</v>
      </c>
      <c r="G1029">
        <v>0.71174377200000005</v>
      </c>
    </row>
    <row r="1030" spans="1:7" x14ac:dyDescent="0.2">
      <c r="A1030" s="3">
        <v>41304</v>
      </c>
      <c r="B1030" t="s">
        <v>8</v>
      </c>
      <c r="C1030">
        <v>10033.55492</v>
      </c>
      <c r="D1030">
        <v>10057.77145</v>
      </c>
      <c r="E1030">
        <v>9997.3092749999996</v>
      </c>
      <c r="F1030">
        <v>10008.072169999999</v>
      </c>
      <c r="G1030">
        <v>-0.25397526500000001</v>
      </c>
    </row>
    <row r="1031" spans="1:7" x14ac:dyDescent="0.2">
      <c r="A1031" s="3">
        <v>41305</v>
      </c>
      <c r="B1031" t="s">
        <v>8</v>
      </c>
      <c r="C1031">
        <v>10003.322260000001</v>
      </c>
      <c r="D1031">
        <v>10003.322260000001</v>
      </c>
      <c r="E1031">
        <v>9930.2325579999997</v>
      </c>
      <c r="F1031">
        <v>9930.2325579999997</v>
      </c>
      <c r="G1031">
        <v>-0.730654268</v>
      </c>
    </row>
    <row r="1032" spans="1:7" x14ac:dyDescent="0.2">
      <c r="A1032" s="3">
        <v>41306</v>
      </c>
      <c r="B1032" t="s">
        <v>8</v>
      </c>
      <c r="C1032">
        <v>9833.7772210000003</v>
      </c>
      <c r="D1032">
        <v>9954.5668179999993</v>
      </c>
      <c r="E1032">
        <v>9831.5838949999998</v>
      </c>
      <c r="F1032">
        <v>9943.9135200000001</v>
      </c>
      <c r="G1032">
        <v>1.119979608</v>
      </c>
    </row>
    <row r="1033" spans="1:7" x14ac:dyDescent="0.2">
      <c r="A1033" s="3">
        <v>41309</v>
      </c>
      <c r="B1033" t="s">
        <v>8</v>
      </c>
      <c r="C1033">
        <v>9989.2980800000005</v>
      </c>
      <c r="D1033">
        <v>9989.4554609999996</v>
      </c>
      <c r="E1033">
        <v>9815.3918790000007</v>
      </c>
      <c r="F1033">
        <v>9831.2873780000009</v>
      </c>
      <c r="G1033">
        <v>-1.581799849</v>
      </c>
    </row>
    <row r="1034" spans="1:7" x14ac:dyDescent="0.2">
      <c r="A1034" s="3">
        <v>41310</v>
      </c>
      <c r="B1034" t="s">
        <v>8</v>
      </c>
      <c r="C1034">
        <v>9743.8777100000007</v>
      </c>
      <c r="D1034">
        <v>9821.4007180000008</v>
      </c>
      <c r="E1034">
        <v>9739.6661989999993</v>
      </c>
      <c r="F1034">
        <v>9800.0311959999999</v>
      </c>
      <c r="G1034">
        <v>0.576295063</v>
      </c>
    </row>
    <row r="1035" spans="1:7" x14ac:dyDescent="0.2">
      <c r="A1035" s="3">
        <v>41311</v>
      </c>
      <c r="B1035" t="s">
        <v>8</v>
      </c>
      <c r="C1035">
        <v>9796.9748949999994</v>
      </c>
      <c r="D1035">
        <v>9857.3210670000008</v>
      </c>
      <c r="E1035">
        <v>9769.9984409999997</v>
      </c>
      <c r="F1035">
        <v>9816.4665519999999</v>
      </c>
      <c r="G1035">
        <v>0.19895588</v>
      </c>
    </row>
    <row r="1036" spans="1:7" x14ac:dyDescent="0.2">
      <c r="A1036" s="3">
        <v>41312</v>
      </c>
      <c r="B1036" t="s">
        <v>8</v>
      </c>
      <c r="C1036">
        <v>9865.6950319999996</v>
      </c>
      <c r="D1036">
        <v>9893.4336309999999</v>
      </c>
      <c r="E1036">
        <v>9742.5168470000008</v>
      </c>
      <c r="F1036">
        <v>9760.8525310000005</v>
      </c>
      <c r="G1036">
        <v>-1.0626975679999999</v>
      </c>
    </row>
    <row r="1037" spans="1:7" x14ac:dyDescent="0.2">
      <c r="A1037" s="3">
        <v>41313</v>
      </c>
      <c r="B1037" t="s">
        <v>8</v>
      </c>
      <c r="C1037">
        <v>9870.6814579999991</v>
      </c>
      <c r="D1037">
        <v>9949.4453250000006</v>
      </c>
      <c r="E1037">
        <v>9870.6814579999991</v>
      </c>
      <c r="F1037">
        <v>9926.9413629999999</v>
      </c>
      <c r="G1037">
        <v>0.56996981599999996</v>
      </c>
    </row>
    <row r="1038" spans="1:7" x14ac:dyDescent="0.2">
      <c r="A1038" s="3">
        <v>41316</v>
      </c>
      <c r="B1038" t="s">
        <v>8</v>
      </c>
      <c r="C1038">
        <v>9856.6483079999998</v>
      </c>
      <c r="D1038">
        <v>9905.2714400000004</v>
      </c>
      <c r="E1038">
        <v>9838.3949649999995</v>
      </c>
      <c r="F1038">
        <v>9877.419355</v>
      </c>
      <c r="G1038">
        <v>0.21073133399999999</v>
      </c>
    </row>
    <row r="1039" spans="1:7" x14ac:dyDescent="0.2">
      <c r="A1039" s="3">
        <v>41317</v>
      </c>
      <c r="B1039" t="s">
        <v>8</v>
      </c>
      <c r="C1039">
        <v>9855.707332</v>
      </c>
      <c r="D1039">
        <v>9951.9547810000004</v>
      </c>
      <c r="E1039">
        <v>9828.5445120000004</v>
      </c>
      <c r="F1039">
        <v>9951.9547810000004</v>
      </c>
      <c r="G1039">
        <v>0.97656561200000003</v>
      </c>
    </row>
    <row r="1040" spans="1:7" x14ac:dyDescent="0.2">
      <c r="A1040" s="3">
        <v>41318</v>
      </c>
      <c r="B1040" t="s">
        <v>8</v>
      </c>
      <c r="C1040">
        <v>9866.7496890000002</v>
      </c>
      <c r="D1040">
        <v>9938.8231629999991</v>
      </c>
      <c r="E1040">
        <v>9825.0311330000004</v>
      </c>
      <c r="F1040">
        <v>9898.9726030000002</v>
      </c>
      <c r="G1040">
        <v>0.32658084100000001</v>
      </c>
    </row>
    <row r="1041" spans="1:7" x14ac:dyDescent="0.2">
      <c r="A1041" s="3">
        <v>41319</v>
      </c>
      <c r="B1041" t="s">
        <v>8</v>
      </c>
      <c r="C1041">
        <v>9865.1877129999993</v>
      </c>
      <c r="D1041">
        <v>9873.8752710000008</v>
      </c>
      <c r="E1041">
        <v>9776.6056470000003</v>
      </c>
      <c r="F1041">
        <v>9816.0099289999998</v>
      </c>
      <c r="G1041">
        <v>-0.49849821500000002</v>
      </c>
    </row>
    <row r="1042" spans="1:7" x14ac:dyDescent="0.2">
      <c r="A1042" s="3">
        <v>41320</v>
      </c>
      <c r="B1042" t="s">
        <v>8</v>
      </c>
      <c r="C1042">
        <v>9888.1075170000004</v>
      </c>
      <c r="D1042">
        <v>9926.8635720000002</v>
      </c>
      <c r="E1042">
        <v>9860.6032190000005</v>
      </c>
      <c r="F1042">
        <v>9889.5139870000003</v>
      </c>
      <c r="G1042">
        <v>1.4223852E-2</v>
      </c>
    </row>
    <row r="1043" spans="1:7" x14ac:dyDescent="0.2">
      <c r="A1043" s="3">
        <v>41323</v>
      </c>
      <c r="B1043" t="s">
        <v>8</v>
      </c>
      <c r="C1043">
        <v>9895.6997649999994</v>
      </c>
      <c r="D1043">
        <v>9898.6708369999997</v>
      </c>
      <c r="E1043">
        <v>9862.0797500000008</v>
      </c>
      <c r="F1043">
        <v>9879.9061770000008</v>
      </c>
      <c r="G1043">
        <v>-0.15960052499999999</v>
      </c>
    </row>
    <row r="1044" spans="1:7" x14ac:dyDescent="0.2">
      <c r="A1044" s="3">
        <v>41324</v>
      </c>
      <c r="B1044" t="s">
        <v>8</v>
      </c>
      <c r="C1044">
        <v>9864.4808740000008</v>
      </c>
      <c r="D1044">
        <v>9968.9305230000009</v>
      </c>
      <c r="E1044">
        <v>9842.9352070000004</v>
      </c>
      <c r="F1044">
        <v>9959.5628419999994</v>
      </c>
      <c r="G1044">
        <v>0.96388211800000001</v>
      </c>
    </row>
    <row r="1045" spans="1:7" x14ac:dyDescent="0.2">
      <c r="A1045" s="3">
        <v>41325</v>
      </c>
      <c r="B1045" t="s">
        <v>8</v>
      </c>
      <c r="C1045">
        <v>9887.0117790000004</v>
      </c>
      <c r="D1045">
        <v>9938.6236829999998</v>
      </c>
      <c r="E1045">
        <v>9870.1177929999994</v>
      </c>
      <c r="F1045">
        <v>9912.2752629999995</v>
      </c>
      <c r="G1045">
        <v>0.25552193899999998</v>
      </c>
    </row>
    <row r="1046" spans="1:7" x14ac:dyDescent="0.2">
      <c r="A1046" s="3">
        <v>41326</v>
      </c>
      <c r="B1046" t="s">
        <v>8</v>
      </c>
      <c r="C1046">
        <v>9936.91734</v>
      </c>
      <c r="D1046">
        <v>9936.91734</v>
      </c>
      <c r="E1046">
        <v>9754.5059039999996</v>
      </c>
      <c r="F1046">
        <v>9775.4816659999997</v>
      </c>
      <c r="G1046">
        <v>-1.6246051850000001</v>
      </c>
    </row>
    <row r="1047" spans="1:7" x14ac:dyDescent="0.2">
      <c r="A1047" s="3">
        <v>41327</v>
      </c>
      <c r="B1047" t="s">
        <v>8</v>
      </c>
      <c r="C1047">
        <v>9798.3180190000003</v>
      </c>
      <c r="D1047">
        <v>9885.2203709999994</v>
      </c>
      <c r="E1047">
        <v>9798.3180190000003</v>
      </c>
      <c r="F1047">
        <v>9867.1546490000001</v>
      </c>
      <c r="G1047">
        <v>0.70253516599999999</v>
      </c>
    </row>
    <row r="1048" spans="1:7" x14ac:dyDescent="0.2">
      <c r="A1048" s="3">
        <v>41330</v>
      </c>
      <c r="B1048" t="s">
        <v>8</v>
      </c>
      <c r="C1048">
        <v>9870.2290080000002</v>
      </c>
      <c r="D1048">
        <v>9954.9774109999998</v>
      </c>
      <c r="E1048">
        <v>9852.0018689999997</v>
      </c>
      <c r="F1048">
        <v>9900.9191460000002</v>
      </c>
      <c r="G1048">
        <v>0.31093643999999998</v>
      </c>
    </row>
    <row r="1049" spans="1:7" x14ac:dyDescent="0.2">
      <c r="A1049" s="3">
        <v>41331</v>
      </c>
      <c r="B1049" t="s">
        <v>8</v>
      </c>
      <c r="C1049">
        <v>9870.1661750000003</v>
      </c>
      <c r="D1049">
        <v>9870.1661750000003</v>
      </c>
      <c r="E1049">
        <v>9719.8322719999996</v>
      </c>
      <c r="F1049">
        <v>9738.1580990000002</v>
      </c>
      <c r="G1049">
        <v>-1.337445322</v>
      </c>
    </row>
    <row r="1050" spans="1:7" x14ac:dyDescent="0.2">
      <c r="A1050" s="3">
        <v>41332</v>
      </c>
      <c r="B1050" t="s">
        <v>8</v>
      </c>
      <c r="C1050">
        <v>9729.0923199999997</v>
      </c>
      <c r="D1050">
        <v>9830.7214899999999</v>
      </c>
      <c r="E1050">
        <v>9727.3855700000004</v>
      </c>
      <c r="F1050">
        <v>9815.205586</v>
      </c>
      <c r="G1050">
        <v>0.88511099800000004</v>
      </c>
    </row>
    <row r="1051" spans="1:7" x14ac:dyDescent="0.2">
      <c r="A1051" s="3">
        <v>41333</v>
      </c>
      <c r="B1051" t="s">
        <v>8</v>
      </c>
      <c r="C1051">
        <v>9888.8541499999992</v>
      </c>
      <c r="D1051">
        <v>9960.9191809999993</v>
      </c>
      <c r="E1051">
        <v>9888.8541499999992</v>
      </c>
      <c r="F1051">
        <v>9943.4109740000004</v>
      </c>
      <c r="G1051">
        <v>0.55170015299999997</v>
      </c>
    </row>
    <row r="1052" spans="1:7" x14ac:dyDescent="0.2">
      <c r="A1052" s="3">
        <v>41334</v>
      </c>
      <c r="B1052" t="s">
        <v>8</v>
      </c>
      <c r="C1052">
        <v>9817.5644389999998</v>
      </c>
      <c r="D1052">
        <v>9865.2569839999996</v>
      </c>
      <c r="E1052">
        <v>9736.9964500000006</v>
      </c>
      <c r="F1052">
        <v>9845.0378139999993</v>
      </c>
      <c r="G1052">
        <v>0.279839014</v>
      </c>
    </row>
    <row r="1053" spans="1:7" x14ac:dyDescent="0.2">
      <c r="A1053" s="3">
        <v>41337</v>
      </c>
      <c r="B1053" t="s">
        <v>8</v>
      </c>
      <c r="C1053">
        <v>9907.7353220000005</v>
      </c>
      <c r="D1053">
        <v>9908.8226159999995</v>
      </c>
      <c r="E1053">
        <v>9837.2165270000005</v>
      </c>
      <c r="F1053">
        <v>9856.4771669999991</v>
      </c>
      <c r="G1053">
        <v>-0.51735490500000003</v>
      </c>
    </row>
    <row r="1054" spans="1:7" x14ac:dyDescent="0.2">
      <c r="A1054" s="3">
        <v>41338</v>
      </c>
      <c r="B1054" t="s">
        <v>8</v>
      </c>
      <c r="C1054">
        <v>9868.74028</v>
      </c>
      <c r="D1054">
        <v>10011.35303</v>
      </c>
      <c r="E1054">
        <v>9867.4961120000007</v>
      </c>
      <c r="F1054">
        <v>10003.110420000001</v>
      </c>
      <c r="G1054">
        <v>1.361573374</v>
      </c>
    </row>
    <row r="1055" spans="1:7" x14ac:dyDescent="0.2">
      <c r="A1055" s="3">
        <v>41339</v>
      </c>
      <c r="B1055" t="s">
        <v>8</v>
      </c>
      <c r="C1055">
        <v>9976.7333639999997</v>
      </c>
      <c r="D1055">
        <v>10021.715529999999</v>
      </c>
      <c r="E1055">
        <v>9956.1036139999997</v>
      </c>
      <c r="F1055">
        <v>9969.9084849999999</v>
      </c>
      <c r="G1055">
        <v>-6.8407960000000004E-2</v>
      </c>
    </row>
    <row r="1056" spans="1:7" x14ac:dyDescent="0.2">
      <c r="A1056" s="3">
        <v>41340</v>
      </c>
      <c r="B1056" t="s">
        <v>8</v>
      </c>
      <c r="C1056">
        <v>9937.5386519999993</v>
      </c>
      <c r="D1056">
        <v>9987.1675940000005</v>
      </c>
      <c r="E1056">
        <v>9937.0748299999996</v>
      </c>
      <c r="F1056">
        <v>9955.4730980000004</v>
      </c>
      <c r="G1056">
        <v>0.180471716</v>
      </c>
    </row>
    <row r="1057" spans="1:7" x14ac:dyDescent="0.2">
      <c r="A1057" s="3">
        <v>41341</v>
      </c>
      <c r="B1057" t="s">
        <v>8</v>
      </c>
      <c r="C1057">
        <v>9894.283958</v>
      </c>
      <c r="D1057">
        <v>9971.5734479999992</v>
      </c>
      <c r="E1057">
        <v>9894.283958</v>
      </c>
      <c r="F1057">
        <v>9962.5076829999998</v>
      </c>
      <c r="G1057">
        <v>0.68952664900000005</v>
      </c>
    </row>
    <row r="1058" spans="1:7" x14ac:dyDescent="0.2">
      <c r="A1058" s="3">
        <v>41344</v>
      </c>
      <c r="B1058" t="s">
        <v>8</v>
      </c>
      <c r="C1058">
        <v>9922.8650140000009</v>
      </c>
      <c r="D1058">
        <v>9956.0759109999999</v>
      </c>
      <c r="E1058">
        <v>9907.5604530000001</v>
      </c>
      <c r="F1058">
        <v>9953.4741350000004</v>
      </c>
      <c r="G1058">
        <v>0.30847060300000001</v>
      </c>
    </row>
    <row r="1059" spans="1:7" x14ac:dyDescent="0.2">
      <c r="A1059" s="3">
        <v>41345</v>
      </c>
      <c r="B1059" t="s">
        <v>8</v>
      </c>
      <c r="C1059">
        <v>9948.9062259999992</v>
      </c>
      <c r="D1059">
        <v>9995.4107390000008</v>
      </c>
      <c r="E1059">
        <v>9930.8551320000006</v>
      </c>
      <c r="F1059">
        <v>9959.6145020000004</v>
      </c>
      <c r="G1059">
        <v>0.107632696</v>
      </c>
    </row>
    <row r="1060" spans="1:7" x14ac:dyDescent="0.2">
      <c r="A1060" s="3">
        <v>41346</v>
      </c>
      <c r="B1060" t="s">
        <v>8</v>
      </c>
      <c r="C1060">
        <v>9990.1795299999994</v>
      </c>
      <c r="D1060">
        <v>9990.1795299999994</v>
      </c>
      <c r="E1060">
        <v>9878.1648000000005</v>
      </c>
      <c r="F1060">
        <v>9945.5270830000009</v>
      </c>
      <c r="G1060">
        <v>-0.446963414</v>
      </c>
    </row>
    <row r="1061" spans="1:7" x14ac:dyDescent="0.2">
      <c r="A1061" s="3">
        <v>41347</v>
      </c>
      <c r="B1061" t="s">
        <v>8</v>
      </c>
      <c r="C1061">
        <v>9997.6862560000009</v>
      </c>
      <c r="D1061">
        <v>10076.50779</v>
      </c>
      <c r="E1061">
        <v>9993.0587689999993</v>
      </c>
      <c r="F1061">
        <v>10071.5718</v>
      </c>
      <c r="G1061">
        <v>0.73902646000000005</v>
      </c>
    </row>
    <row r="1062" spans="1:7" x14ac:dyDescent="0.2">
      <c r="A1062" s="3">
        <v>41348</v>
      </c>
      <c r="B1062" t="s">
        <v>8</v>
      </c>
      <c r="C1062">
        <v>10059.15884</v>
      </c>
      <c r="D1062">
        <v>10065.937449999999</v>
      </c>
      <c r="E1062">
        <v>9967.801571</v>
      </c>
      <c r="F1062">
        <v>9997.8431670000009</v>
      </c>
      <c r="G1062">
        <v>-0.60955064800000003</v>
      </c>
    </row>
    <row r="1063" spans="1:7" x14ac:dyDescent="0.2">
      <c r="A1063" s="3">
        <v>41351</v>
      </c>
      <c r="B1063" t="s">
        <v>8</v>
      </c>
      <c r="C1063">
        <v>10021.000620000001</v>
      </c>
      <c r="D1063">
        <v>10021.000620000001</v>
      </c>
      <c r="E1063">
        <v>9861.3341569999993</v>
      </c>
      <c r="F1063">
        <v>9972.0506490000007</v>
      </c>
      <c r="G1063">
        <v>-0.48847386599999998</v>
      </c>
    </row>
    <row r="1064" spans="1:7" x14ac:dyDescent="0.2">
      <c r="A1064" s="3">
        <v>41352</v>
      </c>
      <c r="B1064" t="s">
        <v>8</v>
      </c>
      <c r="C1064">
        <v>10015.3536</v>
      </c>
      <c r="D1064">
        <v>10041.2531</v>
      </c>
      <c r="E1064">
        <v>9948.0459059999994</v>
      </c>
      <c r="F1064">
        <v>9989.6091809999998</v>
      </c>
      <c r="G1064">
        <v>-0.25704950500000001</v>
      </c>
    </row>
    <row r="1065" spans="1:7" x14ac:dyDescent="0.2">
      <c r="A1065" s="3">
        <v>41353</v>
      </c>
      <c r="B1065" t="s">
        <v>8</v>
      </c>
      <c r="C1065">
        <v>9977.2304829999994</v>
      </c>
      <c r="D1065">
        <v>10030.35936</v>
      </c>
      <c r="E1065">
        <v>9946.2515490000005</v>
      </c>
      <c r="F1065">
        <v>9963.9095419999994</v>
      </c>
      <c r="G1065">
        <v>-0.13351342099999999</v>
      </c>
    </row>
    <row r="1066" spans="1:7" x14ac:dyDescent="0.2">
      <c r="A1066" s="3">
        <v>41354</v>
      </c>
      <c r="B1066" t="s">
        <v>8</v>
      </c>
      <c r="C1066">
        <v>10004.199070000001</v>
      </c>
      <c r="D1066">
        <v>10008.70918</v>
      </c>
      <c r="E1066">
        <v>9897.3561430000009</v>
      </c>
      <c r="F1066">
        <v>9935.4587869999996</v>
      </c>
      <c r="G1066">
        <v>-0.687114275</v>
      </c>
    </row>
    <row r="1067" spans="1:7" x14ac:dyDescent="0.2">
      <c r="A1067" s="3">
        <v>41355</v>
      </c>
      <c r="B1067" t="s">
        <v>8</v>
      </c>
      <c r="C1067">
        <v>9957.1384039999994</v>
      </c>
      <c r="D1067">
        <v>10016.36534</v>
      </c>
      <c r="E1067">
        <v>9935.3179550000004</v>
      </c>
      <c r="F1067">
        <v>9963.8403990000006</v>
      </c>
      <c r="G1067">
        <v>6.7308444999999995E-2</v>
      </c>
    </row>
    <row r="1068" spans="1:7" x14ac:dyDescent="0.2">
      <c r="A1068" s="3">
        <v>41358</v>
      </c>
      <c r="B1068" t="s">
        <v>8</v>
      </c>
      <c r="C1068">
        <v>9909.7814290000006</v>
      </c>
      <c r="D1068">
        <v>10011.626099999999</v>
      </c>
      <c r="E1068">
        <v>9869.167571</v>
      </c>
      <c r="F1068">
        <v>9887.4593089999998</v>
      </c>
      <c r="G1068">
        <v>-0.22525340999999999</v>
      </c>
    </row>
    <row r="1069" spans="1:7" x14ac:dyDescent="0.2">
      <c r="A1069" s="3">
        <v>41359</v>
      </c>
      <c r="B1069" t="s">
        <v>8</v>
      </c>
      <c r="C1069">
        <v>9831.0727499999994</v>
      </c>
      <c r="D1069">
        <v>9871.3008630000004</v>
      </c>
      <c r="E1069">
        <v>9817.5092480000003</v>
      </c>
      <c r="F1069">
        <v>9863.4401969999999</v>
      </c>
      <c r="G1069">
        <v>0.32923617199999999</v>
      </c>
    </row>
    <row r="1070" spans="1:7" x14ac:dyDescent="0.2">
      <c r="A1070" s="3">
        <v>41360</v>
      </c>
      <c r="B1070" t="s">
        <v>8</v>
      </c>
      <c r="C1070">
        <v>9842.2023989999998</v>
      </c>
      <c r="D1070">
        <v>9875.2691479999994</v>
      </c>
      <c r="E1070">
        <v>9757.3054439999996</v>
      </c>
      <c r="F1070">
        <v>9824.0541369999992</v>
      </c>
      <c r="G1070">
        <v>-0.18439228699999999</v>
      </c>
    </row>
    <row r="1071" spans="1:7" x14ac:dyDescent="0.2">
      <c r="A1071" s="3">
        <v>41361</v>
      </c>
      <c r="B1071" t="s">
        <v>8</v>
      </c>
      <c r="C1071">
        <v>9871.1172929999993</v>
      </c>
      <c r="D1071">
        <v>9964.3022720000008</v>
      </c>
      <c r="E1071">
        <v>9862.4632980000006</v>
      </c>
      <c r="F1071">
        <v>9908.3603770000009</v>
      </c>
      <c r="G1071">
        <v>0.377293506</v>
      </c>
    </row>
    <row r="1072" spans="1:7" x14ac:dyDescent="0.2">
      <c r="A1072" s="3">
        <v>41366</v>
      </c>
      <c r="B1072" t="s">
        <v>8</v>
      </c>
      <c r="C1072">
        <v>9829.3729879999992</v>
      </c>
      <c r="D1072">
        <v>9967.4996169999995</v>
      </c>
      <c r="E1072">
        <v>9824.9271809999991</v>
      </c>
      <c r="F1072">
        <v>9950.4829069999996</v>
      </c>
      <c r="G1072">
        <v>1.2321225259999999</v>
      </c>
    </row>
    <row r="1073" spans="1:7" x14ac:dyDescent="0.2">
      <c r="A1073" s="3">
        <v>41367</v>
      </c>
      <c r="B1073" t="s">
        <v>8</v>
      </c>
      <c r="C1073">
        <v>9964.2308869999997</v>
      </c>
      <c r="D1073">
        <v>9965.9195579999996</v>
      </c>
      <c r="E1073">
        <v>9850.6294140000009</v>
      </c>
      <c r="F1073">
        <v>9856.1559720000005</v>
      </c>
      <c r="G1073">
        <v>-1.084628777</v>
      </c>
    </row>
    <row r="1074" spans="1:7" x14ac:dyDescent="0.2">
      <c r="A1074" s="3">
        <v>41368</v>
      </c>
      <c r="B1074" t="s">
        <v>8</v>
      </c>
      <c r="C1074">
        <v>9907.8703700000005</v>
      </c>
      <c r="D1074">
        <v>9917.2839509999994</v>
      </c>
      <c r="E1074">
        <v>9786.1111110000002</v>
      </c>
      <c r="F1074">
        <v>9790.2777779999997</v>
      </c>
      <c r="G1074">
        <v>-1.1868604270000001</v>
      </c>
    </row>
    <row r="1075" spans="1:7" x14ac:dyDescent="0.2">
      <c r="A1075" s="3">
        <v>41369</v>
      </c>
      <c r="B1075" t="s">
        <v>8</v>
      </c>
      <c r="C1075">
        <v>9906.4647100000002</v>
      </c>
      <c r="D1075">
        <v>9910.6808239999991</v>
      </c>
      <c r="E1075">
        <v>9703.9350410000006</v>
      </c>
      <c r="F1075">
        <v>9759.2129920000007</v>
      </c>
      <c r="G1075">
        <v>-1.4864204539999999</v>
      </c>
    </row>
    <row r="1076" spans="1:7" x14ac:dyDescent="0.2">
      <c r="A1076" s="3">
        <v>41372</v>
      </c>
      <c r="B1076" t="s">
        <v>8</v>
      </c>
      <c r="C1076">
        <v>9695.6251940000002</v>
      </c>
      <c r="D1076">
        <v>9757.3689109999996</v>
      </c>
      <c r="E1076">
        <v>9695.6251940000002</v>
      </c>
      <c r="F1076">
        <v>9737.6667699999998</v>
      </c>
      <c r="G1076">
        <v>0.43361387600000001</v>
      </c>
    </row>
    <row r="1077" spans="1:7" x14ac:dyDescent="0.2">
      <c r="A1077" s="3">
        <v>41373</v>
      </c>
      <c r="B1077" t="s">
        <v>8</v>
      </c>
      <c r="C1077">
        <v>9781.6736789999995</v>
      </c>
      <c r="D1077">
        <v>9858.9683650000006</v>
      </c>
      <c r="E1077">
        <v>9781.6736789999995</v>
      </c>
      <c r="F1077">
        <v>9838.2421689999992</v>
      </c>
      <c r="G1077">
        <v>0.57831094999999999</v>
      </c>
    </row>
    <row r="1078" spans="1:7" x14ac:dyDescent="0.2">
      <c r="A1078" s="3">
        <v>41374</v>
      </c>
      <c r="B1078" t="s">
        <v>8</v>
      </c>
      <c r="C1078">
        <v>9815.2985069999995</v>
      </c>
      <c r="D1078">
        <v>9958.3333330000005</v>
      </c>
      <c r="E1078">
        <v>9815.2985069999995</v>
      </c>
      <c r="F1078">
        <v>9930.6592039999996</v>
      </c>
      <c r="G1078">
        <v>1.175315213</v>
      </c>
    </row>
    <row r="1079" spans="1:7" x14ac:dyDescent="0.2">
      <c r="A1079" s="3">
        <v>41375</v>
      </c>
      <c r="B1079" t="s">
        <v>8</v>
      </c>
      <c r="C1079">
        <v>9935.2932029999993</v>
      </c>
      <c r="D1079">
        <v>9991.6005600000008</v>
      </c>
      <c r="E1079">
        <v>9919.8942289999995</v>
      </c>
      <c r="F1079">
        <v>9979.9346710000009</v>
      </c>
      <c r="G1079">
        <v>0.44932210299999997</v>
      </c>
    </row>
    <row r="1080" spans="1:7" x14ac:dyDescent="0.2">
      <c r="A1080" s="3">
        <v>41376</v>
      </c>
      <c r="B1080" t="s">
        <v>8</v>
      </c>
      <c r="C1080">
        <v>9976.8309750000008</v>
      </c>
      <c r="D1080">
        <v>9976.8309750000008</v>
      </c>
      <c r="E1080">
        <v>9902.3480020000006</v>
      </c>
      <c r="F1080">
        <v>9927.5384849999991</v>
      </c>
      <c r="G1080">
        <v>-0.49406960599999999</v>
      </c>
    </row>
    <row r="1081" spans="1:7" x14ac:dyDescent="0.2">
      <c r="A1081" s="3">
        <v>41379</v>
      </c>
      <c r="B1081" t="s">
        <v>8</v>
      </c>
      <c r="C1081">
        <v>10006.896549999999</v>
      </c>
      <c r="D1081">
        <v>10006.896549999999</v>
      </c>
      <c r="E1081">
        <v>9874.7648900000004</v>
      </c>
      <c r="F1081">
        <v>9942.9467079999995</v>
      </c>
      <c r="G1081">
        <v>-0.63905770299999998</v>
      </c>
    </row>
    <row r="1082" spans="1:7" x14ac:dyDescent="0.2">
      <c r="A1082" s="3">
        <v>41380</v>
      </c>
      <c r="B1082" t="s">
        <v>8</v>
      </c>
      <c r="C1082">
        <v>9958.55573</v>
      </c>
      <c r="D1082">
        <v>9958.55573</v>
      </c>
      <c r="E1082">
        <v>9886.1852429999999</v>
      </c>
      <c r="F1082">
        <v>9897.3312399999995</v>
      </c>
      <c r="G1082">
        <v>-0.61479286200000005</v>
      </c>
    </row>
    <row r="1083" spans="1:7" x14ac:dyDescent="0.2">
      <c r="A1083" s="3">
        <v>41381</v>
      </c>
      <c r="B1083" t="s">
        <v>8</v>
      </c>
      <c r="C1083">
        <v>9864.8098890000001</v>
      </c>
      <c r="D1083">
        <v>9911.4379599999993</v>
      </c>
      <c r="E1083">
        <v>9740.5726799999993</v>
      </c>
      <c r="F1083">
        <v>9770.3019870000007</v>
      </c>
      <c r="G1083">
        <v>-0.95803064400000004</v>
      </c>
    </row>
    <row r="1084" spans="1:7" x14ac:dyDescent="0.2">
      <c r="A1084" s="3">
        <v>41382</v>
      </c>
      <c r="B1084" t="s">
        <v>8</v>
      </c>
      <c r="C1084">
        <v>9790.2163689999998</v>
      </c>
      <c r="D1084">
        <v>9842.8974600000001</v>
      </c>
      <c r="E1084">
        <v>9761.5239889999993</v>
      </c>
      <c r="F1084">
        <v>9789.4324240000005</v>
      </c>
      <c r="G1084">
        <v>-8.0074310000000006E-3</v>
      </c>
    </row>
    <row r="1085" spans="1:7" x14ac:dyDescent="0.2">
      <c r="A1085" s="3">
        <v>41383</v>
      </c>
      <c r="B1085" t="s">
        <v>8</v>
      </c>
      <c r="C1085">
        <v>9766.4633190000004</v>
      </c>
      <c r="D1085">
        <v>9836.8528079999996</v>
      </c>
      <c r="E1085">
        <v>9766.4633190000004</v>
      </c>
      <c r="F1085">
        <v>9833.5679650000002</v>
      </c>
      <c r="G1085">
        <v>0.68709258900000003</v>
      </c>
    </row>
    <row r="1086" spans="1:7" x14ac:dyDescent="0.2">
      <c r="A1086" s="3">
        <v>41386</v>
      </c>
      <c r="B1086" t="s">
        <v>8</v>
      </c>
      <c r="C1086">
        <v>9864.4280560000007</v>
      </c>
      <c r="D1086">
        <v>9951.3572889999996</v>
      </c>
      <c r="E1086">
        <v>9821.1203509999996</v>
      </c>
      <c r="F1086">
        <v>9855.0133380000007</v>
      </c>
      <c r="G1086">
        <v>-9.5441097000000003E-2</v>
      </c>
    </row>
    <row r="1087" spans="1:7" x14ac:dyDescent="0.2">
      <c r="A1087" s="3">
        <v>41387</v>
      </c>
      <c r="B1087" t="s">
        <v>8</v>
      </c>
      <c r="C1087">
        <v>9819.5747339999998</v>
      </c>
      <c r="D1087">
        <v>10015.79112</v>
      </c>
      <c r="E1087">
        <v>9816.291432</v>
      </c>
      <c r="F1087">
        <v>10015.79112</v>
      </c>
      <c r="G1087">
        <v>1.9982167310000001</v>
      </c>
    </row>
    <row r="1088" spans="1:7" x14ac:dyDescent="0.2">
      <c r="A1088" s="3">
        <v>41388</v>
      </c>
      <c r="B1088" t="s">
        <v>8</v>
      </c>
      <c r="C1088">
        <v>10033.046200000001</v>
      </c>
      <c r="D1088">
        <v>10084.4166</v>
      </c>
      <c r="E1088">
        <v>10017.54111</v>
      </c>
      <c r="F1088">
        <v>10073.29679</v>
      </c>
      <c r="G1088">
        <v>0.401180125</v>
      </c>
    </row>
    <row r="1089" spans="1:7" x14ac:dyDescent="0.2">
      <c r="A1089" s="3">
        <v>41389</v>
      </c>
      <c r="B1089" t="s">
        <v>8</v>
      </c>
      <c r="C1089">
        <v>10125.629720000001</v>
      </c>
      <c r="D1089">
        <v>10181.20277</v>
      </c>
      <c r="E1089">
        <v>10094.301009999999</v>
      </c>
      <c r="F1089">
        <v>10142.632240000001</v>
      </c>
      <c r="G1089">
        <v>0.16791566899999999</v>
      </c>
    </row>
    <row r="1090" spans="1:7" x14ac:dyDescent="0.2">
      <c r="A1090" s="3">
        <v>41390</v>
      </c>
      <c r="B1090" t="s">
        <v>8</v>
      </c>
      <c r="C1090">
        <v>10144.22926</v>
      </c>
      <c r="D1090">
        <v>10144.22926</v>
      </c>
      <c r="E1090">
        <v>10076.20847</v>
      </c>
      <c r="F1090">
        <v>10118.721460000001</v>
      </c>
      <c r="G1090">
        <v>-0.25145127699999997</v>
      </c>
    </row>
    <row r="1091" spans="1:7" x14ac:dyDescent="0.2">
      <c r="A1091" s="3">
        <v>41393</v>
      </c>
      <c r="B1091" t="s">
        <v>8</v>
      </c>
      <c r="C1091">
        <v>10079.046420000001</v>
      </c>
      <c r="D1091">
        <v>10128.60728</v>
      </c>
      <c r="E1091">
        <v>10067.91092</v>
      </c>
      <c r="F1091">
        <v>10128.60728</v>
      </c>
      <c r="G1091">
        <v>0.49172164800000001</v>
      </c>
    </row>
    <row r="1092" spans="1:7" x14ac:dyDescent="0.2">
      <c r="A1092" s="3">
        <v>41394</v>
      </c>
      <c r="B1092" t="s">
        <v>8</v>
      </c>
      <c r="C1092">
        <v>10107.99812</v>
      </c>
      <c r="D1092">
        <v>10147.2844</v>
      </c>
      <c r="E1092">
        <v>10037.095009999999</v>
      </c>
      <c r="F1092">
        <v>10064.329320000001</v>
      </c>
      <c r="G1092">
        <v>-0.43202229800000003</v>
      </c>
    </row>
    <row r="1093" spans="1:7" x14ac:dyDescent="0.2">
      <c r="A1093" s="3">
        <v>41395</v>
      </c>
      <c r="B1093" t="s">
        <v>8</v>
      </c>
      <c r="C1093">
        <v>10089.596740000001</v>
      </c>
      <c r="D1093">
        <v>10161.46242</v>
      </c>
      <c r="E1093">
        <v>10089.126</v>
      </c>
      <c r="F1093">
        <v>10122.862069999999</v>
      </c>
      <c r="G1093">
        <v>0.32969938300000001</v>
      </c>
    </row>
    <row r="1094" spans="1:7" x14ac:dyDescent="0.2">
      <c r="A1094" s="3">
        <v>41396</v>
      </c>
      <c r="B1094" t="s">
        <v>8</v>
      </c>
      <c r="C1094">
        <v>10129.219660000001</v>
      </c>
      <c r="D1094">
        <v>10159.051659999999</v>
      </c>
      <c r="E1094">
        <v>10064.060289999999</v>
      </c>
      <c r="F1094">
        <v>10143.978649999999</v>
      </c>
      <c r="G1094">
        <v>0.145707067</v>
      </c>
    </row>
    <row r="1095" spans="1:7" x14ac:dyDescent="0.2">
      <c r="A1095" s="3">
        <v>41397</v>
      </c>
      <c r="B1095" t="s">
        <v>8</v>
      </c>
      <c r="C1095">
        <v>10143.978649999999</v>
      </c>
      <c r="D1095">
        <v>10271.15717</v>
      </c>
      <c r="E1095">
        <v>10129.53368</v>
      </c>
      <c r="F1095">
        <v>10239.44104</v>
      </c>
      <c r="G1095">
        <v>0.94107449700000001</v>
      </c>
    </row>
    <row r="1096" spans="1:7" x14ac:dyDescent="0.2">
      <c r="A1096" s="3">
        <v>41401</v>
      </c>
      <c r="B1096" t="s">
        <v>8</v>
      </c>
      <c r="C1096">
        <v>10143.879300000001</v>
      </c>
      <c r="D1096">
        <v>10209.830459999999</v>
      </c>
      <c r="E1096">
        <v>10143.723749999999</v>
      </c>
      <c r="F1096">
        <v>10199.564469999999</v>
      </c>
      <c r="G1096">
        <v>0.54895346199999995</v>
      </c>
    </row>
    <row r="1097" spans="1:7" x14ac:dyDescent="0.2">
      <c r="A1097" s="3">
        <v>41402</v>
      </c>
      <c r="B1097" t="s">
        <v>8</v>
      </c>
      <c r="C1097">
        <v>10220.230670000001</v>
      </c>
      <c r="D1097">
        <v>10267.14464</v>
      </c>
      <c r="E1097">
        <v>10204.17706</v>
      </c>
      <c r="F1097">
        <v>10261.066080000001</v>
      </c>
      <c r="G1097">
        <v>0.39955469500000002</v>
      </c>
    </row>
    <row r="1098" spans="1:7" x14ac:dyDescent="0.2">
      <c r="A1098" s="3">
        <v>41403</v>
      </c>
      <c r="B1098" t="s">
        <v>8</v>
      </c>
      <c r="C1098">
        <v>10243.50397</v>
      </c>
      <c r="D1098">
        <v>10264.97588</v>
      </c>
      <c r="E1098">
        <v>10225.14392</v>
      </c>
      <c r="F1098">
        <v>10257.818579999999</v>
      </c>
      <c r="G1098">
        <v>0.13974329799999999</v>
      </c>
    </row>
    <row r="1099" spans="1:7" x14ac:dyDescent="0.2">
      <c r="A1099" s="3">
        <v>41404</v>
      </c>
      <c r="B1099" t="s">
        <v>8</v>
      </c>
      <c r="C1099">
        <v>10232.34518</v>
      </c>
      <c r="D1099">
        <v>10302.343629999999</v>
      </c>
      <c r="E1099">
        <v>10230.6379</v>
      </c>
      <c r="F1099">
        <v>10282.47711</v>
      </c>
      <c r="G1099">
        <v>0.48993583800000001</v>
      </c>
    </row>
    <row r="1100" spans="1:7" x14ac:dyDescent="0.2">
      <c r="A1100" s="3">
        <v>41407</v>
      </c>
      <c r="B1100" t="s">
        <v>8</v>
      </c>
      <c r="C1100">
        <v>10247.48647</v>
      </c>
      <c r="D1100">
        <v>10260.32483</v>
      </c>
      <c r="E1100">
        <v>10213.147720000001</v>
      </c>
      <c r="F1100">
        <v>10258.004639999999</v>
      </c>
      <c r="G1100">
        <v>0.10264150900000001</v>
      </c>
    </row>
    <row r="1101" spans="1:7" x14ac:dyDescent="0.2">
      <c r="A1101" s="3">
        <v>41408</v>
      </c>
      <c r="B1101" t="s">
        <v>8</v>
      </c>
      <c r="C1101">
        <v>10272.304829999999</v>
      </c>
      <c r="D1101">
        <v>10356.41264</v>
      </c>
      <c r="E1101">
        <v>10251.54895</v>
      </c>
      <c r="F1101">
        <v>10356.41264</v>
      </c>
      <c r="G1101">
        <v>0.81878223100000003</v>
      </c>
    </row>
    <row r="1102" spans="1:7" x14ac:dyDescent="0.2">
      <c r="A1102" s="3">
        <v>41409</v>
      </c>
      <c r="B1102" t="s">
        <v>8</v>
      </c>
      <c r="C1102">
        <v>10348.398080000001</v>
      </c>
      <c r="D1102">
        <v>10372.542949999999</v>
      </c>
      <c r="E1102">
        <v>10321.93159</v>
      </c>
      <c r="F1102">
        <v>10359.851420000001</v>
      </c>
      <c r="G1102">
        <v>0.11067737499999999</v>
      </c>
    </row>
    <row r="1103" spans="1:7" x14ac:dyDescent="0.2">
      <c r="A1103" s="3">
        <v>41410</v>
      </c>
      <c r="B1103" t="s">
        <v>8</v>
      </c>
      <c r="C1103">
        <v>10424.388720000001</v>
      </c>
      <c r="D1103">
        <v>10457.09391</v>
      </c>
      <c r="E1103">
        <v>10398.847529999999</v>
      </c>
      <c r="F1103">
        <v>10415.5116</v>
      </c>
      <c r="G1103">
        <v>-8.5157241999999994E-2</v>
      </c>
    </row>
    <row r="1104" spans="1:7" x14ac:dyDescent="0.2">
      <c r="A1104" s="3">
        <v>41411</v>
      </c>
      <c r="B1104" t="s">
        <v>8</v>
      </c>
      <c r="C1104">
        <v>10433.385340000001</v>
      </c>
      <c r="D1104">
        <v>10494.38378</v>
      </c>
      <c r="E1104">
        <v>10405.460220000001</v>
      </c>
      <c r="F1104">
        <v>10488.455540000001</v>
      </c>
      <c r="G1104">
        <v>0.52782678900000002</v>
      </c>
    </row>
    <row r="1105" spans="1:7" x14ac:dyDescent="0.2">
      <c r="A1105" s="3">
        <v>41414</v>
      </c>
      <c r="B1105" t="s">
        <v>8</v>
      </c>
      <c r="C1105">
        <v>10506.48539</v>
      </c>
      <c r="D1105">
        <v>10557.27457</v>
      </c>
      <c r="E1105">
        <v>10484.606970000001</v>
      </c>
      <c r="F1105">
        <v>10557.27457</v>
      </c>
      <c r="G1105">
        <v>0.48340795199999997</v>
      </c>
    </row>
    <row r="1106" spans="1:7" x14ac:dyDescent="0.2">
      <c r="A1106" s="3">
        <v>41415</v>
      </c>
      <c r="B1106" t="s">
        <v>8</v>
      </c>
      <c r="C1106">
        <v>10514.552530000001</v>
      </c>
      <c r="D1106">
        <v>10589.727629999999</v>
      </c>
      <c r="E1106">
        <v>10496.80934</v>
      </c>
      <c r="F1106">
        <v>10589.727629999999</v>
      </c>
      <c r="G1106">
        <v>0.71496240200000005</v>
      </c>
    </row>
    <row r="1107" spans="1:7" x14ac:dyDescent="0.2">
      <c r="A1107" s="3">
        <v>41416</v>
      </c>
      <c r="B1107" t="s">
        <v>8</v>
      </c>
      <c r="C1107">
        <v>10616.164769999999</v>
      </c>
      <c r="D1107">
        <v>10728.038699999999</v>
      </c>
      <c r="E1107">
        <v>10581.21392</v>
      </c>
      <c r="F1107">
        <v>10672.9599</v>
      </c>
      <c r="G1107">
        <v>0.53498728699999998</v>
      </c>
    </row>
    <row r="1108" spans="1:7" x14ac:dyDescent="0.2">
      <c r="A1108" s="3">
        <v>41417</v>
      </c>
      <c r="B1108" t="s">
        <v>8</v>
      </c>
      <c r="C1108">
        <v>10653.01355</v>
      </c>
      <c r="D1108">
        <v>10653.01355</v>
      </c>
      <c r="E1108">
        <v>10370.347299999999</v>
      </c>
      <c r="F1108">
        <v>10429.528109999999</v>
      </c>
      <c r="G1108">
        <v>-2.0978612050000001</v>
      </c>
    </row>
    <row r="1109" spans="1:7" x14ac:dyDescent="0.2">
      <c r="A1109" s="3">
        <v>41418</v>
      </c>
      <c r="B1109" t="s">
        <v>8</v>
      </c>
      <c r="C1109">
        <v>10455.58158</v>
      </c>
      <c r="D1109">
        <v>10491.959409999999</v>
      </c>
      <c r="E1109">
        <v>10367.056989999999</v>
      </c>
      <c r="F1109">
        <v>10389.22717</v>
      </c>
      <c r="G1109">
        <v>-0.63463146599999998</v>
      </c>
    </row>
    <row r="1110" spans="1:7" x14ac:dyDescent="0.2">
      <c r="A1110" s="3">
        <v>41422</v>
      </c>
      <c r="B1110" t="s">
        <v>8</v>
      </c>
      <c r="C1110">
        <v>10413.615019999999</v>
      </c>
      <c r="D1110">
        <v>10627.073549999999</v>
      </c>
      <c r="E1110">
        <v>10413.615019999999</v>
      </c>
      <c r="F1110">
        <v>10582.15962</v>
      </c>
      <c r="G1110">
        <v>1.6185023220000001</v>
      </c>
    </row>
    <row r="1111" spans="1:7" x14ac:dyDescent="0.2">
      <c r="A1111" s="3">
        <v>41423</v>
      </c>
      <c r="B1111" t="s">
        <v>8</v>
      </c>
      <c r="C1111">
        <v>10593.76469</v>
      </c>
      <c r="D1111">
        <v>10593.76469</v>
      </c>
      <c r="E1111">
        <v>10372.552089999999</v>
      </c>
      <c r="F1111">
        <v>10382.57872</v>
      </c>
      <c r="G1111">
        <v>-1.993493049</v>
      </c>
    </row>
    <row r="1112" spans="1:7" x14ac:dyDescent="0.2">
      <c r="A1112" s="3">
        <v>41424</v>
      </c>
      <c r="B1112" t="s">
        <v>8</v>
      </c>
      <c r="C1112">
        <v>10402.134669999999</v>
      </c>
      <c r="D1112">
        <v>10448.90912</v>
      </c>
      <c r="E1112">
        <v>10376.70695</v>
      </c>
      <c r="F1112">
        <v>10448.90912</v>
      </c>
      <c r="G1112">
        <v>0.44966199899999998</v>
      </c>
    </row>
    <row r="1113" spans="1:7" x14ac:dyDescent="0.2">
      <c r="A1113" s="3">
        <v>41425</v>
      </c>
      <c r="B1113" t="s">
        <v>8</v>
      </c>
      <c r="C1113">
        <v>10504.970810000001</v>
      </c>
      <c r="D1113">
        <v>10505.12861</v>
      </c>
      <c r="E1113">
        <v>10379.990529999999</v>
      </c>
      <c r="F1113">
        <v>10388.35411</v>
      </c>
      <c r="G1113">
        <v>-1.1101096589999999</v>
      </c>
    </row>
    <row r="1114" spans="1:7" x14ac:dyDescent="0.2">
      <c r="A1114" s="3">
        <v>41428</v>
      </c>
      <c r="B1114" t="s">
        <v>8</v>
      </c>
      <c r="C1114">
        <v>10368.71948</v>
      </c>
      <c r="D1114">
        <v>10368.71948</v>
      </c>
      <c r="E1114">
        <v>10260.040950000001</v>
      </c>
      <c r="F1114">
        <v>10277.36651</v>
      </c>
      <c r="G1114">
        <v>-0.88104388499999997</v>
      </c>
    </row>
    <row r="1115" spans="1:7" x14ac:dyDescent="0.2">
      <c r="A1115" s="3">
        <v>41429</v>
      </c>
      <c r="B1115" t="s">
        <v>8</v>
      </c>
      <c r="C1115">
        <v>10337.6109</v>
      </c>
      <c r="D1115">
        <v>10419.835230000001</v>
      </c>
      <c r="E1115">
        <v>10337.6109</v>
      </c>
      <c r="F1115">
        <v>10390.68441</v>
      </c>
      <c r="G1115">
        <v>0.51340209299999995</v>
      </c>
    </row>
    <row r="1116" spans="1:7" x14ac:dyDescent="0.2">
      <c r="A1116" s="3">
        <v>41430</v>
      </c>
      <c r="B1116" t="s">
        <v>8</v>
      </c>
      <c r="C1116">
        <v>10453.618109999999</v>
      </c>
      <c r="D1116">
        <v>10453.618109999999</v>
      </c>
      <c r="E1116">
        <v>10231.590690000001</v>
      </c>
      <c r="F1116">
        <v>10231.590690000001</v>
      </c>
      <c r="G1116">
        <v>-2.1239288869999999</v>
      </c>
    </row>
    <row r="1117" spans="1:7" x14ac:dyDescent="0.2">
      <c r="A1117" s="3">
        <v>41431</v>
      </c>
      <c r="B1117" t="s">
        <v>8</v>
      </c>
      <c r="C1117">
        <v>10285.6914</v>
      </c>
      <c r="D1117">
        <v>10311.48854</v>
      </c>
      <c r="E1117">
        <v>10152.379430000001</v>
      </c>
      <c r="F1117">
        <v>10152.379430000001</v>
      </c>
      <c r="G1117">
        <v>-1.296091474</v>
      </c>
    </row>
    <row r="1118" spans="1:7" x14ac:dyDescent="0.2">
      <c r="A1118" s="3">
        <v>41432</v>
      </c>
      <c r="B1118" t="s">
        <v>8</v>
      </c>
      <c r="C1118">
        <v>10055.70544</v>
      </c>
      <c r="D1118">
        <v>10191.08078</v>
      </c>
      <c r="E1118">
        <v>10019.99683</v>
      </c>
      <c r="F1118">
        <v>10176.16251</v>
      </c>
      <c r="G1118">
        <v>1.19789776</v>
      </c>
    </row>
    <row r="1119" spans="1:7" x14ac:dyDescent="0.2">
      <c r="A1119" s="3">
        <v>41435</v>
      </c>
      <c r="B1119" t="s">
        <v>8</v>
      </c>
      <c r="C1119">
        <v>10182.62665</v>
      </c>
      <c r="D1119">
        <v>10197.236779999999</v>
      </c>
      <c r="E1119">
        <v>10131.173570000001</v>
      </c>
      <c r="F1119">
        <v>10164.36398</v>
      </c>
      <c r="G1119">
        <v>-0.17935121600000001</v>
      </c>
    </row>
    <row r="1120" spans="1:7" x14ac:dyDescent="0.2">
      <c r="A1120" s="3">
        <v>41436</v>
      </c>
      <c r="B1120" t="s">
        <v>8</v>
      </c>
      <c r="C1120">
        <v>10204.87883</v>
      </c>
      <c r="D1120">
        <v>10205.9949</v>
      </c>
      <c r="E1120">
        <v>10012.91454</v>
      </c>
      <c r="F1120">
        <v>10108.577810000001</v>
      </c>
      <c r="G1120">
        <v>-0.94367627499999995</v>
      </c>
    </row>
    <row r="1121" spans="1:7" x14ac:dyDescent="0.2">
      <c r="A1121" s="3">
        <v>41437</v>
      </c>
      <c r="B1121" t="s">
        <v>8</v>
      </c>
      <c r="C1121">
        <v>10153.90775</v>
      </c>
      <c r="D1121">
        <v>10192.66496</v>
      </c>
      <c r="E1121">
        <v>10083.1198</v>
      </c>
      <c r="F1121">
        <v>10088.885329999999</v>
      </c>
      <c r="G1121">
        <v>-0.64036844800000003</v>
      </c>
    </row>
    <row r="1122" spans="1:7" x14ac:dyDescent="0.2">
      <c r="A1122" s="3">
        <v>41438</v>
      </c>
      <c r="B1122" t="s">
        <v>8</v>
      </c>
      <c r="C1122">
        <v>10061.491770000001</v>
      </c>
      <c r="D1122">
        <v>10079.85945</v>
      </c>
      <c r="E1122">
        <v>9911.6754509999992</v>
      </c>
      <c r="F1122">
        <v>10069.63744</v>
      </c>
      <c r="G1122">
        <v>8.0958805999999994E-2</v>
      </c>
    </row>
    <row r="1123" spans="1:7" x14ac:dyDescent="0.2">
      <c r="A1123" s="3">
        <v>41439</v>
      </c>
      <c r="B1123" t="s">
        <v>8</v>
      </c>
      <c r="C1123">
        <v>10072.855089999999</v>
      </c>
      <c r="D1123">
        <v>10135.005590000001</v>
      </c>
      <c r="E1123">
        <v>10050.487300000001</v>
      </c>
      <c r="F1123">
        <v>10078.76658</v>
      </c>
      <c r="G1123">
        <v>5.8687308000000001E-2</v>
      </c>
    </row>
    <row r="1124" spans="1:7" x14ac:dyDescent="0.2">
      <c r="A1124" s="3">
        <v>41442</v>
      </c>
      <c r="B1124" t="s">
        <v>8</v>
      </c>
      <c r="C1124">
        <v>10104.59715</v>
      </c>
      <c r="D1124">
        <v>10204.709269999999</v>
      </c>
      <c r="E1124">
        <v>10104.59715</v>
      </c>
      <c r="F1124">
        <v>10140.15698</v>
      </c>
      <c r="G1124">
        <v>0.35191731500000001</v>
      </c>
    </row>
    <row r="1125" spans="1:7" x14ac:dyDescent="0.2">
      <c r="A1125" s="3">
        <v>41443</v>
      </c>
      <c r="B1125" t="s">
        <v>8</v>
      </c>
      <c r="C1125">
        <v>10114.235500000001</v>
      </c>
      <c r="D1125">
        <v>10220.961810000001</v>
      </c>
      <c r="E1125">
        <v>10083.719440000001</v>
      </c>
      <c r="F1125">
        <v>10184.054959999999</v>
      </c>
      <c r="G1125">
        <v>0.69030882199999999</v>
      </c>
    </row>
    <row r="1126" spans="1:7" x14ac:dyDescent="0.2">
      <c r="A1126" s="3">
        <v>41444</v>
      </c>
      <c r="B1126" t="s">
        <v>8</v>
      </c>
      <c r="C1126">
        <v>10143.539150000001</v>
      </c>
      <c r="D1126">
        <v>10158.49777</v>
      </c>
      <c r="E1126">
        <v>10068.427750000001</v>
      </c>
      <c r="F1126">
        <v>10103.11903</v>
      </c>
      <c r="G1126">
        <v>-0.398481378</v>
      </c>
    </row>
    <row r="1127" spans="1:7" x14ac:dyDescent="0.2">
      <c r="A1127" s="3">
        <v>41445</v>
      </c>
      <c r="B1127" t="s">
        <v>8</v>
      </c>
      <c r="C1127">
        <v>10231.748589999999</v>
      </c>
      <c r="D1127">
        <v>10231.748589999999</v>
      </c>
      <c r="E1127">
        <v>9903.3037870000007</v>
      </c>
      <c r="F1127">
        <v>9926.6720389999991</v>
      </c>
      <c r="G1127">
        <v>-2.981665827</v>
      </c>
    </row>
    <row r="1128" spans="1:7" x14ac:dyDescent="0.2">
      <c r="A1128" s="3">
        <v>41446</v>
      </c>
      <c r="B1128" t="s">
        <v>8</v>
      </c>
      <c r="C1128">
        <v>9934.6774189999996</v>
      </c>
      <c r="D1128">
        <v>10071.29032</v>
      </c>
      <c r="E1128">
        <v>9864.83871</v>
      </c>
      <c r="F1128">
        <v>9864.83871</v>
      </c>
      <c r="G1128">
        <v>-0.702979138</v>
      </c>
    </row>
    <row r="1129" spans="1:7" x14ac:dyDescent="0.2">
      <c r="A1129" s="3">
        <v>41449</v>
      </c>
      <c r="B1129" t="s">
        <v>8</v>
      </c>
      <c r="C1129">
        <v>9916.0181580000008</v>
      </c>
      <c r="D1129">
        <v>9948.2814529999996</v>
      </c>
      <c r="E1129">
        <v>9765.5642019999996</v>
      </c>
      <c r="F1129">
        <v>9774.8054470000006</v>
      </c>
      <c r="G1129">
        <v>-1.424086851</v>
      </c>
    </row>
    <row r="1130" spans="1:7" x14ac:dyDescent="0.2">
      <c r="A1130" s="3">
        <v>41450</v>
      </c>
      <c r="B1130" t="s">
        <v>8</v>
      </c>
      <c r="C1130">
        <v>9776.3904650000004</v>
      </c>
      <c r="D1130">
        <v>9915.0316199999997</v>
      </c>
      <c r="E1130">
        <v>9776.3904650000004</v>
      </c>
      <c r="F1130">
        <v>9894.4381379999995</v>
      </c>
      <c r="G1130">
        <v>1.2074770699999999</v>
      </c>
    </row>
    <row r="1131" spans="1:7" x14ac:dyDescent="0.2">
      <c r="A1131" s="3">
        <v>41451</v>
      </c>
      <c r="B1131" t="s">
        <v>8</v>
      </c>
      <c r="C1131">
        <v>9788.0975299999991</v>
      </c>
      <c r="D1131">
        <v>9910.0096250000006</v>
      </c>
      <c r="E1131">
        <v>9767.7253770000007</v>
      </c>
      <c r="F1131">
        <v>9890.1187040000004</v>
      </c>
      <c r="G1131">
        <v>1.042298301</v>
      </c>
    </row>
    <row r="1132" spans="1:7" x14ac:dyDescent="0.2">
      <c r="A1132" s="3">
        <v>41452</v>
      </c>
      <c r="B1132" t="s">
        <v>8</v>
      </c>
      <c r="C1132">
        <v>9858.4905660000004</v>
      </c>
      <c r="D1132">
        <v>10028.46178</v>
      </c>
      <c r="E1132">
        <v>9858.4905660000004</v>
      </c>
      <c r="F1132">
        <v>9983.0508470000004</v>
      </c>
      <c r="G1132">
        <v>1.2634822800000001</v>
      </c>
    </row>
    <row r="1133" spans="1:7" x14ac:dyDescent="0.2">
      <c r="A1133" s="3">
        <v>41453</v>
      </c>
      <c r="B1133" t="s">
        <v>8</v>
      </c>
      <c r="C1133">
        <v>9994.2372340000002</v>
      </c>
      <c r="D1133">
        <v>10034.89675</v>
      </c>
      <c r="E1133">
        <v>9937.0898030000008</v>
      </c>
      <c r="F1133">
        <v>9949.5757959999992</v>
      </c>
      <c r="G1133">
        <v>-0.44687189700000002</v>
      </c>
    </row>
    <row r="1134" spans="1:7" x14ac:dyDescent="0.2">
      <c r="A1134" s="3">
        <v>41456</v>
      </c>
      <c r="B1134" t="s">
        <v>8</v>
      </c>
      <c r="C1134">
        <v>9930.5000799999998</v>
      </c>
      <c r="D1134">
        <v>10092.66656</v>
      </c>
      <c r="E1134">
        <v>9930.3403099999996</v>
      </c>
      <c r="F1134">
        <v>10077.96773</v>
      </c>
      <c r="G1134">
        <v>1.484997184</v>
      </c>
    </row>
    <row r="1135" spans="1:7" x14ac:dyDescent="0.2">
      <c r="A1135" s="3">
        <v>41457</v>
      </c>
      <c r="B1135" t="s">
        <v>8</v>
      </c>
      <c r="C1135">
        <v>10077.96773</v>
      </c>
      <c r="D1135">
        <v>10088.033229999999</v>
      </c>
      <c r="E1135">
        <v>10011.982739999999</v>
      </c>
      <c r="F1135">
        <v>10071.736699999999</v>
      </c>
      <c r="G1135">
        <v>-6.1828213E-2</v>
      </c>
    </row>
    <row r="1136" spans="1:7" x14ac:dyDescent="0.2">
      <c r="A1136" s="3">
        <v>41458</v>
      </c>
      <c r="B1136" t="s">
        <v>8</v>
      </c>
      <c r="C1136">
        <v>10116.99567</v>
      </c>
      <c r="D1136">
        <v>10116.99567</v>
      </c>
      <c r="E1136">
        <v>9926.4965499999998</v>
      </c>
      <c r="F1136">
        <v>9998.234633</v>
      </c>
      <c r="G1136">
        <v>-1.173876489</v>
      </c>
    </row>
    <row r="1137" spans="1:7" x14ac:dyDescent="0.2">
      <c r="A1137" s="3">
        <v>41459</v>
      </c>
      <c r="B1137" t="s">
        <v>8</v>
      </c>
      <c r="C1137">
        <v>9873.0586370000001</v>
      </c>
      <c r="D1137">
        <v>10192.393029999999</v>
      </c>
      <c r="E1137">
        <v>9873.0586370000001</v>
      </c>
      <c r="F1137">
        <v>10177.0206</v>
      </c>
      <c r="G1137">
        <v>3.0787011030000002</v>
      </c>
    </row>
    <row r="1138" spans="1:7" x14ac:dyDescent="0.2">
      <c r="A1138" s="3">
        <v>41460</v>
      </c>
      <c r="B1138" t="s">
        <v>8</v>
      </c>
      <c r="C1138">
        <v>10117.6934</v>
      </c>
      <c r="D1138">
        <v>10238.852999999999</v>
      </c>
      <c r="E1138">
        <v>10027.41453</v>
      </c>
      <c r="F1138">
        <v>10044.9031</v>
      </c>
      <c r="G1138">
        <v>-0.71943566299999995</v>
      </c>
    </row>
    <row r="1139" spans="1:7" x14ac:dyDescent="0.2">
      <c r="A1139" s="3">
        <v>41463</v>
      </c>
      <c r="B1139" t="s">
        <v>8</v>
      </c>
      <c r="C1139">
        <v>10067.1088</v>
      </c>
      <c r="D1139">
        <v>10225.95926</v>
      </c>
      <c r="E1139">
        <v>10067.1088</v>
      </c>
      <c r="F1139">
        <v>10184.904469999999</v>
      </c>
      <c r="G1139">
        <v>1.170104306</v>
      </c>
    </row>
    <row r="1140" spans="1:7" x14ac:dyDescent="0.2">
      <c r="A1140" s="3">
        <v>41464</v>
      </c>
      <c r="B1140" t="s">
        <v>8</v>
      </c>
      <c r="C1140">
        <v>10092.47379</v>
      </c>
      <c r="D1140">
        <v>10218.90158</v>
      </c>
      <c r="E1140">
        <v>10092.47379</v>
      </c>
      <c r="F1140">
        <v>10191.04991</v>
      </c>
      <c r="G1140">
        <v>0.97672904299999996</v>
      </c>
    </row>
    <row r="1141" spans="1:7" x14ac:dyDescent="0.2">
      <c r="A1141" s="3">
        <v>41465</v>
      </c>
      <c r="B1141" t="s">
        <v>8</v>
      </c>
      <c r="C1141">
        <v>10234.286609999999</v>
      </c>
      <c r="D1141">
        <v>10270.113139999999</v>
      </c>
      <c r="E1141">
        <v>10170.333119999999</v>
      </c>
      <c r="F1141">
        <v>10221.55877</v>
      </c>
      <c r="G1141">
        <v>-0.124364742</v>
      </c>
    </row>
    <row r="1142" spans="1:7" x14ac:dyDescent="0.2">
      <c r="A1142" s="3">
        <v>41466</v>
      </c>
      <c r="B1142" t="s">
        <v>8</v>
      </c>
      <c r="C1142">
        <v>10240.86902</v>
      </c>
      <c r="D1142">
        <v>10367.91562</v>
      </c>
      <c r="E1142">
        <v>10240.86902</v>
      </c>
      <c r="F1142">
        <v>10301.32242</v>
      </c>
      <c r="G1142">
        <v>0.59031514200000001</v>
      </c>
    </row>
    <row r="1143" spans="1:7" x14ac:dyDescent="0.2">
      <c r="A1143" s="3">
        <v>41467</v>
      </c>
      <c r="B1143" t="s">
        <v>8</v>
      </c>
      <c r="C1143">
        <v>10280.282800000001</v>
      </c>
      <c r="D1143">
        <v>10343.91202</v>
      </c>
      <c r="E1143">
        <v>10275.255300000001</v>
      </c>
      <c r="F1143">
        <v>10282.639429999999</v>
      </c>
      <c r="G1143">
        <v>2.2923862E-2</v>
      </c>
    </row>
    <row r="1144" spans="1:7" x14ac:dyDescent="0.2">
      <c r="A1144" s="3">
        <v>41470</v>
      </c>
      <c r="B1144" t="s">
        <v>8</v>
      </c>
      <c r="C1144">
        <v>10310.17643</v>
      </c>
      <c r="D1144">
        <v>10406.269689999999</v>
      </c>
      <c r="E1144">
        <v>10310.17643</v>
      </c>
      <c r="F1144">
        <v>10375.07876</v>
      </c>
      <c r="G1144">
        <v>0.62949777699999998</v>
      </c>
    </row>
    <row r="1145" spans="1:7" x14ac:dyDescent="0.2">
      <c r="A1145" s="3">
        <v>41471</v>
      </c>
      <c r="B1145" t="s">
        <v>8</v>
      </c>
      <c r="C1145">
        <v>10355.503140000001</v>
      </c>
      <c r="D1145">
        <v>10387.42138</v>
      </c>
      <c r="E1145">
        <v>10308.80503</v>
      </c>
      <c r="F1145">
        <v>10308.80503</v>
      </c>
      <c r="G1145">
        <v>-0.45094972700000002</v>
      </c>
    </row>
    <row r="1146" spans="1:7" x14ac:dyDescent="0.2">
      <c r="A1146" s="3">
        <v>41472</v>
      </c>
      <c r="B1146" t="s">
        <v>8</v>
      </c>
      <c r="C1146">
        <v>10378.977360000001</v>
      </c>
      <c r="D1146">
        <v>10441.032139999999</v>
      </c>
      <c r="E1146">
        <v>10317.2392</v>
      </c>
      <c r="F1146">
        <v>10403.51433</v>
      </c>
      <c r="G1146">
        <v>0.236410225</v>
      </c>
    </row>
    <row r="1147" spans="1:7" x14ac:dyDescent="0.2">
      <c r="A1147" s="3">
        <v>41473</v>
      </c>
      <c r="B1147" t="s">
        <v>8</v>
      </c>
      <c r="C1147">
        <v>10388.713250000001</v>
      </c>
      <c r="D1147">
        <v>10523.86974</v>
      </c>
      <c r="E1147">
        <v>10363.26273</v>
      </c>
      <c r="F1147">
        <v>10487.511860000001</v>
      </c>
      <c r="G1147">
        <v>0.95101873100000001</v>
      </c>
    </row>
    <row r="1148" spans="1:7" x14ac:dyDescent="0.2">
      <c r="A1148" s="3">
        <v>41474</v>
      </c>
      <c r="B1148" t="s">
        <v>8</v>
      </c>
      <c r="C1148">
        <v>10505.77989</v>
      </c>
      <c r="D1148">
        <v>10507.046710000001</v>
      </c>
      <c r="E1148">
        <v>10438.79652</v>
      </c>
      <c r="F1148">
        <v>10499.920819999999</v>
      </c>
      <c r="G1148">
        <v>-5.5769925999999997E-2</v>
      </c>
    </row>
    <row r="1149" spans="1:7" x14ac:dyDescent="0.2">
      <c r="A1149" s="3">
        <v>41477</v>
      </c>
      <c r="B1149" t="s">
        <v>8</v>
      </c>
      <c r="C1149">
        <v>10529.93489</v>
      </c>
      <c r="D1149">
        <v>10552.644120000001</v>
      </c>
      <c r="E1149">
        <v>10494.203589999999</v>
      </c>
      <c r="F1149">
        <v>10518.024460000001</v>
      </c>
      <c r="G1149">
        <v>-0.11311023000000001</v>
      </c>
    </row>
    <row r="1150" spans="1:7" x14ac:dyDescent="0.2">
      <c r="A1150" s="3">
        <v>41478</v>
      </c>
      <c r="B1150" t="s">
        <v>8</v>
      </c>
      <c r="C1150">
        <v>10476.43151</v>
      </c>
      <c r="D1150">
        <v>10531.002850000001</v>
      </c>
      <c r="E1150">
        <v>10435.621639999999</v>
      </c>
      <c r="F1150">
        <v>10435.621639999999</v>
      </c>
      <c r="G1150">
        <v>-0.38953979900000002</v>
      </c>
    </row>
    <row r="1151" spans="1:7" x14ac:dyDescent="0.2">
      <c r="A1151" s="3">
        <v>41479</v>
      </c>
      <c r="B1151" t="s">
        <v>8</v>
      </c>
      <c r="C1151">
        <v>10430.67194</v>
      </c>
      <c r="D1151">
        <v>10533.122530000001</v>
      </c>
      <c r="E1151">
        <v>10405.691699999999</v>
      </c>
      <c r="F1151">
        <v>10467.03557</v>
      </c>
      <c r="G1151">
        <v>0.348622184</v>
      </c>
    </row>
    <row r="1152" spans="1:7" x14ac:dyDescent="0.2">
      <c r="A1152" s="3">
        <v>41480</v>
      </c>
      <c r="B1152" t="s">
        <v>8</v>
      </c>
      <c r="C1152">
        <v>10478.63248</v>
      </c>
      <c r="D1152">
        <v>10486.54638</v>
      </c>
      <c r="E1152">
        <v>10352.010130000001</v>
      </c>
      <c r="F1152">
        <v>10427.35043</v>
      </c>
      <c r="G1152">
        <v>-0.48939641099999998</v>
      </c>
    </row>
    <row r="1153" spans="1:7" x14ac:dyDescent="0.2">
      <c r="A1153" s="3">
        <v>41481</v>
      </c>
      <c r="B1153" t="s">
        <v>8</v>
      </c>
      <c r="C1153">
        <v>10424.05063</v>
      </c>
      <c r="D1153">
        <v>10490.348099999999</v>
      </c>
      <c r="E1153">
        <v>10340.50633</v>
      </c>
      <c r="F1153">
        <v>10371.51899</v>
      </c>
      <c r="G1153">
        <v>-0.50394656999999998</v>
      </c>
    </row>
    <row r="1154" spans="1:7" x14ac:dyDescent="0.2">
      <c r="A1154" s="3">
        <v>41484</v>
      </c>
      <c r="B1154" t="s">
        <v>8</v>
      </c>
      <c r="C1154">
        <v>10325.7719</v>
      </c>
      <c r="D1154">
        <v>10407.057339999999</v>
      </c>
      <c r="E1154">
        <v>10308.91619</v>
      </c>
      <c r="F1154">
        <v>10334.436040000001</v>
      </c>
      <c r="G1154">
        <v>8.3907975999999995E-2</v>
      </c>
    </row>
    <row r="1155" spans="1:7" x14ac:dyDescent="0.2">
      <c r="A1155" s="3">
        <v>41485</v>
      </c>
      <c r="B1155" t="s">
        <v>8</v>
      </c>
      <c r="C1155">
        <v>10305.21521</v>
      </c>
      <c r="D1155">
        <v>10368.67735</v>
      </c>
      <c r="E1155">
        <v>10305.21521</v>
      </c>
      <c r="F1155">
        <v>10321.86616</v>
      </c>
      <c r="G1155">
        <v>0.16157797700000001</v>
      </c>
    </row>
    <row r="1156" spans="1:7" x14ac:dyDescent="0.2">
      <c r="A1156" s="3">
        <v>41486</v>
      </c>
      <c r="B1156" t="s">
        <v>8</v>
      </c>
      <c r="C1156">
        <v>10273.452160000001</v>
      </c>
      <c r="D1156">
        <v>10411.819890000001</v>
      </c>
      <c r="E1156">
        <v>10251.094429999999</v>
      </c>
      <c r="F1156">
        <v>10351.93871</v>
      </c>
      <c r="G1156">
        <v>0.76397449399999995</v>
      </c>
    </row>
    <row r="1157" spans="1:7" x14ac:dyDescent="0.2">
      <c r="A1157" s="3">
        <v>41487</v>
      </c>
      <c r="B1157" t="s">
        <v>8</v>
      </c>
      <c r="C1157">
        <v>10363.280640000001</v>
      </c>
      <c r="D1157">
        <v>10458.60072</v>
      </c>
      <c r="E1157">
        <v>10341.68101</v>
      </c>
      <c r="F1157">
        <v>10458.60072</v>
      </c>
      <c r="G1157">
        <v>0.91978674199999999</v>
      </c>
    </row>
    <row r="1158" spans="1:7" x14ac:dyDescent="0.2">
      <c r="A1158" s="3">
        <v>41488</v>
      </c>
      <c r="B1158" t="s">
        <v>8</v>
      </c>
      <c r="C1158">
        <v>10616.46012</v>
      </c>
      <c r="D1158">
        <v>10639.65682</v>
      </c>
      <c r="E1158">
        <v>10524.14998</v>
      </c>
      <c r="F1158">
        <v>10562.28154</v>
      </c>
      <c r="G1158">
        <v>-0.51032624999999998</v>
      </c>
    </row>
    <row r="1159" spans="1:7" x14ac:dyDescent="0.2">
      <c r="A1159" s="3">
        <v>41491</v>
      </c>
      <c r="B1159" t="s">
        <v>8</v>
      </c>
      <c r="C1159">
        <v>10580.773520000001</v>
      </c>
      <c r="D1159">
        <v>10639.66258</v>
      </c>
      <c r="E1159">
        <v>10488.77925</v>
      </c>
      <c r="F1159">
        <v>10535.73134</v>
      </c>
      <c r="G1159">
        <v>-0.42569834099999998</v>
      </c>
    </row>
    <row r="1160" spans="1:7" x14ac:dyDescent="0.2">
      <c r="A1160" s="3">
        <v>41492</v>
      </c>
      <c r="B1160" t="s">
        <v>8</v>
      </c>
      <c r="C1160">
        <v>10542.44306</v>
      </c>
      <c r="D1160">
        <v>10559.16547</v>
      </c>
      <c r="E1160">
        <v>10451.18649</v>
      </c>
      <c r="F1160">
        <v>10517.916869999999</v>
      </c>
      <c r="G1160">
        <v>-0.232642456</v>
      </c>
    </row>
    <row r="1161" spans="1:7" x14ac:dyDescent="0.2">
      <c r="A1161" s="3">
        <v>41493</v>
      </c>
      <c r="B1161" t="s">
        <v>8</v>
      </c>
      <c r="C1161">
        <v>10663.97546</v>
      </c>
      <c r="D1161">
        <v>10697.561760000001</v>
      </c>
      <c r="E1161">
        <v>10513.805909999999</v>
      </c>
      <c r="F1161">
        <v>10513.805909999999</v>
      </c>
      <c r="G1161">
        <v>-1.4081947850000001</v>
      </c>
    </row>
    <row r="1162" spans="1:7" x14ac:dyDescent="0.2">
      <c r="A1162" s="3">
        <v>41494</v>
      </c>
      <c r="B1162" t="s">
        <v>8</v>
      </c>
      <c r="C1162">
        <v>10451.364369999999</v>
      </c>
      <c r="D1162">
        <v>10527.447829999999</v>
      </c>
      <c r="E1162">
        <v>10444.94382</v>
      </c>
      <c r="F1162">
        <v>10481.05939</v>
      </c>
      <c r="G1162">
        <v>0.28412581399999998</v>
      </c>
    </row>
    <row r="1163" spans="1:7" x14ac:dyDescent="0.2">
      <c r="A1163" s="3">
        <v>41495</v>
      </c>
      <c r="B1163" t="s">
        <v>8</v>
      </c>
      <c r="C1163">
        <v>10417.51755</v>
      </c>
      <c r="D1163">
        <v>10531.589019999999</v>
      </c>
      <c r="E1163">
        <v>10417.198469999999</v>
      </c>
      <c r="F1163">
        <v>10503.19081</v>
      </c>
      <c r="G1163">
        <v>0.82239612799999995</v>
      </c>
    </row>
    <row r="1164" spans="1:7" x14ac:dyDescent="0.2">
      <c r="A1164" s="3">
        <v>41498</v>
      </c>
      <c r="B1164" t="s">
        <v>8</v>
      </c>
      <c r="C1164">
        <v>10496.49235</v>
      </c>
      <c r="D1164">
        <v>10520.408160000001</v>
      </c>
      <c r="E1164">
        <v>10438.456630000001</v>
      </c>
      <c r="F1164">
        <v>10481.98342</v>
      </c>
      <c r="G1164">
        <v>-0.138226448</v>
      </c>
    </row>
    <row r="1165" spans="1:7" x14ac:dyDescent="0.2">
      <c r="A1165" s="3">
        <v>41499</v>
      </c>
      <c r="B1165" t="s">
        <v>8</v>
      </c>
      <c r="C1165">
        <v>10507.11203</v>
      </c>
      <c r="D1165">
        <v>10580.78952</v>
      </c>
      <c r="E1165">
        <v>10497.6826</v>
      </c>
      <c r="F1165">
        <v>10567.204729999999</v>
      </c>
      <c r="G1165">
        <v>0.57192400700000001</v>
      </c>
    </row>
    <row r="1166" spans="1:7" x14ac:dyDescent="0.2">
      <c r="A1166" s="3">
        <v>41500</v>
      </c>
      <c r="B1166" t="s">
        <v>8</v>
      </c>
      <c r="C1166">
        <v>10602.79025</v>
      </c>
      <c r="D1166">
        <v>10628.60808</v>
      </c>
      <c r="E1166">
        <v>10555.805</v>
      </c>
      <c r="F1166">
        <v>10563.50225</v>
      </c>
      <c r="G1166">
        <v>-0.370544019</v>
      </c>
    </row>
    <row r="1167" spans="1:7" x14ac:dyDescent="0.2">
      <c r="A1167" s="3">
        <v>41501</v>
      </c>
      <c r="B1167" t="s">
        <v>8</v>
      </c>
      <c r="C1167">
        <v>10619.700150000001</v>
      </c>
      <c r="D1167">
        <v>10620.50621</v>
      </c>
      <c r="E1167">
        <v>10414.47687</v>
      </c>
      <c r="F1167">
        <v>10451.878119999999</v>
      </c>
      <c r="G1167">
        <v>-1.580289644</v>
      </c>
    </row>
    <row r="1168" spans="1:7" x14ac:dyDescent="0.2">
      <c r="A1168" s="3">
        <v>41502</v>
      </c>
      <c r="B1168" t="s">
        <v>8</v>
      </c>
      <c r="C1168">
        <v>10477.213959999999</v>
      </c>
      <c r="D1168">
        <v>10507.91855</v>
      </c>
      <c r="E1168">
        <v>10441.66128</v>
      </c>
      <c r="F1168">
        <v>10504.20168</v>
      </c>
      <c r="G1168">
        <v>0.25758487200000002</v>
      </c>
    </row>
    <row r="1169" spans="1:7" x14ac:dyDescent="0.2">
      <c r="A1169" s="3">
        <v>41505</v>
      </c>
      <c r="B1169" t="s">
        <v>8</v>
      </c>
      <c r="C1169">
        <v>10526.315790000001</v>
      </c>
      <c r="D1169">
        <v>10537.00405</v>
      </c>
      <c r="E1169">
        <v>10457.813770000001</v>
      </c>
      <c r="F1169">
        <v>10470.76923</v>
      </c>
      <c r="G1169">
        <v>-0.527692308</v>
      </c>
    </row>
    <row r="1170" spans="1:7" x14ac:dyDescent="0.2">
      <c r="A1170" s="3">
        <v>41506</v>
      </c>
      <c r="B1170" t="s">
        <v>8</v>
      </c>
      <c r="C1170">
        <v>10530.456029999999</v>
      </c>
      <c r="D1170">
        <v>10530.456029999999</v>
      </c>
      <c r="E1170">
        <v>10421.172640000001</v>
      </c>
      <c r="F1170">
        <v>10510.58632</v>
      </c>
      <c r="G1170">
        <v>-0.18868799999999999</v>
      </c>
    </row>
    <row r="1171" spans="1:7" x14ac:dyDescent="0.2">
      <c r="A1171" s="3">
        <v>41507</v>
      </c>
      <c r="B1171" t="s">
        <v>8</v>
      </c>
      <c r="C1171">
        <v>10588.187040000001</v>
      </c>
      <c r="D1171">
        <v>10588.35111</v>
      </c>
      <c r="E1171">
        <v>10478.58901</v>
      </c>
      <c r="F1171">
        <v>10485.31583</v>
      </c>
      <c r="G1171">
        <v>-0.971565817</v>
      </c>
    </row>
    <row r="1172" spans="1:7" x14ac:dyDescent="0.2">
      <c r="A1172" s="3">
        <v>41508</v>
      </c>
      <c r="B1172" t="s">
        <v>8</v>
      </c>
      <c r="C1172">
        <v>10478.43909</v>
      </c>
      <c r="D1172">
        <v>10606.49287</v>
      </c>
      <c r="E1172">
        <v>10478.11117</v>
      </c>
      <c r="F1172">
        <v>10570.42138</v>
      </c>
      <c r="G1172">
        <v>0.87782437300000005</v>
      </c>
    </row>
    <row r="1173" spans="1:7" x14ac:dyDescent="0.2">
      <c r="A1173" s="3">
        <v>41509</v>
      </c>
      <c r="B1173" t="s">
        <v>8</v>
      </c>
      <c r="C1173">
        <v>10535.871870000001</v>
      </c>
      <c r="D1173">
        <v>10649.942800000001</v>
      </c>
      <c r="E1173">
        <v>10495.83265</v>
      </c>
      <c r="F1173">
        <v>10609.74015</v>
      </c>
      <c r="G1173">
        <v>0.70111216200000004</v>
      </c>
    </row>
    <row r="1174" spans="1:7" x14ac:dyDescent="0.2">
      <c r="A1174" s="3">
        <v>41513</v>
      </c>
      <c r="B1174" t="s">
        <v>8</v>
      </c>
      <c r="C1174">
        <v>10575.17511</v>
      </c>
      <c r="D1174">
        <v>10578.595859999999</v>
      </c>
      <c r="E1174">
        <v>10464.244989999999</v>
      </c>
      <c r="F1174">
        <v>10491.936799999999</v>
      </c>
      <c r="G1174">
        <v>-0.78711048800000005</v>
      </c>
    </row>
    <row r="1175" spans="1:7" x14ac:dyDescent="0.2">
      <c r="A1175" s="3">
        <v>41514</v>
      </c>
      <c r="B1175" t="s">
        <v>8</v>
      </c>
      <c r="C1175">
        <v>10491.936799999999</v>
      </c>
      <c r="D1175">
        <v>10491.936799999999</v>
      </c>
      <c r="E1175">
        <v>10414.72553</v>
      </c>
      <c r="F1175">
        <v>10474.18146</v>
      </c>
      <c r="G1175">
        <v>-0.16922838100000001</v>
      </c>
    </row>
    <row r="1176" spans="1:7" x14ac:dyDescent="0.2">
      <c r="A1176" s="3">
        <v>41515</v>
      </c>
      <c r="B1176" t="s">
        <v>8</v>
      </c>
      <c r="C1176">
        <v>10503.26691</v>
      </c>
      <c r="D1176">
        <v>10618.26201</v>
      </c>
      <c r="E1176">
        <v>10503.10356</v>
      </c>
      <c r="F1176">
        <v>10589.676579999999</v>
      </c>
      <c r="G1176">
        <v>0.822693271</v>
      </c>
    </row>
    <row r="1177" spans="1:7" x14ac:dyDescent="0.2">
      <c r="A1177" s="3">
        <v>41516</v>
      </c>
      <c r="B1177" t="s">
        <v>8</v>
      </c>
      <c r="C1177">
        <v>10600.065399999999</v>
      </c>
      <c r="D1177">
        <v>10631.45847</v>
      </c>
      <c r="E1177">
        <v>10480.052320000001</v>
      </c>
      <c r="F1177">
        <v>10485.44801</v>
      </c>
      <c r="G1177">
        <v>-1.0812895259999999</v>
      </c>
    </row>
    <row r="1178" spans="1:7" x14ac:dyDescent="0.2">
      <c r="A1178" s="3">
        <v>41519</v>
      </c>
      <c r="B1178" t="s">
        <v>8</v>
      </c>
      <c r="C1178">
        <v>10514.67454</v>
      </c>
      <c r="D1178">
        <v>10710.44434</v>
      </c>
      <c r="E1178">
        <v>10514.67454</v>
      </c>
      <c r="F1178">
        <v>10667.65043</v>
      </c>
      <c r="G1178">
        <v>1.4548800070000001</v>
      </c>
    </row>
    <row r="1179" spans="1:7" x14ac:dyDescent="0.2">
      <c r="A1179" s="3">
        <v>41520</v>
      </c>
      <c r="B1179" t="s">
        <v>8</v>
      </c>
      <c r="C1179">
        <v>10669.399799999999</v>
      </c>
      <c r="D1179">
        <v>10697.2778</v>
      </c>
      <c r="E1179">
        <v>10588.71761</v>
      </c>
      <c r="F1179">
        <v>10607.412270000001</v>
      </c>
      <c r="G1179">
        <v>-0.58098429200000001</v>
      </c>
    </row>
    <row r="1180" spans="1:7" x14ac:dyDescent="0.2">
      <c r="A1180" s="3">
        <v>41521</v>
      </c>
      <c r="B1180" t="s">
        <v>8</v>
      </c>
      <c r="C1180">
        <v>10610.892390000001</v>
      </c>
      <c r="D1180">
        <v>10640.41995</v>
      </c>
      <c r="E1180">
        <v>10537.23753</v>
      </c>
      <c r="F1180">
        <v>10621.22703</v>
      </c>
      <c r="G1180">
        <v>9.7396574E-2</v>
      </c>
    </row>
    <row r="1181" spans="1:7" x14ac:dyDescent="0.2">
      <c r="A1181" s="3">
        <v>41522</v>
      </c>
      <c r="B1181" t="s">
        <v>8</v>
      </c>
      <c r="C1181">
        <v>10609.04473</v>
      </c>
      <c r="D1181">
        <v>10721.284610000001</v>
      </c>
      <c r="E1181">
        <v>10587.74373</v>
      </c>
      <c r="F1181">
        <v>10703.588400000001</v>
      </c>
      <c r="G1181">
        <v>0.89116097999999999</v>
      </c>
    </row>
    <row r="1182" spans="1:7" x14ac:dyDescent="0.2">
      <c r="A1182" s="3">
        <v>41523</v>
      </c>
      <c r="B1182" t="s">
        <v>8</v>
      </c>
      <c r="C1182">
        <v>10626.97251</v>
      </c>
      <c r="D1182">
        <v>10685.212299999999</v>
      </c>
      <c r="E1182">
        <v>10562.06279</v>
      </c>
      <c r="F1182">
        <v>10651.21197</v>
      </c>
      <c r="G1182">
        <v>0.22809380900000001</v>
      </c>
    </row>
    <row r="1183" spans="1:7" x14ac:dyDescent="0.2">
      <c r="A1183" s="3">
        <v>41526</v>
      </c>
      <c r="B1183" t="s">
        <v>8</v>
      </c>
      <c r="C1183">
        <v>10658.14748</v>
      </c>
      <c r="D1183">
        <v>10672.14716</v>
      </c>
      <c r="E1183">
        <v>10595.47452</v>
      </c>
      <c r="F1183">
        <v>10631.12486</v>
      </c>
      <c r="G1183">
        <v>-0.25353962699999999</v>
      </c>
    </row>
    <row r="1184" spans="1:7" x14ac:dyDescent="0.2">
      <c r="A1184" s="3">
        <v>41527</v>
      </c>
      <c r="B1184" t="s">
        <v>8</v>
      </c>
      <c r="C1184">
        <v>10636.319219999999</v>
      </c>
      <c r="D1184">
        <v>10748.37134</v>
      </c>
      <c r="E1184">
        <v>10636.319219999999</v>
      </c>
      <c r="F1184">
        <v>10723.127039999999</v>
      </c>
      <c r="G1184">
        <v>0.816145283</v>
      </c>
    </row>
    <row r="1185" spans="1:7" x14ac:dyDescent="0.2">
      <c r="A1185" s="3">
        <v>41528</v>
      </c>
      <c r="B1185" t="s">
        <v>8</v>
      </c>
      <c r="C1185">
        <v>10749.38776</v>
      </c>
      <c r="D1185">
        <v>10759.020409999999</v>
      </c>
      <c r="E1185">
        <v>10709.71429</v>
      </c>
      <c r="F1185">
        <v>10756.57143</v>
      </c>
      <c r="G1185">
        <v>6.6828676000000004E-2</v>
      </c>
    </row>
    <row r="1186" spans="1:7" x14ac:dyDescent="0.2">
      <c r="A1186" s="3">
        <v>41529</v>
      </c>
      <c r="B1186" t="s">
        <v>8</v>
      </c>
      <c r="C1186">
        <v>10751.305480000001</v>
      </c>
      <c r="D1186">
        <v>10780.1893</v>
      </c>
      <c r="E1186">
        <v>10702.676240000001</v>
      </c>
      <c r="F1186">
        <v>10752.284600000001</v>
      </c>
      <c r="G1186">
        <v>9.1069150000000001E-3</v>
      </c>
    </row>
    <row r="1187" spans="1:7" x14ac:dyDescent="0.2">
      <c r="A1187" s="3">
        <v>41530</v>
      </c>
      <c r="B1187" t="s">
        <v>8</v>
      </c>
      <c r="C1187">
        <v>10830.04602</v>
      </c>
      <c r="D1187">
        <v>10830.04602</v>
      </c>
      <c r="E1187">
        <v>10785.338589999999</v>
      </c>
      <c r="F1187">
        <v>10821.49901</v>
      </c>
      <c r="G1187">
        <v>-7.8919410999999995E-2</v>
      </c>
    </row>
    <row r="1188" spans="1:7" x14ac:dyDescent="0.2">
      <c r="A1188" s="3">
        <v>41533</v>
      </c>
      <c r="B1188" t="s">
        <v>8</v>
      </c>
      <c r="C1188">
        <v>10807.28825</v>
      </c>
      <c r="D1188">
        <v>10920.38739</v>
      </c>
      <c r="E1188">
        <v>10807.28825</v>
      </c>
      <c r="F1188">
        <v>10871.47078</v>
      </c>
      <c r="G1188">
        <v>0.59388195300000002</v>
      </c>
    </row>
    <row r="1189" spans="1:7" x14ac:dyDescent="0.2">
      <c r="A1189" s="3">
        <v>41534</v>
      </c>
      <c r="B1189" t="s">
        <v>8</v>
      </c>
      <c r="C1189">
        <v>10850.0983</v>
      </c>
      <c r="D1189">
        <v>10850.262119999999</v>
      </c>
      <c r="E1189">
        <v>10763.761469999999</v>
      </c>
      <c r="F1189">
        <v>10763.761469999999</v>
      </c>
      <c r="G1189">
        <v>-0.79572392800000002</v>
      </c>
    </row>
    <row r="1190" spans="1:7" x14ac:dyDescent="0.2">
      <c r="A1190" s="3">
        <v>41535</v>
      </c>
      <c r="B1190" t="s">
        <v>8</v>
      </c>
      <c r="C1190">
        <v>10845.493560000001</v>
      </c>
      <c r="D1190">
        <v>10874.215910000001</v>
      </c>
      <c r="E1190">
        <v>10783.2618</v>
      </c>
      <c r="F1190">
        <v>10826.67547</v>
      </c>
      <c r="G1190">
        <v>-0.17351069999999999</v>
      </c>
    </row>
    <row r="1191" spans="1:7" x14ac:dyDescent="0.2">
      <c r="A1191" s="3">
        <v>41536</v>
      </c>
      <c r="B1191" t="s">
        <v>8</v>
      </c>
      <c r="C1191">
        <v>10794.601710000001</v>
      </c>
      <c r="D1191">
        <v>10959.67742</v>
      </c>
      <c r="E1191">
        <v>10794.601710000001</v>
      </c>
      <c r="F1191">
        <v>10904.213299999999</v>
      </c>
      <c r="G1191">
        <v>1.0154296519999999</v>
      </c>
    </row>
    <row r="1192" spans="1:7" x14ac:dyDescent="0.2">
      <c r="A1192" s="3">
        <v>41537</v>
      </c>
      <c r="B1192" t="s">
        <v>8</v>
      </c>
      <c r="C1192">
        <v>10929.39624</v>
      </c>
      <c r="D1192">
        <v>10936.819530000001</v>
      </c>
      <c r="E1192">
        <v>10877.92808</v>
      </c>
      <c r="F1192">
        <v>10881.55724</v>
      </c>
      <c r="G1192">
        <v>-0.43770942099999999</v>
      </c>
    </row>
    <row r="1193" spans="1:7" x14ac:dyDescent="0.2">
      <c r="A1193" s="3">
        <v>41540</v>
      </c>
      <c r="B1193" t="s">
        <v>8</v>
      </c>
      <c r="C1193">
        <v>10888.74216</v>
      </c>
      <c r="D1193">
        <v>10897.16078</v>
      </c>
      <c r="E1193">
        <v>10800.099039999999</v>
      </c>
      <c r="F1193">
        <v>10824.36448</v>
      </c>
      <c r="G1193">
        <v>-0.59123158099999995</v>
      </c>
    </row>
    <row r="1194" spans="1:7" x14ac:dyDescent="0.2">
      <c r="A1194" s="3">
        <v>41541</v>
      </c>
      <c r="B1194" t="s">
        <v>8</v>
      </c>
      <c r="C1194">
        <v>10811.87139</v>
      </c>
      <c r="D1194">
        <v>10858.037920000001</v>
      </c>
      <c r="E1194">
        <v>10799.505359999999</v>
      </c>
      <c r="F1194">
        <v>10835.11954</v>
      </c>
      <c r="G1194">
        <v>0.215024247</v>
      </c>
    </row>
    <row r="1195" spans="1:7" x14ac:dyDescent="0.2">
      <c r="A1195" s="3">
        <v>41542</v>
      </c>
      <c r="B1195" t="s">
        <v>8</v>
      </c>
      <c r="C1195">
        <v>10901.625749999999</v>
      </c>
      <c r="D1195">
        <v>10928.998009999999</v>
      </c>
      <c r="E1195">
        <v>10826.808230000001</v>
      </c>
      <c r="F1195">
        <v>10868.447249999999</v>
      </c>
      <c r="G1195">
        <v>-0.30434451800000001</v>
      </c>
    </row>
    <row r="1196" spans="1:7" x14ac:dyDescent="0.2">
      <c r="A1196" s="3">
        <v>41543</v>
      </c>
      <c r="B1196" t="s">
        <v>8</v>
      </c>
      <c r="C1196">
        <v>10837.88255</v>
      </c>
      <c r="D1196">
        <v>10886.51778</v>
      </c>
      <c r="E1196">
        <v>10811.910669999999</v>
      </c>
      <c r="F1196">
        <v>10861.207609999999</v>
      </c>
      <c r="G1196">
        <v>0.215217889</v>
      </c>
    </row>
    <row r="1197" spans="1:7" x14ac:dyDescent="0.2">
      <c r="A1197" s="3">
        <v>41544</v>
      </c>
      <c r="B1197" t="s">
        <v>8</v>
      </c>
      <c r="C1197">
        <v>10926.277249999999</v>
      </c>
      <c r="D1197">
        <v>10931.76901</v>
      </c>
      <c r="E1197">
        <v>10795.97271</v>
      </c>
      <c r="F1197">
        <v>10838.24264</v>
      </c>
      <c r="G1197">
        <v>-0.80571463399999999</v>
      </c>
    </row>
    <row r="1198" spans="1:7" x14ac:dyDescent="0.2">
      <c r="A1198" s="3">
        <v>41547</v>
      </c>
      <c r="B1198" t="s">
        <v>8</v>
      </c>
      <c r="C1198">
        <v>10870.806210000001</v>
      </c>
      <c r="D1198">
        <v>10870.806210000001</v>
      </c>
      <c r="E1198">
        <v>10747.2876</v>
      </c>
      <c r="F1198">
        <v>10786.5131</v>
      </c>
      <c r="G1198">
        <v>-0.77540804900000004</v>
      </c>
    </row>
    <row r="1199" spans="1:7" x14ac:dyDescent="0.2">
      <c r="A1199" s="3">
        <v>41548</v>
      </c>
      <c r="B1199" t="s">
        <v>8</v>
      </c>
      <c r="C1199">
        <v>10806.354520000001</v>
      </c>
      <c r="D1199">
        <v>10813.2107</v>
      </c>
      <c r="E1199">
        <v>10743.14381</v>
      </c>
      <c r="F1199">
        <v>10802.675590000001</v>
      </c>
      <c r="G1199">
        <v>-3.4044133999999997E-2</v>
      </c>
    </row>
    <row r="1200" spans="1:7" x14ac:dyDescent="0.2">
      <c r="A1200" s="3">
        <v>41549</v>
      </c>
      <c r="B1200" t="s">
        <v>8</v>
      </c>
      <c r="C1200">
        <v>10837.10787</v>
      </c>
      <c r="D1200">
        <v>10837.10787</v>
      </c>
      <c r="E1200">
        <v>10713.30314</v>
      </c>
      <c r="F1200">
        <v>10799.362520000001</v>
      </c>
      <c r="G1200">
        <v>-0.34829721400000002</v>
      </c>
    </row>
    <row r="1201" spans="1:7" x14ac:dyDescent="0.2">
      <c r="A1201" s="3">
        <v>41550</v>
      </c>
      <c r="B1201" t="s">
        <v>8</v>
      </c>
      <c r="C1201">
        <v>10750.668</v>
      </c>
      <c r="D1201">
        <v>10808.95124</v>
      </c>
      <c r="E1201">
        <v>10748.49699</v>
      </c>
      <c r="F1201">
        <v>10769.873079999999</v>
      </c>
      <c r="G1201">
        <v>0.178640777</v>
      </c>
    </row>
    <row r="1202" spans="1:7" x14ac:dyDescent="0.2">
      <c r="A1202" s="3">
        <v>41551</v>
      </c>
      <c r="B1202" t="s">
        <v>8</v>
      </c>
      <c r="C1202">
        <v>10631.388059999999</v>
      </c>
      <c r="D1202">
        <v>10671.94197</v>
      </c>
      <c r="E1202">
        <v>10598.41741</v>
      </c>
      <c r="F1202">
        <v>10639.46588</v>
      </c>
      <c r="G1202">
        <v>7.5980772000000002E-2</v>
      </c>
    </row>
    <row r="1203" spans="1:7" x14ac:dyDescent="0.2">
      <c r="A1203" s="3">
        <v>41554</v>
      </c>
      <c r="B1203" t="s">
        <v>8</v>
      </c>
      <c r="C1203">
        <v>10717.203589999999</v>
      </c>
      <c r="D1203">
        <v>10717.203589999999</v>
      </c>
      <c r="E1203">
        <v>10613.58353</v>
      </c>
      <c r="F1203">
        <v>10689.637989999999</v>
      </c>
      <c r="G1203">
        <v>-0.25720881899999998</v>
      </c>
    </row>
    <row r="1204" spans="1:7" x14ac:dyDescent="0.2">
      <c r="A1204" s="3">
        <v>41555</v>
      </c>
      <c r="B1204" t="s">
        <v>8</v>
      </c>
      <c r="C1204">
        <v>10739.572910000001</v>
      </c>
      <c r="D1204">
        <v>10740.240239999999</v>
      </c>
      <c r="E1204">
        <v>10618.952289999999</v>
      </c>
      <c r="F1204">
        <v>10620.28695</v>
      </c>
      <c r="G1204">
        <v>-1.1107141190000001</v>
      </c>
    </row>
    <row r="1205" spans="1:7" x14ac:dyDescent="0.2">
      <c r="A1205" s="3">
        <v>41556</v>
      </c>
      <c r="B1205" t="s">
        <v>8</v>
      </c>
      <c r="C1205">
        <v>10560.38487</v>
      </c>
      <c r="D1205">
        <v>10571.665559999999</v>
      </c>
      <c r="E1205">
        <v>10479.263440000001</v>
      </c>
      <c r="F1205">
        <v>10514.10086</v>
      </c>
      <c r="G1205">
        <v>-0.43827955600000001</v>
      </c>
    </row>
    <row r="1206" spans="1:7" x14ac:dyDescent="0.2">
      <c r="A1206" s="3">
        <v>41557</v>
      </c>
      <c r="B1206" t="s">
        <v>8</v>
      </c>
      <c r="C1206">
        <v>10526.32453</v>
      </c>
      <c r="D1206">
        <v>10706.19498</v>
      </c>
      <c r="E1206">
        <v>10526.32453</v>
      </c>
      <c r="F1206">
        <v>10680.11958</v>
      </c>
      <c r="G1206">
        <v>1.4610517679999999</v>
      </c>
    </row>
    <row r="1207" spans="1:7" x14ac:dyDescent="0.2">
      <c r="A1207" s="3">
        <v>41558</v>
      </c>
      <c r="B1207" t="s">
        <v>8</v>
      </c>
      <c r="C1207">
        <v>10623.65769</v>
      </c>
      <c r="D1207">
        <v>10720.634400000001</v>
      </c>
      <c r="E1207">
        <v>10623.65769</v>
      </c>
      <c r="F1207">
        <v>10717.330250000001</v>
      </c>
      <c r="G1207">
        <v>0.88173547900000004</v>
      </c>
    </row>
    <row r="1208" spans="1:7" x14ac:dyDescent="0.2">
      <c r="A1208" s="3">
        <v>41561</v>
      </c>
      <c r="B1208" t="s">
        <v>8</v>
      </c>
      <c r="C1208">
        <v>10742.175859999999</v>
      </c>
      <c r="D1208">
        <v>10776.28746</v>
      </c>
      <c r="E1208">
        <v>10704.421259999999</v>
      </c>
      <c r="F1208">
        <v>10776.121870000001</v>
      </c>
      <c r="G1208">
        <v>0.31600690599999998</v>
      </c>
    </row>
    <row r="1209" spans="1:7" x14ac:dyDescent="0.2">
      <c r="A1209" s="3">
        <v>41562</v>
      </c>
      <c r="B1209" t="s">
        <v>8</v>
      </c>
      <c r="C1209">
        <v>10810.132890000001</v>
      </c>
      <c r="D1209">
        <v>10912.45847</v>
      </c>
      <c r="E1209">
        <v>10810.132890000001</v>
      </c>
      <c r="F1209">
        <v>10878.90365</v>
      </c>
      <c r="G1209">
        <v>0.63616946100000005</v>
      </c>
    </row>
    <row r="1210" spans="1:7" x14ac:dyDescent="0.2">
      <c r="A1210" s="3">
        <v>41563</v>
      </c>
      <c r="B1210" t="s">
        <v>8</v>
      </c>
      <c r="C1210">
        <v>10791.069369999999</v>
      </c>
      <c r="D1210">
        <v>10849.23381</v>
      </c>
      <c r="E1210">
        <v>10717.251609999999</v>
      </c>
      <c r="F1210">
        <v>10828.14302</v>
      </c>
      <c r="G1210">
        <v>0.34355865699999999</v>
      </c>
    </row>
    <row r="1211" spans="1:7" x14ac:dyDescent="0.2">
      <c r="A1211" s="3">
        <v>41564</v>
      </c>
      <c r="B1211" t="s">
        <v>8</v>
      </c>
      <c r="C1211">
        <v>10932.623519999999</v>
      </c>
      <c r="D1211">
        <v>10940.276159999999</v>
      </c>
      <c r="E1211">
        <v>10862.08618</v>
      </c>
      <c r="F1211">
        <v>10940.276159999999</v>
      </c>
      <c r="G1211">
        <v>6.9998173999999996E-2</v>
      </c>
    </row>
    <row r="1212" spans="1:7" x14ac:dyDescent="0.2">
      <c r="A1212" s="3">
        <v>41565</v>
      </c>
      <c r="B1212" t="s">
        <v>8</v>
      </c>
      <c r="C1212">
        <v>10940.276159999999</v>
      </c>
      <c r="D1212">
        <v>11017.634340000001</v>
      </c>
      <c r="E1212">
        <v>10940.276159999999</v>
      </c>
      <c r="F1212">
        <v>11017.467979999999</v>
      </c>
      <c r="G1212">
        <v>0.70557464800000003</v>
      </c>
    </row>
    <row r="1213" spans="1:7" x14ac:dyDescent="0.2">
      <c r="A1213" s="3">
        <v>41568</v>
      </c>
      <c r="B1213" t="s">
        <v>8</v>
      </c>
      <c r="C1213">
        <v>11021.134959999999</v>
      </c>
      <c r="D1213">
        <v>11073.722750000001</v>
      </c>
      <c r="E1213">
        <v>11013.14695</v>
      </c>
      <c r="F1213">
        <v>11073.722750000001</v>
      </c>
      <c r="G1213">
        <v>0.47715398799999997</v>
      </c>
    </row>
    <row r="1214" spans="1:7" x14ac:dyDescent="0.2">
      <c r="A1214" s="3">
        <v>41569</v>
      </c>
      <c r="B1214" t="s">
        <v>8</v>
      </c>
      <c r="C1214">
        <v>11114.414559999999</v>
      </c>
      <c r="D1214">
        <v>11223.150159999999</v>
      </c>
      <c r="E1214">
        <v>11113.57942</v>
      </c>
      <c r="F1214">
        <v>11183.73142</v>
      </c>
      <c r="G1214">
        <v>0.62366625600000003</v>
      </c>
    </row>
    <row r="1215" spans="1:7" x14ac:dyDescent="0.2">
      <c r="A1215" s="3">
        <v>41570</v>
      </c>
      <c r="B1215" t="s">
        <v>8</v>
      </c>
      <c r="C1215">
        <v>11240.05372</v>
      </c>
      <c r="D1215">
        <v>11240.38946</v>
      </c>
      <c r="E1215">
        <v>11172.06648</v>
      </c>
      <c r="F1215">
        <v>11204.465330000001</v>
      </c>
      <c r="G1215">
        <v>-0.31662111500000001</v>
      </c>
    </row>
    <row r="1216" spans="1:7" x14ac:dyDescent="0.2">
      <c r="A1216" s="3">
        <v>41571</v>
      </c>
      <c r="B1216" t="s">
        <v>8</v>
      </c>
      <c r="C1216">
        <v>11272.589089999999</v>
      </c>
      <c r="D1216">
        <v>11348.251979999999</v>
      </c>
      <c r="E1216">
        <v>11272.082420000001</v>
      </c>
      <c r="F1216">
        <v>11337.94967</v>
      </c>
      <c r="G1216">
        <v>0.57981871299999999</v>
      </c>
    </row>
    <row r="1217" spans="1:7" x14ac:dyDescent="0.2">
      <c r="A1217" s="3">
        <v>41572</v>
      </c>
      <c r="B1217" t="s">
        <v>8</v>
      </c>
      <c r="C1217">
        <v>11341.780710000001</v>
      </c>
      <c r="D1217">
        <v>11369.65704</v>
      </c>
      <c r="E1217">
        <v>11320.155430000001</v>
      </c>
      <c r="F1217">
        <v>11355.46545</v>
      </c>
      <c r="G1217">
        <v>0.12065780800000001</v>
      </c>
    </row>
    <row r="1218" spans="1:7" x14ac:dyDescent="0.2">
      <c r="A1218" s="3">
        <v>41575</v>
      </c>
      <c r="B1218" t="s">
        <v>8</v>
      </c>
      <c r="C1218">
        <v>11336.313039999999</v>
      </c>
      <c r="D1218">
        <v>11367.346939999999</v>
      </c>
      <c r="E1218">
        <v>11307.471750000001</v>
      </c>
      <c r="F1218">
        <v>11343.90285</v>
      </c>
      <c r="G1218">
        <v>6.6951334000000001E-2</v>
      </c>
    </row>
    <row r="1219" spans="1:7" x14ac:dyDescent="0.2">
      <c r="A1219" s="3">
        <v>41576</v>
      </c>
      <c r="B1219" t="s">
        <v>8</v>
      </c>
      <c r="C1219">
        <v>11303.86555</v>
      </c>
      <c r="D1219">
        <v>11390.2521</v>
      </c>
      <c r="E1219">
        <v>11292.268910000001</v>
      </c>
      <c r="F1219">
        <v>11386.05042</v>
      </c>
      <c r="G1219">
        <v>0.72705105699999995</v>
      </c>
    </row>
    <row r="1220" spans="1:7" x14ac:dyDescent="0.2">
      <c r="A1220" s="3">
        <v>41577</v>
      </c>
      <c r="B1220" t="s">
        <v>8</v>
      </c>
      <c r="C1220">
        <v>11389.87895</v>
      </c>
      <c r="D1220">
        <v>11465.87088</v>
      </c>
      <c r="E1220">
        <v>11371.385340000001</v>
      </c>
      <c r="F1220">
        <v>11394.92266</v>
      </c>
      <c r="G1220">
        <v>4.4282403999999997E-2</v>
      </c>
    </row>
    <row r="1221" spans="1:7" x14ac:dyDescent="0.2">
      <c r="A1221" s="3">
        <v>41578</v>
      </c>
      <c r="B1221" t="s">
        <v>8</v>
      </c>
      <c r="C1221">
        <v>11345.329760000001</v>
      </c>
      <c r="D1221">
        <v>11346.33411</v>
      </c>
      <c r="E1221">
        <v>11247.9076</v>
      </c>
      <c r="F1221">
        <v>11267.82725</v>
      </c>
      <c r="G1221">
        <v>-0.683122593</v>
      </c>
    </row>
    <row r="1222" spans="1:7" x14ac:dyDescent="0.2">
      <c r="A1222" s="3">
        <v>41579</v>
      </c>
      <c r="B1222" t="s">
        <v>8</v>
      </c>
      <c r="C1222">
        <v>11176.15806</v>
      </c>
      <c r="D1222">
        <v>11225.13697</v>
      </c>
      <c r="E1222">
        <v>11149.4272</v>
      </c>
      <c r="F1222">
        <v>11181.637059999999</v>
      </c>
      <c r="G1222">
        <v>4.9023977000000003E-2</v>
      </c>
    </row>
    <row r="1223" spans="1:7" x14ac:dyDescent="0.2">
      <c r="A1223" s="3">
        <v>41582</v>
      </c>
      <c r="B1223" t="s">
        <v>8</v>
      </c>
      <c r="C1223">
        <v>11211.42001</v>
      </c>
      <c r="D1223">
        <v>11286.9985</v>
      </c>
      <c r="E1223">
        <v>11211.25354</v>
      </c>
      <c r="F1223">
        <v>11259.530549999999</v>
      </c>
      <c r="G1223">
        <v>0.42912082200000001</v>
      </c>
    </row>
    <row r="1224" spans="1:7" x14ac:dyDescent="0.2">
      <c r="A1224" s="3">
        <v>41583</v>
      </c>
      <c r="B1224" t="s">
        <v>8</v>
      </c>
      <c r="C1224">
        <v>11348.32215</v>
      </c>
      <c r="D1224">
        <v>11365.60403</v>
      </c>
      <c r="E1224">
        <v>11255.87248</v>
      </c>
      <c r="F1224">
        <v>11320.13423</v>
      </c>
      <c r="G1224">
        <v>-0.24838843199999999</v>
      </c>
    </row>
    <row r="1225" spans="1:7" x14ac:dyDescent="0.2">
      <c r="A1225" s="3">
        <v>41584</v>
      </c>
      <c r="B1225" t="s">
        <v>8</v>
      </c>
      <c r="C1225">
        <v>11306.854369999999</v>
      </c>
      <c r="D1225">
        <v>11342.718279999999</v>
      </c>
      <c r="E1225">
        <v>11288.08446</v>
      </c>
      <c r="F1225">
        <v>11298.307360000001</v>
      </c>
      <c r="G1225">
        <v>-7.5591390999999994E-2</v>
      </c>
    </row>
    <row r="1226" spans="1:7" x14ac:dyDescent="0.2">
      <c r="A1226" s="3">
        <v>41585</v>
      </c>
      <c r="B1226" t="s">
        <v>8</v>
      </c>
      <c r="C1226">
        <v>11353.48602</v>
      </c>
      <c r="D1226">
        <v>11416.6386</v>
      </c>
      <c r="E1226">
        <v>11249.57898</v>
      </c>
      <c r="F1226">
        <v>11278.544959999999</v>
      </c>
      <c r="G1226">
        <v>-0.66007090199999996</v>
      </c>
    </row>
    <row r="1227" spans="1:7" x14ac:dyDescent="0.2">
      <c r="A1227" s="3">
        <v>41586</v>
      </c>
      <c r="B1227" t="s">
        <v>8</v>
      </c>
      <c r="C1227">
        <v>11244.45937</v>
      </c>
      <c r="D1227">
        <v>11272.498320000001</v>
      </c>
      <c r="E1227">
        <v>11154.969779999999</v>
      </c>
      <c r="F1227">
        <v>11263.263940000001</v>
      </c>
      <c r="G1227">
        <v>0.16723406800000001</v>
      </c>
    </row>
    <row r="1228" spans="1:7" x14ac:dyDescent="0.2">
      <c r="A1228" s="3">
        <v>41589</v>
      </c>
      <c r="B1228" t="s">
        <v>8</v>
      </c>
      <c r="C1228">
        <v>11238.733459999999</v>
      </c>
      <c r="D1228">
        <v>11299.715200000001</v>
      </c>
      <c r="E1228">
        <v>11228.01139</v>
      </c>
      <c r="F1228">
        <v>11272.23991</v>
      </c>
      <c r="G1228">
        <v>0.29813368299999998</v>
      </c>
    </row>
    <row r="1229" spans="1:7" x14ac:dyDescent="0.2">
      <c r="A1229" s="3">
        <v>41590</v>
      </c>
      <c r="B1229" t="s">
        <v>8</v>
      </c>
      <c r="C1229">
        <v>11232.7212</v>
      </c>
      <c r="D1229">
        <v>11232.7212</v>
      </c>
      <c r="E1229">
        <v>11174.123540000001</v>
      </c>
      <c r="F1229">
        <v>11230.050080000001</v>
      </c>
      <c r="G1229">
        <v>-2.3779799000000001E-2</v>
      </c>
    </row>
    <row r="1230" spans="1:7" x14ac:dyDescent="0.2">
      <c r="A1230" s="3">
        <v>41591</v>
      </c>
      <c r="B1230" t="s">
        <v>8</v>
      </c>
      <c r="C1230">
        <v>11296.053739999999</v>
      </c>
      <c r="D1230">
        <v>11296.053739999999</v>
      </c>
      <c r="E1230">
        <v>11106.63308</v>
      </c>
      <c r="F1230">
        <v>11133.501259999999</v>
      </c>
      <c r="G1230">
        <v>-1.4390200390000001</v>
      </c>
    </row>
    <row r="1231" spans="1:7" x14ac:dyDescent="0.2">
      <c r="A1231" s="3">
        <v>41592</v>
      </c>
      <c r="B1231" t="s">
        <v>8</v>
      </c>
      <c r="C1231">
        <v>11144.73021</v>
      </c>
      <c r="D1231">
        <v>11256.009410000001</v>
      </c>
      <c r="E1231">
        <v>11144.73021</v>
      </c>
      <c r="F1231">
        <v>11205.41267</v>
      </c>
      <c r="G1231">
        <v>0.54449472099999996</v>
      </c>
    </row>
    <row r="1232" spans="1:7" x14ac:dyDescent="0.2">
      <c r="A1232" s="3">
        <v>41593</v>
      </c>
      <c r="B1232" t="s">
        <v>8</v>
      </c>
      <c r="C1232">
        <v>11222.39057</v>
      </c>
      <c r="D1232">
        <v>11284.680130000001</v>
      </c>
      <c r="E1232">
        <v>11221.38047</v>
      </c>
      <c r="F1232">
        <v>11268.35017</v>
      </c>
      <c r="G1232">
        <v>0.40953481000000003</v>
      </c>
    </row>
    <row r="1233" spans="1:7" x14ac:dyDescent="0.2">
      <c r="A1233" s="3">
        <v>41596</v>
      </c>
      <c r="B1233" t="s">
        <v>8</v>
      </c>
      <c r="C1233">
        <v>11249.411760000001</v>
      </c>
      <c r="D1233">
        <v>11314.45378</v>
      </c>
      <c r="E1233">
        <v>11212.77311</v>
      </c>
      <c r="F1233">
        <v>11300</v>
      </c>
      <c r="G1233">
        <v>0.449696716</v>
      </c>
    </row>
    <row r="1234" spans="1:7" x14ac:dyDescent="0.2">
      <c r="A1234" s="3">
        <v>41597</v>
      </c>
      <c r="B1234" t="s">
        <v>8</v>
      </c>
      <c r="C1234">
        <v>11349.594870000001</v>
      </c>
      <c r="D1234">
        <v>11349.594870000001</v>
      </c>
      <c r="E1234">
        <v>11272.619849999999</v>
      </c>
      <c r="F1234">
        <v>11306.54963</v>
      </c>
      <c r="G1234">
        <v>-0.37926675100000001</v>
      </c>
    </row>
    <row r="1235" spans="1:7" x14ac:dyDescent="0.2">
      <c r="A1235" s="3">
        <v>41598</v>
      </c>
      <c r="B1235" t="s">
        <v>8</v>
      </c>
      <c r="C1235">
        <v>11277.99293</v>
      </c>
      <c r="D1235">
        <v>11300.55565</v>
      </c>
      <c r="E1235">
        <v>11216.87153</v>
      </c>
      <c r="F1235">
        <v>11249.536959999999</v>
      </c>
      <c r="G1235">
        <v>-0.25231412399999997</v>
      </c>
    </row>
    <row r="1236" spans="1:7" x14ac:dyDescent="0.2">
      <c r="A1236" s="3">
        <v>41599</v>
      </c>
      <c r="B1236" t="s">
        <v>8</v>
      </c>
      <c r="C1236">
        <v>11387.591609999999</v>
      </c>
      <c r="D1236">
        <v>11415.88546</v>
      </c>
      <c r="E1236">
        <v>11323.504349999999</v>
      </c>
      <c r="F1236">
        <v>11387.932500000001</v>
      </c>
      <c r="G1236">
        <v>2.993519E-3</v>
      </c>
    </row>
    <row r="1237" spans="1:7" x14ac:dyDescent="0.2">
      <c r="A1237" s="3">
        <v>41600</v>
      </c>
      <c r="B1237" t="s">
        <v>8</v>
      </c>
      <c r="C1237">
        <v>11403.481820000001</v>
      </c>
      <c r="D1237">
        <v>11454.173070000001</v>
      </c>
      <c r="E1237">
        <v>11368.834269999999</v>
      </c>
      <c r="F1237">
        <v>11391.534390000001</v>
      </c>
      <c r="G1237">
        <v>-0.10477003</v>
      </c>
    </row>
    <row r="1238" spans="1:7" x14ac:dyDescent="0.2">
      <c r="A1238" s="3">
        <v>41603</v>
      </c>
      <c r="B1238" t="s">
        <v>8</v>
      </c>
      <c r="C1238">
        <v>11374.06271</v>
      </c>
      <c r="D1238">
        <v>11433.36742</v>
      </c>
      <c r="E1238">
        <v>11374.06271</v>
      </c>
      <c r="F1238">
        <v>11408.65712</v>
      </c>
      <c r="G1238">
        <v>0.304151746</v>
      </c>
    </row>
    <row r="1239" spans="1:7" x14ac:dyDescent="0.2">
      <c r="A1239" s="3">
        <v>41604</v>
      </c>
      <c r="B1239" t="s">
        <v>8</v>
      </c>
      <c r="C1239">
        <v>11447.674419999999</v>
      </c>
      <c r="D1239">
        <v>11451.778389999999</v>
      </c>
      <c r="E1239">
        <v>11347.81122</v>
      </c>
      <c r="F1239">
        <v>11347.81122</v>
      </c>
      <c r="G1239">
        <v>-0.87234487500000002</v>
      </c>
    </row>
    <row r="1240" spans="1:7" x14ac:dyDescent="0.2">
      <c r="A1240" s="3">
        <v>41605</v>
      </c>
      <c r="B1240" t="s">
        <v>8</v>
      </c>
      <c r="C1240">
        <v>11455.549800000001</v>
      </c>
      <c r="D1240">
        <v>11503.711380000001</v>
      </c>
      <c r="E1240">
        <v>11454.68669</v>
      </c>
      <c r="F1240">
        <v>11478.508540000001</v>
      </c>
      <c r="G1240">
        <v>0.20041590100000001</v>
      </c>
    </row>
    <row r="1241" spans="1:7" x14ac:dyDescent="0.2">
      <c r="A1241" s="3">
        <v>41606</v>
      </c>
      <c r="B1241" t="s">
        <v>8</v>
      </c>
      <c r="C1241">
        <v>11504.32526</v>
      </c>
      <c r="D1241">
        <v>11556.228370000001</v>
      </c>
      <c r="E1241">
        <v>11492.38754</v>
      </c>
      <c r="F1241">
        <v>11512.975780000001</v>
      </c>
      <c r="G1241">
        <v>7.5193624000000001E-2</v>
      </c>
    </row>
    <row r="1242" spans="1:7" x14ac:dyDescent="0.2">
      <c r="A1242" s="3">
        <v>41607</v>
      </c>
      <c r="B1242" t="s">
        <v>8</v>
      </c>
      <c r="C1242">
        <v>11564.99826</v>
      </c>
      <c r="D1242">
        <v>11612.095929999999</v>
      </c>
      <c r="E1242">
        <v>11554.570729999999</v>
      </c>
      <c r="F1242">
        <v>11558.220369999999</v>
      </c>
      <c r="G1242">
        <v>-5.8606958000000001E-2</v>
      </c>
    </row>
    <row r="1243" spans="1:7" x14ac:dyDescent="0.2">
      <c r="A1243" s="3">
        <v>41610</v>
      </c>
      <c r="B1243" t="s">
        <v>8</v>
      </c>
      <c r="C1243">
        <v>11584.392959999999</v>
      </c>
      <c r="D1243">
        <v>11596.237590000001</v>
      </c>
      <c r="E1243">
        <v>11487.8941</v>
      </c>
      <c r="F1243">
        <v>11488.06828</v>
      </c>
      <c r="G1243">
        <v>-0.83150392399999995</v>
      </c>
    </row>
    <row r="1244" spans="1:7" x14ac:dyDescent="0.2">
      <c r="A1244" s="3">
        <v>41611</v>
      </c>
      <c r="B1244" t="s">
        <v>8</v>
      </c>
      <c r="C1244">
        <v>11512.13126</v>
      </c>
      <c r="D1244">
        <v>11512.48036</v>
      </c>
      <c r="E1244">
        <v>11400.41892</v>
      </c>
      <c r="F1244">
        <v>11402.33898</v>
      </c>
      <c r="G1244">
        <v>-0.95370946000000001</v>
      </c>
    </row>
    <row r="1245" spans="1:7" x14ac:dyDescent="0.2">
      <c r="A1245" s="3">
        <v>41612</v>
      </c>
      <c r="B1245" t="s">
        <v>8</v>
      </c>
      <c r="C1245">
        <v>11438.27701</v>
      </c>
      <c r="D1245">
        <v>11459.81439</v>
      </c>
      <c r="E1245">
        <v>11345.998949999999</v>
      </c>
      <c r="F1245">
        <v>11399.054459999999</v>
      </c>
      <c r="G1245">
        <v>-0.342906129</v>
      </c>
    </row>
    <row r="1246" spans="1:7" x14ac:dyDescent="0.2">
      <c r="A1246" s="3">
        <v>41613</v>
      </c>
      <c r="B1246" t="s">
        <v>8</v>
      </c>
      <c r="C1246">
        <v>11331.592689999999</v>
      </c>
      <c r="D1246">
        <v>11347.084419999999</v>
      </c>
      <c r="E1246">
        <v>11291.906010000001</v>
      </c>
      <c r="F1246">
        <v>11311.227150000001</v>
      </c>
      <c r="G1246">
        <v>-0.17972350200000001</v>
      </c>
    </row>
    <row r="1247" spans="1:7" x14ac:dyDescent="0.2">
      <c r="A1247" s="3">
        <v>41614</v>
      </c>
      <c r="B1247" t="s">
        <v>8</v>
      </c>
      <c r="C1247">
        <v>11303.357110000001</v>
      </c>
      <c r="D1247">
        <v>11403.200559999999</v>
      </c>
      <c r="E1247">
        <v>11299.87824</v>
      </c>
      <c r="F1247">
        <v>11396.764649999999</v>
      </c>
      <c r="G1247">
        <v>0.82636997400000001</v>
      </c>
    </row>
    <row r="1248" spans="1:7" x14ac:dyDescent="0.2">
      <c r="A1248" s="3">
        <v>41617</v>
      </c>
      <c r="B1248" t="s">
        <v>8</v>
      </c>
      <c r="C1248">
        <v>11442.54279</v>
      </c>
      <c r="D1248">
        <v>11471.184069999999</v>
      </c>
      <c r="E1248">
        <v>11412.32972</v>
      </c>
      <c r="F1248">
        <v>11455.640939999999</v>
      </c>
      <c r="G1248">
        <v>0.114468864</v>
      </c>
    </row>
    <row r="1249" spans="1:7" x14ac:dyDescent="0.2">
      <c r="A1249" s="3">
        <v>41618</v>
      </c>
      <c r="B1249" t="s">
        <v>8</v>
      </c>
      <c r="C1249">
        <v>11439.65818</v>
      </c>
      <c r="D1249">
        <v>11461.28357</v>
      </c>
      <c r="E1249">
        <v>11369.02686</v>
      </c>
      <c r="F1249">
        <v>11376.52599</v>
      </c>
      <c r="G1249">
        <v>-0.55187133200000005</v>
      </c>
    </row>
    <row r="1250" spans="1:7" x14ac:dyDescent="0.2">
      <c r="A1250" s="3">
        <v>41619</v>
      </c>
      <c r="B1250" t="s">
        <v>8</v>
      </c>
      <c r="C1250">
        <v>11315.351259999999</v>
      </c>
      <c r="D1250">
        <v>11371.379010000001</v>
      </c>
      <c r="E1250">
        <v>11288.29141</v>
      </c>
      <c r="F1250">
        <v>11288.29141</v>
      </c>
      <c r="G1250">
        <v>-0.23914276500000001</v>
      </c>
    </row>
    <row r="1251" spans="1:7" x14ac:dyDescent="0.2">
      <c r="A1251" s="3">
        <v>41620</v>
      </c>
      <c r="B1251" t="s">
        <v>8</v>
      </c>
      <c r="C1251">
        <v>11321.677110000001</v>
      </c>
      <c r="D1251">
        <v>11321.677110000001</v>
      </c>
      <c r="E1251">
        <v>11196.93807</v>
      </c>
      <c r="F1251">
        <v>11213.117609999999</v>
      </c>
      <c r="G1251">
        <v>-0.95886411500000002</v>
      </c>
    </row>
    <row r="1252" spans="1:7" x14ac:dyDescent="0.2">
      <c r="A1252" s="3">
        <v>41621</v>
      </c>
      <c r="B1252" t="s">
        <v>8</v>
      </c>
      <c r="C1252">
        <v>11126.014160000001</v>
      </c>
      <c r="D1252">
        <v>11156.223029999999</v>
      </c>
      <c r="E1252">
        <v>11105.64474</v>
      </c>
      <c r="F1252">
        <v>11116.865180000001</v>
      </c>
      <c r="G1252">
        <v>-8.2230463000000004E-2</v>
      </c>
    </row>
    <row r="1253" spans="1:7" x14ac:dyDescent="0.2">
      <c r="A1253" s="3">
        <v>41624</v>
      </c>
      <c r="B1253" t="s">
        <v>8</v>
      </c>
      <c r="C1253">
        <v>11124.546549999999</v>
      </c>
      <c r="D1253">
        <v>11282.086719999999</v>
      </c>
      <c r="E1253">
        <v>11093.798580000001</v>
      </c>
      <c r="F1253">
        <v>11266.539989999999</v>
      </c>
      <c r="G1253">
        <v>1.2763975160000001</v>
      </c>
    </row>
    <row r="1254" spans="1:7" x14ac:dyDescent="0.2">
      <c r="A1254" s="3">
        <v>41625</v>
      </c>
      <c r="B1254" t="s">
        <v>8</v>
      </c>
      <c r="C1254">
        <v>11254.874889999999</v>
      </c>
      <c r="D1254">
        <v>11254.874889999999</v>
      </c>
      <c r="E1254">
        <v>11186.54012</v>
      </c>
      <c r="F1254">
        <v>11192.75237</v>
      </c>
      <c r="G1254">
        <v>-0.55196099499999995</v>
      </c>
    </row>
    <row r="1255" spans="1:7" x14ac:dyDescent="0.2">
      <c r="A1255" s="3">
        <v>41626</v>
      </c>
      <c r="B1255" t="s">
        <v>8</v>
      </c>
      <c r="C1255">
        <v>11383.292380000001</v>
      </c>
      <c r="D1255">
        <v>11450.508949999999</v>
      </c>
      <c r="E1255">
        <v>11383.292380000001</v>
      </c>
      <c r="F1255">
        <v>11393.64689</v>
      </c>
      <c r="G1255">
        <v>9.0962350999999997E-2</v>
      </c>
    </row>
    <row r="1256" spans="1:7" x14ac:dyDescent="0.2">
      <c r="A1256" s="3">
        <v>41627</v>
      </c>
      <c r="B1256" t="s">
        <v>8</v>
      </c>
      <c r="C1256">
        <v>11339.91266</v>
      </c>
      <c r="D1256">
        <v>11469.694320000001</v>
      </c>
      <c r="E1256">
        <v>11339.91266</v>
      </c>
      <c r="F1256">
        <v>11449.956330000001</v>
      </c>
      <c r="G1256">
        <v>0.97041019100000003</v>
      </c>
    </row>
    <row r="1257" spans="1:7" x14ac:dyDescent="0.2">
      <c r="A1257" s="3">
        <v>41628</v>
      </c>
      <c r="B1257" t="s">
        <v>8</v>
      </c>
      <c r="C1257">
        <v>11443.691349999999</v>
      </c>
      <c r="D1257">
        <v>11499.47862</v>
      </c>
      <c r="E1257">
        <v>11429.96177</v>
      </c>
      <c r="F1257">
        <v>11481.751819999999</v>
      </c>
      <c r="G1257">
        <v>0.33258918399999998</v>
      </c>
    </row>
    <row r="1258" spans="1:7" x14ac:dyDescent="0.2">
      <c r="A1258" s="3">
        <v>41631</v>
      </c>
      <c r="B1258" t="s">
        <v>8</v>
      </c>
      <c r="C1258">
        <v>11463.82093</v>
      </c>
      <c r="D1258">
        <v>11588.755859999999</v>
      </c>
      <c r="E1258">
        <v>11463.126840000001</v>
      </c>
      <c r="F1258">
        <v>11588.755859999999</v>
      </c>
      <c r="G1258">
        <v>1.089819272</v>
      </c>
    </row>
    <row r="1259" spans="1:7" x14ac:dyDescent="0.2">
      <c r="A1259" s="3">
        <v>41632</v>
      </c>
      <c r="B1259" t="s">
        <v>8</v>
      </c>
      <c r="C1259">
        <v>11631.13898</v>
      </c>
      <c r="D1259">
        <v>11689.481019999999</v>
      </c>
      <c r="E1259">
        <v>11619.99303</v>
      </c>
      <c r="F1259">
        <v>11658.307210000001</v>
      </c>
      <c r="G1259">
        <v>0.23358188799999999</v>
      </c>
    </row>
    <row r="1260" spans="1:7" x14ac:dyDescent="0.2">
      <c r="A1260" s="3">
        <v>41635</v>
      </c>
      <c r="B1260" t="s">
        <v>8</v>
      </c>
      <c r="C1260">
        <v>11816.76964</v>
      </c>
      <c r="D1260">
        <v>11922.50662</v>
      </c>
      <c r="E1260">
        <v>11816.76964</v>
      </c>
      <c r="F1260">
        <v>11916.857900000001</v>
      </c>
      <c r="G1260">
        <v>0.84700188200000004</v>
      </c>
    </row>
    <row r="1261" spans="1:7" x14ac:dyDescent="0.2">
      <c r="A1261" s="3">
        <v>41638</v>
      </c>
      <c r="B1261" t="s">
        <v>8</v>
      </c>
      <c r="C1261">
        <v>11866.584639999999</v>
      </c>
      <c r="D1261">
        <v>11897.34575</v>
      </c>
      <c r="E1261">
        <v>11809.10529</v>
      </c>
      <c r="F1261">
        <v>11832.132180000001</v>
      </c>
      <c r="G1261">
        <v>-0.29033165900000002</v>
      </c>
    </row>
    <row r="1262" spans="1:7" x14ac:dyDescent="0.2">
      <c r="A1262" s="3">
        <v>41639</v>
      </c>
      <c r="B1262" t="s">
        <v>8</v>
      </c>
      <c r="C1262">
        <v>11842.54046</v>
      </c>
      <c r="D1262">
        <v>11887.7551</v>
      </c>
      <c r="E1262">
        <v>11842.54046</v>
      </c>
      <c r="F1262">
        <v>11873.85644</v>
      </c>
      <c r="G1262">
        <v>0.26443629000000002</v>
      </c>
    </row>
    <row r="1263" spans="1:7" x14ac:dyDescent="0.2">
      <c r="A1263" s="3">
        <v>41641</v>
      </c>
      <c r="B1263" t="s">
        <v>8</v>
      </c>
      <c r="C1263">
        <v>11855.08519</v>
      </c>
      <c r="D1263">
        <v>11873.177589999999</v>
      </c>
      <c r="E1263">
        <v>11782.013000000001</v>
      </c>
      <c r="F1263">
        <v>11800.28105</v>
      </c>
      <c r="G1263">
        <v>-0.46228385999999999</v>
      </c>
    </row>
    <row r="1264" spans="1:7" x14ac:dyDescent="0.2">
      <c r="A1264" s="3">
        <v>41642</v>
      </c>
      <c r="B1264" t="s">
        <v>8</v>
      </c>
      <c r="C1264">
        <v>11736.373170000001</v>
      </c>
      <c r="D1264">
        <v>11787.735849999999</v>
      </c>
      <c r="E1264">
        <v>11703.878409999999</v>
      </c>
      <c r="F1264">
        <v>11758.73515</v>
      </c>
      <c r="G1264">
        <v>0.19053573300000001</v>
      </c>
    </row>
    <row r="1265" spans="1:7" x14ac:dyDescent="0.2">
      <c r="A1265" s="3">
        <v>41645</v>
      </c>
      <c r="B1265" t="s">
        <v>8</v>
      </c>
      <c r="C1265">
        <v>11769.01556</v>
      </c>
      <c r="D1265">
        <v>11806.259840000001</v>
      </c>
      <c r="E1265">
        <v>11740.863789999999</v>
      </c>
      <c r="F1265">
        <v>11769.01556</v>
      </c>
      <c r="G1265">
        <v>0</v>
      </c>
    </row>
    <row r="1266" spans="1:7" x14ac:dyDescent="0.2">
      <c r="A1266" s="3">
        <v>41646</v>
      </c>
      <c r="B1266" t="s">
        <v>8</v>
      </c>
      <c r="C1266">
        <v>11889.59548</v>
      </c>
      <c r="D1266">
        <v>11957.074720000001</v>
      </c>
      <c r="E1266">
        <v>11867.33793</v>
      </c>
      <c r="F1266">
        <v>11933.403990000001</v>
      </c>
      <c r="G1266">
        <v>0.36846093299999999</v>
      </c>
    </row>
    <row r="1267" spans="1:7" x14ac:dyDescent="0.2">
      <c r="A1267" s="3">
        <v>41647</v>
      </c>
      <c r="B1267" t="s">
        <v>8</v>
      </c>
      <c r="C1267">
        <v>12024.741900000001</v>
      </c>
      <c r="D1267">
        <v>12024.741900000001</v>
      </c>
      <c r="E1267">
        <v>11949.8042</v>
      </c>
      <c r="F1267">
        <v>11964.75614</v>
      </c>
      <c r="G1267">
        <v>-0.49885278700000002</v>
      </c>
    </row>
    <row r="1268" spans="1:7" x14ac:dyDescent="0.2">
      <c r="A1268" s="3">
        <v>41648</v>
      </c>
      <c r="B1268" t="s">
        <v>8</v>
      </c>
      <c r="C1268">
        <v>12013.94102</v>
      </c>
      <c r="D1268">
        <v>12057.90885</v>
      </c>
      <c r="E1268">
        <v>11937.98034</v>
      </c>
      <c r="F1268">
        <v>11959.42806</v>
      </c>
      <c r="G1268">
        <v>-0.45374750800000002</v>
      </c>
    </row>
    <row r="1269" spans="1:7" x14ac:dyDescent="0.2">
      <c r="A1269" s="3">
        <v>41649</v>
      </c>
      <c r="B1269" t="s">
        <v>8</v>
      </c>
      <c r="C1269">
        <v>12021.73913</v>
      </c>
      <c r="D1269">
        <v>12162.953649999999</v>
      </c>
      <c r="E1269">
        <v>12021.73913</v>
      </c>
      <c r="F1269">
        <v>12109.054980000001</v>
      </c>
      <c r="G1269">
        <v>0.72631626100000002</v>
      </c>
    </row>
    <row r="1270" spans="1:7" x14ac:dyDescent="0.2">
      <c r="A1270" s="3">
        <v>41652</v>
      </c>
      <c r="B1270" t="s">
        <v>8</v>
      </c>
      <c r="C1270">
        <v>11996.97401</v>
      </c>
      <c r="D1270">
        <v>12042.71983</v>
      </c>
      <c r="E1270">
        <v>11981.132079999999</v>
      </c>
      <c r="F1270">
        <v>12027.767889999999</v>
      </c>
      <c r="G1270">
        <v>0.25668036599999999</v>
      </c>
    </row>
    <row r="1271" spans="1:7" x14ac:dyDescent="0.2">
      <c r="A1271" s="3">
        <v>41653</v>
      </c>
      <c r="B1271" t="s">
        <v>8</v>
      </c>
      <c r="C1271">
        <v>12161.98704</v>
      </c>
      <c r="D1271">
        <v>12189.704820000001</v>
      </c>
      <c r="E1271">
        <v>12048.41613</v>
      </c>
      <c r="F1271">
        <v>12179.44564</v>
      </c>
      <c r="G1271">
        <v>0.14355058300000001</v>
      </c>
    </row>
    <row r="1272" spans="1:7" x14ac:dyDescent="0.2">
      <c r="A1272" s="3">
        <v>41654</v>
      </c>
      <c r="B1272" t="s">
        <v>8</v>
      </c>
      <c r="C1272">
        <v>12118.37393</v>
      </c>
      <c r="D1272">
        <v>12222.77937</v>
      </c>
      <c r="E1272">
        <v>12118.37393</v>
      </c>
      <c r="F1272">
        <v>12213.287969999999</v>
      </c>
      <c r="G1272">
        <v>0.78322422400000002</v>
      </c>
    </row>
    <row r="1273" spans="1:7" x14ac:dyDescent="0.2">
      <c r="A1273" s="3">
        <v>41655</v>
      </c>
      <c r="B1273" t="s">
        <v>8</v>
      </c>
      <c r="C1273">
        <v>12195.81545</v>
      </c>
      <c r="D1273">
        <v>12216.917020000001</v>
      </c>
      <c r="E1273">
        <v>12180.257509999999</v>
      </c>
      <c r="F1273">
        <v>12187.768239999999</v>
      </c>
      <c r="G1273">
        <v>-6.5983371999999998E-2</v>
      </c>
    </row>
    <row r="1274" spans="1:7" x14ac:dyDescent="0.2">
      <c r="A1274" s="3">
        <v>41656</v>
      </c>
      <c r="B1274" t="s">
        <v>8</v>
      </c>
      <c r="C1274">
        <v>12275.576370000001</v>
      </c>
      <c r="D1274">
        <v>12320.7853</v>
      </c>
      <c r="E1274">
        <v>12247.83862</v>
      </c>
      <c r="F1274">
        <v>12300.61239</v>
      </c>
      <c r="G1274">
        <v>0.203949878</v>
      </c>
    </row>
    <row r="1275" spans="1:7" x14ac:dyDescent="0.2">
      <c r="A1275" s="3">
        <v>41659</v>
      </c>
      <c r="B1275" t="s">
        <v>8</v>
      </c>
      <c r="C1275">
        <v>12291.756659999999</v>
      </c>
      <c r="D1275">
        <v>12306.51548</v>
      </c>
      <c r="E1275">
        <v>12258.09935</v>
      </c>
      <c r="F1275">
        <v>12305.07559</v>
      </c>
      <c r="G1275">
        <v>0.10835664</v>
      </c>
    </row>
    <row r="1276" spans="1:7" x14ac:dyDescent="0.2">
      <c r="A1276" s="3">
        <v>41660</v>
      </c>
      <c r="B1276" t="s">
        <v>8</v>
      </c>
      <c r="C1276">
        <v>12356.226280000001</v>
      </c>
      <c r="D1276">
        <v>12411.71155</v>
      </c>
      <c r="E1276">
        <v>12330.20061</v>
      </c>
      <c r="F1276">
        <v>12351.88867</v>
      </c>
      <c r="G1276">
        <v>-3.5104655999999998E-2</v>
      </c>
    </row>
    <row r="1277" spans="1:7" x14ac:dyDescent="0.2">
      <c r="A1277" s="3">
        <v>41661</v>
      </c>
      <c r="B1277" t="s">
        <v>8</v>
      </c>
      <c r="C1277">
        <v>12563.05147</v>
      </c>
      <c r="D1277">
        <v>12619.30147</v>
      </c>
      <c r="E1277">
        <v>12540.07353</v>
      </c>
      <c r="F1277">
        <v>12548.345590000001</v>
      </c>
      <c r="G1277">
        <v>-0.117056612</v>
      </c>
    </row>
    <row r="1278" spans="1:7" x14ac:dyDescent="0.2">
      <c r="A1278" s="3">
        <v>41662</v>
      </c>
      <c r="B1278" t="s">
        <v>8</v>
      </c>
      <c r="C1278">
        <v>12610.93663</v>
      </c>
      <c r="D1278">
        <v>12631.073340000001</v>
      </c>
      <c r="E1278">
        <v>12489.562169999999</v>
      </c>
      <c r="F1278">
        <v>12513.0242</v>
      </c>
      <c r="G1278">
        <v>-0.77640888900000005</v>
      </c>
    </row>
    <row r="1279" spans="1:7" x14ac:dyDescent="0.2">
      <c r="A1279" s="3">
        <v>41663</v>
      </c>
      <c r="B1279" t="s">
        <v>8</v>
      </c>
      <c r="C1279">
        <v>12382.632540000001</v>
      </c>
      <c r="D1279">
        <v>12402.92505</v>
      </c>
      <c r="E1279">
        <v>12166.17916</v>
      </c>
      <c r="F1279">
        <v>12182.26691</v>
      </c>
      <c r="G1279">
        <v>-1.618118199</v>
      </c>
    </row>
    <row r="1280" spans="1:7" x14ac:dyDescent="0.2">
      <c r="A1280" s="3">
        <v>41666</v>
      </c>
      <c r="B1280" t="s">
        <v>8</v>
      </c>
      <c r="C1280">
        <v>12290.11435</v>
      </c>
      <c r="D1280">
        <v>12293.24972</v>
      </c>
      <c r="E1280">
        <v>12060.67872</v>
      </c>
      <c r="F1280">
        <v>12081.704170000001</v>
      </c>
      <c r="G1280">
        <v>-1.6957546109999999</v>
      </c>
    </row>
    <row r="1281" spans="1:7" x14ac:dyDescent="0.2">
      <c r="A1281" s="3">
        <v>41667</v>
      </c>
      <c r="B1281" t="s">
        <v>8</v>
      </c>
      <c r="C1281">
        <v>12112.98077</v>
      </c>
      <c r="D1281">
        <v>12186.94527</v>
      </c>
      <c r="E1281">
        <v>12112.98077</v>
      </c>
      <c r="F1281">
        <v>12152.9216</v>
      </c>
      <c r="G1281">
        <v>0.32973575300000002</v>
      </c>
    </row>
    <row r="1282" spans="1:7" x14ac:dyDescent="0.2">
      <c r="A1282" s="3">
        <v>41668</v>
      </c>
      <c r="B1282" t="s">
        <v>8</v>
      </c>
      <c r="C1282">
        <v>12166.41984</v>
      </c>
      <c r="D1282">
        <v>12301.369860000001</v>
      </c>
      <c r="E1282">
        <v>12000.555350000001</v>
      </c>
      <c r="F1282">
        <v>12114.58719</v>
      </c>
      <c r="G1282">
        <v>-0.42603046100000003</v>
      </c>
    </row>
    <row r="1283" spans="1:7" x14ac:dyDescent="0.2">
      <c r="A1283" s="3">
        <v>41669</v>
      </c>
      <c r="B1283" t="s">
        <v>8</v>
      </c>
      <c r="C1283">
        <v>12038.81531</v>
      </c>
      <c r="D1283">
        <v>12093.267110000001</v>
      </c>
      <c r="E1283">
        <v>11963.3922</v>
      </c>
      <c r="F1283">
        <v>12028.145699999999</v>
      </c>
      <c r="G1283">
        <v>-8.8626743999999993E-2</v>
      </c>
    </row>
    <row r="1284" spans="1:7" x14ac:dyDescent="0.2">
      <c r="A1284" s="3">
        <v>41670</v>
      </c>
      <c r="B1284" t="s">
        <v>8</v>
      </c>
      <c r="C1284">
        <v>11964.31839</v>
      </c>
      <c r="D1284">
        <v>11982.61665</v>
      </c>
      <c r="E1284">
        <v>11749.86276</v>
      </c>
      <c r="F1284">
        <v>11912.90027</v>
      </c>
      <c r="G1284">
        <v>-0.42976217799999999</v>
      </c>
    </row>
    <row r="1285" spans="1:7" x14ac:dyDescent="0.2">
      <c r="A1285" s="3">
        <v>41673</v>
      </c>
      <c r="B1285" t="s">
        <v>8</v>
      </c>
      <c r="C1285">
        <v>11804.89574</v>
      </c>
      <c r="D1285">
        <v>11855.48504</v>
      </c>
      <c r="E1285">
        <v>11713.508610000001</v>
      </c>
      <c r="F1285">
        <v>11723.844059999999</v>
      </c>
      <c r="G1285">
        <v>-0.686593758</v>
      </c>
    </row>
    <row r="1286" spans="1:7" x14ac:dyDescent="0.2">
      <c r="A1286" s="3">
        <v>41674</v>
      </c>
      <c r="B1286" t="s">
        <v>8</v>
      </c>
      <c r="C1286">
        <v>11704.74294</v>
      </c>
      <c r="D1286">
        <v>11727.37147</v>
      </c>
      <c r="E1286">
        <v>11616.0391</v>
      </c>
      <c r="F1286">
        <v>11675.05431</v>
      </c>
      <c r="G1286">
        <v>-0.25364616400000001</v>
      </c>
    </row>
    <row r="1287" spans="1:7" x14ac:dyDescent="0.2">
      <c r="A1287" s="3">
        <v>41675</v>
      </c>
      <c r="B1287" t="s">
        <v>8</v>
      </c>
      <c r="C1287">
        <v>11660.27843</v>
      </c>
      <c r="D1287">
        <v>11722.473330000001</v>
      </c>
      <c r="E1287">
        <v>11614.174650000001</v>
      </c>
      <c r="F1287">
        <v>11675.827160000001</v>
      </c>
      <c r="G1287">
        <v>0.13334780500000001</v>
      </c>
    </row>
    <row r="1288" spans="1:7" x14ac:dyDescent="0.2">
      <c r="A1288" s="3">
        <v>41676</v>
      </c>
      <c r="B1288" t="s">
        <v>8</v>
      </c>
      <c r="C1288">
        <v>11669.497649999999</v>
      </c>
      <c r="D1288">
        <v>11864.83556</v>
      </c>
      <c r="E1288">
        <v>11669.497649999999</v>
      </c>
      <c r="F1288">
        <v>11850.92158</v>
      </c>
      <c r="G1288">
        <v>1.5546849599999999</v>
      </c>
    </row>
    <row r="1289" spans="1:7" x14ac:dyDescent="0.2">
      <c r="A1289" s="3">
        <v>41677</v>
      </c>
      <c r="B1289" t="s">
        <v>8</v>
      </c>
      <c r="C1289">
        <v>11878.826300000001</v>
      </c>
      <c r="D1289">
        <v>11947.654409999999</v>
      </c>
      <c r="E1289">
        <v>11847.129139999999</v>
      </c>
      <c r="F1289">
        <v>11903.09726</v>
      </c>
      <c r="G1289">
        <v>0.20432124199999999</v>
      </c>
    </row>
    <row r="1290" spans="1:7" x14ac:dyDescent="0.2">
      <c r="A1290" s="3">
        <v>41680</v>
      </c>
      <c r="B1290" t="s">
        <v>8</v>
      </c>
      <c r="C1290">
        <v>11918.208199999999</v>
      </c>
      <c r="D1290">
        <v>11964.091399999999</v>
      </c>
      <c r="E1290">
        <v>11906.60138</v>
      </c>
      <c r="F1290">
        <v>11954.298150000001</v>
      </c>
      <c r="G1290">
        <v>0.302813579</v>
      </c>
    </row>
    <row r="1291" spans="1:7" x14ac:dyDescent="0.2">
      <c r="A1291" s="3">
        <v>41681</v>
      </c>
      <c r="B1291" t="s">
        <v>8</v>
      </c>
      <c r="C1291">
        <v>11936.979359999999</v>
      </c>
      <c r="D1291">
        <v>12083.84643</v>
      </c>
      <c r="E1291">
        <v>11936.979359999999</v>
      </c>
      <c r="F1291">
        <v>12083.84643</v>
      </c>
      <c r="G1291">
        <v>1.2303537840000001</v>
      </c>
    </row>
    <row r="1292" spans="1:7" x14ac:dyDescent="0.2">
      <c r="A1292" s="3">
        <v>41682</v>
      </c>
      <c r="B1292" t="s">
        <v>8</v>
      </c>
      <c r="C1292">
        <v>12187.57991</v>
      </c>
      <c r="D1292">
        <v>12252.42009</v>
      </c>
      <c r="E1292">
        <v>12181.004569999999</v>
      </c>
      <c r="F1292">
        <v>12191.78082</v>
      </c>
      <c r="G1292">
        <v>3.4468805999999998E-2</v>
      </c>
    </row>
    <row r="1293" spans="1:7" x14ac:dyDescent="0.2">
      <c r="A1293" s="3">
        <v>41683</v>
      </c>
      <c r="B1293" t="s">
        <v>8</v>
      </c>
      <c r="C1293">
        <v>12209.621359999999</v>
      </c>
      <c r="D1293">
        <v>12209.9872</v>
      </c>
      <c r="E1293">
        <v>12087.25078</v>
      </c>
      <c r="F1293">
        <v>12181.086520000001</v>
      </c>
      <c r="G1293">
        <v>-0.23370786499999999</v>
      </c>
    </row>
    <row r="1294" spans="1:7" x14ac:dyDescent="0.2">
      <c r="A1294" s="3">
        <v>41684</v>
      </c>
      <c r="B1294" t="s">
        <v>8</v>
      </c>
      <c r="C1294">
        <v>12246.046340000001</v>
      </c>
      <c r="D1294">
        <v>12269.584409999999</v>
      </c>
      <c r="E1294">
        <v>12222.32438</v>
      </c>
      <c r="F1294">
        <v>12253.769770000001</v>
      </c>
      <c r="G1294">
        <v>6.3068744999999996E-2</v>
      </c>
    </row>
    <row r="1295" spans="1:7" x14ac:dyDescent="0.2">
      <c r="A1295" s="3">
        <v>41687</v>
      </c>
      <c r="B1295" t="s">
        <v>8</v>
      </c>
      <c r="C1295">
        <v>12217.82178</v>
      </c>
      <c r="D1295">
        <v>12368.17015</v>
      </c>
      <c r="E1295">
        <v>12213.9714</v>
      </c>
      <c r="F1295">
        <v>12350.56839</v>
      </c>
      <c r="G1295">
        <v>1.08649979</v>
      </c>
    </row>
    <row r="1296" spans="1:7" x14ac:dyDescent="0.2">
      <c r="A1296" s="3">
        <v>41688</v>
      </c>
      <c r="B1296" t="s">
        <v>8</v>
      </c>
      <c r="C1296">
        <v>12305.44392</v>
      </c>
      <c r="D1296">
        <v>12427.658020000001</v>
      </c>
      <c r="E1296">
        <v>12270.003650000001</v>
      </c>
      <c r="F1296">
        <v>12415.7837</v>
      </c>
      <c r="G1296">
        <v>0.896674584</v>
      </c>
    </row>
    <row r="1297" spans="1:7" x14ac:dyDescent="0.2">
      <c r="A1297" s="3">
        <v>41689</v>
      </c>
      <c r="B1297" t="s">
        <v>8</v>
      </c>
      <c r="C1297">
        <v>12562.66174</v>
      </c>
      <c r="D1297">
        <v>12588.72458</v>
      </c>
      <c r="E1297">
        <v>12495.194090000001</v>
      </c>
      <c r="F1297">
        <v>12563.216270000001</v>
      </c>
      <c r="G1297">
        <v>4.4141019999999996E-3</v>
      </c>
    </row>
    <row r="1298" spans="1:7" x14ac:dyDescent="0.2">
      <c r="A1298" s="3">
        <v>41690</v>
      </c>
      <c r="B1298" t="s">
        <v>8</v>
      </c>
      <c r="C1298">
        <v>12563.216270000001</v>
      </c>
      <c r="D1298">
        <v>12593.345660000001</v>
      </c>
      <c r="E1298">
        <v>12443.62292</v>
      </c>
      <c r="F1298">
        <v>12593.345660000001</v>
      </c>
      <c r="G1298">
        <v>0.23982226700000001</v>
      </c>
    </row>
    <row r="1299" spans="1:7" x14ac:dyDescent="0.2">
      <c r="A1299" s="3">
        <v>41691</v>
      </c>
      <c r="B1299" t="s">
        <v>8</v>
      </c>
      <c r="C1299">
        <v>12581.71745</v>
      </c>
      <c r="D1299">
        <v>12668.32872</v>
      </c>
      <c r="E1299">
        <v>12581.71745</v>
      </c>
      <c r="F1299">
        <v>12628.070180000001</v>
      </c>
      <c r="G1299">
        <v>0.36841332700000001</v>
      </c>
    </row>
    <row r="1300" spans="1:7" x14ac:dyDescent="0.2">
      <c r="A1300" s="3">
        <v>41694</v>
      </c>
      <c r="B1300" t="s">
        <v>8</v>
      </c>
      <c r="C1300">
        <v>12597.82609</v>
      </c>
      <c r="D1300">
        <v>12649.041999999999</v>
      </c>
      <c r="E1300">
        <v>12523.58143</v>
      </c>
      <c r="F1300">
        <v>12649.041999999999</v>
      </c>
      <c r="G1300">
        <v>0.40654567800000002</v>
      </c>
    </row>
    <row r="1301" spans="1:7" x14ac:dyDescent="0.2">
      <c r="A1301" s="3">
        <v>41695</v>
      </c>
      <c r="B1301" t="s">
        <v>8</v>
      </c>
      <c r="C1301">
        <v>12692.25079</v>
      </c>
      <c r="D1301">
        <v>12699.093769999999</v>
      </c>
      <c r="E1301">
        <v>12559.45996</v>
      </c>
      <c r="F1301">
        <v>12632.698350000001</v>
      </c>
      <c r="G1301">
        <v>-0.46920308300000002</v>
      </c>
    </row>
    <row r="1302" spans="1:7" x14ac:dyDescent="0.2">
      <c r="A1302" s="3">
        <v>41696</v>
      </c>
      <c r="B1302" t="s">
        <v>8</v>
      </c>
      <c r="C1302">
        <v>12674.8933</v>
      </c>
      <c r="D1302">
        <v>12681.57358</v>
      </c>
      <c r="E1302">
        <v>12591.01874</v>
      </c>
      <c r="F1302">
        <v>12616.812019999999</v>
      </c>
      <c r="G1302">
        <v>-0.45823878200000001</v>
      </c>
    </row>
    <row r="1303" spans="1:7" x14ac:dyDescent="0.2">
      <c r="A1303" s="3">
        <v>41697</v>
      </c>
      <c r="B1303" t="s">
        <v>8</v>
      </c>
      <c r="C1303">
        <v>12623.83958</v>
      </c>
      <c r="D1303">
        <v>12660.972889999999</v>
      </c>
      <c r="E1303">
        <v>12501.856669999999</v>
      </c>
      <c r="F1303">
        <v>12644.44857</v>
      </c>
      <c r="G1303">
        <v>0.163254501</v>
      </c>
    </row>
    <row r="1304" spans="1:7" x14ac:dyDescent="0.2">
      <c r="A1304" s="3">
        <v>41698</v>
      </c>
      <c r="B1304" t="s">
        <v>8</v>
      </c>
      <c r="C1304">
        <v>12623.354960000001</v>
      </c>
      <c r="D1304">
        <v>12666.91381</v>
      </c>
      <c r="E1304">
        <v>12577.386469999999</v>
      </c>
      <c r="F1304">
        <v>12622.242819999999</v>
      </c>
      <c r="G1304">
        <v>-8.8101849999999999E-3</v>
      </c>
    </row>
    <row r="1305" spans="1:7" x14ac:dyDescent="0.2">
      <c r="A1305" s="3">
        <v>41701</v>
      </c>
      <c r="B1305" t="s">
        <v>8</v>
      </c>
      <c r="C1305">
        <v>12573.30133</v>
      </c>
      <c r="D1305">
        <v>12573.30133</v>
      </c>
      <c r="E1305">
        <v>12318.870010000001</v>
      </c>
      <c r="F1305">
        <v>12386.262919999999</v>
      </c>
      <c r="G1305">
        <v>-1.4875838880000001</v>
      </c>
    </row>
    <row r="1306" spans="1:7" x14ac:dyDescent="0.2">
      <c r="A1306" s="3">
        <v>41702</v>
      </c>
      <c r="B1306" t="s">
        <v>8</v>
      </c>
      <c r="C1306">
        <v>12400</v>
      </c>
      <c r="D1306">
        <v>12619.593349999999</v>
      </c>
      <c r="E1306">
        <v>12400</v>
      </c>
      <c r="F1306">
        <v>12613.30869</v>
      </c>
      <c r="G1306">
        <v>1.7202313520000001</v>
      </c>
    </row>
    <row r="1307" spans="1:7" x14ac:dyDescent="0.2">
      <c r="A1307" s="3">
        <v>41703</v>
      </c>
      <c r="B1307" t="s">
        <v>8</v>
      </c>
      <c r="C1307">
        <v>12587.71444</v>
      </c>
      <c r="D1307">
        <v>12588.45232</v>
      </c>
      <c r="E1307">
        <v>12491.237779999999</v>
      </c>
      <c r="F1307">
        <v>12498.43202</v>
      </c>
      <c r="G1307">
        <v>-0.70928221800000002</v>
      </c>
    </row>
    <row r="1308" spans="1:7" x14ac:dyDescent="0.2">
      <c r="A1308" s="3">
        <v>41704</v>
      </c>
      <c r="B1308" t="s">
        <v>8</v>
      </c>
      <c r="C1308">
        <v>12463.944079999999</v>
      </c>
      <c r="D1308">
        <v>12521.33922</v>
      </c>
      <c r="E1308">
        <v>12455.84989</v>
      </c>
      <c r="F1308">
        <v>12488.04268</v>
      </c>
      <c r="G1308">
        <v>0.19334651799999999</v>
      </c>
    </row>
    <row r="1309" spans="1:7" x14ac:dyDescent="0.2">
      <c r="A1309" s="3">
        <v>41705</v>
      </c>
      <c r="B1309" t="s">
        <v>8</v>
      </c>
      <c r="C1309">
        <v>12580.61527</v>
      </c>
      <c r="D1309">
        <v>12603.224609999999</v>
      </c>
      <c r="E1309">
        <v>12428.465529999999</v>
      </c>
      <c r="F1309">
        <v>12440.14085</v>
      </c>
      <c r="G1309">
        <v>-1.11659424</v>
      </c>
    </row>
    <row r="1310" spans="1:7" x14ac:dyDescent="0.2">
      <c r="A1310" s="3">
        <v>41708</v>
      </c>
      <c r="B1310" t="s">
        <v>8</v>
      </c>
      <c r="C1310">
        <v>12417.12912</v>
      </c>
      <c r="D1310">
        <v>12499.0751</v>
      </c>
      <c r="E1310">
        <v>12341.10248</v>
      </c>
      <c r="F1310">
        <v>12374.21384</v>
      </c>
      <c r="G1310">
        <v>-0.34561353900000003</v>
      </c>
    </row>
    <row r="1311" spans="1:7" x14ac:dyDescent="0.2">
      <c r="A1311" s="3">
        <v>41709</v>
      </c>
      <c r="B1311" t="s">
        <v>8</v>
      </c>
      <c r="C1311">
        <v>12349.086209999999</v>
      </c>
      <c r="D1311">
        <v>12402.25217</v>
      </c>
      <c r="E1311">
        <v>12295.735650000001</v>
      </c>
      <c r="F1311">
        <v>12341.70205</v>
      </c>
      <c r="G1311">
        <v>-5.9795200999999999E-2</v>
      </c>
    </row>
    <row r="1312" spans="1:7" x14ac:dyDescent="0.2">
      <c r="A1312" s="3">
        <v>41710</v>
      </c>
      <c r="B1312" t="s">
        <v>8</v>
      </c>
      <c r="C1312">
        <v>12357.670980000001</v>
      </c>
      <c r="D1312">
        <v>12357.670980000001</v>
      </c>
      <c r="E1312">
        <v>12196.67283</v>
      </c>
      <c r="F1312">
        <v>12238.262479999999</v>
      </c>
      <c r="G1312">
        <v>-0.96627028599999998</v>
      </c>
    </row>
    <row r="1313" spans="1:7" x14ac:dyDescent="0.2">
      <c r="A1313" s="3">
        <v>41711</v>
      </c>
      <c r="B1313" t="s">
        <v>8</v>
      </c>
      <c r="C1313">
        <v>12193.186</v>
      </c>
      <c r="D1313">
        <v>12212.523020000001</v>
      </c>
      <c r="E1313">
        <v>12067.219150000001</v>
      </c>
      <c r="F1313">
        <v>12069.61326</v>
      </c>
      <c r="G1313">
        <v>-1.0134573849999999</v>
      </c>
    </row>
    <row r="1314" spans="1:7" x14ac:dyDescent="0.2">
      <c r="A1314" s="3">
        <v>41712</v>
      </c>
      <c r="B1314" t="s">
        <v>8</v>
      </c>
      <c r="C1314">
        <v>12120.954320000001</v>
      </c>
      <c r="D1314">
        <v>12120.954320000001</v>
      </c>
      <c r="E1314">
        <v>12022.193450000001</v>
      </c>
      <c r="F1314">
        <v>12073.053449999999</v>
      </c>
      <c r="G1314">
        <v>-0.39519057600000002</v>
      </c>
    </row>
    <row r="1315" spans="1:7" x14ac:dyDescent="0.2">
      <c r="A1315" s="3">
        <v>41715</v>
      </c>
      <c r="B1315" t="s">
        <v>8</v>
      </c>
      <c r="C1315">
        <v>12010.85557</v>
      </c>
      <c r="D1315">
        <v>12129.53082</v>
      </c>
      <c r="E1315">
        <v>12010.85557</v>
      </c>
      <c r="F1315">
        <v>12085.372590000001</v>
      </c>
      <c r="G1315">
        <v>0.62041391599999995</v>
      </c>
    </row>
    <row r="1316" spans="1:7" x14ac:dyDescent="0.2">
      <c r="A1316" s="3">
        <v>41716</v>
      </c>
      <c r="B1316" t="s">
        <v>8</v>
      </c>
      <c r="C1316">
        <v>12138.97616</v>
      </c>
      <c r="D1316">
        <v>12249.49178</v>
      </c>
      <c r="E1316">
        <v>12077.06524</v>
      </c>
      <c r="F1316">
        <v>12207.17058</v>
      </c>
      <c r="G1316">
        <v>0.56178064699999997</v>
      </c>
    </row>
    <row r="1317" spans="1:7" x14ac:dyDescent="0.2">
      <c r="A1317" s="3">
        <v>41717</v>
      </c>
      <c r="B1317" t="s">
        <v>8</v>
      </c>
      <c r="C1317">
        <v>12286.64435</v>
      </c>
      <c r="D1317">
        <v>12294.45685</v>
      </c>
      <c r="E1317">
        <v>12215.215770000001</v>
      </c>
      <c r="F1317">
        <v>12226.748509999999</v>
      </c>
      <c r="G1317">
        <v>-0.48748732099999997</v>
      </c>
    </row>
    <row r="1318" spans="1:7" x14ac:dyDescent="0.2">
      <c r="A1318" s="3">
        <v>41718</v>
      </c>
      <c r="B1318" t="s">
        <v>8</v>
      </c>
      <c r="C1318">
        <v>12199.517449999999</v>
      </c>
      <c r="D1318">
        <v>12199.517449999999</v>
      </c>
      <c r="E1318">
        <v>12050.111360000001</v>
      </c>
      <c r="F1318">
        <v>12142.538979999999</v>
      </c>
      <c r="G1318">
        <v>-0.46705511900000002</v>
      </c>
    </row>
    <row r="1319" spans="1:7" x14ac:dyDescent="0.2">
      <c r="A1319" s="3">
        <v>41719</v>
      </c>
      <c r="B1319" t="s">
        <v>8</v>
      </c>
      <c r="C1319">
        <v>12108.82843</v>
      </c>
      <c r="D1319">
        <v>12163.79789</v>
      </c>
      <c r="E1319">
        <v>12100.49972</v>
      </c>
      <c r="F1319">
        <v>12136.22062</v>
      </c>
      <c r="G1319">
        <v>0.226216679</v>
      </c>
    </row>
    <row r="1320" spans="1:7" x14ac:dyDescent="0.2">
      <c r="A1320" s="3">
        <v>41722</v>
      </c>
      <c r="B1320" t="s">
        <v>8</v>
      </c>
      <c r="C1320">
        <v>12109.32595</v>
      </c>
      <c r="D1320">
        <v>12131.117270000001</v>
      </c>
      <c r="E1320">
        <v>12015.51247</v>
      </c>
      <c r="F1320">
        <v>12041.36657</v>
      </c>
      <c r="G1320">
        <v>-0.56121515300000002</v>
      </c>
    </row>
    <row r="1321" spans="1:7" x14ac:dyDescent="0.2">
      <c r="A1321" s="3">
        <v>41723</v>
      </c>
      <c r="B1321" t="s">
        <v>8</v>
      </c>
      <c r="C1321">
        <v>12039.14328</v>
      </c>
      <c r="D1321">
        <v>12195.162480000001</v>
      </c>
      <c r="E1321">
        <v>12039.14328</v>
      </c>
      <c r="F1321">
        <v>12195.162480000001</v>
      </c>
      <c r="G1321">
        <v>1.2959327650000001</v>
      </c>
    </row>
    <row r="1322" spans="1:7" x14ac:dyDescent="0.2">
      <c r="A1322" s="3">
        <v>41724</v>
      </c>
      <c r="B1322" t="s">
        <v>8</v>
      </c>
      <c r="C1322">
        <v>12165.960580000001</v>
      </c>
      <c r="D1322">
        <v>12237.244430000001</v>
      </c>
      <c r="E1322">
        <v>12160.25051</v>
      </c>
      <c r="F1322">
        <v>12166.69737</v>
      </c>
      <c r="G1322">
        <v>6.05611E-3</v>
      </c>
    </row>
    <row r="1323" spans="1:7" x14ac:dyDescent="0.2">
      <c r="A1323" s="3">
        <v>41725</v>
      </c>
      <c r="B1323" t="s">
        <v>8</v>
      </c>
      <c r="C1323">
        <v>12106.48827</v>
      </c>
      <c r="D1323">
        <v>12106.48827</v>
      </c>
      <c r="E1323">
        <v>12026.026390000001</v>
      </c>
      <c r="F1323">
        <v>12075.32991</v>
      </c>
      <c r="G1323">
        <v>-0.25736908200000003</v>
      </c>
    </row>
    <row r="1324" spans="1:7" x14ac:dyDescent="0.2">
      <c r="A1324" s="3">
        <v>41726</v>
      </c>
      <c r="B1324" t="s">
        <v>8</v>
      </c>
      <c r="C1324">
        <v>12126.449479999999</v>
      </c>
      <c r="D1324">
        <v>12205.96356</v>
      </c>
      <c r="E1324">
        <v>12121.663909999999</v>
      </c>
      <c r="F1324">
        <v>12176.69796</v>
      </c>
      <c r="G1324">
        <v>0.41437093000000003</v>
      </c>
    </row>
    <row r="1325" spans="1:7" x14ac:dyDescent="0.2">
      <c r="A1325" s="3">
        <v>41729</v>
      </c>
      <c r="B1325" t="s">
        <v>8</v>
      </c>
      <c r="C1325">
        <v>12183.42541</v>
      </c>
      <c r="D1325">
        <v>12262.246779999999</v>
      </c>
      <c r="E1325">
        <v>12123.57274</v>
      </c>
      <c r="F1325">
        <v>12151.749540000001</v>
      </c>
      <c r="G1325">
        <v>-0.259991535</v>
      </c>
    </row>
    <row r="1326" spans="1:7" x14ac:dyDescent="0.2">
      <c r="A1326" s="3">
        <v>41730</v>
      </c>
      <c r="B1326" t="s">
        <v>8</v>
      </c>
      <c r="C1326">
        <v>12098.27649</v>
      </c>
      <c r="D1326">
        <v>12211.77118</v>
      </c>
      <c r="E1326">
        <v>12098.27649</v>
      </c>
      <c r="F1326">
        <v>12197.6531</v>
      </c>
      <c r="G1326">
        <v>0.82141125100000001</v>
      </c>
    </row>
    <row r="1327" spans="1:7" x14ac:dyDescent="0.2">
      <c r="A1327" s="3">
        <v>41731</v>
      </c>
      <c r="B1327" t="s">
        <v>8</v>
      </c>
      <c r="C1327">
        <v>12206.6055</v>
      </c>
      <c r="D1327">
        <v>12243.48624</v>
      </c>
      <c r="E1327">
        <v>12182.75229</v>
      </c>
      <c r="F1327">
        <v>12218.348620000001</v>
      </c>
      <c r="G1327">
        <v>9.6202988000000003E-2</v>
      </c>
    </row>
    <row r="1328" spans="1:7" x14ac:dyDescent="0.2">
      <c r="A1328" s="3">
        <v>41732</v>
      </c>
      <c r="B1328" t="s">
        <v>8</v>
      </c>
      <c r="C1328">
        <v>12200.43972</v>
      </c>
      <c r="D1328">
        <v>12240.381090000001</v>
      </c>
      <c r="E1328">
        <v>12162.88018</v>
      </c>
      <c r="F1328">
        <v>12182.30121</v>
      </c>
      <c r="G1328">
        <v>-0.14867097200000001</v>
      </c>
    </row>
    <row r="1329" spans="1:7" x14ac:dyDescent="0.2">
      <c r="A1329" s="3">
        <v>41733</v>
      </c>
      <c r="B1329" t="s">
        <v>8</v>
      </c>
      <c r="C1329">
        <v>12109.087600000001</v>
      </c>
      <c r="D1329">
        <v>12213.25806</v>
      </c>
      <c r="E1329">
        <v>12109.087600000001</v>
      </c>
      <c r="F1329">
        <v>12193.771629999999</v>
      </c>
      <c r="G1329">
        <v>0.69934276799999995</v>
      </c>
    </row>
    <row r="1330" spans="1:7" x14ac:dyDescent="0.2">
      <c r="A1330" s="3">
        <v>41736</v>
      </c>
      <c r="B1330" t="s">
        <v>8</v>
      </c>
      <c r="C1330">
        <v>12209.33625</v>
      </c>
      <c r="D1330">
        <v>12209.33625</v>
      </c>
      <c r="E1330">
        <v>12061.81619</v>
      </c>
      <c r="F1330">
        <v>12076.586429999999</v>
      </c>
      <c r="G1330">
        <v>-1.0872812000000001</v>
      </c>
    </row>
    <row r="1331" spans="1:7" x14ac:dyDescent="0.2">
      <c r="A1331" s="3">
        <v>41737</v>
      </c>
      <c r="B1331" t="s">
        <v>8</v>
      </c>
      <c r="C1331">
        <v>12120.79063</v>
      </c>
      <c r="D1331">
        <v>12125.18302</v>
      </c>
      <c r="E1331">
        <v>11987.18887</v>
      </c>
      <c r="F1331">
        <v>12062.042460000001</v>
      </c>
      <c r="G1331">
        <v>-0.48468925499999999</v>
      </c>
    </row>
    <row r="1332" spans="1:7" x14ac:dyDescent="0.2">
      <c r="A1332" s="3">
        <v>41738</v>
      </c>
      <c r="B1332" t="s">
        <v>8</v>
      </c>
      <c r="C1332">
        <v>12042.207200000001</v>
      </c>
      <c r="D1332">
        <v>12158.0486</v>
      </c>
      <c r="E1332">
        <v>12041.65905</v>
      </c>
      <c r="F1332">
        <v>12124.246300000001</v>
      </c>
      <c r="G1332">
        <v>0.68126299199999996</v>
      </c>
    </row>
    <row r="1333" spans="1:7" x14ac:dyDescent="0.2">
      <c r="A1333" s="3">
        <v>41739</v>
      </c>
      <c r="B1333" t="s">
        <v>8</v>
      </c>
      <c r="C1333">
        <v>12184.35549</v>
      </c>
      <c r="D1333">
        <v>12281.12376</v>
      </c>
      <c r="E1333">
        <v>12156.445100000001</v>
      </c>
      <c r="F1333">
        <v>12196.10723</v>
      </c>
      <c r="G1333">
        <v>9.6449454000000004E-2</v>
      </c>
    </row>
    <row r="1334" spans="1:7" x14ac:dyDescent="0.2">
      <c r="A1334" s="3">
        <v>41740</v>
      </c>
      <c r="B1334" t="s">
        <v>8</v>
      </c>
      <c r="C1334">
        <v>12209.55882</v>
      </c>
      <c r="D1334">
        <v>12209.55882</v>
      </c>
      <c r="E1334">
        <v>12019.852940000001</v>
      </c>
      <c r="F1334">
        <v>12061.94853</v>
      </c>
      <c r="G1334">
        <v>-1.2089732010000001</v>
      </c>
    </row>
    <row r="1335" spans="1:7" x14ac:dyDescent="0.2">
      <c r="A1335" s="3">
        <v>41743</v>
      </c>
      <c r="B1335" t="s">
        <v>8</v>
      </c>
      <c r="C1335">
        <v>12033.19274</v>
      </c>
      <c r="D1335">
        <v>12073.720890000001</v>
      </c>
      <c r="E1335">
        <v>11933.06437</v>
      </c>
      <c r="F1335">
        <v>12073.720890000001</v>
      </c>
      <c r="G1335">
        <v>0.33680296300000001</v>
      </c>
    </row>
    <row r="1336" spans="1:7" x14ac:dyDescent="0.2">
      <c r="A1336" s="3">
        <v>41744</v>
      </c>
      <c r="B1336" t="s">
        <v>8</v>
      </c>
      <c r="C1336">
        <v>12091.460059999999</v>
      </c>
      <c r="D1336">
        <v>12110.560149999999</v>
      </c>
      <c r="E1336">
        <v>12000.36731</v>
      </c>
      <c r="F1336">
        <v>12013.957759999999</v>
      </c>
      <c r="G1336">
        <v>-0.64096722299999997</v>
      </c>
    </row>
    <row r="1337" spans="1:7" x14ac:dyDescent="0.2">
      <c r="A1337" s="3">
        <v>41745</v>
      </c>
      <c r="B1337" t="s">
        <v>8</v>
      </c>
      <c r="C1337">
        <v>12102.86772</v>
      </c>
      <c r="D1337">
        <v>12205.365400000001</v>
      </c>
      <c r="E1337">
        <v>12102.86772</v>
      </c>
      <c r="F1337">
        <v>12181.68363</v>
      </c>
      <c r="G1337">
        <v>0.65121682800000003</v>
      </c>
    </row>
    <row r="1338" spans="1:7" x14ac:dyDescent="0.2">
      <c r="A1338" s="3">
        <v>41746</v>
      </c>
      <c r="B1338" t="s">
        <v>8</v>
      </c>
      <c r="C1338">
        <v>12168.175939999999</v>
      </c>
      <c r="D1338">
        <v>12247.8285</v>
      </c>
      <c r="E1338">
        <v>12122.343370000001</v>
      </c>
      <c r="F1338">
        <v>12244.132320000001</v>
      </c>
      <c r="G1338">
        <v>0.624221621</v>
      </c>
    </row>
    <row r="1339" spans="1:7" x14ac:dyDescent="0.2">
      <c r="A1339" s="3">
        <v>41751</v>
      </c>
      <c r="B1339" t="s">
        <v>8</v>
      </c>
      <c r="C1339">
        <v>12294.11765</v>
      </c>
      <c r="D1339">
        <v>12444.23826</v>
      </c>
      <c r="E1339">
        <v>12294.11765</v>
      </c>
      <c r="F1339">
        <v>12398.960849999999</v>
      </c>
      <c r="G1339">
        <v>0.852791572</v>
      </c>
    </row>
    <row r="1340" spans="1:7" x14ac:dyDescent="0.2">
      <c r="A1340" s="3">
        <v>41752</v>
      </c>
      <c r="B1340" t="s">
        <v>8</v>
      </c>
      <c r="C1340">
        <v>12373.7037</v>
      </c>
      <c r="D1340">
        <v>12397.77778</v>
      </c>
      <c r="E1340">
        <v>12335.925929999999</v>
      </c>
      <c r="F1340">
        <v>12360.555560000001</v>
      </c>
      <c r="G1340">
        <v>-0.106258793</v>
      </c>
    </row>
    <row r="1341" spans="1:7" x14ac:dyDescent="0.2">
      <c r="A1341" s="3">
        <v>41753</v>
      </c>
      <c r="B1341" t="s">
        <v>8</v>
      </c>
      <c r="C1341">
        <v>12367.42635</v>
      </c>
      <c r="D1341">
        <v>12459.885120000001</v>
      </c>
      <c r="E1341">
        <v>12354.456179999999</v>
      </c>
      <c r="F1341">
        <v>12419.86289</v>
      </c>
      <c r="G1341">
        <v>0.42398909299999998</v>
      </c>
    </row>
    <row r="1342" spans="1:7" x14ac:dyDescent="0.2">
      <c r="A1342" s="3">
        <v>41754</v>
      </c>
      <c r="B1342" t="s">
        <v>8</v>
      </c>
      <c r="C1342">
        <v>12440.608759999999</v>
      </c>
      <c r="D1342">
        <v>12443.207130000001</v>
      </c>
      <c r="E1342">
        <v>12355.790650000001</v>
      </c>
      <c r="F1342">
        <v>12408.50037</v>
      </c>
      <c r="G1342">
        <v>-0.25809339100000001</v>
      </c>
    </row>
    <row r="1343" spans="1:7" x14ac:dyDescent="0.2">
      <c r="A1343" s="3">
        <v>41757</v>
      </c>
      <c r="B1343" t="s">
        <v>8</v>
      </c>
      <c r="C1343">
        <v>12396.99611</v>
      </c>
      <c r="D1343">
        <v>12461.153350000001</v>
      </c>
      <c r="E1343">
        <v>12391.804190000001</v>
      </c>
      <c r="F1343">
        <v>12423.882809999999</v>
      </c>
      <c r="G1343">
        <v>0.21688080500000001</v>
      </c>
    </row>
    <row r="1344" spans="1:7" x14ac:dyDescent="0.2">
      <c r="A1344" s="3">
        <v>41758</v>
      </c>
      <c r="B1344" t="s">
        <v>8</v>
      </c>
      <c r="C1344">
        <v>12343.77303</v>
      </c>
      <c r="D1344">
        <v>12472.181280000001</v>
      </c>
      <c r="E1344">
        <v>12343.5888</v>
      </c>
      <c r="F1344">
        <v>12472.181280000001</v>
      </c>
      <c r="G1344">
        <v>1.040267455</v>
      </c>
    </row>
    <row r="1345" spans="1:7" x14ac:dyDescent="0.2">
      <c r="A1345" s="3">
        <v>41759</v>
      </c>
      <c r="B1345" t="s">
        <v>8</v>
      </c>
      <c r="C1345">
        <v>12527.572169999999</v>
      </c>
      <c r="D1345">
        <v>12573.834199999999</v>
      </c>
      <c r="E1345">
        <v>12488.52702</v>
      </c>
      <c r="F1345">
        <v>12546.26203</v>
      </c>
      <c r="G1345">
        <v>0.14918979600000001</v>
      </c>
    </row>
    <row r="1346" spans="1:7" x14ac:dyDescent="0.2">
      <c r="A1346" s="3">
        <v>41760</v>
      </c>
      <c r="B1346" t="s">
        <v>8</v>
      </c>
      <c r="C1346">
        <v>12555.555560000001</v>
      </c>
      <c r="D1346">
        <v>12614.074070000001</v>
      </c>
      <c r="E1346">
        <v>12543.88889</v>
      </c>
      <c r="F1346">
        <v>12609.074070000001</v>
      </c>
      <c r="G1346">
        <v>0.42625368699999999</v>
      </c>
    </row>
    <row r="1347" spans="1:7" x14ac:dyDescent="0.2">
      <c r="A1347" s="3">
        <v>41761</v>
      </c>
      <c r="B1347" t="s">
        <v>8</v>
      </c>
      <c r="C1347">
        <v>12604.405779999999</v>
      </c>
      <c r="D1347">
        <v>12658.64495</v>
      </c>
      <c r="E1347">
        <v>12585.338760000001</v>
      </c>
      <c r="F1347">
        <v>12629.39652</v>
      </c>
      <c r="G1347">
        <v>0.19826991099999999</v>
      </c>
    </row>
    <row r="1348" spans="1:7" x14ac:dyDescent="0.2">
      <c r="A1348" s="3">
        <v>41765</v>
      </c>
      <c r="B1348" t="s">
        <v>8</v>
      </c>
      <c r="C1348">
        <v>12620.05179</v>
      </c>
      <c r="D1348">
        <v>12631.52053</v>
      </c>
      <c r="E1348">
        <v>12551.42434</v>
      </c>
      <c r="F1348">
        <v>12576.02664</v>
      </c>
      <c r="G1348">
        <v>-0.34885084399999999</v>
      </c>
    </row>
    <row r="1349" spans="1:7" x14ac:dyDescent="0.2">
      <c r="A1349" s="3">
        <v>41766</v>
      </c>
      <c r="B1349" t="s">
        <v>8</v>
      </c>
      <c r="C1349">
        <v>12566.728279999999</v>
      </c>
      <c r="D1349">
        <v>12568.02218</v>
      </c>
      <c r="E1349">
        <v>12507.94824</v>
      </c>
      <c r="F1349">
        <v>12562.66174</v>
      </c>
      <c r="G1349">
        <v>-3.2359603000000001E-2</v>
      </c>
    </row>
    <row r="1350" spans="1:7" x14ac:dyDescent="0.2">
      <c r="A1350" s="3">
        <v>41767</v>
      </c>
      <c r="B1350" t="s">
        <v>8</v>
      </c>
      <c r="C1350">
        <v>12468.170980000001</v>
      </c>
      <c r="D1350">
        <v>12548.89011</v>
      </c>
      <c r="E1350">
        <v>12468.170980000001</v>
      </c>
      <c r="F1350">
        <v>12546.87213</v>
      </c>
      <c r="G1350">
        <v>0.631216526</v>
      </c>
    </row>
    <row r="1351" spans="1:7" x14ac:dyDescent="0.2">
      <c r="A1351" s="3">
        <v>41768</v>
      </c>
      <c r="B1351" t="s">
        <v>8</v>
      </c>
      <c r="C1351">
        <v>12560.697889999999</v>
      </c>
      <c r="D1351">
        <v>12560.88154</v>
      </c>
      <c r="E1351">
        <v>12498.43893</v>
      </c>
      <c r="F1351">
        <v>12515.33517</v>
      </c>
      <c r="G1351">
        <v>-0.36114807100000001</v>
      </c>
    </row>
    <row r="1352" spans="1:7" x14ac:dyDescent="0.2">
      <c r="A1352" s="3">
        <v>41771</v>
      </c>
      <c r="B1352" t="s">
        <v>8</v>
      </c>
      <c r="C1352">
        <v>12526.838239999999</v>
      </c>
      <c r="D1352">
        <v>12595.220590000001</v>
      </c>
      <c r="E1352">
        <v>12526.838239999999</v>
      </c>
      <c r="F1352">
        <v>12595.220590000001</v>
      </c>
      <c r="G1352">
        <v>0.54588677299999999</v>
      </c>
    </row>
    <row r="1353" spans="1:7" x14ac:dyDescent="0.2">
      <c r="A1353" s="3">
        <v>41772</v>
      </c>
      <c r="B1353" t="s">
        <v>8</v>
      </c>
      <c r="C1353">
        <v>12576.725399999999</v>
      </c>
      <c r="D1353">
        <v>12623.715120000001</v>
      </c>
      <c r="E1353">
        <v>12566.079299999999</v>
      </c>
      <c r="F1353">
        <v>12615.822319999999</v>
      </c>
      <c r="G1353">
        <v>0.31086721699999997</v>
      </c>
    </row>
    <row r="1354" spans="1:7" x14ac:dyDescent="0.2">
      <c r="A1354" s="3">
        <v>41773</v>
      </c>
      <c r="B1354" t="s">
        <v>8</v>
      </c>
      <c r="C1354">
        <v>12549.02319</v>
      </c>
      <c r="D1354">
        <v>12561.803910000001</v>
      </c>
      <c r="E1354">
        <v>12514.150079999999</v>
      </c>
      <c r="F1354">
        <v>12558.882600000001</v>
      </c>
      <c r="G1354">
        <v>7.8567168000000007E-2</v>
      </c>
    </row>
    <row r="1355" spans="1:7" x14ac:dyDescent="0.2">
      <c r="A1355" s="3">
        <v>41774</v>
      </c>
      <c r="B1355" t="s">
        <v>8</v>
      </c>
      <c r="C1355">
        <v>12574.954299999999</v>
      </c>
      <c r="D1355">
        <v>12604.936009999999</v>
      </c>
      <c r="E1355">
        <v>12471.115169999999</v>
      </c>
      <c r="F1355">
        <v>12506.21572</v>
      </c>
      <c r="G1355">
        <v>-0.54663080600000002</v>
      </c>
    </row>
    <row r="1356" spans="1:7" x14ac:dyDescent="0.2">
      <c r="A1356" s="3">
        <v>41775</v>
      </c>
      <c r="B1356" t="s">
        <v>8</v>
      </c>
      <c r="C1356">
        <v>12494.794519999999</v>
      </c>
      <c r="D1356">
        <v>12522.191779999999</v>
      </c>
      <c r="E1356">
        <v>12444.74886</v>
      </c>
      <c r="F1356">
        <v>12522.00913</v>
      </c>
      <c r="G1356">
        <v>0.21780759799999999</v>
      </c>
    </row>
    <row r="1357" spans="1:7" x14ac:dyDescent="0.2">
      <c r="A1357" s="3">
        <v>41778</v>
      </c>
      <c r="B1357" t="s">
        <v>8</v>
      </c>
      <c r="C1357">
        <v>12538.039500000001</v>
      </c>
      <c r="D1357">
        <v>12549.74396</v>
      </c>
      <c r="E1357">
        <v>12443.855159999999</v>
      </c>
      <c r="F1357">
        <v>12517.556689999999</v>
      </c>
      <c r="G1357">
        <v>-0.16336532600000001</v>
      </c>
    </row>
    <row r="1358" spans="1:7" x14ac:dyDescent="0.2">
      <c r="A1358" s="3">
        <v>41779</v>
      </c>
      <c r="B1358" t="s">
        <v>8</v>
      </c>
      <c r="C1358">
        <v>12577.36126</v>
      </c>
      <c r="D1358">
        <v>12584.343989999999</v>
      </c>
      <c r="E1358">
        <v>12481.624400000001</v>
      </c>
      <c r="F1358">
        <v>12499.08122</v>
      </c>
      <c r="G1358">
        <v>-0.62238845200000004</v>
      </c>
    </row>
    <row r="1359" spans="1:7" x14ac:dyDescent="0.2">
      <c r="A1359" s="3">
        <v>41780</v>
      </c>
      <c r="B1359" t="s">
        <v>8</v>
      </c>
      <c r="C1359">
        <v>12547.500459999999</v>
      </c>
      <c r="D1359">
        <v>12582.549349999999</v>
      </c>
      <c r="E1359">
        <v>12512.082640000001</v>
      </c>
      <c r="F1359">
        <v>12582.549349999999</v>
      </c>
      <c r="G1359">
        <v>0.27932960899999998</v>
      </c>
    </row>
    <row r="1360" spans="1:7" x14ac:dyDescent="0.2">
      <c r="A1360" s="3">
        <v>41781</v>
      </c>
      <c r="B1360" t="s">
        <v>8</v>
      </c>
      <c r="C1360">
        <v>12538.602940000001</v>
      </c>
      <c r="D1360">
        <v>12585.661760000001</v>
      </c>
      <c r="E1360">
        <v>12518.75</v>
      </c>
      <c r="F1360">
        <v>12537.86765</v>
      </c>
      <c r="G1360">
        <v>-5.8642429999999999E-3</v>
      </c>
    </row>
    <row r="1361" spans="1:7" x14ac:dyDescent="0.2">
      <c r="A1361" s="3">
        <v>41782</v>
      </c>
      <c r="B1361" t="s">
        <v>8</v>
      </c>
      <c r="C1361">
        <v>12475.94659</v>
      </c>
      <c r="D1361">
        <v>12484.909460000001</v>
      </c>
      <c r="E1361">
        <v>12426.37644</v>
      </c>
      <c r="F1361">
        <v>12467.166639999999</v>
      </c>
      <c r="G1361">
        <v>-7.037504E-2</v>
      </c>
    </row>
    <row r="1362" spans="1:7" x14ac:dyDescent="0.2">
      <c r="A1362" s="3">
        <v>41786</v>
      </c>
      <c r="B1362" t="s">
        <v>8</v>
      </c>
      <c r="C1362">
        <v>12439.861290000001</v>
      </c>
      <c r="D1362">
        <v>12515.24001</v>
      </c>
      <c r="E1362">
        <v>12439.131230000001</v>
      </c>
      <c r="F1362">
        <v>12492.973169999999</v>
      </c>
      <c r="G1362">
        <v>0.426949148</v>
      </c>
    </row>
    <row r="1363" spans="1:7" x14ac:dyDescent="0.2">
      <c r="A1363" s="3">
        <v>41787</v>
      </c>
      <c r="B1363" t="s">
        <v>8</v>
      </c>
      <c r="C1363">
        <v>12443.01036</v>
      </c>
      <c r="D1363">
        <v>12462.82494</v>
      </c>
      <c r="E1363">
        <v>12422.468639999999</v>
      </c>
      <c r="F1363">
        <v>12454.462820000001</v>
      </c>
      <c r="G1363">
        <v>9.2039329000000003E-2</v>
      </c>
    </row>
    <row r="1364" spans="1:7" x14ac:dyDescent="0.2">
      <c r="A1364" s="3">
        <v>41788</v>
      </c>
      <c r="B1364" t="s">
        <v>8</v>
      </c>
      <c r="C1364">
        <v>12413.84309</v>
      </c>
      <c r="D1364">
        <v>12469.83149</v>
      </c>
      <c r="E1364">
        <v>12408.226129999999</v>
      </c>
      <c r="F1364">
        <v>12450.26273</v>
      </c>
      <c r="G1364">
        <v>0.29337926199999997</v>
      </c>
    </row>
    <row r="1365" spans="1:7" x14ac:dyDescent="0.2">
      <c r="A1365" s="3">
        <v>41789</v>
      </c>
      <c r="B1365" t="s">
        <v>8</v>
      </c>
      <c r="C1365">
        <v>12484.193310000001</v>
      </c>
      <c r="D1365">
        <v>12489.643899999999</v>
      </c>
      <c r="E1365">
        <v>12412.7907</v>
      </c>
      <c r="F1365">
        <v>12435.50145</v>
      </c>
      <c r="G1365">
        <v>-0.390028088</v>
      </c>
    </row>
    <row r="1366" spans="1:7" x14ac:dyDescent="0.2">
      <c r="A1366" s="3">
        <v>41792</v>
      </c>
      <c r="B1366" t="s">
        <v>8</v>
      </c>
      <c r="C1366">
        <v>12494.52355</v>
      </c>
      <c r="D1366">
        <v>12549.105509999999</v>
      </c>
      <c r="E1366">
        <v>12494.52355</v>
      </c>
      <c r="F1366">
        <v>12530.303029999999</v>
      </c>
      <c r="G1366">
        <v>0.28636131199999998</v>
      </c>
    </row>
    <row r="1367" spans="1:7" x14ac:dyDescent="0.2">
      <c r="A1367" s="3">
        <v>41793</v>
      </c>
      <c r="B1367" t="s">
        <v>8</v>
      </c>
      <c r="C1367">
        <v>12546.335220000001</v>
      </c>
      <c r="D1367">
        <v>12548.71139</v>
      </c>
      <c r="E1367">
        <v>12462.072749999999</v>
      </c>
      <c r="F1367">
        <v>12495.521839999999</v>
      </c>
      <c r="G1367">
        <v>-0.40500575500000002</v>
      </c>
    </row>
    <row r="1368" spans="1:7" x14ac:dyDescent="0.2">
      <c r="A1368" s="3">
        <v>41794</v>
      </c>
      <c r="B1368" t="s">
        <v>8</v>
      </c>
      <c r="C1368">
        <v>12520.695970000001</v>
      </c>
      <c r="D1368">
        <v>12528.57143</v>
      </c>
      <c r="E1368">
        <v>12454.3956</v>
      </c>
      <c r="F1368">
        <v>12488.278389999999</v>
      </c>
      <c r="G1368">
        <v>-0.25891198500000001</v>
      </c>
    </row>
    <row r="1369" spans="1:7" x14ac:dyDescent="0.2">
      <c r="A1369" s="3">
        <v>41795</v>
      </c>
      <c r="B1369" t="s">
        <v>8</v>
      </c>
      <c r="C1369">
        <v>12531.88752</v>
      </c>
      <c r="D1369">
        <v>12584.08381</v>
      </c>
      <c r="E1369">
        <v>12489.06451</v>
      </c>
      <c r="F1369">
        <v>12522.51424</v>
      </c>
      <c r="G1369">
        <v>-7.4795413000000005E-2</v>
      </c>
    </row>
    <row r="1370" spans="1:7" x14ac:dyDescent="0.2">
      <c r="A1370" s="3">
        <v>41796</v>
      </c>
      <c r="B1370" t="s">
        <v>8</v>
      </c>
      <c r="C1370">
        <v>12524.81618</v>
      </c>
      <c r="D1370">
        <v>12615.625</v>
      </c>
      <c r="E1370">
        <v>12524.81618</v>
      </c>
      <c r="F1370">
        <v>12606.985290000001</v>
      </c>
      <c r="G1370">
        <v>0.65605048799999999</v>
      </c>
    </row>
    <row r="1371" spans="1:7" x14ac:dyDescent="0.2">
      <c r="A1371" s="3">
        <v>41799</v>
      </c>
      <c r="B1371" t="s">
        <v>8</v>
      </c>
      <c r="C1371">
        <v>12570.014660000001</v>
      </c>
      <c r="D1371">
        <v>12608.13783</v>
      </c>
      <c r="E1371">
        <v>12569.098239999999</v>
      </c>
      <c r="F1371">
        <v>12600.80645</v>
      </c>
      <c r="G1371">
        <v>0.244962235</v>
      </c>
    </row>
    <row r="1372" spans="1:7" x14ac:dyDescent="0.2">
      <c r="A1372" s="3">
        <v>41800</v>
      </c>
      <c r="B1372" t="s">
        <v>8</v>
      </c>
      <c r="C1372">
        <v>12561.666359999999</v>
      </c>
      <c r="D1372">
        <v>12562.031789999999</v>
      </c>
      <c r="E1372">
        <v>12490.042020000001</v>
      </c>
      <c r="F1372">
        <v>12559.10835</v>
      </c>
      <c r="G1372">
        <v>-2.0363636000000001E-2</v>
      </c>
    </row>
    <row r="1373" spans="1:7" x14ac:dyDescent="0.2">
      <c r="A1373" s="3">
        <v>41801</v>
      </c>
      <c r="B1373" t="s">
        <v>8</v>
      </c>
      <c r="C1373">
        <v>12543.065689999999</v>
      </c>
      <c r="D1373">
        <v>12543.065689999999</v>
      </c>
      <c r="E1373">
        <v>12454.74453</v>
      </c>
      <c r="F1373">
        <v>12479.74453</v>
      </c>
      <c r="G1373">
        <v>-0.50483007400000002</v>
      </c>
    </row>
    <row r="1374" spans="1:7" x14ac:dyDescent="0.2">
      <c r="A1374" s="3">
        <v>41802</v>
      </c>
      <c r="B1374" t="s">
        <v>8</v>
      </c>
      <c r="C1374">
        <v>12566.88717</v>
      </c>
      <c r="D1374">
        <v>12593.164280000001</v>
      </c>
      <c r="E1374">
        <v>12545.020210000001</v>
      </c>
      <c r="F1374">
        <v>12574.60492</v>
      </c>
      <c r="G1374">
        <v>6.1413385000000001E-2</v>
      </c>
    </row>
    <row r="1375" spans="1:7" x14ac:dyDescent="0.2">
      <c r="A1375" s="3">
        <v>41803</v>
      </c>
      <c r="B1375" t="s">
        <v>8</v>
      </c>
      <c r="C1375">
        <v>12604.71542</v>
      </c>
      <c r="D1375">
        <v>12604.71542</v>
      </c>
      <c r="E1375">
        <v>12448.33303</v>
      </c>
      <c r="F1375">
        <v>12484.619640000001</v>
      </c>
      <c r="G1375">
        <v>-0.95278455699999998</v>
      </c>
    </row>
    <row r="1376" spans="1:7" x14ac:dyDescent="0.2">
      <c r="A1376" s="3">
        <v>41806</v>
      </c>
      <c r="B1376" t="s">
        <v>8</v>
      </c>
      <c r="C1376">
        <v>12486.919680000001</v>
      </c>
      <c r="D1376">
        <v>12489.68312</v>
      </c>
      <c r="E1376">
        <v>12431.834930000001</v>
      </c>
      <c r="F1376">
        <v>12443.9941</v>
      </c>
      <c r="G1376">
        <v>-0.343764293</v>
      </c>
    </row>
    <row r="1377" spans="1:7" x14ac:dyDescent="0.2">
      <c r="A1377" s="3">
        <v>41807</v>
      </c>
      <c r="B1377" t="s">
        <v>8</v>
      </c>
      <c r="C1377">
        <v>12450.87558</v>
      </c>
      <c r="D1377">
        <v>12488.29493</v>
      </c>
      <c r="E1377">
        <v>12416.77419</v>
      </c>
      <c r="F1377">
        <v>12473.36406</v>
      </c>
      <c r="G1377">
        <v>0.18061765299999999</v>
      </c>
    </row>
    <row r="1378" spans="1:7" x14ac:dyDescent="0.2">
      <c r="A1378" s="3">
        <v>41808</v>
      </c>
      <c r="B1378" t="s">
        <v>8</v>
      </c>
      <c r="C1378">
        <v>12461.87845</v>
      </c>
      <c r="D1378">
        <v>12522.28361</v>
      </c>
      <c r="E1378">
        <v>12461.87845</v>
      </c>
      <c r="F1378">
        <v>12483.60958</v>
      </c>
      <c r="G1378">
        <v>0.1743808</v>
      </c>
    </row>
    <row r="1379" spans="1:7" x14ac:dyDescent="0.2">
      <c r="A1379" s="3">
        <v>41809</v>
      </c>
      <c r="B1379" t="s">
        <v>8</v>
      </c>
      <c r="C1379">
        <v>12499.723400000001</v>
      </c>
      <c r="D1379">
        <v>12608.519270000001</v>
      </c>
      <c r="E1379">
        <v>12499.723400000001</v>
      </c>
      <c r="F1379">
        <v>12554.12134</v>
      </c>
      <c r="G1379">
        <v>0.435193108</v>
      </c>
    </row>
    <row r="1380" spans="1:7" x14ac:dyDescent="0.2">
      <c r="A1380" s="3">
        <v>41810</v>
      </c>
      <c r="B1380" t="s">
        <v>8</v>
      </c>
      <c r="C1380">
        <v>12464.48187</v>
      </c>
      <c r="D1380">
        <v>12523.98389</v>
      </c>
      <c r="E1380">
        <v>12433.54083</v>
      </c>
      <c r="F1380">
        <v>12495.78909</v>
      </c>
      <c r="G1380">
        <v>0.25117139900000002</v>
      </c>
    </row>
    <row r="1381" spans="1:7" x14ac:dyDescent="0.2">
      <c r="A1381" s="3">
        <v>41813</v>
      </c>
      <c r="B1381" t="s">
        <v>8</v>
      </c>
      <c r="C1381">
        <v>12472.953219999999</v>
      </c>
      <c r="D1381">
        <v>12481.35965</v>
      </c>
      <c r="E1381">
        <v>12400.950290000001</v>
      </c>
      <c r="F1381">
        <v>12427.997079999999</v>
      </c>
      <c r="G1381">
        <v>-0.360428998</v>
      </c>
    </row>
    <row r="1382" spans="1:7" x14ac:dyDescent="0.2">
      <c r="A1382" s="3">
        <v>41814</v>
      </c>
      <c r="B1382" t="s">
        <v>8</v>
      </c>
      <c r="C1382">
        <v>12416.651449999999</v>
      </c>
      <c r="D1382">
        <v>12460.288479999999</v>
      </c>
      <c r="E1382">
        <v>12373.19701</v>
      </c>
      <c r="F1382">
        <v>12392.002920000001</v>
      </c>
      <c r="G1382">
        <v>-0.19851189599999999</v>
      </c>
    </row>
    <row r="1383" spans="1:7" x14ac:dyDescent="0.2">
      <c r="A1383" s="3">
        <v>41815</v>
      </c>
      <c r="B1383" t="s">
        <v>8</v>
      </c>
      <c r="C1383">
        <v>12358.15732</v>
      </c>
      <c r="D1383">
        <v>12358.15732</v>
      </c>
      <c r="E1383">
        <v>12229.42462</v>
      </c>
      <c r="F1383">
        <v>12260.742899999999</v>
      </c>
      <c r="G1383">
        <v>-0.78826008199999997</v>
      </c>
    </row>
    <row r="1384" spans="1:7" x14ac:dyDescent="0.2">
      <c r="A1384" s="3">
        <v>41816</v>
      </c>
      <c r="B1384" t="s">
        <v>8</v>
      </c>
      <c r="C1384">
        <v>12258.510829999999</v>
      </c>
      <c r="D1384">
        <v>12294.374659999999</v>
      </c>
      <c r="E1384">
        <v>12200.254870000001</v>
      </c>
      <c r="F1384">
        <v>12261.24158</v>
      </c>
      <c r="G1384">
        <v>2.2276344999999999E-2</v>
      </c>
    </row>
    <row r="1385" spans="1:7" x14ac:dyDescent="0.2">
      <c r="A1385" s="3">
        <v>41817</v>
      </c>
      <c r="B1385" t="s">
        <v>8</v>
      </c>
      <c r="C1385">
        <v>12245.63636</v>
      </c>
      <c r="D1385">
        <v>12304.727269999999</v>
      </c>
      <c r="E1385">
        <v>12245.63636</v>
      </c>
      <c r="F1385">
        <v>12286.909089999999</v>
      </c>
      <c r="G1385">
        <v>0.33704028200000002</v>
      </c>
    </row>
    <row r="1386" spans="1:7" x14ac:dyDescent="0.2">
      <c r="A1386" s="3">
        <v>41820</v>
      </c>
      <c r="B1386" t="s">
        <v>8</v>
      </c>
      <c r="C1386">
        <v>12340.759679999999</v>
      </c>
      <c r="D1386">
        <v>12376.00438</v>
      </c>
      <c r="E1386">
        <v>12290.905769999999</v>
      </c>
      <c r="F1386">
        <v>12315.376190000001</v>
      </c>
      <c r="G1386">
        <v>-0.20568824199999999</v>
      </c>
    </row>
    <row r="1387" spans="1:7" x14ac:dyDescent="0.2">
      <c r="A1387" s="3">
        <v>41821</v>
      </c>
      <c r="B1387" t="s">
        <v>8</v>
      </c>
      <c r="C1387">
        <v>12297.41065</v>
      </c>
      <c r="D1387">
        <v>12410.46681</v>
      </c>
      <c r="E1387">
        <v>12297.41065</v>
      </c>
      <c r="F1387">
        <v>12404.996349999999</v>
      </c>
      <c r="G1387">
        <v>0.87486469300000003</v>
      </c>
    </row>
    <row r="1388" spans="1:7" x14ac:dyDescent="0.2">
      <c r="A1388" s="3">
        <v>41822</v>
      </c>
      <c r="B1388" t="s">
        <v>8</v>
      </c>
      <c r="C1388">
        <v>12459.523810000001</v>
      </c>
      <c r="D1388">
        <v>12508.241760000001</v>
      </c>
      <c r="E1388">
        <v>12447.985350000001</v>
      </c>
      <c r="F1388">
        <v>12484.24908</v>
      </c>
      <c r="G1388">
        <v>0.19844478099999999</v>
      </c>
    </row>
    <row r="1389" spans="1:7" x14ac:dyDescent="0.2">
      <c r="A1389" s="3">
        <v>41823</v>
      </c>
      <c r="B1389" t="s">
        <v>8</v>
      </c>
      <c r="C1389">
        <v>12438.68613</v>
      </c>
      <c r="D1389">
        <v>12530.29197</v>
      </c>
      <c r="E1389">
        <v>12437.043799999999</v>
      </c>
      <c r="F1389">
        <v>12527.737230000001</v>
      </c>
      <c r="G1389">
        <v>0.71592042700000003</v>
      </c>
    </row>
    <row r="1390" spans="1:7" x14ac:dyDescent="0.2">
      <c r="A1390" s="3">
        <v>41824</v>
      </c>
      <c r="B1390" t="s">
        <v>8</v>
      </c>
      <c r="C1390">
        <v>12555.23043</v>
      </c>
      <c r="D1390">
        <v>12573.70154</v>
      </c>
      <c r="E1390">
        <v>12539.1368</v>
      </c>
      <c r="F1390">
        <v>12556.87637</v>
      </c>
      <c r="G1390">
        <v>1.3109595999999999E-2</v>
      </c>
    </row>
    <row r="1391" spans="1:7" x14ac:dyDescent="0.2">
      <c r="A1391" s="3">
        <v>41827</v>
      </c>
      <c r="B1391" t="s">
        <v>8</v>
      </c>
      <c r="C1391">
        <v>12570.67008</v>
      </c>
      <c r="D1391">
        <v>12571.21933</v>
      </c>
      <c r="E1391">
        <v>12481.87477</v>
      </c>
      <c r="F1391">
        <v>12492.67668</v>
      </c>
      <c r="G1391">
        <v>-0.62043955100000003</v>
      </c>
    </row>
    <row r="1392" spans="1:7" x14ac:dyDescent="0.2">
      <c r="A1392" s="3">
        <v>41828</v>
      </c>
      <c r="B1392" t="s">
        <v>8</v>
      </c>
      <c r="C1392">
        <v>12488.103950000001</v>
      </c>
      <c r="D1392">
        <v>12501.83016</v>
      </c>
      <c r="E1392">
        <v>12332.54026</v>
      </c>
      <c r="F1392">
        <v>12332.54026</v>
      </c>
      <c r="G1392">
        <v>-1.2456950250000001</v>
      </c>
    </row>
    <row r="1393" spans="1:7" x14ac:dyDescent="0.2">
      <c r="A1393" s="3">
        <v>41829</v>
      </c>
      <c r="B1393" t="s">
        <v>8</v>
      </c>
      <c r="C1393">
        <v>12319.0128</v>
      </c>
      <c r="D1393">
        <v>12323.217549999999</v>
      </c>
      <c r="E1393">
        <v>12235.466179999999</v>
      </c>
      <c r="F1393">
        <v>12281.53565</v>
      </c>
      <c r="G1393">
        <v>-0.30422200799999999</v>
      </c>
    </row>
    <row r="1394" spans="1:7" x14ac:dyDescent="0.2">
      <c r="A1394" s="3">
        <v>41830</v>
      </c>
      <c r="B1394" t="s">
        <v>8</v>
      </c>
      <c r="C1394">
        <v>12261.361559999999</v>
      </c>
      <c r="D1394">
        <v>12273.77259</v>
      </c>
      <c r="E1394">
        <v>12125.57036</v>
      </c>
      <c r="F1394">
        <v>12178.134700000001</v>
      </c>
      <c r="G1394">
        <v>-0.67877344399999995</v>
      </c>
    </row>
    <row r="1395" spans="1:7" x14ac:dyDescent="0.2">
      <c r="A1395" s="3">
        <v>41831</v>
      </c>
      <c r="B1395" t="s">
        <v>8</v>
      </c>
      <c r="C1395">
        <v>12267.69627</v>
      </c>
      <c r="D1395">
        <v>12311.27045</v>
      </c>
      <c r="E1395">
        <v>12251.70068</v>
      </c>
      <c r="F1395">
        <v>12300.42287</v>
      </c>
      <c r="G1395">
        <v>0.26677057700000001</v>
      </c>
    </row>
    <row r="1396" spans="1:7" x14ac:dyDescent="0.2">
      <c r="A1396" s="3">
        <v>41834</v>
      </c>
      <c r="B1396" t="s">
        <v>8</v>
      </c>
      <c r="C1396">
        <v>12248.62688</v>
      </c>
      <c r="D1396">
        <v>12377.70048</v>
      </c>
      <c r="E1396">
        <v>12248.62688</v>
      </c>
      <c r="F1396">
        <v>12350.97034</v>
      </c>
      <c r="G1396">
        <v>0.835550507</v>
      </c>
    </row>
    <row r="1397" spans="1:7" x14ac:dyDescent="0.2">
      <c r="A1397" s="3">
        <v>41835</v>
      </c>
      <c r="B1397" t="s">
        <v>8</v>
      </c>
      <c r="C1397">
        <v>12446.678970000001</v>
      </c>
      <c r="D1397">
        <v>12479.7048</v>
      </c>
      <c r="E1397">
        <v>12378.59779</v>
      </c>
      <c r="F1397">
        <v>12380.99631</v>
      </c>
      <c r="G1397">
        <v>-0.52771230800000002</v>
      </c>
    </row>
    <row r="1398" spans="1:7" x14ac:dyDescent="0.2">
      <c r="A1398" s="3">
        <v>41836</v>
      </c>
      <c r="B1398" t="s">
        <v>8</v>
      </c>
      <c r="C1398">
        <v>12358.19521</v>
      </c>
      <c r="D1398">
        <v>12509.39227</v>
      </c>
      <c r="E1398">
        <v>12358.19521</v>
      </c>
      <c r="F1398">
        <v>12494.84346</v>
      </c>
      <c r="G1398">
        <v>1.1057298259999999</v>
      </c>
    </row>
    <row r="1399" spans="1:7" x14ac:dyDescent="0.2">
      <c r="A1399" s="3">
        <v>41837</v>
      </c>
      <c r="B1399" t="s">
        <v>8</v>
      </c>
      <c r="C1399">
        <v>12490.243</v>
      </c>
      <c r="D1399">
        <v>12490.243</v>
      </c>
      <c r="E1399">
        <v>12385.309279999999</v>
      </c>
      <c r="F1399">
        <v>12404.823270000001</v>
      </c>
      <c r="G1399">
        <v>-0.68389169699999997</v>
      </c>
    </row>
    <row r="1400" spans="1:7" x14ac:dyDescent="0.2">
      <c r="A1400" s="3">
        <v>41838</v>
      </c>
      <c r="B1400" t="s">
        <v>8</v>
      </c>
      <c r="C1400">
        <v>12361.58503</v>
      </c>
      <c r="D1400">
        <v>12382.865529999999</v>
      </c>
      <c r="E1400">
        <v>12274.62851</v>
      </c>
      <c r="F1400">
        <v>12382.131719999999</v>
      </c>
      <c r="G1400">
        <v>0.16621403000000001</v>
      </c>
    </row>
    <row r="1401" spans="1:7" x14ac:dyDescent="0.2">
      <c r="A1401" s="3">
        <v>41841</v>
      </c>
      <c r="B1401" t="s">
        <v>8</v>
      </c>
      <c r="C1401">
        <v>12377.590319999999</v>
      </c>
      <c r="D1401">
        <v>12384.742340000001</v>
      </c>
      <c r="E1401">
        <v>12315.78947</v>
      </c>
      <c r="F1401">
        <v>12338.89602</v>
      </c>
      <c r="G1401">
        <v>-0.312615749</v>
      </c>
    </row>
    <row r="1402" spans="1:7" x14ac:dyDescent="0.2">
      <c r="A1402" s="3">
        <v>41842</v>
      </c>
      <c r="B1402" t="s">
        <v>8</v>
      </c>
      <c r="C1402">
        <v>12332.111440000001</v>
      </c>
      <c r="D1402">
        <v>12466.642229999999</v>
      </c>
      <c r="E1402">
        <v>12332.111440000001</v>
      </c>
      <c r="F1402">
        <v>12454.72874</v>
      </c>
      <c r="G1402">
        <v>0.99429284799999995</v>
      </c>
    </row>
    <row r="1403" spans="1:7" x14ac:dyDescent="0.2">
      <c r="A1403" s="3">
        <v>41843</v>
      </c>
      <c r="B1403" t="s">
        <v>8</v>
      </c>
      <c r="C1403">
        <v>12429.66892</v>
      </c>
      <c r="D1403">
        <v>12479.78782</v>
      </c>
      <c r="E1403">
        <v>12389.06164</v>
      </c>
      <c r="F1403">
        <v>12434.973480000001</v>
      </c>
      <c r="G1403">
        <v>4.2676555999999997E-2</v>
      </c>
    </row>
    <row r="1404" spans="1:7" x14ac:dyDescent="0.2">
      <c r="A1404" s="3">
        <v>41844</v>
      </c>
      <c r="B1404" t="s">
        <v>8</v>
      </c>
      <c r="C1404">
        <v>12414.53616</v>
      </c>
      <c r="D1404">
        <v>12457.08546</v>
      </c>
      <c r="E1404">
        <v>12358.108109999999</v>
      </c>
      <c r="F1404">
        <v>12457.08546</v>
      </c>
      <c r="G1404">
        <v>0.34273778399999999</v>
      </c>
    </row>
    <row r="1405" spans="1:7" x14ac:dyDescent="0.2">
      <c r="A1405" s="3">
        <v>41845</v>
      </c>
      <c r="B1405" t="s">
        <v>8</v>
      </c>
      <c r="C1405">
        <v>12525.70694</v>
      </c>
      <c r="D1405">
        <v>12542.78369</v>
      </c>
      <c r="E1405">
        <v>12450.789570000001</v>
      </c>
      <c r="F1405">
        <v>12470.804260000001</v>
      </c>
      <c r="G1405">
        <v>-0.43832001799999998</v>
      </c>
    </row>
    <row r="1406" spans="1:7" x14ac:dyDescent="0.2">
      <c r="A1406" s="3">
        <v>41848</v>
      </c>
      <c r="B1406" t="s">
        <v>8</v>
      </c>
      <c r="C1406">
        <v>12457.079970000001</v>
      </c>
      <c r="D1406">
        <v>12490.095380000001</v>
      </c>
      <c r="E1406">
        <v>12402.421130000001</v>
      </c>
      <c r="F1406">
        <v>12450.660309999999</v>
      </c>
      <c r="G1406">
        <v>-5.1534247999999998E-2</v>
      </c>
    </row>
    <row r="1407" spans="1:7" x14ac:dyDescent="0.2">
      <c r="A1407" s="3">
        <v>41849</v>
      </c>
      <c r="B1407" t="s">
        <v>8</v>
      </c>
      <c r="C1407">
        <v>12487.306839999999</v>
      </c>
      <c r="D1407">
        <v>12571.19205</v>
      </c>
      <c r="E1407">
        <v>12479.76453</v>
      </c>
      <c r="F1407">
        <v>12523.54673</v>
      </c>
      <c r="G1407">
        <v>0.29021375599999999</v>
      </c>
    </row>
    <row r="1408" spans="1:7" x14ac:dyDescent="0.2">
      <c r="A1408" s="3">
        <v>41850</v>
      </c>
      <c r="B1408" t="s">
        <v>8</v>
      </c>
      <c r="C1408">
        <v>12558.19959</v>
      </c>
      <c r="D1408">
        <v>12572.034680000001</v>
      </c>
      <c r="E1408">
        <v>12466.70356</v>
      </c>
      <c r="F1408">
        <v>12494.74267</v>
      </c>
      <c r="G1408">
        <v>-0.50530274100000006</v>
      </c>
    </row>
    <row r="1409" spans="1:7" x14ac:dyDescent="0.2">
      <c r="A1409" s="3">
        <v>41851</v>
      </c>
      <c r="B1409" t="s">
        <v>8</v>
      </c>
      <c r="C1409">
        <v>12480.928690000001</v>
      </c>
      <c r="D1409">
        <v>12524.59923</v>
      </c>
      <c r="E1409">
        <v>12375.714019999999</v>
      </c>
      <c r="F1409">
        <v>12401.14244</v>
      </c>
      <c r="G1409">
        <v>-0.63926536199999995</v>
      </c>
    </row>
    <row r="1410" spans="1:7" x14ac:dyDescent="0.2">
      <c r="A1410" s="3">
        <v>41852</v>
      </c>
      <c r="B1410" t="s">
        <v>8</v>
      </c>
      <c r="C1410">
        <v>12360.146919999999</v>
      </c>
      <c r="D1410">
        <v>12360.146919999999</v>
      </c>
      <c r="E1410">
        <v>12166.574839999999</v>
      </c>
      <c r="F1410">
        <v>12266.666670000001</v>
      </c>
      <c r="G1410">
        <v>-0.75630377000000004</v>
      </c>
    </row>
    <row r="1411" spans="1:7" x14ac:dyDescent="0.2">
      <c r="A1411" s="3">
        <v>41855</v>
      </c>
      <c r="B1411" t="s">
        <v>8</v>
      </c>
      <c r="C1411">
        <v>12289.236430000001</v>
      </c>
      <c r="D1411">
        <v>12356.20975</v>
      </c>
      <c r="E1411">
        <v>12272.125110000001</v>
      </c>
      <c r="F1411">
        <v>12286.108560000001</v>
      </c>
      <c r="G1411">
        <v>-2.545215E-2</v>
      </c>
    </row>
    <row r="1412" spans="1:7" x14ac:dyDescent="0.2">
      <c r="A1412" s="3">
        <v>41856</v>
      </c>
      <c r="B1412" t="s">
        <v>8</v>
      </c>
      <c r="C1412">
        <v>12363.451209999999</v>
      </c>
      <c r="D1412">
        <v>12430.10554</v>
      </c>
      <c r="E1412">
        <v>12352.34216</v>
      </c>
      <c r="F1412">
        <v>12372.70876</v>
      </c>
      <c r="G1412">
        <v>7.4878322999999997E-2</v>
      </c>
    </row>
    <row r="1413" spans="1:7" x14ac:dyDescent="0.2">
      <c r="A1413" s="3">
        <v>41857</v>
      </c>
      <c r="B1413" t="s">
        <v>8</v>
      </c>
      <c r="C1413">
        <v>12299.834349999999</v>
      </c>
      <c r="D1413">
        <v>12299.834349999999</v>
      </c>
      <c r="E1413">
        <v>12126.633540000001</v>
      </c>
      <c r="F1413">
        <v>12214.614390000001</v>
      </c>
      <c r="G1413">
        <v>-0.69285447099999997</v>
      </c>
    </row>
    <row r="1414" spans="1:7" x14ac:dyDescent="0.2">
      <c r="A1414" s="3">
        <v>41858</v>
      </c>
      <c r="B1414" t="s">
        <v>8</v>
      </c>
      <c r="C1414">
        <v>12210.1196</v>
      </c>
      <c r="D1414">
        <v>12233.854649999999</v>
      </c>
      <c r="E1414">
        <v>12124.747009999999</v>
      </c>
      <c r="F1414">
        <v>12138.730449999999</v>
      </c>
      <c r="G1414">
        <v>-0.58467195100000002</v>
      </c>
    </row>
    <row r="1415" spans="1:7" x14ac:dyDescent="0.2">
      <c r="A1415" s="3">
        <v>41859</v>
      </c>
      <c r="B1415" t="s">
        <v>8</v>
      </c>
      <c r="C1415">
        <v>12147.67078</v>
      </c>
      <c r="D1415">
        <v>12147.67078</v>
      </c>
      <c r="E1415">
        <v>12021.17474</v>
      </c>
      <c r="F1415">
        <v>12092.43233</v>
      </c>
      <c r="G1415">
        <v>-0.45472458799999999</v>
      </c>
    </row>
    <row r="1416" spans="1:7" x14ac:dyDescent="0.2">
      <c r="A1416" s="3">
        <v>41862</v>
      </c>
      <c r="B1416" t="s">
        <v>8</v>
      </c>
      <c r="C1416">
        <v>12043.645699999999</v>
      </c>
      <c r="D1416">
        <v>12187.41977</v>
      </c>
      <c r="E1416">
        <v>12043.645699999999</v>
      </c>
      <c r="F1416">
        <v>12163.579680000001</v>
      </c>
      <c r="G1416">
        <v>0.99582787699999997</v>
      </c>
    </row>
    <row r="1417" spans="1:7" x14ac:dyDescent="0.2">
      <c r="A1417" s="3">
        <v>41863</v>
      </c>
      <c r="B1417" t="s">
        <v>8</v>
      </c>
      <c r="C1417">
        <v>12188.16612</v>
      </c>
      <c r="D1417">
        <v>12208.195519999999</v>
      </c>
      <c r="E1417">
        <v>12150.863649999999</v>
      </c>
      <c r="F1417">
        <v>12187.43109</v>
      </c>
      <c r="G1417">
        <v>-6.0306359999999998E-3</v>
      </c>
    </row>
    <row r="1418" spans="1:7" x14ac:dyDescent="0.2">
      <c r="A1418" s="3">
        <v>41864</v>
      </c>
      <c r="B1418" t="s">
        <v>8</v>
      </c>
      <c r="C1418">
        <v>12080.874320000001</v>
      </c>
      <c r="D1418">
        <v>12138.979960000001</v>
      </c>
      <c r="E1418">
        <v>12069.216759999999</v>
      </c>
      <c r="F1418">
        <v>12125.13661</v>
      </c>
      <c r="G1418">
        <v>0.36638321000000001</v>
      </c>
    </row>
    <row r="1419" spans="1:7" x14ac:dyDescent="0.2">
      <c r="A1419" s="3">
        <v>41865</v>
      </c>
      <c r="B1419" t="s">
        <v>8</v>
      </c>
      <c r="C1419">
        <v>12114.103730000001</v>
      </c>
      <c r="D1419">
        <v>12183.07552</v>
      </c>
      <c r="E1419">
        <v>12086.988170000001</v>
      </c>
      <c r="F1419">
        <v>12166.15105</v>
      </c>
      <c r="G1419">
        <v>0.429642315</v>
      </c>
    </row>
    <row r="1420" spans="1:7" x14ac:dyDescent="0.2">
      <c r="A1420" s="3">
        <v>41866</v>
      </c>
      <c r="B1420" t="s">
        <v>8</v>
      </c>
      <c r="C1420">
        <v>12166.15105</v>
      </c>
      <c r="D1420">
        <v>12270.79163</v>
      </c>
      <c r="E1420">
        <v>12166.15105</v>
      </c>
      <c r="F1420">
        <v>12173.066419999999</v>
      </c>
      <c r="G1420">
        <v>5.6841128999999997E-2</v>
      </c>
    </row>
    <row r="1421" spans="1:7" x14ac:dyDescent="0.2">
      <c r="A1421" s="3">
        <v>41869</v>
      </c>
      <c r="B1421" t="s">
        <v>8</v>
      </c>
      <c r="C1421">
        <v>12188.593290000001</v>
      </c>
      <c r="D1421">
        <v>12291.72741</v>
      </c>
      <c r="E1421">
        <v>12188.593290000001</v>
      </c>
      <c r="F1421">
        <v>12283.70991</v>
      </c>
      <c r="G1421">
        <v>0.78037404099999996</v>
      </c>
    </row>
    <row r="1422" spans="1:7" x14ac:dyDescent="0.2">
      <c r="A1422" s="3">
        <v>41870</v>
      </c>
      <c r="B1422" t="s">
        <v>8</v>
      </c>
      <c r="C1422">
        <v>12261.367770000001</v>
      </c>
      <c r="D1422">
        <v>12337.031650000001</v>
      </c>
      <c r="E1422">
        <v>12260.276459999999</v>
      </c>
      <c r="F1422">
        <v>12330.48381</v>
      </c>
      <c r="G1422">
        <v>0.56368949599999996</v>
      </c>
    </row>
    <row r="1423" spans="1:7" x14ac:dyDescent="0.2">
      <c r="A1423" s="3">
        <v>41871</v>
      </c>
      <c r="B1423" t="s">
        <v>8</v>
      </c>
      <c r="C1423">
        <v>12343.95484</v>
      </c>
      <c r="D1423">
        <v>12347.414419999999</v>
      </c>
      <c r="E1423">
        <v>12272.03205</v>
      </c>
      <c r="F1423">
        <v>12300.61908</v>
      </c>
      <c r="G1423">
        <v>-0.35106869400000001</v>
      </c>
    </row>
    <row r="1424" spans="1:7" x14ac:dyDescent="0.2">
      <c r="A1424" s="3">
        <v>41872</v>
      </c>
      <c r="B1424" t="s">
        <v>8</v>
      </c>
      <c r="C1424">
        <v>12260.43557</v>
      </c>
      <c r="D1424">
        <v>12306.170599999999</v>
      </c>
      <c r="E1424">
        <v>12255.3539</v>
      </c>
      <c r="F1424">
        <v>12300.72595</v>
      </c>
      <c r="G1424">
        <v>0.32862112399999999</v>
      </c>
    </row>
    <row r="1425" spans="1:7" x14ac:dyDescent="0.2">
      <c r="A1425" s="3">
        <v>41873</v>
      </c>
      <c r="B1425" t="s">
        <v>8</v>
      </c>
      <c r="C1425">
        <v>12300.72595</v>
      </c>
      <c r="D1425">
        <v>12313.24864</v>
      </c>
      <c r="E1425">
        <v>12243.92015</v>
      </c>
      <c r="F1425">
        <v>12296.37024</v>
      </c>
      <c r="G1425">
        <v>-3.5410242000000001E-2</v>
      </c>
    </row>
    <row r="1426" spans="1:7" x14ac:dyDescent="0.2">
      <c r="A1426" s="3">
        <v>41877</v>
      </c>
      <c r="B1426" t="s">
        <v>8</v>
      </c>
      <c r="C1426">
        <v>12278.542949999999</v>
      </c>
      <c r="D1426">
        <v>12372.779990000001</v>
      </c>
      <c r="E1426">
        <v>12278.542949999999</v>
      </c>
      <c r="F1426">
        <v>12364.62486</v>
      </c>
      <c r="G1426">
        <v>0.70107596699999997</v>
      </c>
    </row>
    <row r="1427" spans="1:7" x14ac:dyDescent="0.2">
      <c r="A1427" s="3">
        <v>41878</v>
      </c>
      <c r="B1427" t="s">
        <v>8</v>
      </c>
      <c r="C1427">
        <v>12293.333329999999</v>
      </c>
      <c r="D1427">
        <v>12307.567569999999</v>
      </c>
      <c r="E1427">
        <v>12276.036040000001</v>
      </c>
      <c r="F1427">
        <v>12307.567569999999</v>
      </c>
      <c r="G1427">
        <v>0.115788239</v>
      </c>
    </row>
    <row r="1428" spans="1:7" x14ac:dyDescent="0.2">
      <c r="A1428" s="3">
        <v>41879</v>
      </c>
      <c r="B1428" t="s">
        <v>8</v>
      </c>
      <c r="C1428">
        <v>12309.785550000001</v>
      </c>
      <c r="D1428">
        <v>12310.686610000001</v>
      </c>
      <c r="E1428">
        <v>12248.873670000001</v>
      </c>
      <c r="F1428">
        <v>12264.9126</v>
      </c>
      <c r="G1428">
        <v>-0.36453072199999997</v>
      </c>
    </row>
    <row r="1429" spans="1:7" x14ac:dyDescent="0.2">
      <c r="A1429" s="3">
        <v>41880</v>
      </c>
      <c r="B1429" t="s">
        <v>8</v>
      </c>
      <c r="C1429">
        <v>12293.71387</v>
      </c>
      <c r="D1429">
        <v>12335.44075</v>
      </c>
      <c r="E1429">
        <v>12251.80636</v>
      </c>
      <c r="F1429">
        <v>12319.00289</v>
      </c>
      <c r="G1429">
        <v>0.205706897</v>
      </c>
    </row>
    <row r="1430" spans="1:7" x14ac:dyDescent="0.2">
      <c r="A1430" s="3">
        <v>41883</v>
      </c>
      <c r="B1430" t="s">
        <v>8</v>
      </c>
      <c r="C1430">
        <v>12314.55399</v>
      </c>
      <c r="D1430">
        <v>12324.48537</v>
      </c>
      <c r="E1430">
        <v>12275.731309999999</v>
      </c>
      <c r="F1430">
        <v>12324.48537</v>
      </c>
      <c r="G1430">
        <v>8.0647525999999997E-2</v>
      </c>
    </row>
    <row r="1431" spans="1:7" x14ac:dyDescent="0.2">
      <c r="A1431" s="3">
        <v>41884</v>
      </c>
      <c r="B1431" t="s">
        <v>8</v>
      </c>
      <c r="C1431">
        <v>12291.193950000001</v>
      </c>
      <c r="D1431">
        <v>12334.41383</v>
      </c>
      <c r="E1431">
        <v>12267.78318</v>
      </c>
      <c r="F1431">
        <v>12298.21718</v>
      </c>
      <c r="G1431">
        <v>5.7140345000000002E-2</v>
      </c>
    </row>
    <row r="1432" spans="1:7" x14ac:dyDescent="0.2">
      <c r="A1432" s="3">
        <v>41885</v>
      </c>
      <c r="B1432" t="s">
        <v>8</v>
      </c>
      <c r="C1432">
        <v>12245.293170000001</v>
      </c>
      <c r="D1432">
        <v>12369.732830000001</v>
      </c>
      <c r="E1432">
        <v>12240.81047</v>
      </c>
      <c r="F1432">
        <v>12324.905860000001</v>
      </c>
      <c r="G1432">
        <v>0.65014935900000004</v>
      </c>
    </row>
    <row r="1433" spans="1:7" x14ac:dyDescent="0.2">
      <c r="A1433" s="3">
        <v>41886</v>
      </c>
      <c r="B1433" t="s">
        <v>8</v>
      </c>
      <c r="C1433">
        <v>12213.21962</v>
      </c>
      <c r="D1433">
        <v>12268.8344</v>
      </c>
      <c r="E1433">
        <v>12200.24876</v>
      </c>
      <c r="F1433">
        <v>12221.03767</v>
      </c>
      <c r="G1433">
        <v>6.4013034999999996E-2</v>
      </c>
    </row>
    <row r="1434" spans="1:7" x14ac:dyDescent="0.2">
      <c r="A1434" s="3">
        <v>41887</v>
      </c>
      <c r="B1434" t="s">
        <v>8</v>
      </c>
      <c r="C1434">
        <v>12223.20953</v>
      </c>
      <c r="D1434">
        <v>12235.64955</v>
      </c>
      <c r="E1434">
        <v>12136.30709</v>
      </c>
      <c r="F1434">
        <v>12182.51288</v>
      </c>
      <c r="G1434">
        <v>-0.332945624</v>
      </c>
    </row>
    <row r="1435" spans="1:7" x14ac:dyDescent="0.2">
      <c r="A1435" s="3">
        <v>41890</v>
      </c>
      <c r="B1435" t="s">
        <v>8</v>
      </c>
      <c r="C1435">
        <v>12120.049499999999</v>
      </c>
      <c r="D1435">
        <v>12120.049499999999</v>
      </c>
      <c r="E1435">
        <v>11976.308349999999</v>
      </c>
      <c r="F1435">
        <v>12084.15842</v>
      </c>
      <c r="G1435">
        <v>-0.29612988899999998</v>
      </c>
    </row>
    <row r="1436" spans="1:7" x14ac:dyDescent="0.2">
      <c r="A1436" s="3">
        <v>41891</v>
      </c>
      <c r="B1436" t="s">
        <v>8</v>
      </c>
      <c r="C1436">
        <v>12092.71054</v>
      </c>
      <c r="D1436">
        <v>12112.8804</v>
      </c>
      <c r="E1436">
        <v>12053.25548</v>
      </c>
      <c r="F1436">
        <v>12082.448689999999</v>
      </c>
      <c r="G1436">
        <v>-8.4859834999999995E-2</v>
      </c>
    </row>
    <row r="1437" spans="1:7" x14ac:dyDescent="0.2">
      <c r="A1437" s="3">
        <v>41892</v>
      </c>
      <c r="B1437" t="s">
        <v>8</v>
      </c>
      <c r="C1437">
        <v>12108.15603</v>
      </c>
      <c r="D1437">
        <v>12141.48936</v>
      </c>
      <c r="E1437">
        <v>12056.737590000001</v>
      </c>
      <c r="F1437">
        <v>12110.106379999999</v>
      </c>
      <c r="G1437">
        <v>1.6107776000000001E-2</v>
      </c>
    </row>
    <row r="1438" spans="1:7" x14ac:dyDescent="0.2">
      <c r="A1438" s="3">
        <v>41893</v>
      </c>
      <c r="B1438" t="s">
        <v>8</v>
      </c>
      <c r="C1438">
        <v>12251.300450000001</v>
      </c>
      <c r="D1438">
        <v>12300.44843</v>
      </c>
      <c r="E1438">
        <v>12134.34978</v>
      </c>
      <c r="F1438">
        <v>12196.591930000001</v>
      </c>
      <c r="G1438">
        <v>-0.44655275900000002</v>
      </c>
    </row>
    <row r="1439" spans="1:7" x14ac:dyDescent="0.2">
      <c r="A1439" s="3">
        <v>41894</v>
      </c>
      <c r="B1439" t="s">
        <v>8</v>
      </c>
      <c r="C1439">
        <v>12275.862069999999</v>
      </c>
      <c r="D1439">
        <v>12334.71746</v>
      </c>
      <c r="E1439">
        <v>12275.50099</v>
      </c>
      <c r="F1439">
        <v>12289.221879999999</v>
      </c>
      <c r="G1439">
        <v>0.108829931</v>
      </c>
    </row>
    <row r="1440" spans="1:7" x14ac:dyDescent="0.2">
      <c r="A1440" s="3">
        <v>41897</v>
      </c>
      <c r="B1440" t="s">
        <v>8</v>
      </c>
      <c r="C1440">
        <v>12220.825849999999</v>
      </c>
      <c r="D1440">
        <v>12233.21364</v>
      </c>
      <c r="E1440">
        <v>12157.450629999999</v>
      </c>
      <c r="F1440">
        <v>12215.798919999999</v>
      </c>
      <c r="G1440">
        <v>-4.1134126999999999E-2</v>
      </c>
    </row>
    <row r="1441" spans="1:7" x14ac:dyDescent="0.2">
      <c r="A1441" s="3">
        <v>41898</v>
      </c>
      <c r="B1441" t="s">
        <v>8</v>
      </c>
      <c r="C1441">
        <v>12152.527239999999</v>
      </c>
      <c r="D1441">
        <v>12152.705840000001</v>
      </c>
      <c r="E1441">
        <v>12052.33077</v>
      </c>
      <c r="F1441">
        <v>12131.09484</v>
      </c>
      <c r="G1441">
        <v>-0.176361659</v>
      </c>
    </row>
    <row r="1442" spans="1:7" x14ac:dyDescent="0.2">
      <c r="A1442" s="3">
        <v>41899</v>
      </c>
      <c r="B1442" t="s">
        <v>8</v>
      </c>
      <c r="C1442">
        <v>12163.68195</v>
      </c>
      <c r="D1442">
        <v>12207.91547</v>
      </c>
      <c r="E1442">
        <v>12143.44556</v>
      </c>
      <c r="F1442">
        <v>12143.44556</v>
      </c>
      <c r="G1442">
        <v>-0.16636730399999999</v>
      </c>
    </row>
    <row r="1443" spans="1:7" x14ac:dyDescent="0.2">
      <c r="A1443" s="3">
        <v>41900</v>
      </c>
      <c r="B1443" t="s">
        <v>8</v>
      </c>
      <c r="C1443">
        <v>12165.23143</v>
      </c>
      <c r="D1443">
        <v>12240.04306</v>
      </c>
      <c r="E1443">
        <v>12144.95874</v>
      </c>
      <c r="F1443">
        <v>12234.12271</v>
      </c>
      <c r="G1443">
        <v>0.56629650899999995</v>
      </c>
    </row>
    <row r="1444" spans="1:7" x14ac:dyDescent="0.2">
      <c r="A1444" s="3">
        <v>41901</v>
      </c>
      <c r="B1444" t="s">
        <v>8</v>
      </c>
      <c r="C1444">
        <v>12179.49634</v>
      </c>
      <c r="D1444">
        <v>12280.76442</v>
      </c>
      <c r="E1444">
        <v>12179.49634</v>
      </c>
      <c r="F1444">
        <v>12212.716560000001</v>
      </c>
      <c r="G1444">
        <v>0.272755268</v>
      </c>
    </row>
    <row r="1445" spans="1:7" x14ac:dyDescent="0.2">
      <c r="A1445" s="3">
        <v>41904</v>
      </c>
      <c r="B1445" t="s">
        <v>8</v>
      </c>
      <c r="C1445">
        <v>12356.161910000001</v>
      </c>
      <c r="D1445">
        <v>12357.065409999999</v>
      </c>
      <c r="E1445">
        <v>12227.86411</v>
      </c>
      <c r="F1445">
        <v>12239.971089999999</v>
      </c>
      <c r="G1445">
        <v>-0.94034718299999998</v>
      </c>
    </row>
    <row r="1446" spans="1:7" x14ac:dyDescent="0.2">
      <c r="A1446" s="3">
        <v>41905</v>
      </c>
      <c r="B1446" t="s">
        <v>8</v>
      </c>
      <c r="C1446">
        <v>12304.450500000001</v>
      </c>
      <c r="D1446">
        <v>12311.17166</v>
      </c>
      <c r="E1446">
        <v>12074.841050000001</v>
      </c>
      <c r="F1446">
        <v>12127.33878</v>
      </c>
      <c r="G1446">
        <v>-1.4394118339999999</v>
      </c>
    </row>
    <row r="1447" spans="1:7" x14ac:dyDescent="0.2">
      <c r="A1447" s="3">
        <v>41906</v>
      </c>
      <c r="B1447" t="s">
        <v>8</v>
      </c>
      <c r="C1447">
        <v>12065.96783</v>
      </c>
      <c r="D1447">
        <v>12122.35677</v>
      </c>
      <c r="E1447">
        <v>12022.41099</v>
      </c>
      <c r="F1447">
        <v>12120.549429999999</v>
      </c>
      <c r="G1447">
        <v>0.452359911</v>
      </c>
    </row>
    <row r="1448" spans="1:7" x14ac:dyDescent="0.2">
      <c r="A1448" s="3">
        <v>41907</v>
      </c>
      <c r="B1448" t="s">
        <v>8</v>
      </c>
      <c r="C1448">
        <v>12162.314109999999</v>
      </c>
      <c r="D1448">
        <v>12198.76678</v>
      </c>
      <c r="E1448">
        <v>12008.52376</v>
      </c>
      <c r="F1448">
        <v>12041.530650000001</v>
      </c>
      <c r="G1448">
        <v>-0.99309604399999996</v>
      </c>
    </row>
    <row r="1449" spans="1:7" x14ac:dyDescent="0.2">
      <c r="A1449" s="3">
        <v>41908</v>
      </c>
      <c r="B1449" t="s">
        <v>8</v>
      </c>
      <c r="C1449">
        <v>12037.16461</v>
      </c>
      <c r="D1449">
        <v>12081.218269999999</v>
      </c>
      <c r="E1449">
        <v>11992.567080000001</v>
      </c>
      <c r="F1449">
        <v>12054.749820000001</v>
      </c>
      <c r="G1449">
        <v>0.146090938</v>
      </c>
    </row>
    <row r="1450" spans="1:7" x14ac:dyDescent="0.2">
      <c r="A1450" s="3">
        <v>41911</v>
      </c>
      <c r="B1450" t="s">
        <v>8</v>
      </c>
      <c r="C1450">
        <v>12059.122230000001</v>
      </c>
      <c r="D1450">
        <v>12067.28328</v>
      </c>
      <c r="E1450">
        <v>11985.31012</v>
      </c>
      <c r="F1450">
        <v>12054.044250000001</v>
      </c>
      <c r="G1450">
        <v>-4.2109062000000003E-2</v>
      </c>
    </row>
    <row r="1451" spans="1:7" x14ac:dyDescent="0.2">
      <c r="A1451" s="3">
        <v>41912</v>
      </c>
      <c r="B1451" t="s">
        <v>8</v>
      </c>
      <c r="C1451">
        <v>12073.75114</v>
      </c>
      <c r="D1451">
        <v>12096.09446</v>
      </c>
      <c r="E1451">
        <v>11992.00727</v>
      </c>
      <c r="F1451">
        <v>12030.33606</v>
      </c>
      <c r="G1451">
        <v>-0.35958234300000003</v>
      </c>
    </row>
    <row r="1452" spans="1:7" x14ac:dyDescent="0.2">
      <c r="A1452" s="3">
        <v>41913</v>
      </c>
      <c r="B1452" t="s">
        <v>8</v>
      </c>
      <c r="C1452">
        <v>11971.61967</v>
      </c>
      <c r="D1452">
        <v>11971.800429999999</v>
      </c>
      <c r="E1452">
        <v>11821.58351</v>
      </c>
      <c r="F1452">
        <v>11853.75994</v>
      </c>
      <c r="G1452">
        <v>-0.98449273000000004</v>
      </c>
    </row>
    <row r="1453" spans="1:7" x14ac:dyDescent="0.2">
      <c r="A1453" s="3">
        <v>41914</v>
      </c>
      <c r="B1453" t="s">
        <v>8</v>
      </c>
      <c r="C1453">
        <v>11815.31532</v>
      </c>
      <c r="D1453">
        <v>11815.67568</v>
      </c>
      <c r="E1453">
        <v>11615.13514</v>
      </c>
      <c r="F1453">
        <v>11615.13514</v>
      </c>
      <c r="G1453">
        <v>-1.6942432329999999</v>
      </c>
    </row>
    <row r="1454" spans="1:7" x14ac:dyDescent="0.2">
      <c r="A1454" s="3">
        <v>41915</v>
      </c>
      <c r="B1454" t="s">
        <v>8</v>
      </c>
      <c r="C1454">
        <v>11573.42908</v>
      </c>
      <c r="D1454">
        <v>11746.67864</v>
      </c>
      <c r="E1454">
        <v>11573.42908</v>
      </c>
      <c r="F1454">
        <v>11719.74865</v>
      </c>
      <c r="G1454">
        <v>1.2642715309999999</v>
      </c>
    </row>
    <row r="1455" spans="1:7" x14ac:dyDescent="0.2">
      <c r="A1455" s="3">
        <v>41918</v>
      </c>
      <c r="B1455" t="s">
        <v>8</v>
      </c>
      <c r="C1455">
        <v>11692.45925</v>
      </c>
      <c r="D1455">
        <v>11800.64481</v>
      </c>
      <c r="E1455">
        <v>11692.45925</v>
      </c>
      <c r="F1455">
        <v>11756.582479999999</v>
      </c>
      <c r="G1455">
        <v>0.54841526399999996</v>
      </c>
    </row>
    <row r="1456" spans="1:7" x14ac:dyDescent="0.2">
      <c r="A1456" s="3">
        <v>41919</v>
      </c>
      <c r="B1456" t="s">
        <v>8</v>
      </c>
      <c r="C1456">
        <v>11811.58899</v>
      </c>
      <c r="D1456">
        <v>11811.76894</v>
      </c>
      <c r="E1456">
        <v>11689.040849999999</v>
      </c>
      <c r="F1456">
        <v>11689.040849999999</v>
      </c>
      <c r="G1456">
        <v>-1.037524567</v>
      </c>
    </row>
    <row r="1457" spans="1:7" x14ac:dyDescent="0.2">
      <c r="A1457" s="3">
        <v>41920</v>
      </c>
      <c r="B1457" t="s">
        <v>8</v>
      </c>
      <c r="C1457">
        <v>11668.043830000001</v>
      </c>
      <c r="D1457">
        <v>11680.258669999999</v>
      </c>
      <c r="E1457">
        <v>11592.95851</v>
      </c>
      <c r="F1457">
        <v>11643.973410000001</v>
      </c>
      <c r="G1457">
        <v>-0.206293491</v>
      </c>
    </row>
    <row r="1458" spans="1:7" x14ac:dyDescent="0.2">
      <c r="A1458" s="3">
        <v>41921</v>
      </c>
      <c r="B1458" t="s">
        <v>8</v>
      </c>
      <c r="C1458">
        <v>11692.27994</v>
      </c>
      <c r="D1458">
        <v>11804.11255</v>
      </c>
      <c r="E1458">
        <v>11589.46609</v>
      </c>
      <c r="F1458">
        <v>11601.551229999999</v>
      </c>
      <c r="G1458">
        <v>-0.77597112099999999</v>
      </c>
    </row>
    <row r="1459" spans="1:7" x14ac:dyDescent="0.2">
      <c r="A1459" s="3">
        <v>41922</v>
      </c>
      <c r="B1459" t="s">
        <v>8</v>
      </c>
      <c r="C1459">
        <v>11584.834290000001</v>
      </c>
      <c r="D1459">
        <v>11584.834290000001</v>
      </c>
      <c r="E1459">
        <v>11398.414989999999</v>
      </c>
      <c r="F1459">
        <v>11419.308360000001</v>
      </c>
      <c r="G1459">
        <v>-1.428815747</v>
      </c>
    </row>
    <row r="1460" spans="1:7" x14ac:dyDescent="0.2">
      <c r="A1460" s="3">
        <v>41925</v>
      </c>
      <c r="B1460" t="s">
        <v>8</v>
      </c>
      <c r="C1460">
        <v>11425.48207</v>
      </c>
      <c r="D1460">
        <v>11510.90287</v>
      </c>
      <c r="E1460">
        <v>11343.66553</v>
      </c>
      <c r="F1460">
        <v>11472.69778</v>
      </c>
      <c r="G1460">
        <v>0.41324921100000001</v>
      </c>
    </row>
    <row r="1461" spans="1:7" x14ac:dyDescent="0.2">
      <c r="A1461" s="3">
        <v>41926</v>
      </c>
      <c r="B1461" t="s">
        <v>8</v>
      </c>
      <c r="C1461">
        <v>11439.71249</v>
      </c>
      <c r="D1461">
        <v>11506.558849999999</v>
      </c>
      <c r="E1461">
        <v>11328.48158</v>
      </c>
      <c r="F1461">
        <v>11487.331539999999</v>
      </c>
      <c r="G1461">
        <v>0.416260878</v>
      </c>
    </row>
    <row r="1462" spans="1:7" x14ac:dyDescent="0.2">
      <c r="A1462" s="3">
        <v>41927</v>
      </c>
      <c r="B1462" t="s">
        <v>8</v>
      </c>
      <c r="C1462">
        <v>11530.844160000001</v>
      </c>
      <c r="D1462">
        <v>11553.0303</v>
      </c>
      <c r="E1462">
        <v>11204.1847</v>
      </c>
      <c r="F1462">
        <v>11204.1847</v>
      </c>
      <c r="G1462">
        <v>-2.8329187980000001</v>
      </c>
    </row>
    <row r="1463" spans="1:7" x14ac:dyDescent="0.2">
      <c r="A1463" s="3">
        <v>41928</v>
      </c>
      <c r="B1463" t="s">
        <v>8</v>
      </c>
      <c r="C1463">
        <v>11250.860350000001</v>
      </c>
      <c r="D1463">
        <v>11380.18475</v>
      </c>
      <c r="E1463">
        <v>10999.27549</v>
      </c>
      <c r="F1463">
        <v>11222.42347</v>
      </c>
      <c r="G1463">
        <v>-0.252752914</v>
      </c>
    </row>
    <row r="1464" spans="1:7" x14ac:dyDescent="0.2">
      <c r="A1464" s="3">
        <v>41929</v>
      </c>
      <c r="B1464" t="s">
        <v>8</v>
      </c>
      <c r="C1464">
        <v>11250.95333</v>
      </c>
      <c r="D1464">
        <v>11463.59179</v>
      </c>
      <c r="E1464">
        <v>11236.60795</v>
      </c>
      <c r="F1464">
        <v>11458.68894</v>
      </c>
      <c r="G1464">
        <v>1.846382285</v>
      </c>
    </row>
    <row r="1465" spans="1:7" x14ac:dyDescent="0.2">
      <c r="A1465" s="3">
        <v>41932</v>
      </c>
      <c r="B1465" t="s">
        <v>8</v>
      </c>
      <c r="C1465">
        <v>11517.247670000001</v>
      </c>
      <c r="D1465">
        <v>11535.499180000001</v>
      </c>
      <c r="E1465">
        <v>11386.38438</v>
      </c>
      <c r="F1465">
        <v>11438.401169999999</v>
      </c>
      <c r="G1465">
        <v>-0.68459502699999997</v>
      </c>
    </row>
    <row r="1466" spans="1:7" x14ac:dyDescent="0.2">
      <c r="A1466" s="3">
        <v>41933</v>
      </c>
      <c r="B1466" t="s">
        <v>8</v>
      </c>
      <c r="C1466">
        <v>11334.96111</v>
      </c>
      <c r="D1466">
        <v>11525.230600000001</v>
      </c>
      <c r="E1466">
        <v>11266.77519</v>
      </c>
      <c r="F1466">
        <v>11525.230600000001</v>
      </c>
      <c r="G1466">
        <v>1.67860733</v>
      </c>
    </row>
    <row r="1467" spans="1:7" x14ac:dyDescent="0.2">
      <c r="A1467" s="3">
        <v>41934</v>
      </c>
      <c r="B1467" t="s">
        <v>8</v>
      </c>
      <c r="C1467">
        <v>11496.121230000001</v>
      </c>
      <c r="D1467">
        <v>11548.800289999999</v>
      </c>
      <c r="E1467">
        <v>11440.375249999999</v>
      </c>
      <c r="F1467">
        <v>11545.552949999999</v>
      </c>
      <c r="G1467">
        <v>0.42998603299999999</v>
      </c>
    </row>
    <row r="1468" spans="1:7" x14ac:dyDescent="0.2">
      <c r="A1468" s="3">
        <v>41935</v>
      </c>
      <c r="B1468" t="s">
        <v>8</v>
      </c>
      <c r="C1468">
        <v>11524.76139</v>
      </c>
      <c r="D1468">
        <v>11579.866739999999</v>
      </c>
      <c r="E1468">
        <v>11369.169819999999</v>
      </c>
      <c r="F1468">
        <v>11559.877539999999</v>
      </c>
      <c r="G1468">
        <v>0.304701783</v>
      </c>
    </row>
    <row r="1469" spans="1:7" x14ac:dyDescent="0.2">
      <c r="A1469" s="3">
        <v>41936</v>
      </c>
      <c r="B1469" t="s">
        <v>8</v>
      </c>
      <c r="C1469">
        <v>11605.857889999999</v>
      </c>
      <c r="D1469">
        <v>11605.857889999999</v>
      </c>
      <c r="E1469">
        <v>11521.243899999999</v>
      </c>
      <c r="F1469">
        <v>11550.71416</v>
      </c>
      <c r="G1469">
        <v>-0.47513708900000001</v>
      </c>
    </row>
    <row r="1470" spans="1:7" x14ac:dyDescent="0.2">
      <c r="A1470" s="3">
        <v>41939</v>
      </c>
      <c r="B1470" t="s">
        <v>8</v>
      </c>
      <c r="C1470">
        <v>11586.325720000001</v>
      </c>
      <c r="D1470">
        <v>11686.25317</v>
      </c>
      <c r="E1470">
        <v>11490.93217</v>
      </c>
      <c r="F1470">
        <v>11540.623869999999</v>
      </c>
      <c r="G1470">
        <v>-0.39444644499999998</v>
      </c>
    </row>
    <row r="1471" spans="1:7" x14ac:dyDescent="0.2">
      <c r="A1471" s="3">
        <v>41940</v>
      </c>
      <c r="B1471" t="s">
        <v>8</v>
      </c>
      <c r="C1471">
        <v>11463.70023</v>
      </c>
      <c r="D1471">
        <v>11551.07188</v>
      </c>
      <c r="E1471">
        <v>11463.70023</v>
      </c>
      <c r="F1471">
        <v>11533.4174</v>
      </c>
      <c r="G1471">
        <v>0.60815588899999995</v>
      </c>
    </row>
    <row r="1472" spans="1:7" x14ac:dyDescent="0.2">
      <c r="A1472" s="3">
        <v>41941</v>
      </c>
      <c r="B1472" t="s">
        <v>8</v>
      </c>
      <c r="C1472">
        <v>11463.20501</v>
      </c>
      <c r="D1472">
        <v>11594.27037</v>
      </c>
      <c r="E1472">
        <v>11463.20501</v>
      </c>
      <c r="F1472">
        <v>11555.7744</v>
      </c>
      <c r="G1472">
        <v>0.80753490999999999</v>
      </c>
    </row>
    <row r="1473" spans="1:7" x14ac:dyDescent="0.2">
      <c r="A1473" s="3">
        <v>41942</v>
      </c>
      <c r="B1473" t="s">
        <v>8</v>
      </c>
      <c r="C1473">
        <v>11555.7744</v>
      </c>
      <c r="D1473">
        <v>11608.236349999999</v>
      </c>
      <c r="E1473">
        <v>11420.232770000001</v>
      </c>
      <c r="F1473">
        <v>11573.14235</v>
      </c>
      <c r="G1473">
        <v>0.15029671999999999</v>
      </c>
    </row>
    <row r="1474" spans="1:7" x14ac:dyDescent="0.2">
      <c r="A1474" s="3">
        <v>41943</v>
      </c>
      <c r="B1474" t="s">
        <v>8</v>
      </c>
      <c r="C1474">
        <v>11652.424730000001</v>
      </c>
      <c r="D1474">
        <v>11814.314039999999</v>
      </c>
      <c r="E1474">
        <v>11652.424730000001</v>
      </c>
      <c r="F1474">
        <v>11801.874889999999</v>
      </c>
      <c r="G1474">
        <v>1.2825669909999999</v>
      </c>
    </row>
    <row r="1475" spans="1:7" x14ac:dyDescent="0.2">
      <c r="A1475" s="3">
        <v>41946</v>
      </c>
      <c r="B1475" t="s">
        <v>8</v>
      </c>
      <c r="C1475">
        <v>11878.96933</v>
      </c>
      <c r="D1475">
        <v>11902.739970000001</v>
      </c>
      <c r="E1475">
        <v>11755.579750000001</v>
      </c>
      <c r="F1475">
        <v>11772.817999999999</v>
      </c>
      <c r="G1475">
        <v>-0.89360727100000004</v>
      </c>
    </row>
    <row r="1476" spans="1:7" x14ac:dyDescent="0.2">
      <c r="A1476" s="3">
        <v>41947</v>
      </c>
      <c r="B1476" t="s">
        <v>8</v>
      </c>
      <c r="C1476">
        <v>11850.22831</v>
      </c>
      <c r="D1476">
        <v>11890.9589</v>
      </c>
      <c r="E1476">
        <v>11771.50685</v>
      </c>
      <c r="F1476">
        <v>11788.127850000001</v>
      </c>
      <c r="G1476">
        <v>-0.52404439000000003</v>
      </c>
    </row>
    <row r="1477" spans="1:7" x14ac:dyDescent="0.2">
      <c r="A1477" s="3">
        <v>41948</v>
      </c>
      <c r="B1477" t="s">
        <v>8</v>
      </c>
      <c r="C1477">
        <v>11743.085880000001</v>
      </c>
      <c r="D1477">
        <v>11897.92576</v>
      </c>
      <c r="E1477">
        <v>11743.085880000001</v>
      </c>
      <c r="F1477">
        <v>11897.92576</v>
      </c>
      <c r="G1477">
        <v>1.3185621320000001</v>
      </c>
    </row>
    <row r="1478" spans="1:7" x14ac:dyDescent="0.2">
      <c r="A1478" s="3">
        <v>41949</v>
      </c>
      <c r="B1478" t="s">
        <v>8</v>
      </c>
      <c r="C1478">
        <v>11831.19233</v>
      </c>
      <c r="D1478">
        <v>11905.554550000001</v>
      </c>
      <c r="E1478">
        <v>11767.324049999999</v>
      </c>
      <c r="F1478">
        <v>11853.084860000001</v>
      </c>
      <c r="G1478">
        <v>0.185040755</v>
      </c>
    </row>
    <row r="1479" spans="1:7" x14ac:dyDescent="0.2">
      <c r="A1479" s="3">
        <v>41950</v>
      </c>
      <c r="B1479" t="s">
        <v>8</v>
      </c>
      <c r="C1479">
        <v>11782.73381</v>
      </c>
      <c r="D1479">
        <v>11885.2518</v>
      </c>
      <c r="E1479">
        <v>11782.73381</v>
      </c>
      <c r="F1479">
        <v>11811.51079</v>
      </c>
      <c r="G1479">
        <v>0.244230065</v>
      </c>
    </row>
    <row r="1480" spans="1:7" x14ac:dyDescent="0.2">
      <c r="A1480" s="3">
        <v>41953</v>
      </c>
      <c r="B1480" t="s">
        <v>8</v>
      </c>
      <c r="C1480">
        <v>11843.462579999999</v>
      </c>
      <c r="D1480">
        <v>11922.993689999999</v>
      </c>
      <c r="E1480">
        <v>11842.74121</v>
      </c>
      <c r="F1480">
        <v>11922.993689999999</v>
      </c>
      <c r="G1480">
        <v>0.67151906400000005</v>
      </c>
    </row>
    <row r="1481" spans="1:7" x14ac:dyDescent="0.2">
      <c r="A1481" s="3">
        <v>41954</v>
      </c>
      <c r="B1481" t="s">
        <v>8</v>
      </c>
      <c r="C1481">
        <v>11929.44785</v>
      </c>
      <c r="D1481">
        <v>11967.88163</v>
      </c>
      <c r="E1481">
        <v>11918.621440000001</v>
      </c>
      <c r="F1481">
        <v>11958.498740000001</v>
      </c>
      <c r="G1481">
        <v>0.243522454</v>
      </c>
    </row>
    <row r="1482" spans="1:7" x14ac:dyDescent="0.2">
      <c r="A1482" s="3">
        <v>41955</v>
      </c>
      <c r="B1482" t="s">
        <v>8</v>
      </c>
      <c r="C1482">
        <v>11838.87103</v>
      </c>
      <c r="D1482">
        <v>11842.265090000001</v>
      </c>
      <c r="E1482">
        <v>11770.096460000001</v>
      </c>
      <c r="F1482">
        <v>11809.574850000001</v>
      </c>
      <c r="G1482">
        <v>-0.24745752500000001</v>
      </c>
    </row>
    <row r="1483" spans="1:7" x14ac:dyDescent="0.2">
      <c r="A1483" s="3">
        <v>41956</v>
      </c>
      <c r="B1483" t="s">
        <v>8</v>
      </c>
      <c r="C1483">
        <v>11809.574850000001</v>
      </c>
      <c r="D1483">
        <v>11871.918540000001</v>
      </c>
      <c r="E1483">
        <v>11784.387280000001</v>
      </c>
      <c r="F1483">
        <v>11853.340480000001</v>
      </c>
      <c r="G1483">
        <v>0.37059446400000001</v>
      </c>
    </row>
    <row r="1484" spans="1:7" x14ac:dyDescent="0.2">
      <c r="A1484" s="3">
        <v>41957</v>
      </c>
      <c r="B1484" t="s">
        <v>8</v>
      </c>
      <c r="C1484">
        <v>11740.092000000001</v>
      </c>
      <c r="D1484">
        <v>11773.531489999999</v>
      </c>
      <c r="E1484">
        <v>11695.15216</v>
      </c>
      <c r="F1484">
        <v>11773.531489999999</v>
      </c>
      <c r="G1484">
        <v>0.28483158800000002</v>
      </c>
    </row>
    <row r="1485" spans="1:7" x14ac:dyDescent="0.2">
      <c r="A1485" s="3">
        <v>41960</v>
      </c>
      <c r="B1485" t="s">
        <v>8</v>
      </c>
      <c r="C1485">
        <v>11769.366819999999</v>
      </c>
      <c r="D1485">
        <v>11817.47435</v>
      </c>
      <c r="E1485">
        <v>11701.62717</v>
      </c>
      <c r="F1485">
        <v>11800.495220000001</v>
      </c>
      <c r="G1485">
        <v>0.26448665500000001</v>
      </c>
    </row>
    <row r="1486" spans="1:7" x14ac:dyDescent="0.2">
      <c r="A1486" s="3">
        <v>41961</v>
      </c>
      <c r="B1486" t="s">
        <v>8</v>
      </c>
      <c r="C1486">
        <v>11785.903550000001</v>
      </c>
      <c r="D1486">
        <v>11860.27204</v>
      </c>
      <c r="E1486">
        <v>11785.55026</v>
      </c>
      <c r="F1486">
        <v>11851.43967</v>
      </c>
      <c r="G1486">
        <v>0.55605515599999999</v>
      </c>
    </row>
    <row r="1487" spans="1:7" x14ac:dyDescent="0.2">
      <c r="A1487" s="3">
        <v>41962</v>
      </c>
      <c r="B1487" t="s">
        <v>8</v>
      </c>
      <c r="C1487">
        <v>11933.6535</v>
      </c>
      <c r="D1487">
        <v>11951.08502</v>
      </c>
      <c r="E1487">
        <v>11878.51298</v>
      </c>
      <c r="F1487">
        <v>11911.41942</v>
      </c>
      <c r="G1487">
        <v>-0.186314111</v>
      </c>
    </row>
    <row r="1488" spans="1:7" x14ac:dyDescent="0.2">
      <c r="A1488" s="3">
        <v>41963</v>
      </c>
      <c r="B1488" t="s">
        <v>8</v>
      </c>
      <c r="C1488">
        <v>11879.723260000001</v>
      </c>
      <c r="D1488">
        <v>11880.07806</v>
      </c>
      <c r="E1488">
        <v>11781.26663</v>
      </c>
      <c r="F1488">
        <v>11848.32358</v>
      </c>
      <c r="G1488">
        <v>-0.26431323400000001</v>
      </c>
    </row>
    <row r="1489" spans="1:7" x14ac:dyDescent="0.2">
      <c r="A1489" s="3">
        <v>41964</v>
      </c>
      <c r="B1489" t="s">
        <v>8</v>
      </c>
      <c r="C1489">
        <v>11746.218779999999</v>
      </c>
      <c r="D1489">
        <v>11911.888849999999</v>
      </c>
      <c r="E1489">
        <v>11746.218779999999</v>
      </c>
      <c r="F1489">
        <v>11872.66972</v>
      </c>
      <c r="G1489">
        <v>1.076524577</v>
      </c>
    </row>
    <row r="1490" spans="1:7" x14ac:dyDescent="0.2">
      <c r="A1490" s="3">
        <v>41967</v>
      </c>
      <c r="B1490" t="s">
        <v>8</v>
      </c>
      <c r="C1490">
        <v>11961.020549999999</v>
      </c>
      <c r="D1490">
        <v>11984.408219999999</v>
      </c>
      <c r="E1490">
        <v>11906.62651</v>
      </c>
      <c r="F1490">
        <v>11923.812900000001</v>
      </c>
      <c r="G1490">
        <v>-0.31107424299999997</v>
      </c>
    </row>
    <row r="1491" spans="1:7" x14ac:dyDescent="0.2">
      <c r="A1491" s="3">
        <v>41968</v>
      </c>
      <c r="B1491" t="s">
        <v>8</v>
      </c>
      <c r="C1491">
        <v>11906.935600000001</v>
      </c>
      <c r="D1491">
        <v>11944.267519999999</v>
      </c>
      <c r="E1491">
        <v>11870.66525</v>
      </c>
      <c r="F1491">
        <v>11909.23567</v>
      </c>
      <c r="G1491">
        <v>1.9317067E-2</v>
      </c>
    </row>
    <row r="1492" spans="1:7" x14ac:dyDescent="0.2">
      <c r="A1492" s="3">
        <v>41969</v>
      </c>
      <c r="B1492" t="s">
        <v>8</v>
      </c>
      <c r="C1492">
        <v>11955.772650000001</v>
      </c>
      <c r="D1492">
        <v>12015.985790000001</v>
      </c>
      <c r="E1492">
        <v>11933.392540000001</v>
      </c>
      <c r="F1492">
        <v>11952.397870000001</v>
      </c>
      <c r="G1492">
        <v>-2.8227183999999999E-2</v>
      </c>
    </row>
    <row r="1493" spans="1:7" x14ac:dyDescent="0.2">
      <c r="A1493" s="3">
        <v>41970</v>
      </c>
      <c r="B1493" t="s">
        <v>8</v>
      </c>
      <c r="C1493">
        <v>12003.56761</v>
      </c>
      <c r="D1493">
        <v>12040.492329999999</v>
      </c>
      <c r="E1493">
        <v>11976.097040000001</v>
      </c>
      <c r="F1493">
        <v>11993.22155</v>
      </c>
      <c r="G1493">
        <v>-8.6191524000000005E-2</v>
      </c>
    </row>
    <row r="1494" spans="1:7" x14ac:dyDescent="0.2">
      <c r="A1494" s="3">
        <v>41971</v>
      </c>
      <c r="B1494" t="s">
        <v>8</v>
      </c>
      <c r="C1494">
        <v>12012.5067</v>
      </c>
      <c r="D1494">
        <v>12032.696089999999</v>
      </c>
      <c r="E1494">
        <v>11911.917100000001</v>
      </c>
      <c r="F1494">
        <v>12011.077359999999</v>
      </c>
      <c r="G1494">
        <v>-1.1898742E-2</v>
      </c>
    </row>
    <row r="1495" spans="1:7" x14ac:dyDescent="0.2">
      <c r="A1495" s="3">
        <v>41974</v>
      </c>
      <c r="B1495" t="s">
        <v>8</v>
      </c>
      <c r="C1495">
        <v>11983.244210000001</v>
      </c>
      <c r="D1495">
        <v>11983.244210000001</v>
      </c>
      <c r="E1495">
        <v>11831.37255</v>
      </c>
      <c r="F1495">
        <v>11865.24064</v>
      </c>
      <c r="G1495">
        <v>-0.98473804799999998</v>
      </c>
    </row>
    <row r="1496" spans="1:7" x14ac:dyDescent="0.2">
      <c r="A1496" s="3">
        <v>41975</v>
      </c>
      <c r="B1496" t="s">
        <v>8</v>
      </c>
      <c r="C1496">
        <v>11875.82516</v>
      </c>
      <c r="D1496">
        <v>12032.64942</v>
      </c>
      <c r="E1496">
        <v>11875.82516</v>
      </c>
      <c r="F1496">
        <v>12028.72435</v>
      </c>
      <c r="G1496">
        <v>1.2874827230000001</v>
      </c>
    </row>
    <row r="1497" spans="1:7" x14ac:dyDescent="0.2">
      <c r="A1497" s="3">
        <v>41976</v>
      </c>
      <c r="B1497" t="s">
        <v>8</v>
      </c>
      <c r="C1497">
        <v>12022.28959</v>
      </c>
      <c r="D1497">
        <v>12042.08274</v>
      </c>
      <c r="E1497">
        <v>11971.82596</v>
      </c>
      <c r="F1497">
        <v>11976.81883</v>
      </c>
      <c r="G1497">
        <v>-0.37822043599999999</v>
      </c>
    </row>
    <row r="1498" spans="1:7" x14ac:dyDescent="0.2">
      <c r="A1498" s="3">
        <v>41977</v>
      </c>
      <c r="B1498" t="s">
        <v>8</v>
      </c>
      <c r="C1498">
        <v>11985.36759</v>
      </c>
      <c r="D1498">
        <v>12016.41685</v>
      </c>
      <c r="E1498">
        <v>11907.03069</v>
      </c>
      <c r="F1498">
        <v>11918.986440000001</v>
      </c>
      <c r="G1498">
        <v>-0.553851651</v>
      </c>
    </row>
    <row r="1499" spans="1:7" x14ac:dyDescent="0.2">
      <c r="A1499" s="3">
        <v>41978</v>
      </c>
      <c r="B1499" t="s">
        <v>8</v>
      </c>
      <c r="C1499">
        <v>11908.361559999999</v>
      </c>
      <c r="D1499">
        <v>12036.5484</v>
      </c>
      <c r="E1499">
        <v>11908.361559999999</v>
      </c>
      <c r="F1499">
        <v>12021.394190000001</v>
      </c>
      <c r="G1499">
        <v>0.94918705299999995</v>
      </c>
    </row>
    <row r="1500" spans="1:7" x14ac:dyDescent="0.2">
      <c r="A1500" s="3">
        <v>41981</v>
      </c>
      <c r="B1500" t="s">
        <v>8</v>
      </c>
      <c r="C1500">
        <v>12118.619699999999</v>
      </c>
      <c r="D1500">
        <v>12118.619699999999</v>
      </c>
      <c r="E1500">
        <v>11991.73257</v>
      </c>
      <c r="F1500">
        <v>11991.73257</v>
      </c>
      <c r="G1500">
        <v>-1.047042772</v>
      </c>
    </row>
    <row r="1501" spans="1:7" x14ac:dyDescent="0.2">
      <c r="A1501" s="3">
        <v>41982</v>
      </c>
      <c r="B1501" t="s">
        <v>8</v>
      </c>
      <c r="C1501">
        <v>11970.218870000001</v>
      </c>
      <c r="D1501">
        <v>11970.218870000001</v>
      </c>
      <c r="E1501">
        <v>11714.20883</v>
      </c>
      <c r="F1501">
        <v>11714.20883</v>
      </c>
      <c r="G1501">
        <v>-2.1387248579999998</v>
      </c>
    </row>
    <row r="1502" spans="1:7" x14ac:dyDescent="0.2">
      <c r="A1502" s="3">
        <v>41983</v>
      </c>
      <c r="B1502" t="s">
        <v>8</v>
      </c>
      <c r="C1502">
        <v>11783.97401</v>
      </c>
      <c r="D1502">
        <v>11849.485650000001</v>
      </c>
      <c r="E1502">
        <v>11730.73452</v>
      </c>
      <c r="F1502">
        <v>11730.73452</v>
      </c>
      <c r="G1502">
        <v>-0.45179569600000002</v>
      </c>
    </row>
    <row r="1503" spans="1:7" x14ac:dyDescent="0.2">
      <c r="A1503" s="3">
        <v>41984</v>
      </c>
      <c r="B1503" t="s">
        <v>8</v>
      </c>
      <c r="C1503">
        <v>11783.901379999999</v>
      </c>
      <c r="D1503">
        <v>11823.241480000001</v>
      </c>
      <c r="E1503">
        <v>11677.483679999999</v>
      </c>
      <c r="F1503">
        <v>11714.46701</v>
      </c>
      <c r="G1503">
        <v>-0.58923076900000004</v>
      </c>
    </row>
    <row r="1504" spans="1:7" x14ac:dyDescent="0.2">
      <c r="A1504" s="3">
        <v>41985</v>
      </c>
      <c r="B1504" t="s">
        <v>8</v>
      </c>
      <c r="C1504">
        <v>11769.94536</v>
      </c>
      <c r="D1504">
        <v>11769.94536</v>
      </c>
      <c r="E1504">
        <v>11470.67395</v>
      </c>
      <c r="F1504">
        <v>11476.50273</v>
      </c>
      <c r="G1504">
        <v>-2.4931519569999998</v>
      </c>
    </row>
    <row r="1505" spans="1:7" x14ac:dyDescent="0.2">
      <c r="A1505" s="3">
        <v>41988</v>
      </c>
      <c r="B1505" t="s">
        <v>8</v>
      </c>
      <c r="C1505">
        <v>11501.64294</v>
      </c>
      <c r="D1505">
        <v>11603.32238</v>
      </c>
      <c r="E1505">
        <v>11286.4184</v>
      </c>
      <c r="F1505">
        <v>11286.4184</v>
      </c>
      <c r="G1505">
        <v>-1.8712503570000001</v>
      </c>
    </row>
    <row r="1506" spans="1:7" x14ac:dyDescent="0.2">
      <c r="A1506" s="3">
        <v>41989</v>
      </c>
      <c r="B1506" t="s">
        <v>8</v>
      </c>
      <c r="C1506">
        <v>11325.70068</v>
      </c>
      <c r="D1506">
        <v>11598.82762</v>
      </c>
      <c r="E1506">
        <v>11256.09086</v>
      </c>
      <c r="F1506">
        <v>11598.82762</v>
      </c>
      <c r="G1506">
        <v>2.4115677619999998</v>
      </c>
    </row>
    <row r="1507" spans="1:7" x14ac:dyDescent="0.2">
      <c r="A1507" s="3">
        <v>41990</v>
      </c>
      <c r="B1507" t="s">
        <v>8</v>
      </c>
      <c r="C1507">
        <v>11474.80971</v>
      </c>
      <c r="D1507">
        <v>11525.371510000001</v>
      </c>
      <c r="E1507">
        <v>11308.98876</v>
      </c>
      <c r="F1507">
        <v>11483.327289999999</v>
      </c>
      <c r="G1507">
        <v>7.4228497000000004E-2</v>
      </c>
    </row>
    <row r="1508" spans="1:7" x14ac:dyDescent="0.2">
      <c r="A1508" s="3">
        <v>41991</v>
      </c>
      <c r="B1508" t="s">
        <v>8</v>
      </c>
      <c r="C1508">
        <v>11495.827289999999</v>
      </c>
      <c r="D1508">
        <v>11730.76923</v>
      </c>
      <c r="E1508">
        <v>11495.827289999999</v>
      </c>
      <c r="F1508">
        <v>11730.76923</v>
      </c>
      <c r="G1508">
        <v>2.0437149849999998</v>
      </c>
    </row>
    <row r="1509" spans="1:7" x14ac:dyDescent="0.2">
      <c r="A1509" s="3">
        <v>41992</v>
      </c>
      <c r="B1509" t="s">
        <v>8</v>
      </c>
      <c r="C1509">
        <v>11728.641390000001</v>
      </c>
      <c r="D1509">
        <v>11911.663339999999</v>
      </c>
      <c r="E1509">
        <v>11728.641390000001</v>
      </c>
      <c r="F1509">
        <v>11872.48322</v>
      </c>
      <c r="G1509">
        <v>1.226415094</v>
      </c>
    </row>
    <row r="1510" spans="1:7" x14ac:dyDescent="0.2">
      <c r="A1510" s="3">
        <v>41995</v>
      </c>
      <c r="B1510" t="s">
        <v>8</v>
      </c>
      <c r="C1510">
        <v>11868.1777</v>
      </c>
      <c r="D1510">
        <v>12005.439710000001</v>
      </c>
      <c r="E1510">
        <v>11868.1777</v>
      </c>
      <c r="F1510">
        <v>11925.11333</v>
      </c>
      <c r="G1510">
        <v>0.47973354899999998</v>
      </c>
    </row>
    <row r="1511" spans="1:7" x14ac:dyDescent="0.2">
      <c r="A1511" s="3">
        <v>41996</v>
      </c>
      <c r="B1511" t="s">
        <v>8</v>
      </c>
      <c r="C1511">
        <v>11860.59513</v>
      </c>
      <c r="D1511">
        <v>11939.585209999999</v>
      </c>
      <c r="E1511">
        <v>11860.59513</v>
      </c>
      <c r="F1511">
        <v>11899.3688</v>
      </c>
      <c r="G1511">
        <v>0.32691167300000001</v>
      </c>
    </row>
    <row r="1512" spans="1:7" x14ac:dyDescent="0.2">
      <c r="A1512" s="3">
        <v>41997</v>
      </c>
      <c r="B1512" t="s">
        <v>8</v>
      </c>
      <c r="C1512">
        <v>11938.121950000001</v>
      </c>
      <c r="D1512">
        <v>11974.12701</v>
      </c>
      <c r="E1512">
        <v>11916.22942</v>
      </c>
      <c r="F1512">
        <v>11959.29075</v>
      </c>
      <c r="G1512">
        <v>0.17732108799999999</v>
      </c>
    </row>
    <row r="1513" spans="1:7" x14ac:dyDescent="0.2">
      <c r="A1513" s="3">
        <v>42002</v>
      </c>
      <c r="B1513" t="s">
        <v>8</v>
      </c>
      <c r="C1513">
        <v>11935.53629</v>
      </c>
      <c r="D1513">
        <v>12011.55652</v>
      </c>
      <c r="E1513">
        <v>11895.81076</v>
      </c>
      <c r="F1513">
        <v>11978.150960000001</v>
      </c>
      <c r="G1513">
        <v>0.357040197</v>
      </c>
    </row>
    <row r="1514" spans="1:7" x14ac:dyDescent="0.2">
      <c r="A1514" s="3">
        <v>42003</v>
      </c>
      <c r="B1514" t="s">
        <v>8</v>
      </c>
      <c r="C1514">
        <v>11986.80882</v>
      </c>
      <c r="D1514">
        <v>11986.80882</v>
      </c>
      <c r="E1514">
        <v>11797.79545</v>
      </c>
      <c r="F1514">
        <v>11830.502350000001</v>
      </c>
      <c r="G1514">
        <v>-1.3039873369999999</v>
      </c>
    </row>
    <row r="1515" spans="1:7" x14ac:dyDescent="0.2">
      <c r="A1515" s="3">
        <v>42004</v>
      </c>
      <c r="B1515" t="s">
        <v>8</v>
      </c>
      <c r="C1515">
        <v>11854.06482</v>
      </c>
      <c r="D1515">
        <v>11910.55586</v>
      </c>
      <c r="E1515">
        <v>11854.06482</v>
      </c>
      <c r="F1515">
        <v>11888.64747</v>
      </c>
      <c r="G1515">
        <v>0.291736673</v>
      </c>
    </row>
    <row r="1516" spans="1:7" x14ac:dyDescent="0.2">
      <c r="A1516" s="3">
        <v>42006</v>
      </c>
      <c r="B1516" t="s">
        <v>8</v>
      </c>
      <c r="C1516">
        <v>11862.87263</v>
      </c>
      <c r="D1516">
        <v>11938.39205</v>
      </c>
      <c r="E1516">
        <v>11762.601629999999</v>
      </c>
      <c r="F1516">
        <v>11829.810299999999</v>
      </c>
      <c r="G1516">
        <v>-0.27870425399999998</v>
      </c>
    </row>
    <row r="1517" spans="1:7" x14ac:dyDescent="0.2">
      <c r="A1517" s="3">
        <v>42009</v>
      </c>
      <c r="B1517" t="s">
        <v>8</v>
      </c>
      <c r="C1517">
        <v>11749.14768</v>
      </c>
      <c r="D1517">
        <v>11801.00484</v>
      </c>
      <c r="E1517">
        <v>11492.015069999999</v>
      </c>
      <c r="F1517">
        <v>11514.803519999999</v>
      </c>
      <c r="G1517">
        <v>-1.9945630590000001</v>
      </c>
    </row>
    <row r="1518" spans="1:7" x14ac:dyDescent="0.2">
      <c r="A1518" s="3">
        <v>42010</v>
      </c>
      <c r="B1518" t="s">
        <v>8</v>
      </c>
      <c r="C1518">
        <v>11510.67265</v>
      </c>
      <c r="D1518">
        <v>11574.34978</v>
      </c>
      <c r="E1518">
        <v>11351.748879999999</v>
      </c>
      <c r="F1518">
        <v>11419.730939999999</v>
      </c>
      <c r="G1518">
        <v>-0.79006420200000005</v>
      </c>
    </row>
    <row r="1519" spans="1:7" x14ac:dyDescent="0.2">
      <c r="A1519" s="3">
        <v>42011</v>
      </c>
      <c r="B1519" t="s">
        <v>8</v>
      </c>
      <c r="C1519">
        <v>11370.780500000001</v>
      </c>
      <c r="D1519">
        <v>11537.238789999999</v>
      </c>
      <c r="E1519">
        <v>11370.780500000001</v>
      </c>
      <c r="F1519">
        <v>11465.976070000001</v>
      </c>
      <c r="G1519">
        <v>0.83719469099999999</v>
      </c>
    </row>
    <row r="1520" spans="1:7" x14ac:dyDescent="0.2">
      <c r="A1520" s="3">
        <v>42012</v>
      </c>
      <c r="B1520" t="s">
        <v>8</v>
      </c>
      <c r="C1520">
        <v>11463.92857</v>
      </c>
      <c r="D1520">
        <v>11751.42857</v>
      </c>
      <c r="E1520">
        <v>11463.92857</v>
      </c>
      <c r="F1520">
        <v>11732.14286</v>
      </c>
      <c r="G1520">
        <v>2.3396367489999998</v>
      </c>
    </row>
    <row r="1521" spans="1:7" x14ac:dyDescent="0.2">
      <c r="A1521" s="3">
        <v>42013</v>
      </c>
      <c r="B1521" t="s">
        <v>8</v>
      </c>
      <c r="C1521">
        <v>11825.054</v>
      </c>
      <c r="D1521">
        <v>11825.41397</v>
      </c>
      <c r="E1521">
        <v>11647.58819</v>
      </c>
      <c r="F1521">
        <v>11701.04392</v>
      </c>
      <c r="G1521">
        <v>-1.04870624</v>
      </c>
    </row>
    <row r="1522" spans="1:7" x14ac:dyDescent="0.2">
      <c r="A1522" s="3">
        <v>42016</v>
      </c>
      <c r="B1522" t="s">
        <v>8</v>
      </c>
      <c r="C1522">
        <v>11813.73796</v>
      </c>
      <c r="D1522">
        <v>11888.78793</v>
      </c>
      <c r="E1522">
        <v>11717.06342</v>
      </c>
      <c r="F1522">
        <v>11814.28312</v>
      </c>
      <c r="G1522">
        <v>4.6146039999999996E-3</v>
      </c>
    </row>
    <row r="1523" spans="1:7" x14ac:dyDescent="0.2">
      <c r="A1523" s="3">
        <v>42017</v>
      </c>
      <c r="B1523" t="s">
        <v>8</v>
      </c>
      <c r="C1523">
        <v>11786.43945</v>
      </c>
      <c r="D1523">
        <v>11890.50036</v>
      </c>
      <c r="E1523">
        <v>11720.812180000001</v>
      </c>
      <c r="F1523">
        <v>11860.40609</v>
      </c>
      <c r="G1523">
        <v>0.62755714200000001</v>
      </c>
    </row>
    <row r="1524" spans="1:7" x14ac:dyDescent="0.2">
      <c r="A1524" s="3">
        <v>42018</v>
      </c>
      <c r="B1524" t="s">
        <v>8</v>
      </c>
      <c r="C1524">
        <v>11910.067359999999</v>
      </c>
      <c r="D1524">
        <v>11910.067359999999</v>
      </c>
      <c r="E1524">
        <v>11566.903329999999</v>
      </c>
      <c r="F1524">
        <v>11630.25669</v>
      </c>
      <c r="G1524">
        <v>-2.3493626000000001</v>
      </c>
    </row>
    <row r="1525" spans="1:7" x14ac:dyDescent="0.2">
      <c r="A1525" s="3">
        <v>42019</v>
      </c>
      <c r="B1525" t="s">
        <v>8</v>
      </c>
      <c r="C1525">
        <v>11609.122300000001</v>
      </c>
      <c r="D1525">
        <v>11809.558419999999</v>
      </c>
      <c r="E1525">
        <v>11445.029979999999</v>
      </c>
      <c r="F1525">
        <v>11809.558419999999</v>
      </c>
      <c r="G1525">
        <v>1.7265398759999999</v>
      </c>
    </row>
    <row r="1526" spans="1:7" x14ac:dyDescent="0.2">
      <c r="A1526" s="3">
        <v>42020</v>
      </c>
      <c r="B1526" t="s">
        <v>8</v>
      </c>
      <c r="C1526">
        <v>11803.12386</v>
      </c>
      <c r="D1526">
        <v>11901.92517</v>
      </c>
      <c r="E1526">
        <v>11702.32474</v>
      </c>
      <c r="F1526">
        <v>11896.65819</v>
      </c>
      <c r="G1526">
        <v>0.792453992</v>
      </c>
    </row>
    <row r="1527" spans="1:7" x14ac:dyDescent="0.2">
      <c r="A1527" s="3">
        <v>42023</v>
      </c>
      <c r="B1527" t="s">
        <v>8</v>
      </c>
      <c r="C1527">
        <v>11821.512360000001</v>
      </c>
      <c r="D1527">
        <v>11909.222159999999</v>
      </c>
      <c r="E1527">
        <v>11817.361489999999</v>
      </c>
      <c r="F1527">
        <v>11885.0388</v>
      </c>
      <c r="G1527">
        <v>0.53737996700000001</v>
      </c>
    </row>
    <row r="1528" spans="1:7" x14ac:dyDescent="0.2">
      <c r="A1528" s="3">
        <v>42024</v>
      </c>
      <c r="B1528" t="s">
        <v>8</v>
      </c>
      <c r="C1528">
        <v>12085.703799999999</v>
      </c>
      <c r="D1528">
        <v>12186.45623</v>
      </c>
      <c r="E1528">
        <v>12085.703799999999</v>
      </c>
      <c r="F1528">
        <v>12149.20169</v>
      </c>
      <c r="G1528">
        <v>0.52539670500000002</v>
      </c>
    </row>
    <row r="1529" spans="1:7" x14ac:dyDescent="0.2">
      <c r="A1529" s="3">
        <v>42025</v>
      </c>
      <c r="B1529" t="s">
        <v>8</v>
      </c>
      <c r="C1529">
        <v>12374.018690000001</v>
      </c>
      <c r="D1529">
        <v>12575.700930000001</v>
      </c>
      <c r="E1529">
        <v>12374.018690000001</v>
      </c>
      <c r="F1529">
        <v>12575.700930000001</v>
      </c>
      <c r="G1529">
        <v>1.629884745</v>
      </c>
    </row>
    <row r="1530" spans="1:7" x14ac:dyDescent="0.2">
      <c r="A1530" s="3">
        <v>42026</v>
      </c>
      <c r="B1530" t="s">
        <v>8</v>
      </c>
      <c r="C1530">
        <v>12505.576209999999</v>
      </c>
      <c r="D1530">
        <v>12654.646839999999</v>
      </c>
      <c r="E1530">
        <v>12502.23048</v>
      </c>
      <c r="F1530">
        <v>12633.085499999999</v>
      </c>
      <c r="G1530">
        <v>1.019619501</v>
      </c>
    </row>
    <row r="1531" spans="1:7" x14ac:dyDescent="0.2">
      <c r="A1531" s="3">
        <v>42027</v>
      </c>
      <c r="B1531" t="s">
        <v>8</v>
      </c>
      <c r="C1531">
        <v>12656.6108</v>
      </c>
      <c r="D1531">
        <v>12740.5959</v>
      </c>
      <c r="E1531">
        <v>12656.6108</v>
      </c>
      <c r="F1531">
        <v>12724.022349999999</v>
      </c>
      <c r="G1531">
        <v>0.53261925099999996</v>
      </c>
    </row>
    <row r="1532" spans="1:7" x14ac:dyDescent="0.2">
      <c r="A1532" s="3">
        <v>42030</v>
      </c>
      <c r="B1532" t="s">
        <v>8</v>
      </c>
      <c r="C1532">
        <v>12858.110650000001</v>
      </c>
      <c r="D1532">
        <v>12901.58073</v>
      </c>
      <c r="E1532">
        <v>12777.756869999999</v>
      </c>
      <c r="F1532">
        <v>12894.994350000001</v>
      </c>
      <c r="G1532">
        <v>0.28685165699999998</v>
      </c>
    </row>
    <row r="1533" spans="1:7" x14ac:dyDescent="0.2">
      <c r="A1533" s="3">
        <v>42031</v>
      </c>
      <c r="B1533" t="s">
        <v>8</v>
      </c>
      <c r="C1533">
        <v>12914.43649</v>
      </c>
      <c r="D1533">
        <v>12938.18319</v>
      </c>
      <c r="E1533">
        <v>12765.7369</v>
      </c>
      <c r="F1533">
        <v>12837.5424</v>
      </c>
      <c r="G1533">
        <v>-0.59541182699999995</v>
      </c>
    </row>
    <row r="1534" spans="1:7" x14ac:dyDescent="0.2">
      <c r="A1534" s="3">
        <v>42032</v>
      </c>
      <c r="B1534" t="s">
        <v>8</v>
      </c>
      <c r="C1534">
        <v>12930.144270000001</v>
      </c>
      <c r="D1534">
        <v>13027.7145</v>
      </c>
      <c r="E1534">
        <v>12864.65452</v>
      </c>
      <c r="F1534">
        <v>12957.289290000001</v>
      </c>
      <c r="G1534">
        <v>0.20993599199999999</v>
      </c>
    </row>
    <row r="1535" spans="1:7" x14ac:dyDescent="0.2">
      <c r="A1535" s="3">
        <v>42033</v>
      </c>
      <c r="B1535" t="s">
        <v>8</v>
      </c>
      <c r="C1535">
        <v>12979.46378</v>
      </c>
      <c r="D1535">
        <v>12979.46378</v>
      </c>
      <c r="E1535">
        <v>12835.520060000001</v>
      </c>
      <c r="F1535">
        <v>12950.370790000001</v>
      </c>
      <c r="G1535">
        <v>-0.22414626600000001</v>
      </c>
    </row>
    <row r="1536" spans="1:7" x14ac:dyDescent="0.2">
      <c r="A1536" s="3">
        <v>42034</v>
      </c>
      <c r="B1536" t="s">
        <v>8</v>
      </c>
      <c r="C1536">
        <v>13069.660330000001</v>
      </c>
      <c r="D1536">
        <v>13133.755520000001</v>
      </c>
      <c r="E1536">
        <v>12952.216469999999</v>
      </c>
      <c r="F1536">
        <v>12952.216469999999</v>
      </c>
      <c r="G1536">
        <v>-0.89859924199999996</v>
      </c>
    </row>
    <row r="1537" spans="1:7" x14ac:dyDescent="0.2">
      <c r="A1537" s="3">
        <v>42037</v>
      </c>
      <c r="B1537" t="s">
        <v>8</v>
      </c>
      <c r="C1537">
        <v>12756.37876</v>
      </c>
      <c r="D1537">
        <v>12843.50784</v>
      </c>
      <c r="E1537">
        <v>12723.49272</v>
      </c>
      <c r="F1537">
        <v>12819.126819999999</v>
      </c>
      <c r="G1537">
        <v>0.491895576</v>
      </c>
    </row>
    <row r="1538" spans="1:7" x14ac:dyDescent="0.2">
      <c r="A1538" s="3">
        <v>42038</v>
      </c>
      <c r="B1538" t="s">
        <v>8</v>
      </c>
      <c r="C1538">
        <v>12773.258</v>
      </c>
      <c r="D1538">
        <v>12968.54991</v>
      </c>
      <c r="E1538">
        <v>12772.881359999999</v>
      </c>
      <c r="F1538">
        <v>12941.24294</v>
      </c>
      <c r="G1538">
        <v>1.315129891</v>
      </c>
    </row>
    <row r="1539" spans="1:7" x14ac:dyDescent="0.2">
      <c r="A1539" s="3">
        <v>42039</v>
      </c>
      <c r="B1539" t="s">
        <v>8</v>
      </c>
      <c r="C1539">
        <v>13121.63452</v>
      </c>
      <c r="D1539">
        <v>13143.975560000001</v>
      </c>
      <c r="E1539">
        <v>12992.36204</v>
      </c>
      <c r="F1539">
        <v>13099.10254</v>
      </c>
      <c r="G1539">
        <v>-0.17171628999999999</v>
      </c>
    </row>
    <row r="1540" spans="1:7" x14ac:dyDescent="0.2">
      <c r="A1540" s="3">
        <v>42040</v>
      </c>
      <c r="B1540" t="s">
        <v>8</v>
      </c>
      <c r="C1540">
        <v>13079.12297</v>
      </c>
      <c r="D1540">
        <v>13098.37941</v>
      </c>
      <c r="E1540">
        <v>12980.36225</v>
      </c>
      <c r="F1540">
        <v>13090.371779999999</v>
      </c>
      <c r="G1540">
        <v>8.6005831000000005E-2</v>
      </c>
    </row>
    <row r="1541" spans="1:7" x14ac:dyDescent="0.2">
      <c r="A1541" s="3">
        <v>42041</v>
      </c>
      <c r="B1541" t="s">
        <v>8</v>
      </c>
      <c r="C1541">
        <v>13115.377270000001</v>
      </c>
      <c r="D1541">
        <v>13154.15473</v>
      </c>
      <c r="E1541">
        <v>13057.30659</v>
      </c>
      <c r="F1541">
        <v>13091.499519999999</v>
      </c>
      <c r="G1541">
        <v>-0.182059162</v>
      </c>
    </row>
    <row r="1542" spans="1:7" x14ac:dyDescent="0.2">
      <c r="A1542" s="3">
        <v>42044</v>
      </c>
      <c r="B1542" t="s">
        <v>8</v>
      </c>
      <c r="C1542">
        <v>13002.08689</v>
      </c>
      <c r="D1542">
        <v>13002.08689</v>
      </c>
      <c r="E1542">
        <v>12859.04003</v>
      </c>
      <c r="F1542">
        <v>12971.35268</v>
      </c>
      <c r="G1542">
        <v>-0.23637902399999999</v>
      </c>
    </row>
    <row r="1543" spans="1:7" x14ac:dyDescent="0.2">
      <c r="A1543" s="3">
        <v>42045</v>
      </c>
      <c r="B1543" t="s">
        <v>8</v>
      </c>
      <c r="C1543">
        <v>13133.307720000001</v>
      </c>
      <c r="D1543">
        <v>13146.17749</v>
      </c>
      <c r="E1543">
        <v>13040.53016</v>
      </c>
      <c r="F1543">
        <v>13117.748750000001</v>
      </c>
      <c r="G1543">
        <v>-0.11846954899999999</v>
      </c>
    </row>
    <row r="1544" spans="1:7" x14ac:dyDescent="0.2">
      <c r="A1544" s="3">
        <v>42046</v>
      </c>
      <c r="B1544" t="s">
        <v>8</v>
      </c>
      <c r="C1544">
        <v>13150.58733</v>
      </c>
      <c r="D1544">
        <v>13168.30349</v>
      </c>
      <c r="E1544">
        <v>13067.78355</v>
      </c>
      <c r="F1544">
        <v>13129.597540000001</v>
      </c>
      <c r="G1544">
        <v>-0.15961107599999999</v>
      </c>
    </row>
    <row r="1545" spans="1:7" x14ac:dyDescent="0.2">
      <c r="A1545" s="3">
        <v>42047</v>
      </c>
      <c r="B1545" t="s">
        <v>8</v>
      </c>
      <c r="C1545">
        <v>13124.54283</v>
      </c>
      <c r="D1545">
        <v>13194.610199999999</v>
      </c>
      <c r="E1545">
        <v>13122.617899999999</v>
      </c>
      <c r="F1545">
        <v>13143.599620000001</v>
      </c>
      <c r="G1545">
        <v>0.14519961300000001</v>
      </c>
    </row>
    <row r="1546" spans="1:7" x14ac:dyDescent="0.2">
      <c r="A1546" s="3">
        <v>42048</v>
      </c>
      <c r="B1546" t="s">
        <v>8</v>
      </c>
      <c r="C1546">
        <v>13093.192709999999</v>
      </c>
      <c r="D1546">
        <v>13207.28667</v>
      </c>
      <c r="E1546">
        <v>13093.192709999999</v>
      </c>
      <c r="F1546">
        <v>13180.24928</v>
      </c>
      <c r="G1546">
        <v>0.66489946</v>
      </c>
    </row>
    <row r="1547" spans="1:7" x14ac:dyDescent="0.2">
      <c r="A1547" s="3">
        <v>42051</v>
      </c>
      <c r="B1547" t="s">
        <v>8</v>
      </c>
      <c r="C1547">
        <v>13167.624519999999</v>
      </c>
      <c r="D1547">
        <v>13177.586209999999</v>
      </c>
      <c r="E1547">
        <v>13126.05364</v>
      </c>
      <c r="F1547">
        <v>13136.206899999999</v>
      </c>
      <c r="G1547">
        <v>-0.23859751200000001</v>
      </c>
    </row>
    <row r="1548" spans="1:7" x14ac:dyDescent="0.2">
      <c r="A1548" s="3">
        <v>42052</v>
      </c>
      <c r="B1548" t="s">
        <v>8</v>
      </c>
      <c r="C1548">
        <v>13051.19909</v>
      </c>
      <c r="D1548">
        <v>13129.23487</v>
      </c>
      <c r="E1548">
        <v>12980.20556</v>
      </c>
      <c r="F1548">
        <v>13129.23487</v>
      </c>
      <c r="G1548">
        <v>0.59792040400000002</v>
      </c>
    </row>
    <row r="1549" spans="1:7" x14ac:dyDescent="0.2">
      <c r="A1549" s="3">
        <v>42053</v>
      </c>
      <c r="B1549" t="s">
        <v>8</v>
      </c>
      <c r="C1549">
        <v>13268.128489999999</v>
      </c>
      <c r="D1549">
        <v>13312.75245</v>
      </c>
      <c r="E1549">
        <v>13226.19735</v>
      </c>
      <c r="F1549">
        <v>13268.128489999999</v>
      </c>
      <c r="G1549">
        <v>0</v>
      </c>
    </row>
    <row r="1550" spans="1:7" x14ac:dyDescent="0.2">
      <c r="A1550" s="3">
        <v>42054</v>
      </c>
      <c r="B1550" t="s">
        <v>8</v>
      </c>
      <c r="C1550">
        <v>13288.57638</v>
      </c>
      <c r="D1550">
        <v>13306.299360000001</v>
      </c>
      <c r="E1550">
        <v>13212.675789999999</v>
      </c>
      <c r="F1550">
        <v>13270.8534</v>
      </c>
      <c r="G1550">
        <v>-0.13337005800000001</v>
      </c>
    </row>
    <row r="1551" spans="1:7" x14ac:dyDescent="0.2">
      <c r="A1551" s="3">
        <v>42055</v>
      </c>
      <c r="B1551" t="s">
        <v>8</v>
      </c>
      <c r="C1551">
        <v>13296.467860000001</v>
      </c>
      <c r="D1551">
        <v>13357.45995</v>
      </c>
      <c r="E1551">
        <v>13288.554330000001</v>
      </c>
      <c r="F1551">
        <v>13347.23026</v>
      </c>
      <c r="G1551">
        <v>0.381773578</v>
      </c>
    </row>
    <row r="1552" spans="1:7" x14ac:dyDescent="0.2">
      <c r="A1552" s="3">
        <v>42058</v>
      </c>
      <c r="B1552" t="s">
        <v>8</v>
      </c>
      <c r="C1552">
        <v>13438.0101</v>
      </c>
      <c r="D1552">
        <v>13493.1986</v>
      </c>
      <c r="E1552">
        <v>13381.072679999999</v>
      </c>
      <c r="F1552">
        <v>13432.180329999999</v>
      </c>
      <c r="G1552">
        <v>-4.3382693E-2</v>
      </c>
    </row>
    <row r="1553" spans="1:7" x14ac:dyDescent="0.2">
      <c r="A1553" s="3">
        <v>42059</v>
      </c>
      <c r="B1553" t="s">
        <v>8</v>
      </c>
      <c r="C1553">
        <v>13338.865299999999</v>
      </c>
      <c r="D1553">
        <v>13428.98495</v>
      </c>
      <c r="E1553">
        <v>13314.550370000001</v>
      </c>
      <c r="F1553">
        <v>13411.038210000001</v>
      </c>
      <c r="G1553">
        <v>0.54107230699999997</v>
      </c>
    </row>
    <row r="1554" spans="1:7" x14ac:dyDescent="0.2">
      <c r="A1554" s="3">
        <v>42060</v>
      </c>
      <c r="B1554" t="s">
        <v>8</v>
      </c>
      <c r="C1554">
        <v>13423.99073</v>
      </c>
      <c r="D1554">
        <v>13435.19413</v>
      </c>
      <c r="E1554">
        <v>13337.647290000001</v>
      </c>
      <c r="F1554">
        <v>13396.56172</v>
      </c>
      <c r="G1554">
        <v>-0.20432830699999999</v>
      </c>
    </row>
    <row r="1555" spans="1:7" x14ac:dyDescent="0.2">
      <c r="A1555" s="3">
        <v>42061</v>
      </c>
      <c r="B1555" t="s">
        <v>8</v>
      </c>
      <c r="C1555">
        <v>13375.892</v>
      </c>
      <c r="D1555">
        <v>13404.050139999999</v>
      </c>
      <c r="E1555">
        <v>13347.15526</v>
      </c>
      <c r="F1555">
        <v>13403.47155</v>
      </c>
      <c r="G1555">
        <v>0.20618854</v>
      </c>
    </row>
    <row r="1556" spans="1:7" x14ac:dyDescent="0.2">
      <c r="A1556" s="3">
        <v>42062</v>
      </c>
      <c r="B1556" t="s">
        <v>8</v>
      </c>
      <c r="C1556">
        <v>13421.591350000001</v>
      </c>
      <c r="D1556">
        <v>13455.38818</v>
      </c>
      <c r="E1556">
        <v>13383.159519999999</v>
      </c>
      <c r="F1556">
        <v>13415.79761</v>
      </c>
      <c r="G1556">
        <v>-4.3167331000000003E-2</v>
      </c>
    </row>
    <row r="1557" spans="1:7" x14ac:dyDescent="0.2">
      <c r="A1557" s="3">
        <v>42065</v>
      </c>
      <c r="B1557" t="s">
        <v>8</v>
      </c>
      <c r="C1557">
        <v>13382.19996</v>
      </c>
      <c r="D1557">
        <v>13435.368909999999</v>
      </c>
      <c r="E1557">
        <v>13339.048349999999</v>
      </c>
      <c r="F1557">
        <v>13370.448850000001</v>
      </c>
      <c r="G1557">
        <v>-8.7811478999999998E-2</v>
      </c>
    </row>
    <row r="1558" spans="1:7" x14ac:dyDescent="0.2">
      <c r="A1558" s="3">
        <v>42066</v>
      </c>
      <c r="B1558" t="s">
        <v>8</v>
      </c>
      <c r="C1558">
        <v>13326.80492</v>
      </c>
      <c r="D1558">
        <v>13370.96774</v>
      </c>
      <c r="E1558">
        <v>13227.918589999999</v>
      </c>
      <c r="F1558">
        <v>13227.918589999999</v>
      </c>
      <c r="G1558">
        <v>-0.74201077699999995</v>
      </c>
    </row>
    <row r="1559" spans="1:7" x14ac:dyDescent="0.2">
      <c r="A1559" s="3">
        <v>42067</v>
      </c>
      <c r="B1559" t="s">
        <v>8</v>
      </c>
      <c r="C1559">
        <v>13072.29602</v>
      </c>
      <c r="D1559">
        <v>13129.411760000001</v>
      </c>
      <c r="E1559">
        <v>13022.58065</v>
      </c>
      <c r="F1559">
        <v>13129.411760000001</v>
      </c>
      <c r="G1559">
        <v>0.43692209399999998</v>
      </c>
    </row>
    <row r="1560" spans="1:7" x14ac:dyDescent="0.2">
      <c r="A1560" s="3">
        <v>42068</v>
      </c>
      <c r="B1560" t="s">
        <v>8</v>
      </c>
      <c r="C1560">
        <v>13169.394749999999</v>
      </c>
      <c r="D1560">
        <v>13263.41835</v>
      </c>
      <c r="E1560">
        <v>13159.68786</v>
      </c>
      <c r="F1560">
        <v>13249.14351</v>
      </c>
      <c r="G1560">
        <v>0.60556133700000003</v>
      </c>
    </row>
    <row r="1561" spans="1:7" x14ac:dyDescent="0.2">
      <c r="A1561" s="3">
        <v>42069</v>
      </c>
      <c r="B1561" t="s">
        <v>8</v>
      </c>
      <c r="C1561">
        <v>13218.95177</v>
      </c>
      <c r="D1561">
        <v>13219.141659999999</v>
      </c>
      <c r="E1561">
        <v>13125.33232</v>
      </c>
      <c r="F1561">
        <v>13125.33232</v>
      </c>
      <c r="G1561">
        <v>-0.70822140200000006</v>
      </c>
    </row>
    <row r="1562" spans="1:7" x14ac:dyDescent="0.2">
      <c r="A1562" s="3">
        <v>42072</v>
      </c>
      <c r="B1562" t="s">
        <v>8</v>
      </c>
      <c r="C1562">
        <v>13180.396640000001</v>
      </c>
      <c r="D1562">
        <v>13180.396640000001</v>
      </c>
      <c r="E1562">
        <v>13081.235699999999</v>
      </c>
      <c r="F1562">
        <v>13113.081620000001</v>
      </c>
      <c r="G1562">
        <v>-0.51072079599999998</v>
      </c>
    </row>
    <row r="1563" spans="1:7" x14ac:dyDescent="0.2">
      <c r="A1563" s="3">
        <v>42073</v>
      </c>
      <c r="B1563" t="s">
        <v>8</v>
      </c>
      <c r="C1563">
        <v>13155.729859999999</v>
      </c>
      <c r="D1563">
        <v>13156.49512</v>
      </c>
      <c r="E1563">
        <v>12823.416869999999</v>
      </c>
      <c r="F1563">
        <v>12823.416869999999</v>
      </c>
      <c r="G1563">
        <v>-2.525994329</v>
      </c>
    </row>
    <row r="1564" spans="1:7" x14ac:dyDescent="0.2">
      <c r="A1564" s="3">
        <v>42074</v>
      </c>
      <c r="B1564" t="s">
        <v>8</v>
      </c>
      <c r="C1564">
        <v>12764.806699999999</v>
      </c>
      <c r="D1564">
        <v>12833.74595</v>
      </c>
      <c r="E1564">
        <v>12747.66711</v>
      </c>
      <c r="F1564">
        <v>12800.418970000001</v>
      </c>
      <c r="G1564">
        <v>0.27898788600000002</v>
      </c>
    </row>
    <row r="1565" spans="1:7" x14ac:dyDescent="0.2">
      <c r="A1565" s="3">
        <v>42075</v>
      </c>
      <c r="B1565" t="s">
        <v>8</v>
      </c>
      <c r="C1565">
        <v>12691.65408</v>
      </c>
      <c r="D1565">
        <v>12839.50151</v>
      </c>
      <c r="E1565">
        <v>12691.65408</v>
      </c>
      <c r="F1565">
        <v>12766.42749</v>
      </c>
      <c r="G1565">
        <v>0.58915420699999999</v>
      </c>
    </row>
    <row r="1566" spans="1:7" x14ac:dyDescent="0.2">
      <c r="A1566" s="3">
        <v>42076</v>
      </c>
      <c r="B1566" t="s">
        <v>8</v>
      </c>
      <c r="C1566">
        <v>12747.17195</v>
      </c>
      <c r="D1566">
        <v>12778.65762</v>
      </c>
      <c r="E1566">
        <v>12657.42836</v>
      </c>
      <c r="F1566">
        <v>12708.52187</v>
      </c>
      <c r="G1566">
        <v>-0.30320510000000001</v>
      </c>
    </row>
    <row r="1567" spans="1:7" x14ac:dyDescent="0.2">
      <c r="A1567" s="3">
        <v>42079</v>
      </c>
      <c r="B1567" t="s">
        <v>8</v>
      </c>
      <c r="C1567">
        <v>12771.12543</v>
      </c>
      <c r="D1567">
        <v>12900.909439999999</v>
      </c>
      <c r="E1567">
        <v>12771.12543</v>
      </c>
      <c r="F1567">
        <v>12891.43615</v>
      </c>
      <c r="G1567">
        <v>0.942052636</v>
      </c>
    </row>
    <row r="1568" spans="1:7" x14ac:dyDescent="0.2">
      <c r="A1568" s="3">
        <v>42080</v>
      </c>
      <c r="B1568" t="s">
        <v>8</v>
      </c>
      <c r="C1568">
        <v>12830.661889999999</v>
      </c>
      <c r="D1568">
        <v>12911.370919999999</v>
      </c>
      <c r="E1568">
        <v>12820.10183</v>
      </c>
      <c r="F1568">
        <v>12893.83368</v>
      </c>
      <c r="G1568">
        <v>0.49235020099999999</v>
      </c>
    </row>
    <row r="1569" spans="1:7" x14ac:dyDescent="0.2">
      <c r="A1569" s="3">
        <v>42081</v>
      </c>
      <c r="B1569" t="s">
        <v>8</v>
      </c>
      <c r="C1569">
        <v>12874.411599999999</v>
      </c>
      <c r="D1569">
        <v>13077.009980000001</v>
      </c>
      <c r="E1569">
        <v>12873.846729999999</v>
      </c>
      <c r="F1569">
        <v>13077.009980000001</v>
      </c>
      <c r="G1569">
        <v>1.5736515740000001</v>
      </c>
    </row>
    <row r="1570" spans="1:7" x14ac:dyDescent="0.2">
      <c r="A1570" s="3">
        <v>42082</v>
      </c>
      <c r="B1570" t="s">
        <v>8</v>
      </c>
      <c r="C1570">
        <v>13040.180249999999</v>
      </c>
      <c r="D1570">
        <v>13110.777319999999</v>
      </c>
      <c r="E1570">
        <v>13011.077730000001</v>
      </c>
      <c r="F1570">
        <v>13072.286889999999</v>
      </c>
      <c r="G1570">
        <v>0.24621321199999999</v>
      </c>
    </row>
    <row r="1571" spans="1:7" x14ac:dyDescent="0.2">
      <c r="A1571" s="3">
        <v>42083</v>
      </c>
      <c r="B1571" t="s">
        <v>8</v>
      </c>
      <c r="C1571">
        <v>13069.83293</v>
      </c>
      <c r="D1571">
        <v>13186.03341</v>
      </c>
      <c r="E1571">
        <v>13067.01708</v>
      </c>
      <c r="F1571">
        <v>13182.842130000001</v>
      </c>
      <c r="G1571">
        <v>0.86465679399999995</v>
      </c>
    </row>
    <row r="1572" spans="1:7" x14ac:dyDescent="0.2">
      <c r="A1572" s="3">
        <v>42086</v>
      </c>
      <c r="B1572" t="s">
        <v>8</v>
      </c>
      <c r="C1572">
        <v>13153.21221</v>
      </c>
      <c r="D1572">
        <v>13181.68196</v>
      </c>
      <c r="E1572">
        <v>13094.961600000001</v>
      </c>
      <c r="F1572">
        <v>13181.68196</v>
      </c>
      <c r="G1572">
        <v>0.21644713400000001</v>
      </c>
    </row>
    <row r="1573" spans="1:7" x14ac:dyDescent="0.2">
      <c r="A1573" s="3">
        <v>42087</v>
      </c>
      <c r="B1573" t="s">
        <v>8</v>
      </c>
      <c r="C1573">
        <v>13064.2287</v>
      </c>
      <c r="D1573">
        <v>13115.09189</v>
      </c>
      <c r="E1573">
        <v>13017.449420000001</v>
      </c>
      <c r="F1573">
        <v>13030.814920000001</v>
      </c>
      <c r="G1573">
        <v>-0.25576537799999999</v>
      </c>
    </row>
    <row r="1574" spans="1:7" x14ac:dyDescent="0.2">
      <c r="A1574" s="3">
        <v>42088</v>
      </c>
      <c r="B1574" t="s">
        <v>8</v>
      </c>
      <c r="C1574">
        <v>13076.93741</v>
      </c>
      <c r="D1574">
        <v>13105.62593</v>
      </c>
      <c r="E1574">
        <v>13010.2459</v>
      </c>
      <c r="F1574">
        <v>13023.47243</v>
      </c>
      <c r="G1574">
        <v>-0.40884938100000001</v>
      </c>
    </row>
    <row r="1575" spans="1:7" x14ac:dyDescent="0.2">
      <c r="A1575" s="3">
        <v>42089</v>
      </c>
      <c r="B1575" t="s">
        <v>8</v>
      </c>
      <c r="C1575">
        <v>12963.10032</v>
      </c>
      <c r="D1575">
        <v>12963.10032</v>
      </c>
      <c r="E1575">
        <v>12751.34434</v>
      </c>
      <c r="F1575">
        <v>12785.64806</v>
      </c>
      <c r="G1575">
        <v>-1.3689028750000001</v>
      </c>
    </row>
    <row r="1576" spans="1:7" x14ac:dyDescent="0.2">
      <c r="A1576" s="3">
        <v>42090</v>
      </c>
      <c r="B1576" t="s">
        <v>8</v>
      </c>
      <c r="C1576">
        <v>12939.2006</v>
      </c>
      <c r="D1576">
        <v>12967.91143</v>
      </c>
      <c r="E1576">
        <v>12835.24113</v>
      </c>
      <c r="F1576">
        <v>12863.576660000001</v>
      </c>
      <c r="G1576">
        <v>-0.58445607899999996</v>
      </c>
    </row>
    <row r="1577" spans="1:7" x14ac:dyDescent="0.2">
      <c r="A1577" s="3">
        <v>42093</v>
      </c>
      <c r="B1577" t="s">
        <v>8</v>
      </c>
      <c r="C1577">
        <v>12873.239439999999</v>
      </c>
      <c r="D1577">
        <v>12985.16432</v>
      </c>
      <c r="E1577">
        <v>12873.239439999999</v>
      </c>
      <c r="F1577">
        <v>12941.596240000001</v>
      </c>
      <c r="G1577">
        <v>0.53099927099999999</v>
      </c>
    </row>
    <row r="1578" spans="1:7" x14ac:dyDescent="0.2">
      <c r="A1578" s="3">
        <v>42094</v>
      </c>
      <c r="B1578" t="s">
        <v>8</v>
      </c>
      <c r="C1578">
        <v>12958.63106</v>
      </c>
      <c r="D1578">
        <v>12993.79466</v>
      </c>
      <c r="E1578">
        <v>12721.135770000001</v>
      </c>
      <c r="F1578">
        <v>12735.990970000001</v>
      </c>
      <c r="G1578">
        <v>-1.718083408</v>
      </c>
    </row>
    <row r="1579" spans="1:7" x14ac:dyDescent="0.2">
      <c r="A1579" s="3">
        <v>42095</v>
      </c>
      <c r="B1579" t="s">
        <v>8</v>
      </c>
      <c r="C1579">
        <v>12674.026949999999</v>
      </c>
      <c r="D1579">
        <v>12830.089819999999</v>
      </c>
      <c r="E1579">
        <v>12659.80539</v>
      </c>
      <c r="F1579">
        <v>12742.32784</v>
      </c>
      <c r="G1579">
        <v>0.53890447399999997</v>
      </c>
    </row>
    <row r="1580" spans="1:7" x14ac:dyDescent="0.2">
      <c r="A1580" s="3">
        <v>42096</v>
      </c>
      <c r="B1580" t="s">
        <v>8</v>
      </c>
      <c r="C1580">
        <v>12685.357679999999</v>
      </c>
      <c r="D1580">
        <v>12760.618479999999</v>
      </c>
      <c r="E1580">
        <v>12670.081969999999</v>
      </c>
      <c r="F1580">
        <v>12730.067059999999</v>
      </c>
      <c r="G1580">
        <v>0.35244878499999999</v>
      </c>
    </row>
    <row r="1581" spans="1:7" x14ac:dyDescent="0.2">
      <c r="A1581" s="3">
        <v>42101</v>
      </c>
      <c r="B1581" t="s">
        <v>8</v>
      </c>
      <c r="C1581">
        <v>12659.31827</v>
      </c>
      <c r="D1581">
        <v>12907.92886</v>
      </c>
      <c r="E1581">
        <v>12659.31827</v>
      </c>
      <c r="F1581">
        <v>12896.998890000001</v>
      </c>
      <c r="G1581">
        <v>1.8775151830000001</v>
      </c>
    </row>
    <row r="1582" spans="1:7" x14ac:dyDescent="0.2">
      <c r="A1582" s="3">
        <v>42102</v>
      </c>
      <c r="B1582" t="s">
        <v>8</v>
      </c>
      <c r="C1582">
        <v>12986.01007</v>
      </c>
      <c r="D1582">
        <v>13079.835849999999</v>
      </c>
      <c r="E1582">
        <v>12929.677299999999</v>
      </c>
      <c r="F1582">
        <v>12940.49618</v>
      </c>
      <c r="G1582">
        <v>-0.35048406999999998</v>
      </c>
    </row>
    <row r="1583" spans="1:7" x14ac:dyDescent="0.2">
      <c r="A1583" s="3">
        <v>42103</v>
      </c>
      <c r="B1583" t="s">
        <v>8</v>
      </c>
      <c r="C1583">
        <v>12847.037039999999</v>
      </c>
      <c r="D1583">
        <v>12994.444439999999</v>
      </c>
      <c r="E1583">
        <v>12847.037039999999</v>
      </c>
      <c r="F1583">
        <v>12991.48148</v>
      </c>
      <c r="G1583">
        <v>1.1243405310000001</v>
      </c>
    </row>
    <row r="1584" spans="1:7" x14ac:dyDescent="0.2">
      <c r="A1584" s="3">
        <v>42104</v>
      </c>
      <c r="B1584" t="s">
        <v>8</v>
      </c>
      <c r="C1584">
        <v>12907.81969</v>
      </c>
      <c r="D1584">
        <v>13055.013800000001</v>
      </c>
      <c r="E1584">
        <v>12907.81969</v>
      </c>
      <c r="F1584">
        <v>13044.710209999999</v>
      </c>
      <c r="G1584">
        <v>1.0605239900000001</v>
      </c>
    </row>
    <row r="1585" spans="1:7" x14ac:dyDescent="0.2">
      <c r="A1585" s="3">
        <v>42107</v>
      </c>
      <c r="B1585" t="s">
        <v>8</v>
      </c>
      <c r="C1585">
        <v>13112.26188</v>
      </c>
      <c r="D1585">
        <v>13112.26188</v>
      </c>
      <c r="E1585">
        <v>13032.5504</v>
      </c>
      <c r="F1585">
        <v>13065.1008</v>
      </c>
      <c r="G1585">
        <v>-0.35967164099999999</v>
      </c>
    </row>
    <row r="1586" spans="1:7" x14ac:dyDescent="0.2">
      <c r="A1586" s="3">
        <v>42108</v>
      </c>
      <c r="B1586" t="s">
        <v>8</v>
      </c>
      <c r="C1586">
        <v>13040.98209</v>
      </c>
      <c r="D1586">
        <v>13081.225769999999</v>
      </c>
      <c r="E1586">
        <v>13004.615100000001</v>
      </c>
      <c r="F1586">
        <v>13061.28854</v>
      </c>
      <c r="G1586">
        <v>0.15571252599999999</v>
      </c>
    </row>
    <row r="1587" spans="1:7" x14ac:dyDescent="0.2">
      <c r="A1587" s="3">
        <v>42109</v>
      </c>
      <c r="B1587" t="s">
        <v>8</v>
      </c>
      <c r="C1587">
        <v>12911.13139</v>
      </c>
      <c r="D1587">
        <v>12977.55474</v>
      </c>
      <c r="E1587">
        <v>12880.109490000001</v>
      </c>
      <c r="F1587">
        <v>12950.364960000001</v>
      </c>
      <c r="G1587">
        <v>0.30387404099999998</v>
      </c>
    </row>
    <row r="1588" spans="1:7" x14ac:dyDescent="0.2">
      <c r="A1588" s="3">
        <v>42110</v>
      </c>
      <c r="B1588" t="s">
        <v>8</v>
      </c>
      <c r="C1588">
        <v>12922.06846</v>
      </c>
      <c r="D1588">
        <v>12963.219230000001</v>
      </c>
      <c r="E1588">
        <v>12850.874</v>
      </c>
      <c r="F1588">
        <v>12855.972320000001</v>
      </c>
      <c r="G1588">
        <v>-0.51149814000000005</v>
      </c>
    </row>
    <row r="1589" spans="1:7" x14ac:dyDescent="0.2">
      <c r="A1589" s="3">
        <v>42111</v>
      </c>
      <c r="B1589" t="s">
        <v>8</v>
      </c>
      <c r="C1589">
        <v>12945.544550000001</v>
      </c>
      <c r="D1589">
        <v>13006.05061</v>
      </c>
      <c r="E1589">
        <v>12796.663</v>
      </c>
      <c r="F1589">
        <v>12824.7158</v>
      </c>
      <c r="G1589">
        <v>-0.93336165999999998</v>
      </c>
    </row>
    <row r="1590" spans="1:7" x14ac:dyDescent="0.2">
      <c r="A1590" s="3">
        <v>42114</v>
      </c>
      <c r="B1590" t="s">
        <v>8</v>
      </c>
      <c r="C1590">
        <v>12749.90886</v>
      </c>
      <c r="D1590">
        <v>12883.33941</v>
      </c>
      <c r="E1590">
        <v>12749.90886</v>
      </c>
      <c r="F1590">
        <v>12854.72111</v>
      </c>
      <c r="G1590">
        <v>0.82206273399999996</v>
      </c>
    </row>
    <row r="1591" spans="1:7" x14ac:dyDescent="0.2">
      <c r="A1591" s="3">
        <v>42115</v>
      </c>
      <c r="B1591" t="s">
        <v>8</v>
      </c>
      <c r="C1591">
        <v>12932.514209999999</v>
      </c>
      <c r="D1591">
        <v>13029.708420000001</v>
      </c>
      <c r="E1591">
        <v>12891.986059999999</v>
      </c>
      <c r="F1591">
        <v>12952.319820000001</v>
      </c>
      <c r="G1591">
        <v>0.15314587099999999</v>
      </c>
    </row>
    <row r="1592" spans="1:7" x14ac:dyDescent="0.2">
      <c r="A1592" s="3">
        <v>42116</v>
      </c>
      <c r="B1592" t="s">
        <v>8</v>
      </c>
      <c r="C1592">
        <v>13002.39323</v>
      </c>
      <c r="D1592">
        <v>13056.51694</v>
      </c>
      <c r="E1592">
        <v>12881.443300000001</v>
      </c>
      <c r="F1592">
        <v>12938.51252</v>
      </c>
      <c r="G1592">
        <v>-0.491299608</v>
      </c>
    </row>
    <row r="1593" spans="1:7" x14ac:dyDescent="0.2">
      <c r="A1593" s="3">
        <v>42117</v>
      </c>
      <c r="B1593" t="s">
        <v>8</v>
      </c>
      <c r="C1593">
        <v>12858.03147</v>
      </c>
      <c r="D1593">
        <v>12907.427739999999</v>
      </c>
      <c r="E1593">
        <v>12798.755950000001</v>
      </c>
      <c r="F1593">
        <v>12904.683499999999</v>
      </c>
      <c r="G1593">
        <v>0.36282405200000001</v>
      </c>
    </row>
    <row r="1594" spans="1:7" x14ac:dyDescent="0.2">
      <c r="A1594" s="3">
        <v>42118</v>
      </c>
      <c r="B1594" t="s">
        <v>8</v>
      </c>
      <c r="C1594">
        <v>13052.73871</v>
      </c>
      <c r="D1594">
        <v>13143.22724</v>
      </c>
      <c r="E1594">
        <v>13048.112510000001</v>
      </c>
      <c r="F1594">
        <v>13084.196889999999</v>
      </c>
      <c r="G1594">
        <v>0.241008265</v>
      </c>
    </row>
    <row r="1595" spans="1:7" x14ac:dyDescent="0.2">
      <c r="A1595" s="3">
        <v>42121</v>
      </c>
      <c r="B1595" t="s">
        <v>8</v>
      </c>
      <c r="C1595">
        <v>13026.344880000001</v>
      </c>
      <c r="D1595">
        <v>13122.14444</v>
      </c>
      <c r="E1595">
        <v>12942.7045</v>
      </c>
      <c r="F1595">
        <v>13087.693439999999</v>
      </c>
      <c r="G1595">
        <v>0.47095761400000002</v>
      </c>
    </row>
    <row r="1596" spans="1:7" x14ac:dyDescent="0.2">
      <c r="A1596" s="3">
        <v>42122</v>
      </c>
      <c r="B1596" t="s">
        <v>8</v>
      </c>
      <c r="C1596">
        <v>13116.691290000001</v>
      </c>
      <c r="D1596">
        <v>13116.691290000001</v>
      </c>
      <c r="E1596">
        <v>12895.125550000001</v>
      </c>
      <c r="F1596">
        <v>12980.98227</v>
      </c>
      <c r="G1596">
        <v>-1.0346283780000001</v>
      </c>
    </row>
    <row r="1597" spans="1:7" x14ac:dyDescent="0.2">
      <c r="A1597" s="3">
        <v>42123</v>
      </c>
      <c r="B1597" t="s">
        <v>8</v>
      </c>
      <c r="C1597">
        <v>13053.2863</v>
      </c>
      <c r="D1597">
        <v>13104.71593</v>
      </c>
      <c r="E1597">
        <v>12895.6554</v>
      </c>
      <c r="F1597">
        <v>12896.95507</v>
      </c>
      <c r="G1597">
        <v>-1.197638859</v>
      </c>
    </row>
    <row r="1598" spans="1:7" x14ac:dyDescent="0.2">
      <c r="A1598" s="3">
        <v>42124</v>
      </c>
      <c r="B1598" t="s">
        <v>8</v>
      </c>
      <c r="C1598">
        <v>12880.21509</v>
      </c>
      <c r="D1598">
        <v>12924.71723</v>
      </c>
      <c r="E1598">
        <v>12805.85945</v>
      </c>
      <c r="F1598">
        <v>12906.730949999999</v>
      </c>
      <c r="G1598">
        <v>0.205864993</v>
      </c>
    </row>
    <row r="1599" spans="1:7" x14ac:dyDescent="0.2">
      <c r="A1599" s="3">
        <v>42125</v>
      </c>
      <c r="B1599" t="s">
        <v>8</v>
      </c>
      <c r="C1599">
        <v>12816.424230000001</v>
      </c>
      <c r="D1599">
        <v>12880.500830000001</v>
      </c>
      <c r="E1599">
        <v>12740.56343</v>
      </c>
      <c r="F1599">
        <v>12863.192779999999</v>
      </c>
      <c r="G1599">
        <v>0.36491107099999998</v>
      </c>
    </row>
    <row r="1600" spans="1:7" x14ac:dyDescent="0.2">
      <c r="A1600" s="3">
        <v>42129</v>
      </c>
      <c r="B1600" t="s">
        <v>8</v>
      </c>
      <c r="C1600">
        <v>12801.90581</v>
      </c>
      <c r="D1600">
        <v>12925.05039</v>
      </c>
      <c r="E1600">
        <v>12694.8873</v>
      </c>
      <c r="F1600">
        <v>12694.8873</v>
      </c>
      <c r="G1600">
        <v>-0.83595763000000001</v>
      </c>
    </row>
    <row r="1601" spans="1:7" x14ac:dyDescent="0.2">
      <c r="A1601" s="3">
        <v>42130</v>
      </c>
      <c r="B1601" t="s">
        <v>8</v>
      </c>
      <c r="C1601">
        <v>12727.53996</v>
      </c>
      <c r="D1601">
        <v>12814.25684</v>
      </c>
      <c r="E1601">
        <v>12701.635130000001</v>
      </c>
      <c r="F1601">
        <v>12738.747009999999</v>
      </c>
      <c r="G1601">
        <v>8.8053583000000005E-2</v>
      </c>
    </row>
    <row r="1602" spans="1:7" x14ac:dyDescent="0.2">
      <c r="A1602" s="3">
        <v>42131</v>
      </c>
      <c r="B1602" t="s">
        <v>8</v>
      </c>
      <c r="C1602">
        <v>12825.934149999999</v>
      </c>
      <c r="D1602">
        <v>12825.934149999999</v>
      </c>
      <c r="E1602">
        <v>12597.299300000001</v>
      </c>
      <c r="F1602">
        <v>12739.548650000001</v>
      </c>
      <c r="G1602">
        <v>-0.673522073</v>
      </c>
    </row>
    <row r="1603" spans="1:7" x14ac:dyDescent="0.2">
      <c r="A1603" s="3">
        <v>42132</v>
      </c>
      <c r="B1603" t="s">
        <v>8</v>
      </c>
      <c r="C1603">
        <v>12853.676750000001</v>
      </c>
      <c r="D1603">
        <v>13151.92236</v>
      </c>
      <c r="E1603">
        <v>12851.437099999999</v>
      </c>
      <c r="F1603">
        <v>13151.92236</v>
      </c>
      <c r="G1603">
        <v>2.3203136340000001</v>
      </c>
    </row>
    <row r="1604" spans="1:7" x14ac:dyDescent="0.2">
      <c r="A1604" s="3">
        <v>42135</v>
      </c>
      <c r="B1604" t="s">
        <v>8</v>
      </c>
      <c r="C1604">
        <v>13298.358179999999</v>
      </c>
      <c r="D1604">
        <v>13367.99396</v>
      </c>
      <c r="E1604">
        <v>13257.59577</v>
      </c>
      <c r="F1604">
        <v>13266.46537</v>
      </c>
      <c r="G1604">
        <v>-0.239825169</v>
      </c>
    </row>
    <row r="1605" spans="1:7" x14ac:dyDescent="0.2">
      <c r="A1605" s="3">
        <v>42136</v>
      </c>
      <c r="B1605" t="s">
        <v>8</v>
      </c>
      <c r="C1605">
        <v>13246.466930000001</v>
      </c>
      <c r="D1605">
        <v>13246.466930000001</v>
      </c>
      <c r="E1605">
        <v>12978.14208</v>
      </c>
      <c r="F1605">
        <v>13065.385340000001</v>
      </c>
      <c r="G1605">
        <v>-1.367018023</v>
      </c>
    </row>
    <row r="1606" spans="1:7" x14ac:dyDescent="0.2">
      <c r="A1606" s="3">
        <v>42137</v>
      </c>
      <c r="B1606" t="s">
        <v>8</v>
      </c>
      <c r="C1606">
        <v>13058.003769999999</v>
      </c>
      <c r="D1606">
        <v>13163.653480000001</v>
      </c>
      <c r="E1606">
        <v>13033.333329999999</v>
      </c>
      <c r="F1606">
        <v>13087.758949999999</v>
      </c>
      <c r="G1606">
        <v>0.22786927800000001</v>
      </c>
    </row>
    <row r="1607" spans="1:7" x14ac:dyDescent="0.2">
      <c r="A1607" s="3">
        <v>42138</v>
      </c>
      <c r="B1607" t="s">
        <v>8</v>
      </c>
      <c r="C1607">
        <v>13144.694530000001</v>
      </c>
      <c r="D1607">
        <v>13198.22205</v>
      </c>
      <c r="E1607">
        <v>13021.751469999999</v>
      </c>
      <c r="F1607">
        <v>13188.954040000001</v>
      </c>
      <c r="G1607">
        <v>0.336710026</v>
      </c>
    </row>
    <row r="1608" spans="1:7" x14ac:dyDescent="0.2">
      <c r="A1608" s="3">
        <v>42139</v>
      </c>
      <c r="B1608" t="s">
        <v>8</v>
      </c>
      <c r="C1608">
        <v>13174.0034</v>
      </c>
      <c r="D1608">
        <v>13242.77347</v>
      </c>
      <c r="E1608">
        <v>13106.177970000001</v>
      </c>
      <c r="F1608">
        <v>13150.3873</v>
      </c>
      <c r="G1608">
        <v>-0.17926287099999999</v>
      </c>
    </row>
    <row r="1609" spans="1:7" x14ac:dyDescent="0.2">
      <c r="A1609" s="3">
        <v>42142</v>
      </c>
      <c r="B1609" t="s">
        <v>8</v>
      </c>
      <c r="C1609">
        <v>13255.570369999999</v>
      </c>
      <c r="D1609">
        <v>13360.312320000001</v>
      </c>
      <c r="E1609">
        <v>13200.533229999999</v>
      </c>
      <c r="F1609">
        <v>13271.56732</v>
      </c>
      <c r="G1609">
        <v>0.120680986</v>
      </c>
    </row>
    <row r="1610" spans="1:7" x14ac:dyDescent="0.2">
      <c r="A1610" s="3">
        <v>42143</v>
      </c>
      <c r="B1610" t="s">
        <v>8</v>
      </c>
      <c r="C1610">
        <v>13226.22889</v>
      </c>
      <c r="D1610">
        <v>13306.889349999999</v>
      </c>
      <c r="E1610">
        <v>13226.22889</v>
      </c>
      <c r="F1610">
        <v>13275.95369</v>
      </c>
      <c r="G1610">
        <v>0.37595603300000002</v>
      </c>
    </row>
    <row r="1611" spans="1:7" x14ac:dyDescent="0.2">
      <c r="A1611" s="3">
        <v>42144</v>
      </c>
      <c r="B1611" t="s">
        <v>8</v>
      </c>
      <c r="C1611">
        <v>13273.43454</v>
      </c>
      <c r="D1611">
        <v>13318.21632</v>
      </c>
      <c r="E1611">
        <v>13210.81594</v>
      </c>
      <c r="F1611">
        <v>13296.584440000001</v>
      </c>
      <c r="G1611">
        <v>0.1744078</v>
      </c>
    </row>
    <row r="1612" spans="1:7" x14ac:dyDescent="0.2">
      <c r="A1612" s="3">
        <v>42145</v>
      </c>
      <c r="B1612" t="s">
        <v>8</v>
      </c>
      <c r="C1612">
        <v>13390.59813</v>
      </c>
      <c r="D1612">
        <v>13426.33289</v>
      </c>
      <c r="E1612">
        <v>13365.75578</v>
      </c>
      <c r="F1612">
        <v>13402.446019999999</v>
      </c>
      <c r="G1612">
        <v>8.8479157000000003E-2</v>
      </c>
    </row>
    <row r="1613" spans="1:7" x14ac:dyDescent="0.2">
      <c r="A1613" s="3">
        <v>42146</v>
      </c>
      <c r="B1613" t="s">
        <v>8</v>
      </c>
      <c r="C1613">
        <v>13343.797560000001</v>
      </c>
      <c r="D1613">
        <v>13435.502280000001</v>
      </c>
      <c r="E1613">
        <v>13343.797560000001</v>
      </c>
      <c r="F1613">
        <v>13378.424660000001</v>
      </c>
      <c r="G1613">
        <v>0.259499537</v>
      </c>
    </row>
    <row r="1614" spans="1:7" x14ac:dyDescent="0.2">
      <c r="A1614" s="3">
        <v>42150</v>
      </c>
      <c r="B1614" t="s">
        <v>8</v>
      </c>
      <c r="C1614">
        <v>13457.79904</v>
      </c>
      <c r="D1614">
        <v>13472.918659999999</v>
      </c>
      <c r="E1614">
        <v>13263.73206</v>
      </c>
      <c r="F1614">
        <v>13299.52153</v>
      </c>
      <c r="G1614">
        <v>-1.176102507</v>
      </c>
    </row>
    <row r="1615" spans="1:7" x14ac:dyDescent="0.2">
      <c r="A1615" s="3">
        <v>42151</v>
      </c>
      <c r="B1615" t="s">
        <v>8</v>
      </c>
      <c r="C1615">
        <v>13289.34787</v>
      </c>
      <c r="D1615">
        <v>13490.34232</v>
      </c>
      <c r="E1615">
        <v>13288.582899999999</v>
      </c>
      <c r="F1615">
        <v>13450.56416</v>
      </c>
      <c r="G1615">
        <v>1.2131241909999999</v>
      </c>
    </row>
    <row r="1616" spans="1:7" x14ac:dyDescent="0.2">
      <c r="A1616" s="3">
        <v>42152</v>
      </c>
      <c r="B1616" t="s">
        <v>8</v>
      </c>
      <c r="C1616">
        <v>13399.31416</v>
      </c>
      <c r="D1616">
        <v>13430.367689999999</v>
      </c>
      <c r="E1616">
        <v>13347.113740000001</v>
      </c>
      <c r="F1616">
        <v>13413.793100000001</v>
      </c>
      <c r="G1616">
        <v>0.10805738400000001</v>
      </c>
    </row>
    <row r="1617" spans="1:7" x14ac:dyDescent="0.2">
      <c r="A1617" s="3">
        <v>42153</v>
      </c>
      <c r="B1617" t="s">
        <v>8</v>
      </c>
      <c r="C1617">
        <v>13406.130999999999</v>
      </c>
      <c r="D1617">
        <v>13461.34806</v>
      </c>
      <c r="E1617">
        <v>13267.136329999999</v>
      </c>
      <c r="F1617">
        <v>13298.55293</v>
      </c>
      <c r="G1617">
        <v>-0.80245423199999999</v>
      </c>
    </row>
    <row r="1618" spans="1:7" x14ac:dyDescent="0.2">
      <c r="A1618" s="3">
        <v>42156</v>
      </c>
      <c r="B1618" t="s">
        <v>8</v>
      </c>
      <c r="C1618">
        <v>13301.085510000001</v>
      </c>
      <c r="D1618">
        <v>13402.39954</v>
      </c>
      <c r="E1618">
        <v>13221.672060000001</v>
      </c>
      <c r="F1618">
        <v>13242.43001</v>
      </c>
      <c r="G1618">
        <v>-0.44098276199999997</v>
      </c>
    </row>
    <row r="1619" spans="1:7" x14ac:dyDescent="0.2">
      <c r="A1619" s="3">
        <v>42157</v>
      </c>
      <c r="B1619" t="s">
        <v>8</v>
      </c>
      <c r="C1619">
        <v>13234.86867</v>
      </c>
      <c r="D1619">
        <v>13270.4606</v>
      </c>
      <c r="E1619">
        <v>13079.74876</v>
      </c>
      <c r="F1619">
        <v>13186.71488</v>
      </c>
      <c r="G1619">
        <v>-0.36384031300000003</v>
      </c>
    </row>
    <row r="1620" spans="1:7" x14ac:dyDescent="0.2">
      <c r="A1620" s="3">
        <v>42158</v>
      </c>
      <c r="B1620" t="s">
        <v>8</v>
      </c>
      <c r="C1620">
        <v>13239.633099999999</v>
      </c>
      <c r="D1620">
        <v>13349.321610000001</v>
      </c>
      <c r="E1620">
        <v>13188.99293</v>
      </c>
      <c r="F1620">
        <v>13282.05618</v>
      </c>
      <c r="G1620">
        <v>0.320424924</v>
      </c>
    </row>
    <row r="1621" spans="1:7" x14ac:dyDescent="0.2">
      <c r="A1621" s="3">
        <v>42159</v>
      </c>
      <c r="B1621" t="s">
        <v>8</v>
      </c>
      <c r="C1621">
        <v>13356.072249999999</v>
      </c>
      <c r="D1621">
        <v>13356.072249999999</v>
      </c>
      <c r="E1621">
        <v>13141.813990000001</v>
      </c>
      <c r="F1621">
        <v>13180.630279999999</v>
      </c>
      <c r="G1621">
        <v>-1.313574563</v>
      </c>
    </row>
    <row r="1622" spans="1:7" x14ac:dyDescent="0.2">
      <c r="A1622" s="3">
        <v>42160</v>
      </c>
      <c r="B1622" t="s">
        <v>8</v>
      </c>
      <c r="C1622">
        <v>13035.34778</v>
      </c>
      <c r="D1622">
        <v>13035.34778</v>
      </c>
      <c r="E1622">
        <v>12894.716839999999</v>
      </c>
      <c r="F1622">
        <v>12931.58495</v>
      </c>
      <c r="G1622">
        <v>-0.796011197</v>
      </c>
    </row>
    <row r="1623" spans="1:7" x14ac:dyDescent="0.2">
      <c r="A1623" s="3">
        <v>42163</v>
      </c>
      <c r="B1623" t="s">
        <v>8</v>
      </c>
      <c r="C1623">
        <v>12966.08232</v>
      </c>
      <c r="D1623">
        <v>13009.146339999999</v>
      </c>
      <c r="E1623">
        <v>12922.44665</v>
      </c>
      <c r="F1623">
        <v>12938.262199999999</v>
      </c>
      <c r="G1623">
        <v>-0.214560738</v>
      </c>
    </row>
    <row r="1624" spans="1:7" x14ac:dyDescent="0.2">
      <c r="A1624" s="3">
        <v>42164</v>
      </c>
      <c r="B1624" t="s">
        <v>8</v>
      </c>
      <c r="C1624">
        <v>12891.58914</v>
      </c>
      <c r="D1624">
        <v>12917.790010000001</v>
      </c>
      <c r="E1624">
        <v>12790.77274</v>
      </c>
      <c r="F1624">
        <v>12822.85931</v>
      </c>
      <c r="G1624">
        <v>-0.53313696600000005</v>
      </c>
    </row>
    <row r="1625" spans="1:7" x14ac:dyDescent="0.2">
      <c r="A1625" s="3">
        <v>42165</v>
      </c>
      <c r="B1625" t="s">
        <v>8</v>
      </c>
      <c r="C1625">
        <v>12857.034079999999</v>
      </c>
      <c r="D1625">
        <v>13027.98401</v>
      </c>
      <c r="E1625">
        <v>12819.72206</v>
      </c>
      <c r="F1625">
        <v>13002.665139999999</v>
      </c>
      <c r="G1625">
        <v>1.132695668</v>
      </c>
    </row>
    <row r="1626" spans="1:7" x14ac:dyDescent="0.2">
      <c r="A1626" s="3">
        <v>42166</v>
      </c>
      <c r="B1626" t="s">
        <v>8</v>
      </c>
      <c r="C1626">
        <v>13034.92366</v>
      </c>
      <c r="D1626">
        <v>13111.0687</v>
      </c>
      <c r="E1626">
        <v>12991.03053</v>
      </c>
      <c r="F1626">
        <v>13066.221369999999</v>
      </c>
      <c r="G1626">
        <v>0.24010658400000001</v>
      </c>
    </row>
    <row r="1627" spans="1:7" x14ac:dyDescent="0.2">
      <c r="A1627" s="3">
        <v>42167</v>
      </c>
      <c r="B1627" t="s">
        <v>8</v>
      </c>
      <c r="C1627">
        <v>13128.859060000001</v>
      </c>
      <c r="D1627">
        <v>13128.859060000001</v>
      </c>
      <c r="E1627">
        <v>12962.79962</v>
      </c>
      <c r="F1627">
        <v>13010.35475</v>
      </c>
      <c r="G1627">
        <v>-0.90262462200000004</v>
      </c>
    </row>
    <row r="1628" spans="1:7" x14ac:dyDescent="0.2">
      <c r="A1628" s="3">
        <v>42170</v>
      </c>
      <c r="B1628" t="s">
        <v>8</v>
      </c>
      <c r="C1628">
        <v>13050.39431</v>
      </c>
      <c r="D1628">
        <v>13050.39431</v>
      </c>
      <c r="E1628">
        <v>12903.44297</v>
      </c>
      <c r="F1628">
        <v>12907.289860000001</v>
      </c>
      <c r="G1628">
        <v>-1.096552639</v>
      </c>
    </row>
    <row r="1629" spans="1:7" x14ac:dyDescent="0.2">
      <c r="A1629" s="3">
        <v>42171</v>
      </c>
      <c r="B1629" t="s">
        <v>8</v>
      </c>
      <c r="C1629">
        <v>12914.742109999999</v>
      </c>
      <c r="D1629">
        <v>12939.761350000001</v>
      </c>
      <c r="E1629">
        <v>12811.58584</v>
      </c>
      <c r="F1629">
        <v>12913.97229</v>
      </c>
      <c r="G1629">
        <v>-5.9608079999999997E-3</v>
      </c>
    </row>
    <row r="1630" spans="1:7" x14ac:dyDescent="0.2">
      <c r="A1630" s="3">
        <v>42172</v>
      </c>
      <c r="B1630" t="s">
        <v>8</v>
      </c>
      <c r="C1630">
        <v>12991.48112</v>
      </c>
      <c r="D1630">
        <v>13032.913839999999</v>
      </c>
      <c r="E1630">
        <v>12906.098739999999</v>
      </c>
      <c r="F1630">
        <v>12934.36592</v>
      </c>
      <c r="G1630">
        <v>-0.43963577300000001</v>
      </c>
    </row>
    <row r="1631" spans="1:7" x14ac:dyDescent="0.2">
      <c r="A1631" s="3">
        <v>42173</v>
      </c>
      <c r="B1631" t="s">
        <v>8</v>
      </c>
      <c r="C1631">
        <v>12969.520479999999</v>
      </c>
      <c r="D1631">
        <v>13022.519899999999</v>
      </c>
      <c r="E1631">
        <v>12861.96855</v>
      </c>
      <c r="F1631">
        <v>13022.519899999999</v>
      </c>
      <c r="G1631">
        <v>0.40864592999999999</v>
      </c>
    </row>
    <row r="1632" spans="1:7" x14ac:dyDescent="0.2">
      <c r="A1632" s="3">
        <v>42174</v>
      </c>
      <c r="B1632" t="s">
        <v>8</v>
      </c>
      <c r="C1632">
        <v>13070.73266</v>
      </c>
      <c r="D1632">
        <v>13170.88854</v>
      </c>
      <c r="E1632">
        <v>13039.36087</v>
      </c>
      <c r="F1632">
        <v>13075.79891</v>
      </c>
      <c r="G1632">
        <v>3.8760268E-2</v>
      </c>
    </row>
    <row r="1633" spans="1:7" x14ac:dyDescent="0.2">
      <c r="A1633" s="3">
        <v>42177</v>
      </c>
      <c r="B1633" t="s">
        <v>8</v>
      </c>
      <c r="C1633">
        <v>13075.79891</v>
      </c>
      <c r="D1633">
        <v>13300.272800000001</v>
      </c>
      <c r="E1633">
        <v>13075.79891</v>
      </c>
      <c r="F1633">
        <v>13300.272800000001</v>
      </c>
      <c r="G1633">
        <v>1.7167126150000001</v>
      </c>
    </row>
    <row r="1634" spans="1:7" x14ac:dyDescent="0.2">
      <c r="A1634" s="3">
        <v>42178</v>
      </c>
      <c r="B1634" t="s">
        <v>8</v>
      </c>
      <c r="C1634">
        <v>13235.79601</v>
      </c>
      <c r="D1634">
        <v>13295.52065</v>
      </c>
      <c r="E1634">
        <v>13235.79601</v>
      </c>
      <c r="F1634">
        <v>13253.635829999999</v>
      </c>
      <c r="G1634">
        <v>0.134784711</v>
      </c>
    </row>
    <row r="1635" spans="1:7" x14ac:dyDescent="0.2">
      <c r="A1635" s="3">
        <v>42179</v>
      </c>
      <c r="B1635" t="s">
        <v>8</v>
      </c>
      <c r="C1635">
        <v>13294.884260000001</v>
      </c>
      <c r="D1635">
        <v>13369.772419999999</v>
      </c>
      <c r="E1635">
        <v>13293.71718</v>
      </c>
      <c r="F1635">
        <v>13314.14122</v>
      </c>
      <c r="G1635">
        <v>0.14484484</v>
      </c>
    </row>
    <row r="1636" spans="1:7" x14ac:dyDescent="0.2">
      <c r="A1636" s="3">
        <v>42180</v>
      </c>
      <c r="B1636" t="s">
        <v>8</v>
      </c>
      <c r="C1636">
        <v>13293.455040000001</v>
      </c>
      <c r="D1636">
        <v>13340.454460000001</v>
      </c>
      <c r="E1636">
        <v>13204.1173</v>
      </c>
      <c r="F1636">
        <v>13221.59643</v>
      </c>
      <c r="G1636">
        <v>-0.540556335</v>
      </c>
    </row>
    <row r="1637" spans="1:7" x14ac:dyDescent="0.2">
      <c r="A1637" s="3">
        <v>42181</v>
      </c>
      <c r="B1637" t="s">
        <v>8</v>
      </c>
      <c r="C1637">
        <v>13213.89752</v>
      </c>
      <c r="D1637">
        <v>13213.89752</v>
      </c>
      <c r="E1637">
        <v>13065.023289999999</v>
      </c>
      <c r="F1637">
        <v>13108.88975</v>
      </c>
      <c r="G1637">
        <v>-0.79467669399999996</v>
      </c>
    </row>
    <row r="1638" spans="1:7" x14ac:dyDescent="0.2">
      <c r="A1638" s="3">
        <v>42184</v>
      </c>
      <c r="B1638" t="s">
        <v>8</v>
      </c>
      <c r="C1638">
        <v>13185.66966</v>
      </c>
      <c r="D1638">
        <v>13185.66966</v>
      </c>
      <c r="E1638">
        <v>12882.858260000001</v>
      </c>
      <c r="F1638">
        <v>12925.61499</v>
      </c>
      <c r="G1638">
        <v>-1.9722522469999999</v>
      </c>
    </row>
    <row r="1639" spans="1:7" x14ac:dyDescent="0.2">
      <c r="A1639" s="3">
        <v>42185</v>
      </c>
      <c r="B1639" t="s">
        <v>8</v>
      </c>
      <c r="C1639">
        <v>12999.214610000001</v>
      </c>
      <c r="D1639">
        <v>12999.80365</v>
      </c>
      <c r="E1639">
        <v>12803.84842</v>
      </c>
      <c r="F1639">
        <v>12803.84842</v>
      </c>
      <c r="G1639">
        <v>-1.5029076349999999</v>
      </c>
    </row>
    <row r="1640" spans="1:7" x14ac:dyDescent="0.2">
      <c r="A1640" s="3">
        <v>42186</v>
      </c>
      <c r="B1640" t="s">
        <v>8</v>
      </c>
      <c r="C1640">
        <v>12826.51456</v>
      </c>
      <c r="D1640">
        <v>13055.27144</v>
      </c>
      <c r="E1640">
        <v>12826.51456</v>
      </c>
      <c r="F1640">
        <v>12998.81983</v>
      </c>
      <c r="G1640">
        <v>1.3433522470000001</v>
      </c>
    </row>
    <row r="1641" spans="1:7" x14ac:dyDescent="0.2">
      <c r="A1641" s="3">
        <v>42187</v>
      </c>
      <c r="B1641" t="s">
        <v>8</v>
      </c>
      <c r="C1641">
        <v>12937.744710000001</v>
      </c>
      <c r="D1641">
        <v>13014.291310000001</v>
      </c>
      <c r="E1641">
        <v>12921.69146</v>
      </c>
      <c r="F1641">
        <v>12980.618640000001</v>
      </c>
      <c r="G1641">
        <v>0.33138637500000001</v>
      </c>
    </row>
    <row r="1642" spans="1:7" x14ac:dyDescent="0.2">
      <c r="A1642" s="3">
        <v>42188</v>
      </c>
      <c r="B1642" t="s">
        <v>8</v>
      </c>
      <c r="C1642">
        <v>12985.703090000001</v>
      </c>
      <c r="D1642">
        <v>12986.290639999999</v>
      </c>
      <c r="E1642">
        <v>12872.11124</v>
      </c>
      <c r="F1642">
        <v>12898.159030000001</v>
      </c>
      <c r="G1642">
        <v>-0.67415730299999999</v>
      </c>
    </row>
    <row r="1643" spans="1:7" x14ac:dyDescent="0.2">
      <c r="A1643" s="3">
        <v>42191</v>
      </c>
      <c r="B1643" t="s">
        <v>8</v>
      </c>
      <c r="C1643">
        <v>13010.27262</v>
      </c>
      <c r="D1643">
        <v>13010.27262</v>
      </c>
      <c r="E1643">
        <v>12854.010270000001</v>
      </c>
      <c r="F1643">
        <v>12911.29988</v>
      </c>
      <c r="G1643">
        <v>-0.76072762599999999</v>
      </c>
    </row>
    <row r="1644" spans="1:7" x14ac:dyDescent="0.2">
      <c r="A1644" s="3">
        <v>42192</v>
      </c>
      <c r="B1644" t="s">
        <v>8</v>
      </c>
      <c r="C1644">
        <v>12840.27505</v>
      </c>
      <c r="D1644">
        <v>12856.188609999999</v>
      </c>
      <c r="E1644">
        <v>12636.935170000001</v>
      </c>
      <c r="F1644">
        <v>12636.935170000001</v>
      </c>
      <c r="G1644">
        <v>-1.583610019</v>
      </c>
    </row>
    <row r="1645" spans="1:7" x14ac:dyDescent="0.2">
      <c r="A1645" s="3">
        <v>42193</v>
      </c>
      <c r="B1645" t="s">
        <v>8</v>
      </c>
      <c r="C1645">
        <v>12597.33647</v>
      </c>
      <c r="D1645">
        <v>12759.69448</v>
      </c>
      <c r="E1645">
        <v>12593.8112</v>
      </c>
      <c r="F1645">
        <v>12711.90756</v>
      </c>
      <c r="G1645">
        <v>0.90948664499999998</v>
      </c>
    </row>
    <row r="1646" spans="1:7" x14ac:dyDescent="0.2">
      <c r="A1646" s="3">
        <v>42194</v>
      </c>
      <c r="B1646" t="s">
        <v>8</v>
      </c>
      <c r="C1646">
        <v>12687.0602</v>
      </c>
      <c r="D1646">
        <v>12889.366690000001</v>
      </c>
      <c r="E1646">
        <v>12687.0602</v>
      </c>
      <c r="F1646">
        <v>12864.738079999999</v>
      </c>
      <c r="G1646">
        <v>1.400465281</v>
      </c>
    </row>
    <row r="1647" spans="1:7" x14ac:dyDescent="0.2">
      <c r="A1647" s="3">
        <v>42195</v>
      </c>
      <c r="B1647" t="s">
        <v>8</v>
      </c>
      <c r="C1647">
        <v>12938.077450000001</v>
      </c>
      <c r="D1647">
        <v>13146.45174</v>
      </c>
      <c r="E1647">
        <v>12938.077450000001</v>
      </c>
      <c r="F1647">
        <v>13118.53745</v>
      </c>
      <c r="G1647">
        <v>1.3947976179999999</v>
      </c>
    </row>
    <row r="1648" spans="1:7" x14ac:dyDescent="0.2">
      <c r="A1648" s="3">
        <v>42198</v>
      </c>
      <c r="B1648" t="s">
        <v>8</v>
      </c>
      <c r="C1648">
        <v>13175.518260000001</v>
      </c>
      <c r="D1648">
        <v>13313.12932</v>
      </c>
      <c r="E1648">
        <v>13175.518260000001</v>
      </c>
      <c r="F1648">
        <v>13303.060219999999</v>
      </c>
      <c r="G1648">
        <v>0.96802229699999998</v>
      </c>
    </row>
    <row r="1649" spans="1:7" x14ac:dyDescent="0.2">
      <c r="A1649" s="3">
        <v>42199</v>
      </c>
      <c r="B1649" t="s">
        <v>8</v>
      </c>
      <c r="C1649">
        <v>13411.6242</v>
      </c>
      <c r="D1649">
        <v>13443.073249999999</v>
      </c>
      <c r="E1649">
        <v>13357.08599</v>
      </c>
      <c r="F1649">
        <v>13443.073249999999</v>
      </c>
      <c r="G1649">
        <v>0.23449094700000001</v>
      </c>
    </row>
    <row r="1650" spans="1:7" x14ac:dyDescent="0.2">
      <c r="A1650" s="3">
        <v>42200</v>
      </c>
      <c r="B1650" t="s">
        <v>8</v>
      </c>
      <c r="C1650">
        <v>13641.284589999999</v>
      </c>
      <c r="D1650">
        <v>13685.922039999999</v>
      </c>
      <c r="E1650">
        <v>13590.183800000001</v>
      </c>
      <c r="F1650">
        <v>13641.284589999999</v>
      </c>
      <c r="G1650">
        <v>0</v>
      </c>
    </row>
    <row r="1651" spans="1:7" x14ac:dyDescent="0.2">
      <c r="A1651" s="3">
        <v>42201</v>
      </c>
      <c r="B1651" t="s">
        <v>8</v>
      </c>
      <c r="C1651">
        <v>13660.59871</v>
      </c>
      <c r="D1651">
        <v>13764.360839999999</v>
      </c>
      <c r="E1651">
        <v>13657.160190000001</v>
      </c>
      <c r="F1651">
        <v>13746.96602</v>
      </c>
      <c r="G1651">
        <v>0.63223666700000003</v>
      </c>
    </row>
    <row r="1652" spans="1:7" x14ac:dyDescent="0.2">
      <c r="A1652" s="3">
        <v>42202</v>
      </c>
      <c r="B1652" t="s">
        <v>8</v>
      </c>
      <c r="C1652">
        <v>13766.45736</v>
      </c>
      <c r="D1652">
        <v>13773.14158</v>
      </c>
      <c r="E1652">
        <v>13702.24833</v>
      </c>
      <c r="F1652">
        <v>13723.111199999999</v>
      </c>
      <c r="G1652">
        <v>-0.31486794699999998</v>
      </c>
    </row>
    <row r="1653" spans="1:7" x14ac:dyDescent="0.2">
      <c r="A1653" s="3">
        <v>42205</v>
      </c>
      <c r="B1653" t="s">
        <v>8</v>
      </c>
      <c r="C1653">
        <v>13709.22703</v>
      </c>
      <c r="D1653">
        <v>13786.72602</v>
      </c>
      <c r="E1653">
        <v>13703.15662</v>
      </c>
      <c r="F1653">
        <v>13736.74626</v>
      </c>
      <c r="G1653">
        <v>0.200735045</v>
      </c>
    </row>
    <row r="1654" spans="1:7" x14ac:dyDescent="0.2">
      <c r="A1654" s="3">
        <v>42206</v>
      </c>
      <c r="B1654" t="s">
        <v>8</v>
      </c>
      <c r="C1654">
        <v>13681.378479999999</v>
      </c>
      <c r="D1654">
        <v>13704.353080000001</v>
      </c>
      <c r="E1654">
        <v>13621.12052</v>
      </c>
      <c r="F1654">
        <v>13641.878269999999</v>
      </c>
      <c r="G1654">
        <v>-0.28871507099999999</v>
      </c>
    </row>
    <row r="1655" spans="1:7" x14ac:dyDescent="0.2">
      <c r="A1655" s="3">
        <v>42207</v>
      </c>
      <c r="B1655" t="s">
        <v>8</v>
      </c>
      <c r="C1655">
        <v>13780.741040000001</v>
      </c>
      <c r="D1655">
        <v>13780.741040000001</v>
      </c>
      <c r="E1655">
        <v>13545.19544</v>
      </c>
      <c r="F1655">
        <v>13573.493490000001</v>
      </c>
      <c r="G1655">
        <v>-1.5038926889999999</v>
      </c>
    </row>
    <row r="1656" spans="1:7" x14ac:dyDescent="0.2">
      <c r="A1656" s="3">
        <v>42208</v>
      </c>
      <c r="B1656" t="s">
        <v>8</v>
      </c>
      <c r="C1656">
        <v>13485.639160000001</v>
      </c>
      <c r="D1656">
        <v>13575.04045</v>
      </c>
      <c r="E1656">
        <v>13440.33172</v>
      </c>
      <c r="F1656">
        <v>13460.76052</v>
      </c>
      <c r="G1656">
        <v>-0.18448247400000001</v>
      </c>
    </row>
    <row r="1657" spans="1:7" x14ac:dyDescent="0.2">
      <c r="A1657" s="3">
        <v>42209</v>
      </c>
      <c r="B1657" t="s">
        <v>8</v>
      </c>
      <c r="C1657">
        <v>13474.38753</v>
      </c>
      <c r="D1657">
        <v>13534.72363</v>
      </c>
      <c r="E1657">
        <v>13310.38672</v>
      </c>
      <c r="F1657">
        <v>13322.129989999999</v>
      </c>
      <c r="G1657">
        <v>-1.129977461</v>
      </c>
    </row>
    <row r="1658" spans="1:7" x14ac:dyDescent="0.2">
      <c r="A1658" s="3">
        <v>42212</v>
      </c>
      <c r="B1658" t="s">
        <v>8</v>
      </c>
      <c r="C1658">
        <v>13349.15804</v>
      </c>
      <c r="D1658">
        <v>13368.83749</v>
      </c>
      <c r="E1658">
        <v>13178.5352</v>
      </c>
      <c r="F1658">
        <v>13197.60601</v>
      </c>
      <c r="G1658">
        <v>-1.1352928659999999</v>
      </c>
    </row>
    <row r="1659" spans="1:7" x14ac:dyDescent="0.2">
      <c r="A1659" s="3">
        <v>42213</v>
      </c>
      <c r="B1659" t="s">
        <v>8</v>
      </c>
      <c r="C1659">
        <v>13128.3552</v>
      </c>
      <c r="D1659">
        <v>13258.324919999999</v>
      </c>
      <c r="E1659">
        <v>13128.3552</v>
      </c>
      <c r="F1659">
        <v>13229.666999999999</v>
      </c>
      <c r="G1659">
        <v>0.77170220300000003</v>
      </c>
    </row>
    <row r="1660" spans="1:7" x14ac:dyDescent="0.2">
      <c r="A1660" s="3">
        <v>42214</v>
      </c>
      <c r="B1660" t="s">
        <v>8</v>
      </c>
      <c r="C1660">
        <v>13245.706200000001</v>
      </c>
      <c r="D1660">
        <v>13404.728230000001</v>
      </c>
      <c r="E1660">
        <v>13245.706200000001</v>
      </c>
      <c r="F1660">
        <v>13398.6664</v>
      </c>
      <c r="G1660">
        <v>1.1547907799999999</v>
      </c>
    </row>
    <row r="1661" spans="1:7" x14ac:dyDescent="0.2">
      <c r="A1661" s="3">
        <v>42215</v>
      </c>
      <c r="B1661" t="s">
        <v>8</v>
      </c>
      <c r="C1661">
        <v>13450.304260000001</v>
      </c>
      <c r="D1661">
        <v>13584.98986</v>
      </c>
      <c r="E1661">
        <v>13450.304260000001</v>
      </c>
      <c r="F1661">
        <v>13527.18053</v>
      </c>
      <c r="G1661">
        <v>0.57155783400000004</v>
      </c>
    </row>
    <row r="1662" spans="1:7" x14ac:dyDescent="0.2">
      <c r="A1662" s="3">
        <v>42216</v>
      </c>
      <c r="B1662" t="s">
        <v>8</v>
      </c>
      <c r="C1662">
        <v>13640.621800000001</v>
      </c>
      <c r="D1662">
        <v>13715.279200000001</v>
      </c>
      <c r="E1662">
        <v>13594.39558</v>
      </c>
      <c r="F1662">
        <v>13696.66598</v>
      </c>
      <c r="G1662">
        <v>0.41086236100000001</v>
      </c>
    </row>
    <row r="1663" spans="1:7" x14ac:dyDescent="0.2">
      <c r="A1663" s="3">
        <v>42219</v>
      </c>
      <c r="B1663" t="s">
        <v>8</v>
      </c>
      <c r="C1663">
        <v>13733.182940000001</v>
      </c>
      <c r="D1663">
        <v>13762.92043</v>
      </c>
      <c r="E1663">
        <v>13675.55373</v>
      </c>
      <c r="F1663">
        <v>13717.391299999999</v>
      </c>
      <c r="G1663">
        <v>-0.114988874</v>
      </c>
    </row>
    <row r="1664" spans="1:7" x14ac:dyDescent="0.2">
      <c r="A1664" s="3">
        <v>42220</v>
      </c>
      <c r="B1664" t="s">
        <v>8</v>
      </c>
      <c r="C1664">
        <v>13739.93426</v>
      </c>
      <c r="D1664">
        <v>13795.1931</v>
      </c>
      <c r="E1664">
        <v>13649.753489999999</v>
      </c>
      <c r="F1664">
        <v>13735.825800000001</v>
      </c>
      <c r="G1664">
        <v>-2.9901624000000002E-2</v>
      </c>
    </row>
    <row r="1665" spans="1:7" x14ac:dyDescent="0.2">
      <c r="A1665" s="3">
        <v>42221</v>
      </c>
      <c r="B1665" t="s">
        <v>8</v>
      </c>
      <c r="C1665">
        <v>13755.60584</v>
      </c>
      <c r="D1665">
        <v>13916.478090000001</v>
      </c>
      <c r="E1665">
        <v>13755.60584</v>
      </c>
      <c r="F1665">
        <v>13890.968940000001</v>
      </c>
      <c r="G1665">
        <v>0.98405766800000005</v>
      </c>
    </row>
    <row r="1666" spans="1:7" x14ac:dyDescent="0.2">
      <c r="A1666" s="3">
        <v>42222</v>
      </c>
      <c r="B1666" t="s">
        <v>8</v>
      </c>
      <c r="C1666">
        <v>13735.557360000001</v>
      </c>
      <c r="D1666">
        <v>13757.729859999999</v>
      </c>
      <c r="E1666">
        <v>13664.564689999999</v>
      </c>
      <c r="F1666">
        <v>13724.776239999999</v>
      </c>
      <c r="G1666">
        <v>-7.8490611000000002E-2</v>
      </c>
    </row>
    <row r="1667" spans="1:7" x14ac:dyDescent="0.2">
      <c r="A1667" s="3">
        <v>42223</v>
      </c>
      <c r="B1667" t="s">
        <v>8</v>
      </c>
      <c r="C1667">
        <v>13730.362230000001</v>
      </c>
      <c r="D1667">
        <v>13746.03175</v>
      </c>
      <c r="E1667">
        <v>13672.161169999999</v>
      </c>
      <c r="F1667">
        <v>13672.161169999999</v>
      </c>
      <c r="G1667">
        <v>-0.42388581800000003</v>
      </c>
    </row>
    <row r="1668" spans="1:7" x14ac:dyDescent="0.2">
      <c r="A1668" s="3">
        <v>42226</v>
      </c>
      <c r="B1668" t="s">
        <v>8</v>
      </c>
      <c r="C1668">
        <v>13625.02535</v>
      </c>
      <c r="D1668">
        <v>13691.94889</v>
      </c>
      <c r="E1668">
        <v>13493.61184</v>
      </c>
      <c r="F1668">
        <v>13660.92071</v>
      </c>
      <c r="G1668">
        <v>0.263451663</v>
      </c>
    </row>
    <row r="1669" spans="1:7" x14ac:dyDescent="0.2">
      <c r="A1669" s="3">
        <v>42227</v>
      </c>
      <c r="B1669" t="s">
        <v>8</v>
      </c>
      <c r="C1669">
        <v>13758.57843</v>
      </c>
      <c r="D1669">
        <v>13758.57843</v>
      </c>
      <c r="E1669">
        <v>13611.11111</v>
      </c>
      <c r="F1669">
        <v>13612.13235</v>
      </c>
      <c r="G1669">
        <v>-1.064398325</v>
      </c>
    </row>
    <row r="1670" spans="1:7" x14ac:dyDescent="0.2">
      <c r="A1670" s="3">
        <v>42228</v>
      </c>
      <c r="B1670" t="s">
        <v>8</v>
      </c>
      <c r="C1670">
        <v>13507.29631</v>
      </c>
      <c r="D1670">
        <v>13507.29631</v>
      </c>
      <c r="E1670">
        <v>13247.66923</v>
      </c>
      <c r="F1670">
        <v>13318.20024</v>
      </c>
      <c r="G1670">
        <v>-1.3999549849999999</v>
      </c>
    </row>
    <row r="1671" spans="1:7" x14ac:dyDescent="0.2">
      <c r="A1671" s="3">
        <v>42229</v>
      </c>
      <c r="B1671" t="s">
        <v>8</v>
      </c>
      <c r="C1671">
        <v>13399.67374</v>
      </c>
      <c r="D1671">
        <v>13529.15987</v>
      </c>
      <c r="E1671">
        <v>13363.580749999999</v>
      </c>
      <c r="F1671">
        <v>13393.760200000001</v>
      </c>
      <c r="G1671">
        <v>-4.413197E-2</v>
      </c>
    </row>
    <row r="1672" spans="1:7" x14ac:dyDescent="0.2">
      <c r="A1672" s="3">
        <v>42230</v>
      </c>
      <c r="B1672" t="s">
        <v>8</v>
      </c>
      <c r="C1672">
        <v>13451.361870000001</v>
      </c>
      <c r="D1672">
        <v>13522.83432</v>
      </c>
      <c r="E1672">
        <v>13402.41655</v>
      </c>
      <c r="F1672">
        <v>13415.318450000001</v>
      </c>
      <c r="G1672">
        <v>-0.26795365599999998</v>
      </c>
    </row>
    <row r="1673" spans="1:7" x14ac:dyDescent="0.2">
      <c r="A1673" s="3">
        <v>42233</v>
      </c>
      <c r="B1673" t="s">
        <v>8</v>
      </c>
      <c r="C1673">
        <v>13357.87113</v>
      </c>
      <c r="D1673">
        <v>13429.64927</v>
      </c>
      <c r="E1673">
        <v>13270.391519999999</v>
      </c>
      <c r="F1673">
        <v>13357.05546</v>
      </c>
      <c r="G1673">
        <v>-6.1062180000000001E-3</v>
      </c>
    </row>
    <row r="1674" spans="1:7" x14ac:dyDescent="0.2">
      <c r="A1674" s="3">
        <v>42234</v>
      </c>
      <c r="B1674" t="s">
        <v>8</v>
      </c>
      <c r="C1674">
        <v>13403.519539999999</v>
      </c>
      <c r="D1674">
        <v>13432.780849999999</v>
      </c>
      <c r="E1674">
        <v>13312.257009999999</v>
      </c>
      <c r="F1674">
        <v>13354.409659999999</v>
      </c>
      <c r="G1674">
        <v>-0.36639543200000002</v>
      </c>
    </row>
    <row r="1675" spans="1:7" x14ac:dyDescent="0.2">
      <c r="A1675" s="3">
        <v>42235</v>
      </c>
      <c r="B1675" t="s">
        <v>8</v>
      </c>
      <c r="C1675">
        <v>13436.895200000001</v>
      </c>
      <c r="D1675">
        <v>13437.306979999999</v>
      </c>
      <c r="E1675">
        <v>13184.06424</v>
      </c>
      <c r="F1675">
        <v>13184.06424</v>
      </c>
      <c r="G1675">
        <v>-1.8816174560000001</v>
      </c>
    </row>
    <row r="1676" spans="1:7" x14ac:dyDescent="0.2">
      <c r="A1676" s="3">
        <v>42236</v>
      </c>
      <c r="B1676" t="s">
        <v>8</v>
      </c>
      <c r="C1676">
        <v>13154.272800000001</v>
      </c>
      <c r="D1676">
        <v>13164.749379999999</v>
      </c>
      <c r="E1676">
        <v>13064.29745</v>
      </c>
      <c r="F1676">
        <v>13081.14215</v>
      </c>
      <c r="G1676">
        <v>-0.55594596699999999</v>
      </c>
    </row>
    <row r="1677" spans="1:7" x14ac:dyDescent="0.2">
      <c r="A1677" s="3">
        <v>42237</v>
      </c>
      <c r="B1677" t="s">
        <v>8</v>
      </c>
      <c r="C1677">
        <v>13184.05797</v>
      </c>
      <c r="D1677">
        <v>13184.05797</v>
      </c>
      <c r="E1677">
        <v>12810.97308</v>
      </c>
      <c r="F1677">
        <v>12810.97308</v>
      </c>
      <c r="G1677">
        <v>-2.829818307</v>
      </c>
    </row>
    <row r="1678" spans="1:7" x14ac:dyDescent="0.2">
      <c r="A1678" s="3">
        <v>42240</v>
      </c>
      <c r="B1678" t="s">
        <v>8</v>
      </c>
      <c r="C1678">
        <v>12974.83749</v>
      </c>
      <c r="D1678">
        <v>12974.83749</v>
      </c>
      <c r="E1678">
        <v>12095.19815</v>
      </c>
      <c r="F1678">
        <v>12369.2598</v>
      </c>
      <c r="G1678">
        <v>-4.667323884</v>
      </c>
    </row>
    <row r="1679" spans="1:7" x14ac:dyDescent="0.2">
      <c r="A1679" s="3">
        <v>42241</v>
      </c>
      <c r="B1679" t="s">
        <v>8</v>
      </c>
      <c r="C1679">
        <v>12348.545109999999</v>
      </c>
      <c r="D1679">
        <v>12802.38644</v>
      </c>
      <c r="E1679">
        <v>12348.545109999999</v>
      </c>
      <c r="F1679">
        <v>12730.37471</v>
      </c>
      <c r="G1679">
        <v>3.0921019169999999</v>
      </c>
    </row>
    <row r="1680" spans="1:7" x14ac:dyDescent="0.2">
      <c r="A1680" s="3">
        <v>42242</v>
      </c>
      <c r="B1680" t="s">
        <v>8</v>
      </c>
      <c r="C1680">
        <v>12497.53391</v>
      </c>
      <c r="D1680">
        <v>12525.893959999999</v>
      </c>
      <c r="E1680">
        <v>12227.49692</v>
      </c>
      <c r="F1680">
        <v>12287.710650000001</v>
      </c>
      <c r="G1680">
        <v>-1.6789173369999999</v>
      </c>
    </row>
    <row r="1681" spans="1:7" x14ac:dyDescent="0.2">
      <c r="A1681" s="3">
        <v>42243</v>
      </c>
      <c r="B1681" t="s">
        <v>8</v>
      </c>
      <c r="C1681">
        <v>12155.31612</v>
      </c>
      <c r="D1681">
        <v>12629.59951</v>
      </c>
      <c r="E1681">
        <v>12155.31612</v>
      </c>
      <c r="F1681">
        <v>12587.924370000001</v>
      </c>
      <c r="G1681">
        <v>3.559004549</v>
      </c>
    </row>
    <row r="1682" spans="1:7" x14ac:dyDescent="0.2">
      <c r="A1682" s="3">
        <v>42244</v>
      </c>
      <c r="B1682" t="s">
        <v>8</v>
      </c>
      <c r="C1682">
        <v>12585.36585</v>
      </c>
      <c r="D1682">
        <v>12698.98374</v>
      </c>
      <c r="E1682">
        <v>12504.065039999999</v>
      </c>
      <c r="F1682">
        <v>12698.98374</v>
      </c>
      <c r="G1682">
        <v>0.90277777800000003</v>
      </c>
    </row>
    <row r="1683" spans="1:7" x14ac:dyDescent="0.2">
      <c r="A1683" s="3">
        <v>42248</v>
      </c>
      <c r="B1683" t="s">
        <v>8</v>
      </c>
      <c r="C1683">
        <v>12683.51604</v>
      </c>
      <c r="D1683">
        <v>12683.51604</v>
      </c>
      <c r="E1683">
        <v>12238.53025</v>
      </c>
      <c r="F1683">
        <v>12299.02558</v>
      </c>
      <c r="G1683">
        <v>-3.0314185569999998</v>
      </c>
    </row>
    <row r="1684" spans="1:7" x14ac:dyDescent="0.2">
      <c r="A1684" s="3">
        <v>42249</v>
      </c>
      <c r="B1684" t="s">
        <v>8</v>
      </c>
      <c r="C1684">
        <v>12306.520409999999</v>
      </c>
      <c r="D1684">
        <v>12516.14869</v>
      </c>
      <c r="E1684">
        <v>12231.15986</v>
      </c>
      <c r="F1684">
        <v>12356.896199999999</v>
      </c>
      <c r="G1684">
        <v>0.40934224600000002</v>
      </c>
    </row>
    <row r="1685" spans="1:7" x14ac:dyDescent="0.2">
      <c r="A1685" s="3">
        <v>42250</v>
      </c>
      <c r="B1685" t="s">
        <v>8</v>
      </c>
      <c r="C1685">
        <v>12232.65634</v>
      </c>
      <c r="D1685">
        <v>12498.894029999999</v>
      </c>
      <c r="E1685">
        <v>12232.65634</v>
      </c>
      <c r="F1685">
        <v>12455.45948</v>
      </c>
      <c r="G1685">
        <v>1.8213798430000001</v>
      </c>
    </row>
    <row r="1686" spans="1:7" x14ac:dyDescent="0.2">
      <c r="A1686" s="3">
        <v>42251</v>
      </c>
      <c r="B1686" t="s">
        <v>8</v>
      </c>
      <c r="C1686">
        <v>12488.10484</v>
      </c>
      <c r="D1686">
        <v>12488.10484</v>
      </c>
      <c r="E1686">
        <v>12178.42742</v>
      </c>
      <c r="F1686">
        <v>12183.26613</v>
      </c>
      <c r="G1686">
        <v>-2.4410325959999999</v>
      </c>
    </row>
    <row r="1687" spans="1:7" x14ac:dyDescent="0.2">
      <c r="A1687" s="3">
        <v>42254</v>
      </c>
      <c r="B1687" t="s">
        <v>8</v>
      </c>
      <c r="C1687">
        <v>12279.821169999999</v>
      </c>
      <c r="D1687">
        <v>12448.079659999999</v>
      </c>
      <c r="E1687">
        <v>12279.821169999999</v>
      </c>
      <c r="F1687">
        <v>12344.03577</v>
      </c>
      <c r="G1687">
        <v>0.52292773299999995</v>
      </c>
    </row>
    <row r="1688" spans="1:7" x14ac:dyDescent="0.2">
      <c r="A1688" s="3">
        <v>42255</v>
      </c>
      <c r="B1688" t="s">
        <v>8</v>
      </c>
      <c r="C1688">
        <v>12356.59072</v>
      </c>
      <c r="D1688">
        <v>12604.759969999999</v>
      </c>
      <c r="E1688">
        <v>12356.59072</v>
      </c>
      <c r="F1688">
        <v>12502.237590000001</v>
      </c>
      <c r="G1688">
        <v>1.1786978349999999</v>
      </c>
    </row>
    <row r="1689" spans="1:7" x14ac:dyDescent="0.2">
      <c r="A1689" s="3">
        <v>42256</v>
      </c>
      <c r="B1689" t="s">
        <v>8</v>
      </c>
      <c r="C1689">
        <v>12522.61614</v>
      </c>
      <c r="D1689">
        <v>12803.993479999999</v>
      </c>
      <c r="E1689">
        <v>12522.61614</v>
      </c>
      <c r="F1689">
        <v>12691.52404</v>
      </c>
      <c r="G1689">
        <v>1.3488228310000001</v>
      </c>
    </row>
    <row r="1690" spans="1:7" x14ac:dyDescent="0.2">
      <c r="A1690" s="3">
        <v>42257</v>
      </c>
      <c r="B1690" t="s">
        <v>8</v>
      </c>
      <c r="C1690">
        <v>12753.89025</v>
      </c>
      <c r="D1690">
        <v>12753.89025</v>
      </c>
      <c r="E1690">
        <v>12546.068799999999</v>
      </c>
      <c r="F1690">
        <v>12604.0131</v>
      </c>
      <c r="G1690">
        <v>-1.1751484990000001</v>
      </c>
    </row>
    <row r="1691" spans="1:7" x14ac:dyDescent="0.2">
      <c r="A1691" s="3">
        <v>42258</v>
      </c>
      <c r="B1691" t="s">
        <v>8</v>
      </c>
      <c r="C1691">
        <v>12601.43296</v>
      </c>
      <c r="D1691">
        <v>12639.30399</v>
      </c>
      <c r="E1691">
        <v>12514.02252</v>
      </c>
      <c r="F1691">
        <v>12523.64381</v>
      </c>
      <c r="G1691">
        <v>-0.61730400600000002</v>
      </c>
    </row>
    <row r="1692" spans="1:7" x14ac:dyDescent="0.2">
      <c r="A1692" s="3">
        <v>42261</v>
      </c>
      <c r="B1692" t="s">
        <v>8</v>
      </c>
      <c r="C1692">
        <v>12521.08064</v>
      </c>
      <c r="D1692">
        <v>12672.53377</v>
      </c>
      <c r="E1692">
        <v>12413.83545</v>
      </c>
      <c r="F1692">
        <v>12453.1314</v>
      </c>
      <c r="G1692">
        <v>-0.54267874100000002</v>
      </c>
    </row>
    <row r="1693" spans="1:7" x14ac:dyDescent="0.2">
      <c r="A1693" s="3">
        <v>42262</v>
      </c>
      <c r="B1693" t="s">
        <v>8</v>
      </c>
      <c r="C1693">
        <v>12369.587310000001</v>
      </c>
      <c r="D1693">
        <v>12519.00793</v>
      </c>
      <c r="E1693">
        <v>12238.05652</v>
      </c>
      <c r="F1693">
        <v>12477.33279</v>
      </c>
      <c r="G1693">
        <v>0.871051507</v>
      </c>
    </row>
    <row r="1694" spans="1:7" x14ac:dyDescent="0.2">
      <c r="A1694" s="3">
        <v>42263</v>
      </c>
      <c r="B1694" t="s">
        <v>8</v>
      </c>
      <c r="C1694">
        <v>12528.27108</v>
      </c>
      <c r="D1694">
        <v>12747.29537</v>
      </c>
      <c r="E1694">
        <v>12528.27108</v>
      </c>
      <c r="F1694">
        <v>12715.248009999999</v>
      </c>
      <c r="G1694">
        <v>1.4924400419999999</v>
      </c>
    </row>
    <row r="1695" spans="1:7" x14ac:dyDescent="0.2">
      <c r="A1695" s="3">
        <v>42264</v>
      </c>
      <c r="B1695" t="s">
        <v>8</v>
      </c>
      <c r="C1695">
        <v>12809.37693</v>
      </c>
      <c r="D1695">
        <v>12831.37981</v>
      </c>
      <c r="E1695">
        <v>12713.551310000001</v>
      </c>
      <c r="F1695">
        <v>12722.59922</v>
      </c>
      <c r="G1695">
        <v>-0.67745456900000001</v>
      </c>
    </row>
    <row r="1696" spans="1:7" x14ac:dyDescent="0.2">
      <c r="A1696" s="3">
        <v>42265</v>
      </c>
      <c r="B1696" t="s">
        <v>8</v>
      </c>
      <c r="C1696">
        <v>12714.755450000001</v>
      </c>
      <c r="D1696">
        <v>12718.24908</v>
      </c>
      <c r="E1696">
        <v>12441.224829999999</v>
      </c>
      <c r="F1696">
        <v>12544.389639999999</v>
      </c>
      <c r="G1696">
        <v>-1.339906255</v>
      </c>
    </row>
    <row r="1697" spans="1:7" x14ac:dyDescent="0.2">
      <c r="A1697" s="3">
        <v>42268</v>
      </c>
      <c r="B1697" t="s">
        <v>8</v>
      </c>
      <c r="C1697">
        <v>12552.12832</v>
      </c>
      <c r="D1697">
        <v>12684.968129999999</v>
      </c>
      <c r="E1697">
        <v>12509.97327</v>
      </c>
      <c r="F1697">
        <v>12561.5875</v>
      </c>
      <c r="G1697">
        <v>7.5359184999999995E-2</v>
      </c>
    </row>
    <row r="1698" spans="1:7" x14ac:dyDescent="0.2">
      <c r="A1698" s="3">
        <v>42269</v>
      </c>
      <c r="B1698" t="s">
        <v>8</v>
      </c>
      <c r="C1698">
        <v>12459.106669999999</v>
      </c>
      <c r="D1698">
        <v>12465.021419999999</v>
      </c>
      <c r="E1698">
        <v>12106.46543</v>
      </c>
      <c r="F1698">
        <v>12106.46543</v>
      </c>
      <c r="G1698">
        <v>-2.8303894449999998</v>
      </c>
    </row>
    <row r="1699" spans="1:7" x14ac:dyDescent="0.2">
      <c r="A1699" s="3">
        <v>42270</v>
      </c>
      <c r="B1699" t="s">
        <v>8</v>
      </c>
      <c r="C1699">
        <v>12059.731820000001</v>
      </c>
      <c r="D1699">
        <v>12327.50914</v>
      </c>
      <c r="E1699">
        <v>12054.449409999999</v>
      </c>
      <c r="F1699">
        <v>12255.587159999999</v>
      </c>
      <c r="G1699">
        <v>1.6240439369999999</v>
      </c>
    </row>
    <row r="1700" spans="1:7" x14ac:dyDescent="0.2">
      <c r="A1700" s="3">
        <v>42271</v>
      </c>
      <c r="B1700" t="s">
        <v>8</v>
      </c>
      <c r="C1700">
        <v>12230.73804</v>
      </c>
      <c r="D1700">
        <v>12278.183290000001</v>
      </c>
      <c r="E1700">
        <v>12058.39416</v>
      </c>
      <c r="F1700">
        <v>12087.38848</v>
      </c>
      <c r="G1700">
        <v>-1.1720433669999999</v>
      </c>
    </row>
    <row r="1701" spans="1:7" x14ac:dyDescent="0.2">
      <c r="A1701" s="3">
        <v>42272</v>
      </c>
      <c r="B1701" t="s">
        <v>8</v>
      </c>
      <c r="C1701">
        <v>12072.701499999999</v>
      </c>
      <c r="D1701">
        <v>12395.09923</v>
      </c>
      <c r="E1701">
        <v>12072.701499999999</v>
      </c>
      <c r="F1701">
        <v>12371.405430000001</v>
      </c>
      <c r="G1701">
        <v>2.4742095110000002</v>
      </c>
    </row>
    <row r="1702" spans="1:7" x14ac:dyDescent="0.2">
      <c r="A1702" s="3">
        <v>42275</v>
      </c>
      <c r="B1702" t="s">
        <v>8</v>
      </c>
      <c r="C1702">
        <v>12424.24242</v>
      </c>
      <c r="D1702">
        <v>12426.88631</v>
      </c>
      <c r="E1702">
        <v>12118.974980000001</v>
      </c>
      <c r="F1702">
        <v>12118.974980000001</v>
      </c>
      <c r="G1702">
        <v>-2.457030611</v>
      </c>
    </row>
    <row r="1703" spans="1:7" x14ac:dyDescent="0.2">
      <c r="A1703" s="3">
        <v>42276</v>
      </c>
      <c r="B1703" t="s">
        <v>8</v>
      </c>
      <c r="C1703">
        <v>12123.90641</v>
      </c>
      <c r="D1703">
        <v>12123.90641</v>
      </c>
      <c r="E1703">
        <v>11957.47711</v>
      </c>
      <c r="F1703">
        <v>12022.78739</v>
      </c>
      <c r="G1703">
        <v>-0.834046552</v>
      </c>
    </row>
    <row r="1704" spans="1:7" x14ac:dyDescent="0.2">
      <c r="A1704" s="3">
        <v>42277</v>
      </c>
      <c r="B1704" t="s">
        <v>8</v>
      </c>
      <c r="C1704">
        <v>11908.9077</v>
      </c>
      <c r="D1704">
        <v>12216.04192</v>
      </c>
      <c r="E1704">
        <v>11908.9077</v>
      </c>
      <c r="F1704">
        <v>12216.04192</v>
      </c>
      <c r="G1704">
        <v>2.5790293100000001</v>
      </c>
    </row>
    <row r="1705" spans="1:7" x14ac:dyDescent="0.2">
      <c r="A1705" s="3">
        <v>42278</v>
      </c>
      <c r="B1705" t="s">
        <v>8</v>
      </c>
      <c r="C1705">
        <v>12171.887549999999</v>
      </c>
      <c r="D1705">
        <v>12395.18072</v>
      </c>
      <c r="E1705">
        <v>12155.220880000001</v>
      </c>
      <c r="F1705">
        <v>12193.775100000001</v>
      </c>
      <c r="G1705">
        <v>0.17982050899999999</v>
      </c>
    </row>
    <row r="1706" spans="1:7" x14ac:dyDescent="0.2">
      <c r="A1706" s="3">
        <v>42279</v>
      </c>
      <c r="B1706" t="s">
        <v>8</v>
      </c>
      <c r="C1706">
        <v>12125.599039999999</v>
      </c>
      <c r="D1706">
        <v>12332.667729999999</v>
      </c>
      <c r="E1706">
        <v>12083.865809999999</v>
      </c>
      <c r="F1706">
        <v>12240.41534</v>
      </c>
      <c r="G1706">
        <v>0.94689172499999996</v>
      </c>
    </row>
    <row r="1707" spans="1:7" x14ac:dyDescent="0.2">
      <c r="A1707" s="3">
        <v>42282</v>
      </c>
      <c r="B1707" t="s">
        <v>8</v>
      </c>
      <c r="C1707">
        <v>12150.644200000001</v>
      </c>
      <c r="D1707">
        <v>12489.791869999999</v>
      </c>
      <c r="E1707">
        <v>12150.644200000001</v>
      </c>
      <c r="F1707">
        <v>12485.431119999999</v>
      </c>
      <c r="G1707">
        <v>2.7553017940000002</v>
      </c>
    </row>
    <row r="1708" spans="1:7" x14ac:dyDescent="0.2">
      <c r="A1708" s="3">
        <v>42283</v>
      </c>
      <c r="B1708" t="s">
        <v>8</v>
      </c>
      <c r="C1708">
        <v>12510.2284</v>
      </c>
      <c r="D1708">
        <v>12599.20556</v>
      </c>
      <c r="E1708">
        <v>12423.23734</v>
      </c>
      <c r="F1708">
        <v>12564.44886</v>
      </c>
      <c r="G1708">
        <v>0.43340900799999998</v>
      </c>
    </row>
    <row r="1709" spans="1:7" x14ac:dyDescent="0.2">
      <c r="A1709" s="3">
        <v>42284</v>
      </c>
      <c r="B1709" t="s">
        <v>8</v>
      </c>
      <c r="C1709">
        <v>12659.995999999999</v>
      </c>
      <c r="D1709">
        <v>12800.28017</v>
      </c>
      <c r="E1709">
        <v>12647.18831</v>
      </c>
      <c r="F1709">
        <v>12680.408240000001</v>
      </c>
      <c r="G1709">
        <v>0.16123423200000001</v>
      </c>
    </row>
    <row r="1710" spans="1:7" x14ac:dyDescent="0.2">
      <c r="A1710" s="3">
        <v>42285</v>
      </c>
      <c r="B1710" t="s">
        <v>8</v>
      </c>
      <c r="C1710">
        <v>12667.732910000001</v>
      </c>
      <c r="D1710">
        <v>12755.497799999999</v>
      </c>
      <c r="E1710">
        <v>12601.959220000001</v>
      </c>
      <c r="F1710">
        <v>12744.502200000001</v>
      </c>
      <c r="G1710">
        <v>0.60602234700000002</v>
      </c>
    </row>
    <row r="1711" spans="1:7" x14ac:dyDescent="0.2">
      <c r="A1711" s="3">
        <v>42286</v>
      </c>
      <c r="B1711" t="s">
        <v>8</v>
      </c>
      <c r="C1711">
        <v>12630.86982</v>
      </c>
      <c r="D1711">
        <v>12786.209629999999</v>
      </c>
      <c r="E1711">
        <v>12630.86982</v>
      </c>
      <c r="F1711">
        <v>12712.89875</v>
      </c>
      <c r="G1711">
        <v>0.64943213899999996</v>
      </c>
    </row>
    <row r="1712" spans="1:7" x14ac:dyDescent="0.2">
      <c r="A1712" s="3">
        <v>42289</v>
      </c>
      <c r="B1712" t="s">
        <v>8</v>
      </c>
      <c r="C1712">
        <v>12799.12228</v>
      </c>
      <c r="D1712">
        <v>12799.12228</v>
      </c>
      <c r="E1712">
        <v>12669.658890000001</v>
      </c>
      <c r="F1712">
        <v>12709.355680000001</v>
      </c>
      <c r="G1712">
        <v>-0.70134970900000004</v>
      </c>
    </row>
    <row r="1713" spans="1:7" x14ac:dyDescent="0.2">
      <c r="A1713" s="3">
        <v>42290</v>
      </c>
      <c r="B1713" t="s">
        <v>8</v>
      </c>
      <c r="C1713">
        <v>12668.920260000001</v>
      </c>
      <c r="D1713">
        <v>12668.920260000001</v>
      </c>
      <c r="E1713">
        <v>12533.30682</v>
      </c>
      <c r="F1713">
        <v>12611.45357</v>
      </c>
      <c r="G1713">
        <v>-0.45360371700000002</v>
      </c>
    </row>
    <row r="1714" spans="1:7" x14ac:dyDescent="0.2">
      <c r="A1714" s="3">
        <v>42291</v>
      </c>
      <c r="B1714" t="s">
        <v>8</v>
      </c>
      <c r="C1714">
        <v>12702.38334</v>
      </c>
      <c r="D1714">
        <v>12702.38334</v>
      </c>
      <c r="E1714">
        <v>12554.17585</v>
      </c>
      <c r="F1714">
        <v>12556.779490000001</v>
      </c>
      <c r="G1714">
        <v>-1.1462718569999999</v>
      </c>
    </row>
    <row r="1715" spans="1:7" x14ac:dyDescent="0.2">
      <c r="A1715" s="3">
        <v>42292</v>
      </c>
      <c r="B1715" t="s">
        <v>8</v>
      </c>
      <c r="C1715">
        <v>12474.33347</v>
      </c>
      <c r="D1715">
        <v>12637.087149999999</v>
      </c>
      <c r="E1715">
        <v>12474.33347</v>
      </c>
      <c r="F1715">
        <v>12611.81854</v>
      </c>
      <c r="G1715">
        <v>1.1021436769999999</v>
      </c>
    </row>
    <row r="1716" spans="1:7" x14ac:dyDescent="0.2">
      <c r="A1716" s="3">
        <v>42293</v>
      </c>
      <c r="B1716" t="s">
        <v>8</v>
      </c>
      <c r="C1716">
        <v>12634.44289</v>
      </c>
      <c r="D1716">
        <v>12753.03967</v>
      </c>
      <c r="E1716">
        <v>12634.44289</v>
      </c>
      <c r="F1716">
        <v>12712.77656</v>
      </c>
      <c r="G1716">
        <v>0.62000094699999997</v>
      </c>
    </row>
    <row r="1717" spans="1:7" x14ac:dyDescent="0.2">
      <c r="A1717" s="3">
        <v>42296</v>
      </c>
      <c r="B1717" t="s">
        <v>8</v>
      </c>
      <c r="C1717">
        <v>12838.16425</v>
      </c>
      <c r="D1717">
        <v>12898.75201</v>
      </c>
      <c r="E1717">
        <v>12754.22705</v>
      </c>
      <c r="F1717">
        <v>12786.43317</v>
      </c>
      <c r="G1717">
        <v>-0.402947632</v>
      </c>
    </row>
    <row r="1718" spans="1:7" x14ac:dyDescent="0.2">
      <c r="A1718" s="3">
        <v>42297</v>
      </c>
      <c r="B1718" t="s">
        <v>8</v>
      </c>
      <c r="C1718">
        <v>12735.16439</v>
      </c>
      <c r="D1718">
        <v>12766.23897</v>
      </c>
      <c r="E1718">
        <v>12669.00561</v>
      </c>
      <c r="F1718">
        <v>12720.72975</v>
      </c>
      <c r="G1718">
        <v>-0.113344773</v>
      </c>
    </row>
    <row r="1719" spans="1:7" x14ac:dyDescent="0.2">
      <c r="A1719" s="3">
        <v>42298</v>
      </c>
      <c r="B1719" t="s">
        <v>8</v>
      </c>
      <c r="C1719">
        <v>12859.951359999999</v>
      </c>
      <c r="D1719">
        <v>12945.48034</v>
      </c>
      <c r="E1719">
        <v>12801.58087</v>
      </c>
      <c r="F1719">
        <v>12866.639639999999</v>
      </c>
      <c r="G1719">
        <v>5.2008637000000003E-2</v>
      </c>
    </row>
    <row r="1720" spans="1:7" x14ac:dyDescent="0.2">
      <c r="A1720" s="3">
        <v>42299</v>
      </c>
      <c r="B1720" t="s">
        <v>8</v>
      </c>
      <c r="C1720">
        <v>12794.034659999999</v>
      </c>
      <c r="D1720">
        <v>12872.430469999999</v>
      </c>
      <c r="E1720">
        <v>12740.22572</v>
      </c>
      <c r="F1720">
        <v>12850.261990000001</v>
      </c>
      <c r="G1720">
        <v>0.439480814</v>
      </c>
    </row>
    <row r="1721" spans="1:7" x14ac:dyDescent="0.2">
      <c r="A1721" s="3">
        <v>42300</v>
      </c>
      <c r="B1721" t="s">
        <v>8</v>
      </c>
      <c r="C1721">
        <v>12858.035889999999</v>
      </c>
      <c r="D1721">
        <v>13083.081270000001</v>
      </c>
      <c r="E1721">
        <v>12858.035889999999</v>
      </c>
      <c r="F1721">
        <v>12994.757009999999</v>
      </c>
      <c r="G1721">
        <v>1.063312579</v>
      </c>
    </row>
    <row r="1722" spans="1:7" x14ac:dyDescent="0.2">
      <c r="A1722" s="3">
        <v>42303</v>
      </c>
      <c r="B1722" t="s">
        <v>8</v>
      </c>
      <c r="C1722">
        <v>13013.12601</v>
      </c>
      <c r="D1722">
        <v>13031.098550000001</v>
      </c>
      <c r="E1722">
        <v>12934.975769999999</v>
      </c>
      <c r="F1722">
        <v>12958.40065</v>
      </c>
      <c r="G1722">
        <v>-0.42053971899999998</v>
      </c>
    </row>
    <row r="1723" spans="1:7" x14ac:dyDescent="0.2">
      <c r="A1723" s="3">
        <v>42304</v>
      </c>
      <c r="B1723" t="s">
        <v>8</v>
      </c>
      <c r="C1723">
        <v>13024.15263</v>
      </c>
      <c r="D1723">
        <v>13029.42967</v>
      </c>
      <c r="E1723">
        <v>12919.22062</v>
      </c>
      <c r="F1723">
        <v>12919.22062</v>
      </c>
      <c r="G1723">
        <v>-0.80567243300000002</v>
      </c>
    </row>
    <row r="1724" spans="1:7" x14ac:dyDescent="0.2">
      <c r="A1724" s="3">
        <v>42305</v>
      </c>
      <c r="B1724" t="s">
        <v>8</v>
      </c>
      <c r="C1724">
        <v>12817.760770000001</v>
      </c>
      <c r="D1724">
        <v>12985.30004</v>
      </c>
      <c r="E1724">
        <v>12798.63069</v>
      </c>
      <c r="F1724">
        <v>12963.75352</v>
      </c>
      <c r="G1724">
        <v>1.13898795</v>
      </c>
    </row>
    <row r="1725" spans="1:7" x14ac:dyDescent="0.2">
      <c r="A1725" s="3">
        <v>42306</v>
      </c>
      <c r="B1725" t="s">
        <v>8</v>
      </c>
      <c r="C1725">
        <v>12987.2907</v>
      </c>
      <c r="D1725">
        <v>12987.49243</v>
      </c>
      <c r="E1725">
        <v>12826.709699999999</v>
      </c>
      <c r="F1725">
        <v>12902.562029999999</v>
      </c>
      <c r="G1725">
        <v>-0.65239678199999995</v>
      </c>
    </row>
    <row r="1726" spans="1:7" x14ac:dyDescent="0.2">
      <c r="A1726" s="3">
        <v>42307</v>
      </c>
      <c r="B1726" t="s">
        <v>8</v>
      </c>
      <c r="C1726">
        <v>12907.76993</v>
      </c>
      <c r="D1726">
        <v>12937.033299999999</v>
      </c>
      <c r="E1726">
        <v>12790.51463</v>
      </c>
      <c r="F1726">
        <v>12837.739659999999</v>
      </c>
      <c r="G1726">
        <v>-0.54254354400000004</v>
      </c>
    </row>
    <row r="1727" spans="1:7" x14ac:dyDescent="0.2">
      <c r="A1727" s="3">
        <v>42310</v>
      </c>
      <c r="B1727" t="s">
        <v>8</v>
      </c>
      <c r="C1727">
        <v>12845.516960000001</v>
      </c>
      <c r="D1727">
        <v>12852.18094</v>
      </c>
      <c r="E1727">
        <v>12757.067849999999</v>
      </c>
      <c r="F1727">
        <v>12846.93053</v>
      </c>
      <c r="G1727">
        <v>1.1004386E-2</v>
      </c>
    </row>
    <row r="1728" spans="1:7" x14ac:dyDescent="0.2">
      <c r="A1728" s="3">
        <v>42311</v>
      </c>
      <c r="B1728" t="s">
        <v>8</v>
      </c>
      <c r="C1728">
        <v>12818.45658</v>
      </c>
      <c r="D1728">
        <v>12862.38162</v>
      </c>
      <c r="E1728">
        <v>12784.001609999999</v>
      </c>
      <c r="F1728">
        <v>12862.38162</v>
      </c>
      <c r="G1728">
        <v>0.342670313</v>
      </c>
    </row>
    <row r="1729" spans="1:7" x14ac:dyDescent="0.2">
      <c r="A1729" s="3">
        <v>42312</v>
      </c>
      <c r="B1729" t="s">
        <v>8</v>
      </c>
      <c r="C1729">
        <v>12919.651889999999</v>
      </c>
      <c r="D1729">
        <v>13073.264520000001</v>
      </c>
      <c r="E1729">
        <v>12918.43756</v>
      </c>
      <c r="F1729">
        <v>12978.95163</v>
      </c>
      <c r="G1729">
        <v>0.45898865799999999</v>
      </c>
    </row>
    <row r="1730" spans="1:7" x14ac:dyDescent="0.2">
      <c r="A1730" s="3">
        <v>42313</v>
      </c>
      <c r="B1730" t="s">
        <v>8</v>
      </c>
      <c r="C1730">
        <v>12843.781290000001</v>
      </c>
      <c r="D1730">
        <v>12861.606250000001</v>
      </c>
      <c r="E1730">
        <v>12734.02764</v>
      </c>
      <c r="F1730">
        <v>12747.646710000001</v>
      </c>
      <c r="G1730">
        <v>-0.74849132200000001</v>
      </c>
    </row>
    <row r="1731" spans="1:7" x14ac:dyDescent="0.2">
      <c r="A1731" s="3">
        <v>42314</v>
      </c>
      <c r="B1731" t="s">
        <v>8</v>
      </c>
      <c r="C1731">
        <v>12747.646710000001</v>
      </c>
      <c r="D1731">
        <v>12808.33166</v>
      </c>
      <c r="E1731">
        <v>12683.156419999999</v>
      </c>
      <c r="F1731">
        <v>12725.415580000001</v>
      </c>
      <c r="G1731">
        <v>-0.174393942</v>
      </c>
    </row>
    <row r="1732" spans="1:7" x14ac:dyDescent="0.2">
      <c r="A1732" s="3">
        <v>42317</v>
      </c>
      <c r="B1732" t="s">
        <v>8</v>
      </c>
      <c r="C1732">
        <v>12761.197029999999</v>
      </c>
      <c r="D1732">
        <v>12814.62141</v>
      </c>
      <c r="E1732">
        <v>12637.27656</v>
      </c>
      <c r="F1732">
        <v>12643.502710000001</v>
      </c>
      <c r="G1732">
        <v>-0.922282728</v>
      </c>
    </row>
    <row r="1733" spans="1:7" x14ac:dyDescent="0.2">
      <c r="A1733" s="3">
        <v>42318</v>
      </c>
      <c r="B1733" t="s">
        <v>8</v>
      </c>
      <c r="C1733">
        <v>12635.8892</v>
      </c>
      <c r="D1733">
        <v>12705.138499999999</v>
      </c>
      <c r="E1733">
        <v>12545.76475</v>
      </c>
      <c r="F1733">
        <v>12595.945400000001</v>
      </c>
      <c r="G1733">
        <v>-0.31611386499999999</v>
      </c>
    </row>
    <row r="1734" spans="1:7" x14ac:dyDescent="0.2">
      <c r="A1734" s="3">
        <v>42319</v>
      </c>
      <c r="B1734" t="s">
        <v>8</v>
      </c>
      <c r="C1734">
        <v>12664.58123</v>
      </c>
      <c r="D1734">
        <v>12769.323920000001</v>
      </c>
      <c r="E1734">
        <v>12659.33401</v>
      </c>
      <c r="F1734">
        <v>12708.77901</v>
      </c>
      <c r="G1734">
        <v>0.34898729899999997</v>
      </c>
    </row>
    <row r="1735" spans="1:7" x14ac:dyDescent="0.2">
      <c r="A1735" s="3">
        <v>42320</v>
      </c>
      <c r="B1735" t="s">
        <v>8</v>
      </c>
      <c r="C1735">
        <v>12749.94938</v>
      </c>
      <c r="D1735">
        <v>12757.440780000001</v>
      </c>
      <c r="E1735">
        <v>12510.022269999999</v>
      </c>
      <c r="F1735">
        <v>12510.022269999999</v>
      </c>
      <c r="G1735">
        <v>-1.8817887310000001</v>
      </c>
    </row>
    <row r="1736" spans="1:7" x14ac:dyDescent="0.2">
      <c r="A1736" s="3">
        <v>42321</v>
      </c>
      <c r="B1736" t="s">
        <v>8</v>
      </c>
      <c r="C1736">
        <v>12543.03695</v>
      </c>
      <c r="D1736">
        <v>12543.64596</v>
      </c>
      <c r="E1736">
        <v>12360.53593</v>
      </c>
      <c r="F1736">
        <v>12420.42225</v>
      </c>
      <c r="G1736">
        <v>-0.97755191200000002</v>
      </c>
    </row>
    <row r="1737" spans="1:7" x14ac:dyDescent="0.2">
      <c r="A1737" s="3">
        <v>42324</v>
      </c>
      <c r="B1737" t="s">
        <v>8</v>
      </c>
      <c r="C1737">
        <v>12400.283750000001</v>
      </c>
      <c r="D1737">
        <v>12488.650180000001</v>
      </c>
      <c r="E1737">
        <v>12322.25375</v>
      </c>
      <c r="F1737">
        <v>12457.23551</v>
      </c>
      <c r="G1737">
        <v>0.45927790400000001</v>
      </c>
    </row>
    <row r="1738" spans="1:7" x14ac:dyDescent="0.2">
      <c r="A1738" s="3">
        <v>42325</v>
      </c>
      <c r="B1738" t="s">
        <v>8</v>
      </c>
      <c r="C1738">
        <v>12459.76079</v>
      </c>
      <c r="D1738">
        <v>12709.10197</v>
      </c>
      <c r="E1738">
        <v>12459.76079</v>
      </c>
      <c r="F1738">
        <v>12707.88567</v>
      </c>
      <c r="G1738">
        <v>1.9914096059999999</v>
      </c>
    </row>
    <row r="1739" spans="1:7" x14ac:dyDescent="0.2">
      <c r="A1739" s="3">
        <v>42326</v>
      </c>
      <c r="B1739" t="s">
        <v>8</v>
      </c>
      <c r="C1739">
        <v>12705.310090000001</v>
      </c>
      <c r="D1739">
        <v>12735.914070000001</v>
      </c>
      <c r="E1739">
        <v>12623.02392</v>
      </c>
      <c r="F1739">
        <v>12725.982980000001</v>
      </c>
      <c r="G1739">
        <v>0.162710567</v>
      </c>
    </row>
    <row r="1740" spans="1:7" x14ac:dyDescent="0.2">
      <c r="A1740" s="3">
        <v>42327</v>
      </c>
      <c r="B1740" t="s">
        <v>8</v>
      </c>
      <c r="C1740">
        <v>12754.41804</v>
      </c>
      <c r="D1740">
        <v>12932.967699999999</v>
      </c>
      <c r="E1740">
        <v>12754.41804</v>
      </c>
      <c r="F1740">
        <v>12857.81028</v>
      </c>
      <c r="G1740">
        <v>0.81063863700000005</v>
      </c>
    </row>
    <row r="1741" spans="1:7" x14ac:dyDescent="0.2">
      <c r="A1741" s="3">
        <v>42328</v>
      </c>
      <c r="B1741" t="s">
        <v>8</v>
      </c>
      <c r="C1741">
        <v>12834.34712</v>
      </c>
      <c r="D1741">
        <v>12896.79643</v>
      </c>
      <c r="E1741">
        <v>12797.648010000001</v>
      </c>
      <c r="F1741">
        <v>12843.87672</v>
      </c>
      <c r="G1741">
        <v>7.4250778000000003E-2</v>
      </c>
    </row>
    <row r="1742" spans="1:7" x14ac:dyDescent="0.2">
      <c r="A1742" s="3">
        <v>42331</v>
      </c>
      <c r="B1742" t="s">
        <v>8</v>
      </c>
      <c r="C1742">
        <v>12807.52123</v>
      </c>
      <c r="D1742">
        <v>12807.52123</v>
      </c>
      <c r="E1742">
        <v>12671.04731</v>
      </c>
      <c r="F1742">
        <v>12748.685810000001</v>
      </c>
      <c r="G1742">
        <v>-0.459381808</v>
      </c>
    </row>
    <row r="1743" spans="1:7" x14ac:dyDescent="0.2">
      <c r="A1743" s="3">
        <v>42332</v>
      </c>
      <c r="B1743" t="s">
        <v>8</v>
      </c>
      <c r="C1743">
        <v>12661.64659</v>
      </c>
      <c r="D1743">
        <v>12661.64659</v>
      </c>
      <c r="E1743">
        <v>12492.57028</v>
      </c>
      <c r="F1743">
        <v>12604.81928</v>
      </c>
      <c r="G1743">
        <v>-0.44881452700000002</v>
      </c>
    </row>
    <row r="1744" spans="1:7" x14ac:dyDescent="0.2">
      <c r="A1744" s="3">
        <v>42333</v>
      </c>
      <c r="B1744" t="s">
        <v>8</v>
      </c>
      <c r="C1744">
        <v>12620.02413</v>
      </c>
      <c r="D1744">
        <v>12762.565339999999</v>
      </c>
      <c r="E1744">
        <v>12620.02413</v>
      </c>
      <c r="F1744">
        <v>12741.45557</v>
      </c>
      <c r="G1744">
        <v>0.96221245099999997</v>
      </c>
    </row>
    <row r="1745" spans="1:7" x14ac:dyDescent="0.2">
      <c r="A1745" s="3">
        <v>42334</v>
      </c>
      <c r="B1745" t="s">
        <v>8</v>
      </c>
      <c r="C1745">
        <v>12726.10442</v>
      </c>
      <c r="D1745">
        <v>12841.96787</v>
      </c>
      <c r="E1745">
        <v>12718.6747</v>
      </c>
      <c r="F1745">
        <v>12837.5502</v>
      </c>
      <c r="G1745">
        <v>0.87572582700000001</v>
      </c>
    </row>
    <row r="1746" spans="1:7" x14ac:dyDescent="0.2">
      <c r="A1746" s="3">
        <v>42335</v>
      </c>
      <c r="B1746" t="s">
        <v>8</v>
      </c>
      <c r="C1746">
        <v>12858.20595</v>
      </c>
      <c r="D1746">
        <v>12858.20595</v>
      </c>
      <c r="E1746">
        <v>12762.067580000001</v>
      </c>
      <c r="F1746">
        <v>12822.20434</v>
      </c>
      <c r="G1746">
        <v>-0.27998936400000002</v>
      </c>
    </row>
    <row r="1747" spans="1:7" x14ac:dyDescent="0.2">
      <c r="A1747" s="3">
        <v>42338</v>
      </c>
      <c r="B1747" t="s">
        <v>8</v>
      </c>
      <c r="C1747">
        <v>12829.945659999999</v>
      </c>
      <c r="D1747">
        <v>12853.89414</v>
      </c>
      <c r="E1747">
        <v>12738.78044</v>
      </c>
      <c r="F1747">
        <v>12791.50735</v>
      </c>
      <c r="G1747">
        <v>-0.29959844400000002</v>
      </c>
    </row>
    <row r="1748" spans="1:7" x14ac:dyDescent="0.2">
      <c r="A1748" s="3">
        <v>42339</v>
      </c>
      <c r="B1748" t="s">
        <v>8</v>
      </c>
      <c r="C1748">
        <v>12806.971589999999</v>
      </c>
      <c r="D1748">
        <v>12900.26194</v>
      </c>
      <c r="E1748">
        <v>12806.971589999999</v>
      </c>
      <c r="F1748">
        <v>12886.76204</v>
      </c>
      <c r="G1748">
        <v>0.62302355200000004</v>
      </c>
    </row>
    <row r="1749" spans="1:7" x14ac:dyDescent="0.2">
      <c r="A1749" s="3">
        <v>42340</v>
      </c>
      <c r="B1749" t="s">
        <v>8</v>
      </c>
      <c r="C1749">
        <v>12763.32069</v>
      </c>
      <c r="D1749">
        <v>12866.29415</v>
      </c>
      <c r="E1749">
        <v>12762.322889999999</v>
      </c>
      <c r="F1749">
        <v>12813.610060000001</v>
      </c>
      <c r="G1749">
        <v>0.39401472900000001</v>
      </c>
    </row>
    <row r="1750" spans="1:7" x14ac:dyDescent="0.2">
      <c r="A1750" s="3">
        <v>42341</v>
      </c>
      <c r="B1750" t="s">
        <v>8</v>
      </c>
      <c r="C1750">
        <v>12989.884690000001</v>
      </c>
      <c r="D1750">
        <v>13038.033579999999</v>
      </c>
      <c r="E1750">
        <v>12694.719810000001</v>
      </c>
      <c r="F1750">
        <v>12694.719810000001</v>
      </c>
      <c r="G1750">
        <v>-2.2722671280000002</v>
      </c>
    </row>
    <row r="1751" spans="1:7" x14ac:dyDescent="0.2">
      <c r="A1751" s="3">
        <v>42342</v>
      </c>
      <c r="B1751" t="s">
        <v>8</v>
      </c>
      <c r="C1751">
        <v>12674.20723</v>
      </c>
      <c r="D1751">
        <v>12679.458699999999</v>
      </c>
      <c r="E1751">
        <v>12562.10866</v>
      </c>
      <c r="F1751">
        <v>12600.08079</v>
      </c>
      <c r="G1751">
        <v>-0.58486055800000003</v>
      </c>
    </row>
    <row r="1752" spans="1:7" x14ac:dyDescent="0.2">
      <c r="A1752" s="3">
        <v>42345</v>
      </c>
      <c r="B1752" t="s">
        <v>8</v>
      </c>
      <c r="C1752">
        <v>12674.319380000001</v>
      </c>
      <c r="D1752">
        <v>12773.669239999999</v>
      </c>
      <c r="E1752">
        <v>12627.38724</v>
      </c>
      <c r="F1752">
        <v>12644.2503</v>
      </c>
      <c r="G1752">
        <v>-0.237244121</v>
      </c>
    </row>
    <row r="1753" spans="1:7" x14ac:dyDescent="0.2">
      <c r="A1753" s="3">
        <v>42346</v>
      </c>
      <c r="B1753" t="s">
        <v>8</v>
      </c>
      <c r="C1753">
        <v>12690.660690000001</v>
      </c>
      <c r="D1753">
        <v>12693.5155</v>
      </c>
      <c r="E1753">
        <v>12481.035889999999</v>
      </c>
      <c r="F1753">
        <v>12510.603590000001</v>
      </c>
      <c r="G1753">
        <v>-1.418815779</v>
      </c>
    </row>
    <row r="1754" spans="1:7" x14ac:dyDescent="0.2">
      <c r="A1754" s="3">
        <v>42347</v>
      </c>
      <c r="B1754" t="s">
        <v>8</v>
      </c>
      <c r="C1754">
        <v>12649.896909999999</v>
      </c>
      <c r="D1754">
        <v>12733.608249999999</v>
      </c>
      <c r="E1754">
        <v>12579.793809999999</v>
      </c>
      <c r="F1754">
        <v>12632.37113</v>
      </c>
      <c r="G1754">
        <v>-0.138544791</v>
      </c>
    </row>
    <row r="1755" spans="1:7" x14ac:dyDescent="0.2">
      <c r="A1755" s="3">
        <v>42348</v>
      </c>
      <c r="B1755" t="s">
        <v>8</v>
      </c>
      <c r="C1755">
        <v>12658.47107</v>
      </c>
      <c r="D1755">
        <v>12659.29752</v>
      </c>
      <c r="E1755">
        <v>12561.983469999999</v>
      </c>
      <c r="F1755">
        <v>12578.719010000001</v>
      </c>
      <c r="G1755">
        <v>-0.63002921599999995</v>
      </c>
    </row>
    <row r="1756" spans="1:7" x14ac:dyDescent="0.2">
      <c r="A1756" s="3">
        <v>42349</v>
      </c>
      <c r="B1756" t="s">
        <v>8</v>
      </c>
      <c r="C1756">
        <v>12747.278060000001</v>
      </c>
      <c r="D1756">
        <v>12747.278060000001</v>
      </c>
      <c r="E1756">
        <v>12457.705190000001</v>
      </c>
      <c r="F1756">
        <v>12463.9866</v>
      </c>
      <c r="G1756">
        <v>-2.222368227</v>
      </c>
    </row>
    <row r="1757" spans="1:7" x14ac:dyDescent="0.2">
      <c r="A1757" s="3">
        <v>42352</v>
      </c>
      <c r="B1757" t="s">
        <v>8</v>
      </c>
      <c r="C1757">
        <v>12381.03161</v>
      </c>
      <c r="D1757">
        <v>12499.792009999999</v>
      </c>
      <c r="E1757">
        <v>12212.77038</v>
      </c>
      <c r="F1757">
        <v>12217.346089999999</v>
      </c>
      <c r="G1757">
        <v>-1.322066926</v>
      </c>
    </row>
    <row r="1758" spans="1:7" x14ac:dyDescent="0.2">
      <c r="A1758" s="3">
        <v>42353</v>
      </c>
      <c r="B1758" t="s">
        <v>8</v>
      </c>
      <c r="C1758">
        <v>12136.570250000001</v>
      </c>
      <c r="D1758">
        <v>12472.52066</v>
      </c>
      <c r="E1758">
        <v>12136.570250000001</v>
      </c>
      <c r="F1758">
        <v>12433.47107</v>
      </c>
      <c r="G1758">
        <v>2.446332204</v>
      </c>
    </row>
    <row r="1759" spans="1:7" x14ac:dyDescent="0.2">
      <c r="A1759" s="3">
        <v>42354</v>
      </c>
      <c r="B1759" t="s">
        <v>8</v>
      </c>
      <c r="C1759">
        <v>12446.32885</v>
      </c>
      <c r="D1759">
        <v>12594.20889</v>
      </c>
      <c r="E1759">
        <v>12443.22647</v>
      </c>
      <c r="F1759">
        <v>12536.091</v>
      </c>
      <c r="G1759">
        <v>0.721193792</v>
      </c>
    </row>
    <row r="1760" spans="1:7" x14ac:dyDescent="0.2">
      <c r="A1760" s="3">
        <v>42355</v>
      </c>
      <c r="B1760" t="s">
        <v>8</v>
      </c>
      <c r="C1760">
        <v>12588.161990000001</v>
      </c>
      <c r="D1760">
        <v>12795.015579999999</v>
      </c>
      <c r="E1760">
        <v>12588.161990000001</v>
      </c>
      <c r="F1760">
        <v>12673.93562</v>
      </c>
      <c r="G1760">
        <v>0.68138322399999995</v>
      </c>
    </row>
    <row r="1761" spans="1:7" x14ac:dyDescent="0.2">
      <c r="A1761" s="3">
        <v>42356</v>
      </c>
      <c r="B1761" t="s">
        <v>8</v>
      </c>
      <c r="C1761">
        <v>12687.110189999999</v>
      </c>
      <c r="D1761">
        <v>12693.55509</v>
      </c>
      <c r="E1761">
        <v>12581.496880000001</v>
      </c>
      <c r="F1761">
        <v>12582.95218</v>
      </c>
      <c r="G1761">
        <v>-0.82097500999999995</v>
      </c>
    </row>
    <row r="1762" spans="1:7" x14ac:dyDescent="0.2">
      <c r="A1762" s="3">
        <v>42359</v>
      </c>
      <c r="B1762" t="s">
        <v>8</v>
      </c>
      <c r="C1762">
        <v>12580.336730000001</v>
      </c>
      <c r="D1762">
        <v>12708.37664</v>
      </c>
      <c r="E1762">
        <v>12543.7539</v>
      </c>
      <c r="F1762">
        <v>12543.7539</v>
      </c>
      <c r="G1762">
        <v>-0.290793735</v>
      </c>
    </row>
    <row r="1763" spans="1:7" x14ac:dyDescent="0.2">
      <c r="A1763" s="3">
        <v>42360</v>
      </c>
      <c r="B1763" t="s">
        <v>8</v>
      </c>
      <c r="C1763">
        <v>12455.72755</v>
      </c>
      <c r="D1763">
        <v>12570.89783</v>
      </c>
      <c r="E1763">
        <v>12449.535599999999</v>
      </c>
      <c r="F1763">
        <v>12555.417960000001</v>
      </c>
      <c r="G1763">
        <v>0.80035792400000005</v>
      </c>
    </row>
    <row r="1764" spans="1:7" x14ac:dyDescent="0.2">
      <c r="A1764" s="3">
        <v>42361</v>
      </c>
      <c r="B1764" t="s">
        <v>8</v>
      </c>
      <c r="C1764">
        <v>12532.138440000001</v>
      </c>
      <c r="D1764">
        <v>12872.88834</v>
      </c>
      <c r="E1764">
        <v>12532.138440000001</v>
      </c>
      <c r="F1764">
        <v>12857.437169999999</v>
      </c>
      <c r="G1764">
        <v>2.5957159999999999</v>
      </c>
    </row>
    <row r="1765" spans="1:7" x14ac:dyDescent="0.2">
      <c r="A1765" s="3">
        <v>42362</v>
      </c>
      <c r="B1765" t="s">
        <v>8</v>
      </c>
      <c r="C1765">
        <v>12865.388580000001</v>
      </c>
      <c r="D1765">
        <v>12904.349620000001</v>
      </c>
      <c r="E1765">
        <v>12856.93671</v>
      </c>
      <c r="F1765">
        <v>12893.42404</v>
      </c>
      <c r="G1765">
        <v>0.21791379599999999</v>
      </c>
    </row>
    <row r="1766" spans="1:7" x14ac:dyDescent="0.2">
      <c r="A1766" s="3">
        <v>42367</v>
      </c>
      <c r="B1766" t="s">
        <v>8</v>
      </c>
      <c r="C1766">
        <v>12827.31747</v>
      </c>
      <c r="D1766">
        <v>12950.36916</v>
      </c>
      <c r="E1766">
        <v>12808.03938</v>
      </c>
      <c r="F1766">
        <v>12950.36916</v>
      </c>
      <c r="G1766">
        <v>0.95929396</v>
      </c>
    </row>
    <row r="1767" spans="1:7" x14ac:dyDescent="0.2">
      <c r="A1767" s="3">
        <v>42368</v>
      </c>
      <c r="B1767" t="s">
        <v>8</v>
      </c>
      <c r="C1767">
        <v>12990.33121</v>
      </c>
      <c r="D1767">
        <v>12990.33121</v>
      </c>
      <c r="E1767">
        <v>12881.094429999999</v>
      </c>
      <c r="F1767">
        <v>12907.015020000001</v>
      </c>
      <c r="G1767">
        <v>-0.64137079100000005</v>
      </c>
    </row>
    <row r="1768" spans="1:7" x14ac:dyDescent="0.2">
      <c r="A1768" s="3">
        <v>42369</v>
      </c>
      <c r="B1768" t="s">
        <v>8</v>
      </c>
      <c r="C1768">
        <v>12801.673129999999</v>
      </c>
      <c r="D1768">
        <v>12810.24281</v>
      </c>
      <c r="E1768">
        <v>12717.812690000001</v>
      </c>
      <c r="F1768">
        <v>12736.788409999999</v>
      </c>
      <c r="G1768">
        <v>-0.50684560300000003</v>
      </c>
    </row>
    <row r="1769" spans="1:7" x14ac:dyDescent="0.2">
      <c r="A1769" s="3">
        <v>42373</v>
      </c>
      <c r="B1769" t="s">
        <v>8</v>
      </c>
      <c r="C1769">
        <v>12823.130649999999</v>
      </c>
      <c r="D1769">
        <v>12823.130649999999</v>
      </c>
      <c r="E1769">
        <v>12471.240760000001</v>
      </c>
      <c r="F1769">
        <v>12517.25555</v>
      </c>
      <c r="G1769">
        <v>-2.3853387370000001</v>
      </c>
    </row>
    <row r="1770" spans="1:7" x14ac:dyDescent="0.2">
      <c r="A1770" s="3">
        <v>42374</v>
      </c>
      <c r="B1770" t="s">
        <v>8</v>
      </c>
      <c r="C1770">
        <v>12522.40033</v>
      </c>
      <c r="D1770">
        <v>12672.21537</v>
      </c>
      <c r="E1770">
        <v>12493.21825</v>
      </c>
      <c r="F1770">
        <v>12612.41266</v>
      </c>
      <c r="G1770">
        <v>0.71881051600000001</v>
      </c>
    </row>
    <row r="1771" spans="1:7" x14ac:dyDescent="0.2">
      <c r="A1771" s="3">
        <v>42375</v>
      </c>
      <c r="B1771" t="s">
        <v>8</v>
      </c>
      <c r="C1771">
        <v>12635.78341</v>
      </c>
      <c r="D1771">
        <v>12635.78341</v>
      </c>
      <c r="E1771">
        <v>12391.80564</v>
      </c>
      <c r="F1771">
        <v>12504.426600000001</v>
      </c>
      <c r="G1771">
        <v>-1.039562015</v>
      </c>
    </row>
    <row r="1772" spans="1:7" x14ac:dyDescent="0.2">
      <c r="A1772" s="3">
        <v>42376</v>
      </c>
      <c r="B1772" t="s">
        <v>8</v>
      </c>
      <c r="C1772">
        <v>12537.985140000001</v>
      </c>
      <c r="D1772">
        <v>12537.985140000001</v>
      </c>
      <c r="E1772">
        <v>12155.2436</v>
      </c>
      <c r="F1772">
        <v>12291.701069999999</v>
      </c>
      <c r="G1772">
        <v>-1.9643033560000001</v>
      </c>
    </row>
    <row r="1773" spans="1:7" x14ac:dyDescent="0.2">
      <c r="A1773" s="3">
        <v>42377</v>
      </c>
      <c r="B1773" t="s">
        <v>8</v>
      </c>
      <c r="C1773">
        <v>12253.75592</v>
      </c>
      <c r="D1773">
        <v>12375.797490000001</v>
      </c>
      <c r="E1773">
        <v>12167.93579</v>
      </c>
      <c r="F1773">
        <v>12167.93579</v>
      </c>
      <c r="G1773">
        <v>-0.70035773700000004</v>
      </c>
    </row>
    <row r="1774" spans="1:7" x14ac:dyDescent="0.2">
      <c r="A1774" s="3">
        <v>42380</v>
      </c>
      <c r="B1774" t="s">
        <v>8</v>
      </c>
      <c r="C1774">
        <v>12225.80645</v>
      </c>
      <c r="D1774">
        <v>12286.807280000001</v>
      </c>
      <c r="E1774">
        <v>12141.85277</v>
      </c>
      <c r="F1774">
        <v>12141.85277</v>
      </c>
      <c r="G1774">
        <v>-0.68669237500000002</v>
      </c>
    </row>
    <row r="1775" spans="1:7" x14ac:dyDescent="0.2">
      <c r="A1775" s="3">
        <v>42381</v>
      </c>
      <c r="B1775" t="s">
        <v>8</v>
      </c>
      <c r="C1775">
        <v>12101.813690000001</v>
      </c>
      <c r="D1775">
        <v>12336.768340000001</v>
      </c>
      <c r="E1775">
        <v>12091.30256</v>
      </c>
      <c r="F1775">
        <v>12220.11542</v>
      </c>
      <c r="G1775">
        <v>0.97755373099999998</v>
      </c>
    </row>
    <row r="1776" spans="1:7" x14ac:dyDescent="0.2">
      <c r="A1776" s="3">
        <v>42382</v>
      </c>
      <c r="B1776" t="s">
        <v>8</v>
      </c>
      <c r="C1776">
        <v>12252.944820000001</v>
      </c>
      <c r="D1776">
        <v>12422.194670000001</v>
      </c>
      <c r="E1776">
        <v>12252.944820000001</v>
      </c>
      <c r="F1776">
        <v>12318.660879999999</v>
      </c>
      <c r="G1776">
        <v>0.53632867799999995</v>
      </c>
    </row>
    <row r="1777" spans="1:7" x14ac:dyDescent="0.2">
      <c r="A1777" s="3">
        <v>42383</v>
      </c>
      <c r="B1777" t="s">
        <v>8</v>
      </c>
      <c r="C1777">
        <v>12346.727419999999</v>
      </c>
      <c r="D1777">
        <v>12346.727419999999</v>
      </c>
      <c r="E1777">
        <v>12073.943660000001</v>
      </c>
      <c r="F1777">
        <v>12258.077880000001</v>
      </c>
      <c r="G1777">
        <v>-0.71800033600000002</v>
      </c>
    </row>
    <row r="1778" spans="1:7" x14ac:dyDescent="0.2">
      <c r="A1778" s="3">
        <v>42384</v>
      </c>
      <c r="B1778" t="s">
        <v>8</v>
      </c>
      <c r="C1778">
        <v>12273.33057</v>
      </c>
      <c r="D1778">
        <v>12307.341350000001</v>
      </c>
      <c r="E1778">
        <v>11964.33015</v>
      </c>
      <c r="F1778">
        <v>12036.706759999999</v>
      </c>
      <c r="G1778">
        <v>-1.9279510660000001</v>
      </c>
    </row>
    <row r="1779" spans="1:7" x14ac:dyDescent="0.2">
      <c r="A1779" s="3">
        <v>42387</v>
      </c>
      <c r="B1779" t="s">
        <v>8</v>
      </c>
      <c r="C1779">
        <v>12044.20004</v>
      </c>
      <c r="D1779">
        <v>12143.805770000001</v>
      </c>
      <c r="E1779">
        <v>11966.17556</v>
      </c>
      <c r="F1779">
        <v>11993.98215</v>
      </c>
      <c r="G1779">
        <v>-0.41694664100000001</v>
      </c>
    </row>
    <row r="1780" spans="1:7" x14ac:dyDescent="0.2">
      <c r="A1780" s="3">
        <v>42388</v>
      </c>
      <c r="B1780" t="s">
        <v>8</v>
      </c>
      <c r="C1780">
        <v>11929.61816</v>
      </c>
      <c r="D1780">
        <v>12209.90712</v>
      </c>
      <c r="E1780">
        <v>11929.61816</v>
      </c>
      <c r="F1780">
        <v>12129.61816</v>
      </c>
      <c r="G1780">
        <v>1.676499593</v>
      </c>
    </row>
    <row r="1781" spans="1:7" x14ac:dyDescent="0.2">
      <c r="A1781" s="3">
        <v>42389</v>
      </c>
      <c r="B1781" t="s">
        <v>8</v>
      </c>
      <c r="C1781">
        <v>12099.64999</v>
      </c>
      <c r="D1781">
        <v>12099.64999</v>
      </c>
      <c r="E1781">
        <v>11611.90035</v>
      </c>
      <c r="F1781">
        <v>11681.284739999999</v>
      </c>
      <c r="G1781">
        <v>-3.4576640350000001</v>
      </c>
    </row>
    <row r="1782" spans="1:7" x14ac:dyDescent="0.2">
      <c r="A1782" s="3">
        <v>42390</v>
      </c>
      <c r="B1782" t="s">
        <v>8</v>
      </c>
      <c r="C1782">
        <v>11510.651250000001</v>
      </c>
      <c r="D1782">
        <v>11728.95111</v>
      </c>
      <c r="E1782">
        <v>11481.436400000001</v>
      </c>
      <c r="F1782">
        <v>11713.93792</v>
      </c>
      <c r="G1782">
        <v>1.7660744500000001</v>
      </c>
    </row>
    <row r="1783" spans="1:7" x14ac:dyDescent="0.2">
      <c r="A1783" s="3">
        <v>42391</v>
      </c>
      <c r="B1783" t="s">
        <v>8</v>
      </c>
      <c r="C1783">
        <v>11631.34569</v>
      </c>
      <c r="D1783">
        <v>11939.766320000001</v>
      </c>
      <c r="E1783">
        <v>11631.34569</v>
      </c>
      <c r="F1783">
        <v>11885.576150000001</v>
      </c>
      <c r="G1783">
        <v>2.1857355639999998</v>
      </c>
    </row>
    <row r="1784" spans="1:7" x14ac:dyDescent="0.2">
      <c r="A1784" s="3">
        <v>42394</v>
      </c>
      <c r="B1784" t="s">
        <v>8</v>
      </c>
      <c r="C1784">
        <v>12018.74109</v>
      </c>
      <c r="D1784">
        <v>12086.98309</v>
      </c>
      <c r="E1784">
        <v>11920.55408</v>
      </c>
      <c r="F1784">
        <v>11971.888370000001</v>
      </c>
      <c r="G1784">
        <v>-0.38983050800000002</v>
      </c>
    </row>
    <row r="1785" spans="1:7" x14ac:dyDescent="0.2">
      <c r="A1785" s="3">
        <v>42395</v>
      </c>
      <c r="B1785" t="s">
        <v>8</v>
      </c>
      <c r="C1785">
        <v>11908.81459</v>
      </c>
      <c r="D1785">
        <v>11994.32624</v>
      </c>
      <c r="E1785">
        <v>11694.832829999999</v>
      </c>
      <c r="F1785">
        <v>11978.723400000001</v>
      </c>
      <c r="G1785">
        <v>0.58703420100000003</v>
      </c>
    </row>
    <row r="1786" spans="1:7" x14ac:dyDescent="0.2">
      <c r="A1786" s="3">
        <v>42396</v>
      </c>
      <c r="B1786" t="s">
        <v>8</v>
      </c>
      <c r="C1786">
        <v>11860.95506</v>
      </c>
      <c r="D1786">
        <v>12019.261640000001</v>
      </c>
      <c r="E1786">
        <v>11779.293739999999</v>
      </c>
      <c r="F1786">
        <v>12019.261640000001</v>
      </c>
      <c r="G1786">
        <v>1.334686628</v>
      </c>
    </row>
    <row r="1787" spans="1:7" x14ac:dyDescent="0.2">
      <c r="A1787" s="3">
        <v>42397</v>
      </c>
      <c r="B1787" t="s">
        <v>8</v>
      </c>
      <c r="C1787">
        <v>12074.98488</v>
      </c>
      <c r="D1787">
        <v>12135.65813</v>
      </c>
      <c r="E1787">
        <v>11871.3969</v>
      </c>
      <c r="F1787">
        <v>11956.86354</v>
      </c>
      <c r="G1787">
        <v>-0.97823183800000002</v>
      </c>
    </row>
    <row r="1788" spans="1:7" x14ac:dyDescent="0.2">
      <c r="A1788" s="3">
        <v>42398</v>
      </c>
      <c r="B1788" t="s">
        <v>8</v>
      </c>
      <c r="C1788">
        <v>11813.98128</v>
      </c>
      <c r="D1788">
        <v>12116.70982</v>
      </c>
      <c r="E1788">
        <v>11813.98128</v>
      </c>
      <c r="F1788">
        <v>12116.70982</v>
      </c>
      <c r="G1788">
        <v>2.5624599620000001</v>
      </c>
    </row>
    <row r="1789" spans="1:7" x14ac:dyDescent="0.2">
      <c r="A1789" s="3">
        <v>42401</v>
      </c>
      <c r="B1789" t="s">
        <v>8</v>
      </c>
      <c r="C1789">
        <v>12250.90616</v>
      </c>
      <c r="D1789">
        <v>12313.93476</v>
      </c>
      <c r="E1789">
        <v>12069.673779999999</v>
      </c>
      <c r="F1789">
        <v>12203.181640000001</v>
      </c>
      <c r="G1789">
        <v>-0.38955915699999999</v>
      </c>
    </row>
    <row r="1790" spans="1:7" x14ac:dyDescent="0.2">
      <c r="A1790" s="3">
        <v>42402</v>
      </c>
      <c r="B1790" t="s">
        <v>8</v>
      </c>
      <c r="C1790">
        <v>12277.35008</v>
      </c>
      <c r="D1790">
        <v>12278.160449999999</v>
      </c>
      <c r="E1790">
        <v>11931.928690000001</v>
      </c>
      <c r="F1790">
        <v>11997.568880000001</v>
      </c>
      <c r="G1790">
        <v>-2.2788402830000001</v>
      </c>
    </row>
    <row r="1791" spans="1:7" x14ac:dyDescent="0.2">
      <c r="A1791" s="3">
        <v>42403</v>
      </c>
      <c r="B1791" t="s">
        <v>8</v>
      </c>
      <c r="C1791">
        <v>11922.68975</v>
      </c>
      <c r="D1791">
        <v>11927.924300000001</v>
      </c>
      <c r="E1791">
        <v>11658.949060000001</v>
      </c>
      <c r="F1791">
        <v>11751.761630000001</v>
      </c>
      <c r="G1791">
        <v>-1.4336372850000001</v>
      </c>
    </row>
    <row r="1792" spans="1:7" x14ac:dyDescent="0.2">
      <c r="A1792" s="3">
        <v>42404</v>
      </c>
      <c r="B1792" t="s">
        <v>8</v>
      </c>
      <c r="C1792">
        <v>11716.37896</v>
      </c>
      <c r="D1792">
        <v>11919.10879</v>
      </c>
      <c r="E1792">
        <v>11704.33561</v>
      </c>
      <c r="F1792">
        <v>11840.22481</v>
      </c>
      <c r="G1792">
        <v>1.057031745</v>
      </c>
    </row>
    <row r="1793" spans="1:7" x14ac:dyDescent="0.2">
      <c r="A1793" s="3">
        <v>42405</v>
      </c>
      <c r="B1793" t="s">
        <v>8</v>
      </c>
      <c r="C1793">
        <v>11907.14574</v>
      </c>
      <c r="D1793">
        <v>12002.220429999999</v>
      </c>
      <c r="E1793">
        <v>11787.242630000001</v>
      </c>
      <c r="F1793">
        <v>11804.8042</v>
      </c>
      <c r="G1793">
        <v>-0.85949684699999995</v>
      </c>
    </row>
    <row r="1794" spans="1:7" x14ac:dyDescent="0.2">
      <c r="A1794" s="3">
        <v>42408</v>
      </c>
      <c r="B1794" t="s">
        <v>8</v>
      </c>
      <c r="C1794">
        <v>11754.97487</v>
      </c>
      <c r="D1794">
        <v>11823.919599999999</v>
      </c>
      <c r="E1794">
        <v>11389.14573</v>
      </c>
      <c r="F1794">
        <v>11435.9799</v>
      </c>
      <c r="G1794">
        <v>-2.713701886</v>
      </c>
    </row>
    <row r="1795" spans="1:7" x14ac:dyDescent="0.2">
      <c r="A1795" s="3">
        <v>42409</v>
      </c>
      <c r="B1795" t="s">
        <v>8</v>
      </c>
      <c r="C1795">
        <v>11422.204379999999</v>
      </c>
      <c r="D1795">
        <v>11522.385060000001</v>
      </c>
      <c r="E1795">
        <v>11235.29412</v>
      </c>
      <c r="F1795">
        <v>11307.368</v>
      </c>
      <c r="G1795">
        <v>-1.005378423</v>
      </c>
    </row>
    <row r="1796" spans="1:7" x14ac:dyDescent="0.2">
      <c r="A1796" s="3">
        <v>42410</v>
      </c>
      <c r="B1796" t="s">
        <v>8</v>
      </c>
      <c r="C1796">
        <v>11391.99029</v>
      </c>
      <c r="D1796">
        <v>11555.016180000001</v>
      </c>
      <c r="E1796">
        <v>11361.04369</v>
      </c>
      <c r="F1796">
        <v>11473.09871</v>
      </c>
      <c r="G1796">
        <v>0.71197755799999995</v>
      </c>
    </row>
    <row r="1797" spans="1:7" x14ac:dyDescent="0.2">
      <c r="A1797" s="3">
        <v>42411</v>
      </c>
      <c r="B1797" t="s">
        <v>8</v>
      </c>
      <c r="C1797">
        <v>11445.318810000001</v>
      </c>
      <c r="D1797">
        <v>11445.318810000001</v>
      </c>
      <c r="E1797">
        <v>11096.650519999999</v>
      </c>
      <c r="F1797">
        <v>11172.31638</v>
      </c>
      <c r="G1797">
        <v>-2.3852758139999999</v>
      </c>
    </row>
    <row r="1798" spans="1:7" x14ac:dyDescent="0.2">
      <c r="A1798" s="3">
        <v>42412</v>
      </c>
      <c r="B1798" t="s">
        <v>8</v>
      </c>
      <c r="C1798">
        <v>11127.41158</v>
      </c>
      <c r="D1798">
        <v>11470.257229999999</v>
      </c>
      <c r="E1798">
        <v>11127.41158</v>
      </c>
      <c r="F1798">
        <v>11470.257229999999</v>
      </c>
      <c r="G1798">
        <v>3.0810908430000001</v>
      </c>
    </row>
    <row r="1799" spans="1:7" x14ac:dyDescent="0.2">
      <c r="A1799" s="3">
        <v>42415</v>
      </c>
      <c r="B1799" t="s">
        <v>8</v>
      </c>
      <c r="C1799">
        <v>11401.518179999999</v>
      </c>
      <c r="D1799">
        <v>11674.99001</v>
      </c>
      <c r="E1799">
        <v>11401.518179999999</v>
      </c>
      <c r="F1799">
        <v>11634.638430000001</v>
      </c>
      <c r="G1799">
        <v>2.0446422310000001</v>
      </c>
    </row>
    <row r="1800" spans="1:7" x14ac:dyDescent="0.2">
      <c r="A1800" s="3">
        <v>42416</v>
      </c>
      <c r="B1800" t="s">
        <v>8</v>
      </c>
      <c r="C1800">
        <v>11551.56684</v>
      </c>
      <c r="D1800">
        <v>11663.42721</v>
      </c>
      <c r="E1800">
        <v>11528.163430000001</v>
      </c>
      <c r="F1800">
        <v>11626.735420000001</v>
      </c>
      <c r="G1800">
        <v>0.65072197499999995</v>
      </c>
    </row>
    <row r="1801" spans="1:7" x14ac:dyDescent="0.2">
      <c r="A1801" s="3">
        <v>42417</v>
      </c>
      <c r="B1801" t="s">
        <v>8</v>
      </c>
      <c r="C1801">
        <v>11458.561379999999</v>
      </c>
      <c r="D1801">
        <v>11787.13839</v>
      </c>
      <c r="E1801">
        <v>11458.561379999999</v>
      </c>
      <c r="F1801">
        <v>11787.13839</v>
      </c>
      <c r="G1801">
        <v>2.8675241379999998</v>
      </c>
    </row>
    <row r="1802" spans="1:7" x14ac:dyDescent="0.2">
      <c r="A1802" s="3">
        <v>42418</v>
      </c>
      <c r="B1802" t="s">
        <v>8</v>
      </c>
      <c r="C1802">
        <v>11873.0065</v>
      </c>
      <c r="D1802">
        <v>11885.21362</v>
      </c>
      <c r="E1802">
        <v>11711.55739</v>
      </c>
      <c r="F1802">
        <v>11758.22012</v>
      </c>
      <c r="G1802">
        <v>-0.96678440499999996</v>
      </c>
    </row>
    <row r="1803" spans="1:7" x14ac:dyDescent="0.2">
      <c r="A1803" s="3">
        <v>42419</v>
      </c>
      <c r="B1803" t="s">
        <v>8</v>
      </c>
      <c r="C1803">
        <v>11846.85578</v>
      </c>
      <c r="D1803">
        <v>11904.7808</v>
      </c>
      <c r="E1803">
        <v>11736.36183</v>
      </c>
      <c r="F1803">
        <v>11803.61039</v>
      </c>
      <c r="G1803">
        <v>-0.365036839</v>
      </c>
    </row>
    <row r="1804" spans="1:7" x14ac:dyDescent="0.2">
      <c r="A1804" s="3">
        <v>42422</v>
      </c>
      <c r="B1804" t="s">
        <v>8</v>
      </c>
      <c r="C1804">
        <v>11542.580019999999</v>
      </c>
      <c r="D1804">
        <v>11766.828320000001</v>
      </c>
      <c r="E1804">
        <v>11542.580019999999</v>
      </c>
      <c r="F1804">
        <v>11712.318139999999</v>
      </c>
      <c r="G1804">
        <v>1.4705388049999999</v>
      </c>
    </row>
    <row r="1805" spans="1:7" x14ac:dyDescent="0.2">
      <c r="A1805" s="3">
        <v>42423</v>
      </c>
      <c r="B1805" t="s">
        <v>8</v>
      </c>
      <c r="C1805">
        <v>11680.595859999999</v>
      </c>
      <c r="D1805">
        <v>11680.595859999999</v>
      </c>
      <c r="E1805">
        <v>11519.055909999999</v>
      </c>
      <c r="F1805">
        <v>11534.72625</v>
      </c>
      <c r="G1805">
        <v>-1.2488199149999999</v>
      </c>
    </row>
    <row r="1806" spans="1:7" x14ac:dyDescent="0.2">
      <c r="A1806" s="3">
        <v>42424</v>
      </c>
      <c r="B1806" t="s">
        <v>8</v>
      </c>
      <c r="C1806">
        <v>11380.60699</v>
      </c>
      <c r="D1806">
        <v>11389.00554</v>
      </c>
      <c r="E1806">
        <v>11157.85455</v>
      </c>
      <c r="F1806">
        <v>11199.083790000001</v>
      </c>
      <c r="G1806">
        <v>-1.595022055</v>
      </c>
    </row>
    <row r="1807" spans="1:7" x14ac:dyDescent="0.2">
      <c r="A1807" s="3">
        <v>42425</v>
      </c>
      <c r="B1807" t="s">
        <v>8</v>
      </c>
      <c r="C1807">
        <v>11086.92366</v>
      </c>
      <c r="D1807">
        <v>11392.668180000001</v>
      </c>
      <c r="E1807">
        <v>11086.92366</v>
      </c>
      <c r="F1807">
        <v>11362.05593</v>
      </c>
      <c r="G1807">
        <v>2.4815925820000002</v>
      </c>
    </row>
    <row r="1808" spans="1:7" x14ac:dyDescent="0.2">
      <c r="A1808" s="3">
        <v>42426</v>
      </c>
      <c r="B1808" t="s">
        <v>8</v>
      </c>
      <c r="C1808">
        <v>11272.59093</v>
      </c>
      <c r="D1808">
        <v>11464.94188</v>
      </c>
      <c r="E1808">
        <v>11272.59093</v>
      </c>
      <c r="F1808">
        <v>11428.57143</v>
      </c>
      <c r="G1808">
        <v>1.383714742</v>
      </c>
    </row>
    <row r="1809" spans="1:7" x14ac:dyDescent="0.2">
      <c r="A1809" s="3">
        <v>42429</v>
      </c>
      <c r="B1809" t="s">
        <v>8</v>
      </c>
      <c r="C1809">
        <v>11488.880510000001</v>
      </c>
      <c r="D1809">
        <v>11505.84244</v>
      </c>
      <c r="E1809">
        <v>11370.523939999999</v>
      </c>
      <c r="F1809">
        <v>11490.95364</v>
      </c>
      <c r="G1809">
        <v>1.8044619000000001E-2</v>
      </c>
    </row>
    <row r="1810" spans="1:7" x14ac:dyDescent="0.2">
      <c r="A1810" s="3">
        <v>42430</v>
      </c>
      <c r="B1810" t="s">
        <v>8</v>
      </c>
      <c r="C1810">
        <v>11407.10945</v>
      </c>
      <c r="D1810">
        <v>11513.189899999999</v>
      </c>
      <c r="E1810">
        <v>11357.34331</v>
      </c>
      <c r="F1810">
        <v>11511.506079999999</v>
      </c>
      <c r="G1810">
        <v>0.91518918800000004</v>
      </c>
    </row>
    <row r="1811" spans="1:7" x14ac:dyDescent="0.2">
      <c r="A1811" s="3">
        <v>42431</v>
      </c>
      <c r="B1811" t="s">
        <v>8</v>
      </c>
      <c r="C1811">
        <v>11624.598529999999</v>
      </c>
      <c r="D1811">
        <v>11702.248250000001</v>
      </c>
      <c r="E1811">
        <v>11520.49877</v>
      </c>
      <c r="F1811">
        <v>11613.640659999999</v>
      </c>
      <c r="G1811">
        <v>-9.4264493000000005E-2</v>
      </c>
    </row>
    <row r="1812" spans="1:7" x14ac:dyDescent="0.2">
      <c r="A1812" s="3">
        <v>42432</v>
      </c>
      <c r="B1812" t="s">
        <v>8</v>
      </c>
      <c r="C1812">
        <v>11684.280559999999</v>
      </c>
      <c r="D1812">
        <v>11734.841280000001</v>
      </c>
      <c r="E1812">
        <v>11610.7204</v>
      </c>
      <c r="F1812">
        <v>11652.72762</v>
      </c>
      <c r="G1812">
        <v>-0.27004603799999999</v>
      </c>
    </row>
    <row r="1813" spans="1:7" x14ac:dyDescent="0.2">
      <c r="A1813" s="3">
        <v>42433</v>
      </c>
      <c r="B1813" t="s">
        <v>8</v>
      </c>
      <c r="C1813">
        <v>11617.39625</v>
      </c>
      <c r="D1813">
        <v>11756.869430000001</v>
      </c>
      <c r="E1813">
        <v>11617.39625</v>
      </c>
      <c r="F1813">
        <v>11747.96286</v>
      </c>
      <c r="G1813">
        <v>1.1238887529999999</v>
      </c>
    </row>
    <row r="1814" spans="1:7" x14ac:dyDescent="0.2">
      <c r="A1814" s="3">
        <v>42436</v>
      </c>
      <c r="B1814" t="s">
        <v>8</v>
      </c>
      <c r="C1814">
        <v>11747.96286</v>
      </c>
      <c r="D1814">
        <v>11779.609630000001</v>
      </c>
      <c r="E1814">
        <v>11608.11067</v>
      </c>
      <c r="F1814">
        <v>11715.747579999999</v>
      </c>
      <c r="G1814">
        <v>-0.27422008599999997</v>
      </c>
    </row>
    <row r="1815" spans="1:7" x14ac:dyDescent="0.2">
      <c r="A1815" s="3">
        <v>42437</v>
      </c>
      <c r="B1815" t="s">
        <v>8</v>
      </c>
      <c r="C1815">
        <v>11789.473679999999</v>
      </c>
      <c r="D1815">
        <v>11789.66438</v>
      </c>
      <c r="E1815">
        <v>11635.964910000001</v>
      </c>
      <c r="F1815">
        <v>11680.778029999999</v>
      </c>
      <c r="G1815">
        <v>-0.92197205000000004</v>
      </c>
    </row>
    <row r="1816" spans="1:7" x14ac:dyDescent="0.2">
      <c r="A1816" s="3">
        <v>42438</v>
      </c>
      <c r="B1816" t="s">
        <v>8</v>
      </c>
      <c r="C1816">
        <v>11546.4656</v>
      </c>
      <c r="D1816">
        <v>11639.585300000001</v>
      </c>
      <c r="E1816">
        <v>11532.8935</v>
      </c>
      <c r="F1816">
        <v>11585.86239</v>
      </c>
      <c r="G1816">
        <v>0.34120220699999998</v>
      </c>
    </row>
    <row r="1817" spans="1:7" x14ac:dyDescent="0.2">
      <c r="A1817" s="3">
        <v>42439</v>
      </c>
      <c r="B1817" t="s">
        <v>8</v>
      </c>
      <c r="C1817">
        <v>11716.164699999999</v>
      </c>
      <c r="D1817">
        <v>11825.009529999999</v>
      </c>
      <c r="E1817">
        <v>11507.24361</v>
      </c>
      <c r="F1817">
        <v>11507.24361</v>
      </c>
      <c r="G1817">
        <v>-1.7831866329999999</v>
      </c>
    </row>
    <row r="1818" spans="1:7" x14ac:dyDescent="0.2">
      <c r="A1818" s="3">
        <v>42440</v>
      </c>
      <c r="B1818" t="s">
        <v>8</v>
      </c>
      <c r="C1818">
        <v>11485.35008</v>
      </c>
      <c r="D1818">
        <v>11702.62557</v>
      </c>
      <c r="E1818">
        <v>11485.35008</v>
      </c>
      <c r="F1818">
        <v>11681.50685</v>
      </c>
      <c r="G1818">
        <v>1.707886759</v>
      </c>
    </row>
    <row r="1819" spans="1:7" x14ac:dyDescent="0.2">
      <c r="A1819" s="3">
        <v>42443</v>
      </c>
      <c r="B1819" t="s">
        <v>8</v>
      </c>
      <c r="C1819">
        <v>11648.264090000001</v>
      </c>
      <c r="D1819">
        <v>11758.30013</v>
      </c>
      <c r="E1819">
        <v>11648.264090000001</v>
      </c>
      <c r="F1819">
        <v>11714.28571</v>
      </c>
      <c r="G1819">
        <v>0.56679370699999998</v>
      </c>
    </row>
    <row r="1820" spans="1:7" x14ac:dyDescent="0.2">
      <c r="A1820" s="3">
        <v>42444</v>
      </c>
      <c r="B1820" t="s">
        <v>8</v>
      </c>
      <c r="C1820">
        <v>11674.418600000001</v>
      </c>
      <c r="D1820">
        <v>11674.418600000001</v>
      </c>
      <c r="E1820">
        <v>11561.35375</v>
      </c>
      <c r="F1820">
        <v>11608.999809999999</v>
      </c>
      <c r="G1820">
        <v>-0.56036018499999996</v>
      </c>
    </row>
    <row r="1821" spans="1:7" x14ac:dyDescent="0.2">
      <c r="A1821" s="3">
        <v>42445</v>
      </c>
      <c r="B1821" t="s">
        <v>8</v>
      </c>
      <c r="C1821">
        <v>11472.34679</v>
      </c>
      <c r="D1821">
        <v>11558.66966</v>
      </c>
      <c r="E1821">
        <v>11461.69656</v>
      </c>
      <c r="F1821">
        <v>11538.67713</v>
      </c>
      <c r="G1821">
        <v>0.57817589599999997</v>
      </c>
    </row>
    <row r="1822" spans="1:7" x14ac:dyDescent="0.2">
      <c r="A1822" s="3">
        <v>42446</v>
      </c>
      <c r="B1822" t="s">
        <v>8</v>
      </c>
      <c r="C1822">
        <v>11603.72041</v>
      </c>
      <c r="D1822">
        <v>11687.335590000001</v>
      </c>
      <c r="E1822">
        <v>11510.146559999999</v>
      </c>
      <c r="F1822">
        <v>11651.822620000001</v>
      </c>
      <c r="G1822">
        <v>0.41454133300000001</v>
      </c>
    </row>
    <row r="1823" spans="1:7" x14ac:dyDescent="0.2">
      <c r="A1823" s="3">
        <v>42447</v>
      </c>
      <c r="B1823" t="s">
        <v>8</v>
      </c>
      <c r="C1823">
        <v>11678.154430000001</v>
      </c>
      <c r="D1823">
        <v>11745.762710000001</v>
      </c>
      <c r="E1823">
        <v>11650.094160000001</v>
      </c>
      <c r="F1823">
        <v>11656.49718</v>
      </c>
      <c r="G1823">
        <v>-0.18545096799999999</v>
      </c>
    </row>
    <row r="1824" spans="1:7" x14ac:dyDescent="0.2">
      <c r="A1824" s="3">
        <v>42450</v>
      </c>
      <c r="B1824" t="s">
        <v>8</v>
      </c>
      <c r="C1824">
        <v>11654.302390000001</v>
      </c>
      <c r="D1824">
        <v>11702.692520000001</v>
      </c>
      <c r="E1824">
        <v>11587.459989999999</v>
      </c>
      <c r="F1824">
        <v>11644.88797</v>
      </c>
      <c r="G1824">
        <v>-8.0780664000000002E-2</v>
      </c>
    </row>
    <row r="1825" spans="1:7" x14ac:dyDescent="0.2">
      <c r="A1825" s="3">
        <v>42451</v>
      </c>
      <c r="B1825" t="s">
        <v>8</v>
      </c>
      <c r="C1825">
        <v>11467.828670000001</v>
      </c>
      <c r="D1825">
        <v>11484.331539999999</v>
      </c>
      <c r="E1825">
        <v>11330.242910000001</v>
      </c>
      <c r="F1825">
        <v>11482.84814</v>
      </c>
      <c r="G1825">
        <v>0.130970475</v>
      </c>
    </row>
    <row r="1826" spans="1:7" x14ac:dyDescent="0.2">
      <c r="A1826" s="3">
        <v>42452</v>
      </c>
      <c r="B1826" t="s">
        <v>8</v>
      </c>
      <c r="C1826">
        <v>11547.08186</v>
      </c>
      <c r="D1826">
        <v>11592.019389999999</v>
      </c>
      <c r="E1826">
        <v>11506.80589</v>
      </c>
      <c r="F1826">
        <v>11559.01548</v>
      </c>
      <c r="G1826">
        <v>0.10334749</v>
      </c>
    </row>
    <row r="1827" spans="1:7" x14ac:dyDescent="0.2">
      <c r="A1827" s="3">
        <v>42453</v>
      </c>
      <c r="B1827" t="s">
        <v>8</v>
      </c>
      <c r="C1827">
        <v>11626.21905</v>
      </c>
      <c r="D1827">
        <v>11626.21905</v>
      </c>
      <c r="E1827">
        <v>11421.6054</v>
      </c>
      <c r="F1827">
        <v>11452.550639999999</v>
      </c>
      <c r="G1827">
        <v>-1.4937652239999999</v>
      </c>
    </row>
    <row r="1828" spans="1:7" x14ac:dyDescent="0.2">
      <c r="A1828" s="3">
        <v>42458</v>
      </c>
      <c r="B1828" t="s">
        <v>8</v>
      </c>
      <c r="C1828">
        <v>11489.181560000001</v>
      </c>
      <c r="D1828">
        <v>11583.631230000001</v>
      </c>
      <c r="E1828">
        <v>11422.01317</v>
      </c>
      <c r="F1828">
        <v>11488.052680000001</v>
      </c>
      <c r="G1828">
        <v>-9.8255960000000007E-3</v>
      </c>
    </row>
    <row r="1829" spans="1:7" x14ac:dyDescent="0.2">
      <c r="A1829" s="3">
        <v>42459</v>
      </c>
      <c r="B1829" t="s">
        <v>8</v>
      </c>
      <c r="C1829">
        <v>11387.355460000001</v>
      </c>
      <c r="D1829">
        <v>11603.506149999999</v>
      </c>
      <c r="E1829">
        <v>11387.355460000001</v>
      </c>
      <c r="F1829">
        <v>11568.81761</v>
      </c>
      <c r="G1829">
        <v>1.593540674</v>
      </c>
    </row>
    <row r="1830" spans="1:7" x14ac:dyDescent="0.2">
      <c r="A1830" s="3">
        <v>42460</v>
      </c>
      <c r="B1830" t="s">
        <v>8</v>
      </c>
      <c r="C1830">
        <v>11590.43348</v>
      </c>
      <c r="D1830">
        <v>11590.80717</v>
      </c>
      <c r="E1830">
        <v>11490.6577</v>
      </c>
      <c r="F1830">
        <v>11537.556049999999</v>
      </c>
      <c r="G1830">
        <v>-0.45621614700000002</v>
      </c>
    </row>
    <row r="1831" spans="1:7" x14ac:dyDescent="0.2">
      <c r="A1831" s="3">
        <v>42461</v>
      </c>
      <c r="B1831" t="s">
        <v>8</v>
      </c>
      <c r="C1831">
        <v>11437.117980000001</v>
      </c>
      <c r="D1831">
        <v>11437.117980000001</v>
      </c>
      <c r="E1831">
        <v>11255.60289</v>
      </c>
      <c r="F1831">
        <v>11383.77477</v>
      </c>
      <c r="G1831">
        <v>-0.46640431399999999</v>
      </c>
    </row>
    <row r="1832" spans="1:7" x14ac:dyDescent="0.2">
      <c r="A1832" s="3">
        <v>42464</v>
      </c>
      <c r="B1832" t="s">
        <v>8</v>
      </c>
      <c r="C1832">
        <v>11473.025949999999</v>
      </c>
      <c r="D1832">
        <v>11577.375400000001</v>
      </c>
      <c r="E1832">
        <v>11448.38529</v>
      </c>
      <c r="F1832">
        <v>11507.746870000001</v>
      </c>
      <c r="G1832">
        <v>0.30263093699999999</v>
      </c>
    </row>
    <row r="1833" spans="1:7" x14ac:dyDescent="0.2">
      <c r="A1833" s="3">
        <v>42465</v>
      </c>
      <c r="B1833" t="s">
        <v>8</v>
      </c>
      <c r="C1833">
        <v>11473.478499999999</v>
      </c>
      <c r="D1833">
        <v>11473.478499999999</v>
      </c>
      <c r="E1833">
        <v>11282.1515</v>
      </c>
      <c r="F1833">
        <v>11336.683419999999</v>
      </c>
      <c r="G1833">
        <v>-1.1922721300000001</v>
      </c>
    </row>
    <row r="1834" spans="1:7" x14ac:dyDescent="0.2">
      <c r="A1834" s="3">
        <v>42466</v>
      </c>
      <c r="B1834" t="s">
        <v>8</v>
      </c>
      <c r="C1834">
        <v>11261.23128</v>
      </c>
      <c r="D1834">
        <v>11391.38473</v>
      </c>
      <c r="E1834">
        <v>11261.23128</v>
      </c>
      <c r="F1834">
        <v>11391.38473</v>
      </c>
      <c r="G1834">
        <v>1.1557656949999999</v>
      </c>
    </row>
    <row r="1835" spans="1:7" x14ac:dyDescent="0.2">
      <c r="A1835" s="3">
        <v>42467</v>
      </c>
      <c r="B1835" t="s">
        <v>8</v>
      </c>
      <c r="C1835">
        <v>11389.279109999999</v>
      </c>
      <c r="D1835">
        <v>11467.83734</v>
      </c>
      <c r="E1835">
        <v>11311.27542</v>
      </c>
      <c r="F1835">
        <v>11343.62292</v>
      </c>
      <c r="G1835">
        <v>-0.400869904</v>
      </c>
    </row>
    <row r="1836" spans="1:7" x14ac:dyDescent="0.2">
      <c r="A1836" s="3">
        <v>42468</v>
      </c>
      <c r="B1836" t="s">
        <v>8</v>
      </c>
      <c r="C1836">
        <v>11264.50073</v>
      </c>
      <c r="D1836">
        <v>11410.24229</v>
      </c>
      <c r="E1836">
        <v>11264.50073</v>
      </c>
      <c r="F1836">
        <v>11388.39941</v>
      </c>
      <c r="G1836">
        <v>1.09990386</v>
      </c>
    </row>
    <row r="1837" spans="1:7" x14ac:dyDescent="0.2">
      <c r="A1837" s="3">
        <v>42471</v>
      </c>
      <c r="B1837" t="s">
        <v>8</v>
      </c>
      <c r="C1837">
        <v>11400.955529999999</v>
      </c>
      <c r="D1837">
        <v>11447.44579</v>
      </c>
      <c r="E1837">
        <v>11329.474459999999</v>
      </c>
      <c r="F1837">
        <v>11393.05402</v>
      </c>
      <c r="G1837">
        <v>-6.9305653999999994E-2</v>
      </c>
    </row>
    <row r="1838" spans="1:7" x14ac:dyDescent="0.2">
      <c r="A1838" s="3">
        <v>42472</v>
      </c>
      <c r="B1838" t="s">
        <v>8</v>
      </c>
      <c r="C1838">
        <v>11297.55831</v>
      </c>
      <c r="D1838">
        <v>11385.3863</v>
      </c>
      <c r="E1838">
        <v>11254.19096</v>
      </c>
      <c r="F1838">
        <v>11374.63557</v>
      </c>
      <c r="G1838">
        <v>0.68224706099999999</v>
      </c>
    </row>
    <row r="1839" spans="1:7" x14ac:dyDescent="0.2">
      <c r="A1839" s="3">
        <v>42473</v>
      </c>
      <c r="B1839" t="s">
        <v>8</v>
      </c>
      <c r="C1839">
        <v>11362.213320000001</v>
      </c>
      <c r="D1839">
        <v>11581.5435</v>
      </c>
      <c r="E1839">
        <v>11362.213320000001</v>
      </c>
      <c r="F1839">
        <v>11581.5435</v>
      </c>
      <c r="G1839">
        <v>1.9303473019999999</v>
      </c>
    </row>
    <row r="1840" spans="1:7" x14ac:dyDescent="0.2">
      <c r="A1840" s="3">
        <v>42474</v>
      </c>
      <c r="B1840" t="s">
        <v>8</v>
      </c>
      <c r="C1840">
        <v>11571.012909999999</v>
      </c>
      <c r="D1840">
        <v>11591.01655</v>
      </c>
      <c r="E1840">
        <v>11521.00382</v>
      </c>
      <c r="F1840">
        <v>11575.013639999999</v>
      </c>
      <c r="G1840">
        <v>3.4575428999999998E-2</v>
      </c>
    </row>
    <row r="1841" spans="1:7" x14ac:dyDescent="0.2">
      <c r="A1841" s="3">
        <v>42475</v>
      </c>
      <c r="B1841" t="s">
        <v>8</v>
      </c>
      <c r="C1841">
        <v>11589.76693</v>
      </c>
      <c r="D1841">
        <v>11603.24108</v>
      </c>
      <c r="E1841">
        <v>11522.578299999999</v>
      </c>
      <c r="F1841">
        <v>11550.983249999999</v>
      </c>
      <c r="G1841">
        <v>-0.33463731899999999</v>
      </c>
    </row>
    <row r="1842" spans="1:7" x14ac:dyDescent="0.2">
      <c r="A1842" s="3">
        <v>42478</v>
      </c>
      <c r="B1842" t="s">
        <v>8</v>
      </c>
      <c r="C1842">
        <v>11578.390219999999</v>
      </c>
      <c r="D1842">
        <v>11598.64939</v>
      </c>
      <c r="E1842">
        <v>11428.54535</v>
      </c>
      <c r="F1842">
        <v>11596.09418</v>
      </c>
      <c r="G1842">
        <v>0.15290519899999999</v>
      </c>
    </row>
    <row r="1843" spans="1:7" x14ac:dyDescent="0.2">
      <c r="A1843" s="3">
        <v>42479</v>
      </c>
      <c r="B1843" t="s">
        <v>8</v>
      </c>
      <c r="C1843">
        <v>11591.862800000001</v>
      </c>
      <c r="D1843">
        <v>11710.089400000001</v>
      </c>
      <c r="E1843">
        <v>11591.862800000001</v>
      </c>
      <c r="F1843">
        <v>11686.553550000001</v>
      </c>
      <c r="G1843">
        <v>0.81687259000000001</v>
      </c>
    </row>
    <row r="1844" spans="1:7" x14ac:dyDescent="0.2">
      <c r="A1844" s="3">
        <v>42480</v>
      </c>
      <c r="B1844" t="s">
        <v>8</v>
      </c>
      <c r="C1844">
        <v>11622.935949999999</v>
      </c>
      <c r="D1844">
        <v>11652.87607</v>
      </c>
      <c r="E1844">
        <v>11553.98294</v>
      </c>
      <c r="F1844">
        <v>11631.82725</v>
      </c>
      <c r="G1844">
        <v>7.6497955000000006E-2</v>
      </c>
    </row>
    <row r="1845" spans="1:7" x14ac:dyDescent="0.2">
      <c r="A1845" s="3">
        <v>42481</v>
      </c>
      <c r="B1845" t="s">
        <v>8</v>
      </c>
      <c r="C1845">
        <v>11697.62774</v>
      </c>
      <c r="D1845">
        <v>11728.64964</v>
      </c>
      <c r="E1845">
        <v>11592.88321</v>
      </c>
      <c r="F1845">
        <v>11644.890509999999</v>
      </c>
      <c r="G1845">
        <v>-0.45083693400000002</v>
      </c>
    </row>
    <row r="1846" spans="1:7" x14ac:dyDescent="0.2">
      <c r="A1846" s="3">
        <v>42482</v>
      </c>
      <c r="B1846" t="s">
        <v>8</v>
      </c>
      <c r="C1846">
        <v>11647.015880000001</v>
      </c>
      <c r="D1846">
        <v>11647.38091</v>
      </c>
      <c r="E1846">
        <v>11478.91951</v>
      </c>
      <c r="F1846">
        <v>11517.430189999999</v>
      </c>
      <c r="G1846">
        <v>-1.1126085189999999</v>
      </c>
    </row>
    <row r="1847" spans="1:7" x14ac:dyDescent="0.2">
      <c r="A1847" s="3">
        <v>42485</v>
      </c>
      <c r="B1847" t="s">
        <v>8</v>
      </c>
      <c r="C1847">
        <v>11591.476860000001</v>
      </c>
      <c r="D1847">
        <v>11617.56062</v>
      </c>
      <c r="E1847">
        <v>11479.243200000001</v>
      </c>
      <c r="F1847">
        <v>11500.55107</v>
      </c>
      <c r="G1847">
        <v>-0.78441937100000003</v>
      </c>
    </row>
    <row r="1848" spans="1:7" x14ac:dyDescent="0.2">
      <c r="A1848" s="3">
        <v>42486</v>
      </c>
      <c r="B1848" t="s">
        <v>8</v>
      </c>
      <c r="C1848">
        <v>11511.123369999999</v>
      </c>
      <c r="D1848">
        <v>11579.15058</v>
      </c>
      <c r="E1848">
        <v>11511.123369999999</v>
      </c>
      <c r="F1848">
        <v>11554.5137</v>
      </c>
      <c r="G1848">
        <v>0.37694261200000001</v>
      </c>
    </row>
    <row r="1849" spans="1:7" x14ac:dyDescent="0.2">
      <c r="A1849" s="3">
        <v>42487</v>
      </c>
      <c r="B1849" t="s">
        <v>8</v>
      </c>
      <c r="C1849">
        <v>11520.62328</v>
      </c>
      <c r="D1849">
        <v>11585.51787</v>
      </c>
      <c r="E1849">
        <v>11466.91109</v>
      </c>
      <c r="F1849">
        <v>11585.51787</v>
      </c>
      <c r="G1849">
        <v>0.56329063599999996</v>
      </c>
    </row>
    <row r="1850" spans="1:7" x14ac:dyDescent="0.2">
      <c r="A1850" s="3">
        <v>42488</v>
      </c>
      <c r="B1850" t="s">
        <v>8</v>
      </c>
      <c r="C1850">
        <v>11594.01945</v>
      </c>
      <c r="D1850">
        <v>11598.60576</v>
      </c>
      <c r="E1850">
        <v>11419.00569</v>
      </c>
      <c r="F1850">
        <v>11598.60576</v>
      </c>
      <c r="G1850">
        <v>3.9557587999999998E-2</v>
      </c>
    </row>
    <row r="1851" spans="1:7" x14ac:dyDescent="0.2">
      <c r="A1851" s="3">
        <v>42489</v>
      </c>
      <c r="B1851" t="s">
        <v>8</v>
      </c>
      <c r="C1851">
        <v>11602.86291</v>
      </c>
      <c r="D1851">
        <v>11602.86291</v>
      </c>
      <c r="E1851">
        <v>11455.12938</v>
      </c>
      <c r="F1851">
        <v>11455.12938</v>
      </c>
      <c r="G1851">
        <v>-1.2732506640000001</v>
      </c>
    </row>
    <row r="1852" spans="1:7" x14ac:dyDescent="0.2">
      <c r="A1852" s="3">
        <v>42493</v>
      </c>
      <c r="B1852" t="s">
        <v>8</v>
      </c>
      <c r="C1852">
        <v>11544.109490000001</v>
      </c>
      <c r="D1852">
        <v>11596.079159999999</v>
      </c>
      <c r="E1852">
        <v>11392.454229999999</v>
      </c>
      <c r="F1852">
        <v>11439.985199999999</v>
      </c>
      <c r="G1852">
        <v>-0.90196895200000005</v>
      </c>
    </row>
    <row r="1853" spans="1:7" x14ac:dyDescent="0.2">
      <c r="A1853" s="3">
        <v>42494</v>
      </c>
      <c r="B1853" t="s">
        <v>8</v>
      </c>
      <c r="C1853">
        <v>11538.14587</v>
      </c>
      <c r="D1853">
        <v>11538.14587</v>
      </c>
      <c r="E1853">
        <v>11379.966420000001</v>
      </c>
      <c r="F1853">
        <v>11400.858050000001</v>
      </c>
      <c r="G1853">
        <v>-1.1898603210000001</v>
      </c>
    </row>
    <row r="1854" spans="1:7" x14ac:dyDescent="0.2">
      <c r="A1854" s="3">
        <v>42495</v>
      </c>
      <c r="B1854" t="s">
        <v>8</v>
      </c>
      <c r="C1854">
        <v>11385.99106</v>
      </c>
      <c r="D1854">
        <v>11461.62444</v>
      </c>
      <c r="E1854">
        <v>11367.92101</v>
      </c>
      <c r="F1854">
        <v>11395.864380000001</v>
      </c>
      <c r="G1854">
        <v>8.6714659999999999E-2</v>
      </c>
    </row>
    <row r="1855" spans="1:7" x14ac:dyDescent="0.2">
      <c r="A1855" s="3">
        <v>42496</v>
      </c>
      <c r="B1855" t="s">
        <v>8</v>
      </c>
      <c r="C1855">
        <v>11400.11182</v>
      </c>
      <c r="D1855">
        <v>11423.592989999999</v>
      </c>
      <c r="E1855">
        <v>11283.451359999999</v>
      </c>
      <c r="F1855">
        <v>11415.76593</v>
      </c>
      <c r="G1855">
        <v>0.13731548199999999</v>
      </c>
    </row>
    <row r="1856" spans="1:7" x14ac:dyDescent="0.2">
      <c r="A1856" s="3">
        <v>42499</v>
      </c>
      <c r="B1856" t="s">
        <v>8</v>
      </c>
      <c r="C1856">
        <v>11439.215690000001</v>
      </c>
      <c r="D1856">
        <v>11536.13445</v>
      </c>
      <c r="E1856">
        <v>11406.90943</v>
      </c>
      <c r="F1856">
        <v>11418.86088</v>
      </c>
      <c r="G1856">
        <v>-0.17793884800000001</v>
      </c>
    </row>
    <row r="1857" spans="1:7" x14ac:dyDescent="0.2">
      <c r="A1857" s="3">
        <v>42500</v>
      </c>
      <c r="B1857" t="s">
        <v>8</v>
      </c>
      <c r="C1857">
        <v>11403.953750000001</v>
      </c>
      <c r="D1857">
        <v>11525.92316</v>
      </c>
      <c r="E1857">
        <v>11403.953750000001</v>
      </c>
      <c r="F1857">
        <v>11482.096229999999</v>
      </c>
      <c r="G1857">
        <v>0.685222738</v>
      </c>
    </row>
    <row r="1858" spans="1:7" x14ac:dyDescent="0.2">
      <c r="A1858" s="3">
        <v>42501</v>
      </c>
      <c r="B1858" t="s">
        <v>8</v>
      </c>
      <c r="C1858">
        <v>11441.553610000001</v>
      </c>
      <c r="D1858">
        <v>11471.28786</v>
      </c>
      <c r="E1858">
        <v>11394.164650000001</v>
      </c>
      <c r="F1858">
        <v>11452.332280000001</v>
      </c>
      <c r="G1858">
        <v>9.4206312E-2</v>
      </c>
    </row>
    <row r="1859" spans="1:7" x14ac:dyDescent="0.2">
      <c r="A1859" s="3">
        <v>42502</v>
      </c>
      <c r="B1859" t="s">
        <v>8</v>
      </c>
      <c r="C1859">
        <v>11445.95097</v>
      </c>
      <c r="D1859">
        <v>11502.97177</v>
      </c>
      <c r="E1859">
        <v>11318.907880000001</v>
      </c>
      <c r="F1859">
        <v>11337.667160000001</v>
      </c>
      <c r="G1859">
        <v>-0.94604462499999997</v>
      </c>
    </row>
    <row r="1860" spans="1:7" x14ac:dyDescent="0.2">
      <c r="A1860" s="3">
        <v>42503</v>
      </c>
      <c r="B1860" t="s">
        <v>8</v>
      </c>
      <c r="C1860">
        <v>11348.20599</v>
      </c>
      <c r="D1860">
        <v>11411.97249</v>
      </c>
      <c r="E1860">
        <v>11266.22049</v>
      </c>
      <c r="F1860">
        <v>11411.97249</v>
      </c>
      <c r="G1860">
        <v>0.56190819400000003</v>
      </c>
    </row>
    <row r="1861" spans="1:7" x14ac:dyDescent="0.2">
      <c r="A1861" s="3">
        <v>42506</v>
      </c>
      <c r="B1861" t="s">
        <v>8</v>
      </c>
      <c r="C1861">
        <v>11405.6113</v>
      </c>
      <c r="D1861">
        <v>11440.356739999999</v>
      </c>
      <c r="E1861">
        <v>11319.5838</v>
      </c>
      <c r="F1861">
        <v>11429.58008</v>
      </c>
      <c r="G1861">
        <v>0.210149059</v>
      </c>
    </row>
    <row r="1862" spans="1:7" x14ac:dyDescent="0.2">
      <c r="A1862" s="3">
        <v>42507</v>
      </c>
      <c r="B1862" t="s">
        <v>8</v>
      </c>
      <c r="C1862">
        <v>11487.20822</v>
      </c>
      <c r="D1862">
        <v>11607.6564</v>
      </c>
      <c r="E1862">
        <v>11479.36508</v>
      </c>
      <c r="F1862">
        <v>11517.8338</v>
      </c>
      <c r="G1862">
        <v>0.26660597600000002</v>
      </c>
    </row>
    <row r="1863" spans="1:7" x14ac:dyDescent="0.2">
      <c r="A1863" s="3">
        <v>42508</v>
      </c>
      <c r="B1863" t="s">
        <v>8</v>
      </c>
      <c r="C1863">
        <v>11741.48106</v>
      </c>
      <c r="D1863">
        <v>11744.336569999999</v>
      </c>
      <c r="E1863">
        <v>11642.87074</v>
      </c>
      <c r="F1863">
        <v>11737.673709999999</v>
      </c>
      <c r="G1863">
        <v>-3.2426472999999997E-2</v>
      </c>
    </row>
    <row r="1864" spans="1:7" x14ac:dyDescent="0.2">
      <c r="A1864" s="3">
        <v>42509</v>
      </c>
      <c r="B1864" t="s">
        <v>8</v>
      </c>
      <c r="C1864">
        <v>11802.83308</v>
      </c>
      <c r="D1864">
        <v>11802.83308</v>
      </c>
      <c r="E1864">
        <v>11581.546710000001</v>
      </c>
      <c r="F1864">
        <v>11587.672280000001</v>
      </c>
      <c r="G1864">
        <v>-1.8229589020000001</v>
      </c>
    </row>
    <row r="1865" spans="1:7" x14ac:dyDescent="0.2">
      <c r="A1865" s="3">
        <v>42510</v>
      </c>
      <c r="B1865" t="s">
        <v>8</v>
      </c>
      <c r="C1865">
        <v>11512.742490000001</v>
      </c>
      <c r="D1865">
        <v>11708.82465</v>
      </c>
      <c r="E1865">
        <v>11512.742490000001</v>
      </c>
      <c r="F1865">
        <v>11708.44428</v>
      </c>
      <c r="G1865">
        <v>1.6998711470000001</v>
      </c>
    </row>
    <row r="1866" spans="1:7" x14ac:dyDescent="0.2">
      <c r="A1866" s="3">
        <v>42513</v>
      </c>
      <c r="B1866" t="s">
        <v>8</v>
      </c>
      <c r="C1866">
        <v>11724.05256</v>
      </c>
      <c r="D1866">
        <v>11756.046469999999</v>
      </c>
      <c r="E1866">
        <v>11659.874309999999</v>
      </c>
      <c r="F1866">
        <v>11686.15502</v>
      </c>
      <c r="G1866">
        <v>-0.32324610599999998</v>
      </c>
    </row>
    <row r="1867" spans="1:7" x14ac:dyDescent="0.2">
      <c r="A1867" s="3">
        <v>42514</v>
      </c>
      <c r="B1867" t="s">
        <v>8</v>
      </c>
      <c r="C1867">
        <v>11793.96502</v>
      </c>
      <c r="D1867">
        <v>11977.51297</v>
      </c>
      <c r="E1867">
        <v>11742.45628</v>
      </c>
      <c r="F1867">
        <v>11953.296179999999</v>
      </c>
      <c r="G1867">
        <v>1.3509549569999999</v>
      </c>
    </row>
    <row r="1868" spans="1:7" x14ac:dyDescent="0.2">
      <c r="A1868" s="3">
        <v>42515</v>
      </c>
      <c r="B1868" t="s">
        <v>8</v>
      </c>
      <c r="C1868">
        <v>11905.24502</v>
      </c>
      <c r="D1868">
        <v>12002.871359999999</v>
      </c>
      <c r="E1868">
        <v>11905.24502</v>
      </c>
      <c r="F1868">
        <v>11988.705970000001</v>
      </c>
      <c r="G1868">
        <v>0.70104352599999997</v>
      </c>
    </row>
    <row r="1869" spans="1:7" x14ac:dyDescent="0.2">
      <c r="A1869" s="3">
        <v>42516</v>
      </c>
      <c r="B1869" t="s">
        <v>8</v>
      </c>
      <c r="C1869">
        <v>11929.333329999999</v>
      </c>
      <c r="D1869">
        <v>11965.14286</v>
      </c>
      <c r="E1869">
        <v>11892.380950000001</v>
      </c>
      <c r="F1869">
        <v>11934.666670000001</v>
      </c>
      <c r="G1869">
        <v>4.4707722999999998E-2</v>
      </c>
    </row>
    <row r="1870" spans="1:7" x14ac:dyDescent="0.2">
      <c r="A1870" s="3">
        <v>42517</v>
      </c>
      <c r="B1870" t="s">
        <v>8</v>
      </c>
      <c r="C1870">
        <v>11936.94037</v>
      </c>
      <c r="D1870">
        <v>11956.37264</v>
      </c>
      <c r="E1870">
        <v>11907.60145</v>
      </c>
      <c r="F1870">
        <v>11946.656510000001</v>
      </c>
      <c r="G1870">
        <v>8.1395534000000005E-2</v>
      </c>
    </row>
    <row r="1871" spans="1:7" x14ac:dyDescent="0.2">
      <c r="A1871" s="3">
        <v>42521</v>
      </c>
      <c r="B1871" t="s">
        <v>8</v>
      </c>
      <c r="C1871">
        <v>11890.02655</v>
      </c>
      <c r="D1871">
        <v>11926.621160000001</v>
      </c>
      <c r="E1871">
        <v>11812.855519999999</v>
      </c>
      <c r="F1871">
        <v>11814.182779999999</v>
      </c>
      <c r="G1871">
        <v>-0.63787714500000003</v>
      </c>
    </row>
    <row r="1872" spans="1:7" x14ac:dyDescent="0.2">
      <c r="A1872" s="3">
        <v>42522</v>
      </c>
      <c r="B1872" t="s">
        <v>8</v>
      </c>
      <c r="C1872">
        <v>11749.575709999999</v>
      </c>
      <c r="D1872">
        <v>11754.10145</v>
      </c>
      <c r="E1872">
        <v>11600.791999999999</v>
      </c>
      <c r="F1872">
        <v>11676.221009999999</v>
      </c>
      <c r="G1872">
        <v>-0.62431790499999995</v>
      </c>
    </row>
    <row r="1873" spans="1:7" x14ac:dyDescent="0.2">
      <c r="A1873" s="3">
        <v>42523</v>
      </c>
      <c r="B1873" t="s">
        <v>8</v>
      </c>
      <c r="C1873">
        <v>11700.491309999999</v>
      </c>
      <c r="D1873">
        <v>11754.157219999999</v>
      </c>
      <c r="E1873">
        <v>11664.965990000001</v>
      </c>
      <c r="F1873">
        <v>11688.58655</v>
      </c>
      <c r="G1873">
        <v>-0.101745829</v>
      </c>
    </row>
    <row r="1874" spans="1:7" x14ac:dyDescent="0.2">
      <c r="A1874" s="3">
        <v>42524</v>
      </c>
      <c r="B1874" t="s">
        <v>8</v>
      </c>
      <c r="C1874">
        <v>11618.33208</v>
      </c>
      <c r="D1874">
        <v>11742.486849999999</v>
      </c>
      <c r="E1874">
        <v>11585.649890000001</v>
      </c>
      <c r="F1874">
        <v>11663.410970000001</v>
      </c>
      <c r="G1874">
        <v>0.38799793100000002</v>
      </c>
    </row>
    <row r="1875" spans="1:7" x14ac:dyDescent="0.2">
      <c r="A1875" s="3">
        <v>42527</v>
      </c>
      <c r="B1875" t="s">
        <v>8</v>
      </c>
      <c r="C1875">
        <v>11499.259260000001</v>
      </c>
      <c r="D1875">
        <v>11669.629629999999</v>
      </c>
      <c r="E1875">
        <v>11499.259260000001</v>
      </c>
      <c r="F1875">
        <v>11617.40741</v>
      </c>
      <c r="G1875">
        <v>1.027441381</v>
      </c>
    </row>
    <row r="1876" spans="1:7" x14ac:dyDescent="0.2">
      <c r="A1876" s="3">
        <v>42528</v>
      </c>
      <c r="B1876" t="s">
        <v>8</v>
      </c>
      <c r="C1876">
        <v>11623.865110000001</v>
      </c>
      <c r="D1876">
        <v>11715.02687</v>
      </c>
      <c r="E1876">
        <v>11623.865110000001</v>
      </c>
      <c r="F1876">
        <v>11644.43209</v>
      </c>
      <c r="G1876">
        <v>0.176937546</v>
      </c>
    </row>
    <row r="1877" spans="1:7" x14ac:dyDescent="0.2">
      <c r="A1877" s="3">
        <v>42529</v>
      </c>
      <c r="B1877" t="s">
        <v>8</v>
      </c>
      <c r="C1877">
        <v>11571.533789999999</v>
      </c>
      <c r="D1877">
        <v>11608.359420000001</v>
      </c>
      <c r="E1877">
        <v>11533.419260000001</v>
      </c>
      <c r="F1877">
        <v>11602.835569999999</v>
      </c>
      <c r="G1877">
        <v>0.27050680199999999</v>
      </c>
    </row>
    <row r="1878" spans="1:7" x14ac:dyDescent="0.2">
      <c r="A1878" s="3">
        <v>42530</v>
      </c>
      <c r="B1878" t="s">
        <v>8</v>
      </c>
      <c r="C1878">
        <v>11596.429889999999</v>
      </c>
      <c r="D1878">
        <v>11596.79794</v>
      </c>
      <c r="E1878">
        <v>11463.1947</v>
      </c>
      <c r="F1878">
        <v>11468.34744</v>
      </c>
      <c r="G1878">
        <v>-1.104498929</v>
      </c>
    </row>
    <row r="1879" spans="1:7" x14ac:dyDescent="0.2">
      <c r="A1879" s="3">
        <v>42531</v>
      </c>
      <c r="B1879" t="s">
        <v>8</v>
      </c>
      <c r="C1879">
        <v>11363.78556</v>
      </c>
      <c r="D1879">
        <v>11363.78556</v>
      </c>
      <c r="E1879">
        <v>11118.16193</v>
      </c>
      <c r="F1879">
        <v>11152.07877</v>
      </c>
      <c r="G1879">
        <v>-1.862995234</v>
      </c>
    </row>
    <row r="1880" spans="1:7" x14ac:dyDescent="0.2">
      <c r="A1880" s="3">
        <v>42534</v>
      </c>
      <c r="B1880" t="s">
        <v>8</v>
      </c>
      <c r="C1880">
        <v>11205.203369999999</v>
      </c>
      <c r="D1880">
        <v>11205.203369999999</v>
      </c>
      <c r="E1880">
        <v>11075.48553</v>
      </c>
      <c r="F1880">
        <v>11075.48553</v>
      </c>
      <c r="G1880">
        <v>-1.157657216</v>
      </c>
    </row>
    <row r="1881" spans="1:7" x14ac:dyDescent="0.2">
      <c r="A1881" s="3">
        <v>42535</v>
      </c>
      <c r="B1881" t="s">
        <v>8</v>
      </c>
      <c r="C1881">
        <v>10986.913850000001</v>
      </c>
      <c r="D1881">
        <v>10986.913850000001</v>
      </c>
      <c r="E1881">
        <v>10762.81352</v>
      </c>
      <c r="F1881">
        <v>10766.085059999999</v>
      </c>
      <c r="G1881">
        <v>-2.0099255579999999</v>
      </c>
    </row>
    <row r="1882" spans="1:7" x14ac:dyDescent="0.2">
      <c r="A1882" s="3">
        <v>42536</v>
      </c>
      <c r="B1882" t="s">
        <v>8</v>
      </c>
      <c r="C1882">
        <v>10870.80198</v>
      </c>
      <c r="D1882">
        <v>11024.958710000001</v>
      </c>
      <c r="E1882">
        <v>10870.61846</v>
      </c>
      <c r="F1882">
        <v>10950.266100000001</v>
      </c>
      <c r="G1882">
        <v>0.73098674799999996</v>
      </c>
    </row>
    <row r="1883" spans="1:7" x14ac:dyDescent="0.2">
      <c r="A1883" s="3">
        <v>42537</v>
      </c>
      <c r="B1883" t="s">
        <v>8</v>
      </c>
      <c r="C1883">
        <v>10992.630800000001</v>
      </c>
      <c r="D1883">
        <v>10992.630800000001</v>
      </c>
      <c r="E1883">
        <v>10869.56522</v>
      </c>
      <c r="F1883">
        <v>10962.60133</v>
      </c>
      <c r="G1883">
        <v>-0.27317825299999998</v>
      </c>
    </row>
    <row r="1884" spans="1:7" x14ac:dyDescent="0.2">
      <c r="A1884" s="3">
        <v>42538</v>
      </c>
      <c r="B1884" t="s">
        <v>8</v>
      </c>
      <c r="C1884">
        <v>11021.48546</v>
      </c>
      <c r="D1884">
        <v>11198.55529</v>
      </c>
      <c r="E1884">
        <v>11021.48546</v>
      </c>
      <c r="F1884">
        <v>11152.25042</v>
      </c>
      <c r="G1884">
        <v>1.1864549200000001</v>
      </c>
    </row>
    <row r="1885" spans="1:7" x14ac:dyDescent="0.2">
      <c r="A1885" s="3">
        <v>42541</v>
      </c>
      <c r="B1885" t="s">
        <v>8</v>
      </c>
      <c r="C1885">
        <v>11339.17137</v>
      </c>
      <c r="D1885">
        <v>11744.821089999999</v>
      </c>
      <c r="E1885">
        <v>11339.17137</v>
      </c>
      <c r="F1885">
        <v>11683.615820000001</v>
      </c>
      <c r="G1885">
        <v>3.0376509280000001</v>
      </c>
    </row>
    <row r="1886" spans="1:7" x14ac:dyDescent="0.2">
      <c r="A1886" s="3">
        <v>42542</v>
      </c>
      <c r="B1886" t="s">
        <v>8</v>
      </c>
      <c r="C1886">
        <v>11650.704229999999</v>
      </c>
      <c r="D1886">
        <v>11737.46479</v>
      </c>
      <c r="E1886">
        <v>11560.938969999999</v>
      </c>
      <c r="F1886">
        <v>11693.14554</v>
      </c>
      <c r="G1886">
        <v>0.36428110899999999</v>
      </c>
    </row>
    <row r="1887" spans="1:7" x14ac:dyDescent="0.2">
      <c r="A1887" s="3">
        <v>42543</v>
      </c>
      <c r="B1887" t="s">
        <v>8</v>
      </c>
      <c r="C1887">
        <v>11766.06198</v>
      </c>
      <c r="D1887">
        <v>11934.24036</v>
      </c>
      <c r="E1887">
        <v>11757.36961</v>
      </c>
      <c r="F1887">
        <v>11831.44369</v>
      </c>
      <c r="G1887">
        <v>0.55568046800000004</v>
      </c>
    </row>
    <row r="1888" spans="1:7" x14ac:dyDescent="0.2">
      <c r="A1888" s="3">
        <v>42544</v>
      </c>
      <c r="B1888" t="s">
        <v>8</v>
      </c>
      <c r="C1888">
        <v>11887.60205</v>
      </c>
      <c r="D1888">
        <v>12114.296560000001</v>
      </c>
      <c r="E1888">
        <v>11887.60205</v>
      </c>
      <c r="F1888">
        <v>12033.60547</v>
      </c>
      <c r="G1888">
        <v>1.228199067</v>
      </c>
    </row>
    <row r="1889" spans="1:7" x14ac:dyDescent="0.2">
      <c r="A1889" s="3">
        <v>42545</v>
      </c>
      <c r="B1889" t="s">
        <v>8</v>
      </c>
      <c r="C1889">
        <v>11283.78138</v>
      </c>
      <c r="D1889">
        <v>11284.67153</v>
      </c>
      <c r="E1889">
        <v>10305.679190000001</v>
      </c>
      <c r="F1889">
        <v>10928.787609999999</v>
      </c>
      <c r="G1889">
        <v>-3.146053234</v>
      </c>
    </row>
    <row r="1890" spans="1:7" x14ac:dyDescent="0.2">
      <c r="A1890" s="3">
        <v>42548</v>
      </c>
      <c r="B1890" t="s">
        <v>8</v>
      </c>
      <c r="C1890">
        <v>10618.75108</v>
      </c>
      <c r="D1890">
        <v>10618.75108</v>
      </c>
      <c r="E1890">
        <v>10307.386270000001</v>
      </c>
      <c r="F1890">
        <v>10348.03667</v>
      </c>
      <c r="G1890">
        <v>-2.5493997099999999</v>
      </c>
    </row>
    <row r="1891" spans="1:7" x14ac:dyDescent="0.2">
      <c r="A1891" s="3">
        <v>42549</v>
      </c>
      <c r="B1891" t="s">
        <v>8</v>
      </c>
      <c r="C1891">
        <v>10396.59367</v>
      </c>
      <c r="D1891">
        <v>10723.4967</v>
      </c>
      <c r="E1891">
        <v>10396.59367</v>
      </c>
      <c r="F1891">
        <v>10671.53285</v>
      </c>
      <c r="G1891">
        <v>2.6445120520000001</v>
      </c>
    </row>
    <row r="1892" spans="1:7" x14ac:dyDescent="0.2">
      <c r="A1892" s="3">
        <v>42550</v>
      </c>
      <c r="B1892" t="s">
        <v>8</v>
      </c>
      <c r="C1892">
        <v>10667.82488</v>
      </c>
      <c r="D1892">
        <v>11049.51355</v>
      </c>
      <c r="E1892">
        <v>10667.82488</v>
      </c>
      <c r="F1892">
        <v>11049.51355</v>
      </c>
      <c r="G1892">
        <v>3.5779428050000002</v>
      </c>
    </row>
    <row r="1893" spans="1:7" x14ac:dyDescent="0.2">
      <c r="A1893" s="3">
        <v>42551</v>
      </c>
      <c r="B1893" t="s">
        <v>8</v>
      </c>
      <c r="C1893">
        <v>10944.93203</v>
      </c>
      <c r="D1893">
        <v>11193.08209</v>
      </c>
      <c r="E1893">
        <v>10858.71623</v>
      </c>
      <c r="F1893">
        <v>11193.08209</v>
      </c>
      <c r="G1893">
        <v>2.2672599490000001</v>
      </c>
    </row>
    <row r="1894" spans="1:7" x14ac:dyDescent="0.2">
      <c r="A1894" s="3">
        <v>42552</v>
      </c>
      <c r="B1894" t="s">
        <v>8</v>
      </c>
      <c r="C1894">
        <v>11145.13365</v>
      </c>
      <c r="D1894">
        <v>11287.5257</v>
      </c>
      <c r="E1894">
        <v>11135.366690000001</v>
      </c>
      <c r="F1894">
        <v>11271.076080000001</v>
      </c>
      <c r="G1894">
        <v>1.1300216780000001</v>
      </c>
    </row>
    <row r="1895" spans="1:7" x14ac:dyDescent="0.2">
      <c r="A1895" s="3">
        <v>42555</v>
      </c>
      <c r="B1895" t="s">
        <v>8</v>
      </c>
      <c r="C1895">
        <v>11234.50043</v>
      </c>
      <c r="D1895">
        <v>11293.082839999999</v>
      </c>
      <c r="E1895">
        <v>11126.900089999999</v>
      </c>
      <c r="F1895">
        <v>11139.709650000001</v>
      </c>
      <c r="G1895">
        <v>-0.84374715</v>
      </c>
    </row>
    <row r="1896" spans="1:7" x14ac:dyDescent="0.2">
      <c r="A1896" s="3">
        <v>42556</v>
      </c>
      <c r="B1896" t="s">
        <v>8</v>
      </c>
      <c r="C1896">
        <v>11028.57626</v>
      </c>
      <c r="D1896">
        <v>11095.028749999999</v>
      </c>
      <c r="E1896">
        <v>10944.03111</v>
      </c>
      <c r="F1896">
        <v>11067.636119999999</v>
      </c>
      <c r="G1896">
        <v>0.35416954099999998</v>
      </c>
    </row>
    <row r="1897" spans="1:7" x14ac:dyDescent="0.2">
      <c r="A1897" s="3">
        <v>42557</v>
      </c>
      <c r="B1897" t="s">
        <v>8</v>
      </c>
      <c r="C1897">
        <v>10973.00922</v>
      </c>
      <c r="D1897">
        <v>11031.517180000001</v>
      </c>
      <c r="E1897">
        <v>10783.73847</v>
      </c>
      <c r="F1897">
        <v>10835.87594</v>
      </c>
      <c r="G1897">
        <v>-1.2497326369999999</v>
      </c>
    </row>
    <row r="1898" spans="1:7" x14ac:dyDescent="0.2">
      <c r="A1898" s="3">
        <v>42558</v>
      </c>
      <c r="B1898" t="s">
        <v>8</v>
      </c>
      <c r="C1898">
        <v>10852.249830000001</v>
      </c>
      <c r="D1898">
        <v>11046.50772</v>
      </c>
      <c r="E1898">
        <v>10852.249830000001</v>
      </c>
      <c r="F1898">
        <v>10970.114170000001</v>
      </c>
      <c r="G1898">
        <v>1.0860820600000001</v>
      </c>
    </row>
    <row r="1899" spans="1:7" x14ac:dyDescent="0.2">
      <c r="A1899" s="3">
        <v>42559</v>
      </c>
      <c r="B1899" t="s">
        <v>8</v>
      </c>
      <c r="C1899">
        <v>11046.153850000001</v>
      </c>
      <c r="D1899">
        <v>11167.878280000001</v>
      </c>
      <c r="E1899">
        <v>11014.70837</v>
      </c>
      <c r="F1899">
        <v>11142.180899999999</v>
      </c>
      <c r="G1899">
        <v>0.86932566</v>
      </c>
    </row>
    <row r="1900" spans="1:7" x14ac:dyDescent="0.2">
      <c r="A1900" s="3">
        <v>42562</v>
      </c>
      <c r="B1900" t="s">
        <v>8</v>
      </c>
      <c r="C1900">
        <v>11231.42468</v>
      </c>
      <c r="D1900">
        <v>11409.5092</v>
      </c>
      <c r="E1900">
        <v>11231.42468</v>
      </c>
      <c r="F1900">
        <v>11388.71847</v>
      </c>
      <c r="G1900">
        <v>1.4004794709999999</v>
      </c>
    </row>
    <row r="1901" spans="1:7" x14ac:dyDescent="0.2">
      <c r="A1901" s="3">
        <v>42563</v>
      </c>
      <c r="B1901" t="s">
        <v>8</v>
      </c>
      <c r="C1901">
        <v>11544.13543</v>
      </c>
      <c r="D1901">
        <v>11579.029189999999</v>
      </c>
      <c r="E1901">
        <v>11510.969080000001</v>
      </c>
      <c r="F1901">
        <v>11540.33512</v>
      </c>
      <c r="G1901">
        <v>-3.2919839999999999E-2</v>
      </c>
    </row>
    <row r="1902" spans="1:7" x14ac:dyDescent="0.2">
      <c r="A1902" s="3">
        <v>42564</v>
      </c>
      <c r="B1902" t="s">
        <v>8</v>
      </c>
      <c r="C1902">
        <v>11402.457759999999</v>
      </c>
      <c r="D1902">
        <v>11464.755080000001</v>
      </c>
      <c r="E1902">
        <v>11357.910910000001</v>
      </c>
      <c r="F1902">
        <v>11384.87797</v>
      </c>
      <c r="G1902">
        <v>-0.15417546100000001</v>
      </c>
    </row>
    <row r="1903" spans="1:7" x14ac:dyDescent="0.2">
      <c r="A1903" s="3">
        <v>42565</v>
      </c>
      <c r="B1903" t="s">
        <v>8</v>
      </c>
      <c r="C1903">
        <v>11478.91929</v>
      </c>
      <c r="D1903">
        <v>11604.543110000001</v>
      </c>
      <c r="E1903">
        <v>11441.06006</v>
      </c>
      <c r="F1903">
        <v>11451.55739</v>
      </c>
      <c r="G1903">
        <v>-0.238366515</v>
      </c>
    </row>
    <row r="1904" spans="1:7" x14ac:dyDescent="0.2">
      <c r="A1904" s="3">
        <v>42566</v>
      </c>
      <c r="B1904" t="s">
        <v>8</v>
      </c>
      <c r="C1904">
        <v>11390.79083</v>
      </c>
      <c r="D1904">
        <v>11415.953439999999</v>
      </c>
      <c r="E1904">
        <v>11325.74461</v>
      </c>
      <c r="F1904">
        <v>11415.953439999999</v>
      </c>
      <c r="G1904">
        <v>0.22090314799999999</v>
      </c>
    </row>
    <row r="1905" spans="1:7" x14ac:dyDescent="0.2">
      <c r="A1905" s="3">
        <v>42569</v>
      </c>
      <c r="B1905" t="s">
        <v>8</v>
      </c>
      <c r="C1905">
        <v>11447.305179999999</v>
      </c>
      <c r="D1905">
        <v>11526.94816</v>
      </c>
      <c r="E1905">
        <v>11420.70031</v>
      </c>
      <c r="F1905">
        <v>11492.276</v>
      </c>
      <c r="G1905">
        <v>0.39285071700000002</v>
      </c>
    </row>
    <row r="1906" spans="1:7" x14ac:dyDescent="0.2">
      <c r="A1906" s="3">
        <v>42570</v>
      </c>
      <c r="B1906" t="s">
        <v>8</v>
      </c>
      <c r="C1906">
        <v>11431.449549999999</v>
      </c>
      <c r="D1906">
        <v>11459.279490000001</v>
      </c>
      <c r="E1906">
        <v>11372.54567</v>
      </c>
      <c r="F1906">
        <v>11434.86426</v>
      </c>
      <c r="G1906">
        <v>2.9871254999999999E-2</v>
      </c>
    </row>
    <row r="1907" spans="1:7" x14ac:dyDescent="0.2">
      <c r="A1907" s="3">
        <v>42571</v>
      </c>
      <c r="B1907" t="s">
        <v>8</v>
      </c>
      <c r="C1907">
        <v>11555.210489999999</v>
      </c>
      <c r="D1907">
        <v>11622.843339999999</v>
      </c>
      <c r="E1907">
        <v>11550.034509999999</v>
      </c>
      <c r="F1907">
        <v>11609.73085</v>
      </c>
      <c r="G1907">
        <v>0.47182488700000003</v>
      </c>
    </row>
    <row r="1908" spans="1:7" x14ac:dyDescent="0.2">
      <c r="A1908" s="3">
        <v>42572</v>
      </c>
      <c r="B1908" t="s">
        <v>8</v>
      </c>
      <c r="C1908">
        <v>11658.00416</v>
      </c>
      <c r="D1908">
        <v>11663.37491</v>
      </c>
      <c r="E1908">
        <v>11598.23285</v>
      </c>
      <c r="F1908">
        <v>11607.58836</v>
      </c>
      <c r="G1908">
        <v>-0.43245653099999998</v>
      </c>
    </row>
    <row r="1909" spans="1:7" x14ac:dyDescent="0.2">
      <c r="A1909" s="3">
        <v>42573</v>
      </c>
      <c r="B1909" t="s">
        <v>8</v>
      </c>
      <c r="C1909">
        <v>11533.65467</v>
      </c>
      <c r="D1909">
        <v>11595.627469999999</v>
      </c>
      <c r="E1909">
        <v>11471.337579999999</v>
      </c>
      <c r="F1909">
        <v>11586.331550000001</v>
      </c>
      <c r="G1909">
        <v>0.45672323500000001</v>
      </c>
    </row>
    <row r="1910" spans="1:7" x14ac:dyDescent="0.2">
      <c r="A1910" s="3">
        <v>42576</v>
      </c>
      <c r="B1910" t="s">
        <v>8</v>
      </c>
      <c r="C1910">
        <v>11690.98489</v>
      </c>
      <c r="D1910">
        <v>11735.45249</v>
      </c>
      <c r="E1910">
        <v>11622.37276</v>
      </c>
      <c r="F1910">
        <v>11655.54977</v>
      </c>
      <c r="G1910">
        <v>-0.30309783800000001</v>
      </c>
    </row>
    <row r="1911" spans="1:7" x14ac:dyDescent="0.2">
      <c r="A1911" s="3">
        <v>42577</v>
      </c>
      <c r="B1911" t="s">
        <v>8</v>
      </c>
      <c r="C1911">
        <v>11625.25988</v>
      </c>
      <c r="D1911">
        <v>11685.377689999999</v>
      </c>
      <c r="E1911">
        <v>11622.661120000001</v>
      </c>
      <c r="F1911">
        <v>11649.34165</v>
      </c>
      <c r="G1911">
        <v>0.207150415</v>
      </c>
    </row>
    <row r="1912" spans="1:7" x14ac:dyDescent="0.2">
      <c r="A1912" s="3">
        <v>42578</v>
      </c>
      <c r="B1912" t="s">
        <v>8</v>
      </c>
      <c r="C1912">
        <v>11726.54343</v>
      </c>
      <c r="D1912">
        <v>11824.38089</v>
      </c>
      <c r="E1912">
        <v>11726.02023</v>
      </c>
      <c r="F1912">
        <v>11772.584580000001</v>
      </c>
      <c r="G1912">
        <v>0.39262343799999999</v>
      </c>
    </row>
    <row r="1913" spans="1:7" x14ac:dyDescent="0.2">
      <c r="A1913" s="3">
        <v>42579</v>
      </c>
      <c r="B1913" t="s">
        <v>8</v>
      </c>
      <c r="C1913">
        <v>11695.0797</v>
      </c>
      <c r="D1913">
        <v>11716.38947</v>
      </c>
      <c r="E1913">
        <v>11640.50589</v>
      </c>
      <c r="F1913">
        <v>11644.31739</v>
      </c>
      <c r="G1913">
        <v>-0.434048353</v>
      </c>
    </row>
    <row r="1914" spans="1:7" x14ac:dyDescent="0.2">
      <c r="A1914" s="3">
        <v>42580</v>
      </c>
      <c r="B1914" t="s">
        <v>8</v>
      </c>
      <c r="C1914">
        <v>11592.10072</v>
      </c>
      <c r="D1914">
        <v>11625.56054</v>
      </c>
      <c r="E1914">
        <v>11540.35874</v>
      </c>
      <c r="F1914">
        <v>11597.79234</v>
      </c>
      <c r="G1914">
        <v>4.9099106000000003E-2</v>
      </c>
    </row>
    <row r="1915" spans="1:7" x14ac:dyDescent="0.2">
      <c r="A1915" s="3">
        <v>42583</v>
      </c>
      <c r="B1915" t="s">
        <v>8</v>
      </c>
      <c r="C1915">
        <v>11635.92317</v>
      </c>
      <c r="D1915">
        <v>11713.791310000001</v>
      </c>
      <c r="E1915">
        <v>11556.497660000001</v>
      </c>
      <c r="F1915">
        <v>11583.31891</v>
      </c>
      <c r="G1915">
        <v>-0.45208494399999999</v>
      </c>
    </row>
    <row r="1916" spans="1:7" x14ac:dyDescent="0.2">
      <c r="A1916" s="3">
        <v>42584</v>
      </c>
      <c r="B1916" t="s">
        <v>8</v>
      </c>
      <c r="C1916">
        <v>11725.345939999999</v>
      </c>
      <c r="D1916">
        <v>11725.52111</v>
      </c>
      <c r="E1916">
        <v>11614.643550000001</v>
      </c>
      <c r="F1916">
        <v>11640.217199999999</v>
      </c>
      <c r="G1916">
        <v>-0.72602330400000004</v>
      </c>
    </row>
    <row r="1917" spans="1:7" x14ac:dyDescent="0.2">
      <c r="A1917" s="3">
        <v>42585</v>
      </c>
      <c r="B1917" t="s">
        <v>8</v>
      </c>
      <c r="C1917">
        <v>11577.351919999999</v>
      </c>
      <c r="D1917">
        <v>11626.48084</v>
      </c>
      <c r="E1917">
        <v>11535.540069999999</v>
      </c>
      <c r="F1917">
        <v>11558.18815</v>
      </c>
      <c r="G1917">
        <v>-0.16552803399999999</v>
      </c>
    </row>
    <row r="1918" spans="1:7" x14ac:dyDescent="0.2">
      <c r="A1918" s="3">
        <v>42586</v>
      </c>
      <c r="B1918" t="s">
        <v>8</v>
      </c>
      <c r="C1918">
        <v>11323.43403</v>
      </c>
      <c r="D1918">
        <v>11520.22529</v>
      </c>
      <c r="E1918">
        <v>11291.688</v>
      </c>
      <c r="F1918">
        <v>11504.010920000001</v>
      </c>
      <c r="G1918">
        <v>1.594718437</v>
      </c>
    </row>
    <row r="1919" spans="1:7" x14ac:dyDescent="0.2">
      <c r="A1919" s="3">
        <v>42587</v>
      </c>
      <c r="B1919" t="s">
        <v>8</v>
      </c>
      <c r="C1919">
        <v>11609.025149999999</v>
      </c>
      <c r="D1919">
        <v>11716.155699999999</v>
      </c>
      <c r="E1919">
        <v>11606.26938</v>
      </c>
      <c r="F1919">
        <v>11700.826730000001</v>
      </c>
      <c r="G1919">
        <v>0.79077772199999996</v>
      </c>
    </row>
    <row r="1920" spans="1:7" x14ac:dyDescent="0.2">
      <c r="A1920" s="3">
        <v>42590</v>
      </c>
      <c r="B1920" t="s">
        <v>8</v>
      </c>
      <c r="C1920">
        <v>11656.657520000001</v>
      </c>
      <c r="D1920">
        <v>11718.42828</v>
      </c>
      <c r="E1920">
        <v>11636.06726</v>
      </c>
      <c r="F1920">
        <v>11683.424849999999</v>
      </c>
      <c r="G1920">
        <v>0.229631265</v>
      </c>
    </row>
    <row r="1921" spans="1:7" x14ac:dyDescent="0.2">
      <c r="A1921" s="3">
        <v>42591</v>
      </c>
      <c r="B1921" t="s">
        <v>8</v>
      </c>
      <c r="C1921">
        <v>11617.642040000001</v>
      </c>
      <c r="D1921">
        <v>11709.77649</v>
      </c>
      <c r="E1921">
        <v>11615.423989999999</v>
      </c>
      <c r="F1921">
        <v>11689.643410000001</v>
      </c>
      <c r="G1921">
        <v>0.61975885200000003</v>
      </c>
    </row>
    <row r="1922" spans="1:7" x14ac:dyDescent="0.2">
      <c r="A1922" s="3">
        <v>42592</v>
      </c>
      <c r="B1922" t="s">
        <v>8</v>
      </c>
      <c r="C1922">
        <v>11643.949689999999</v>
      </c>
      <c r="D1922">
        <v>11669.612510000001</v>
      </c>
      <c r="E1922">
        <v>11590.75459</v>
      </c>
      <c r="F1922">
        <v>11669.612510000001</v>
      </c>
      <c r="G1922">
        <v>0.220396129</v>
      </c>
    </row>
    <row r="1923" spans="1:7" x14ac:dyDescent="0.2">
      <c r="A1923" s="3">
        <v>42593</v>
      </c>
      <c r="B1923" t="s">
        <v>8</v>
      </c>
      <c r="C1923">
        <v>11559.595960000001</v>
      </c>
      <c r="D1923">
        <v>11640.909089999999</v>
      </c>
      <c r="E1923">
        <v>11469.191919999999</v>
      </c>
      <c r="F1923">
        <v>11640.909089999999</v>
      </c>
      <c r="G1923">
        <v>0.70342537599999999</v>
      </c>
    </row>
    <row r="1924" spans="1:7" x14ac:dyDescent="0.2">
      <c r="A1924" s="3">
        <v>42594</v>
      </c>
      <c r="B1924" t="s">
        <v>8</v>
      </c>
      <c r="C1924">
        <v>11576.59468</v>
      </c>
      <c r="D1924">
        <v>11603.88415</v>
      </c>
      <c r="E1924">
        <v>11545.287130000001</v>
      </c>
      <c r="F1924">
        <v>11578.771140000001</v>
      </c>
      <c r="G1924">
        <v>1.8800526000000001E-2</v>
      </c>
    </row>
    <row r="1925" spans="1:7" x14ac:dyDescent="0.2">
      <c r="A1925" s="3">
        <v>42597</v>
      </c>
      <c r="B1925" t="s">
        <v>8</v>
      </c>
      <c r="C1925">
        <v>11513.234560000001</v>
      </c>
      <c r="D1925">
        <v>11578.658229999999</v>
      </c>
      <c r="E1925">
        <v>11498.58498</v>
      </c>
      <c r="F1925">
        <v>11555.18562</v>
      </c>
      <c r="G1925">
        <v>0.36437247</v>
      </c>
    </row>
    <row r="1926" spans="1:7" x14ac:dyDescent="0.2">
      <c r="A1926" s="3">
        <v>42598</v>
      </c>
      <c r="B1926" t="s">
        <v>8</v>
      </c>
      <c r="C1926">
        <v>11650.21819</v>
      </c>
      <c r="D1926">
        <v>11650.21819</v>
      </c>
      <c r="E1926">
        <v>11570.82914</v>
      </c>
      <c r="F1926">
        <v>11570.82914</v>
      </c>
      <c r="G1926">
        <v>-0.68143836800000002</v>
      </c>
    </row>
    <row r="1927" spans="1:7" x14ac:dyDescent="0.2">
      <c r="A1927" s="3">
        <v>42599</v>
      </c>
      <c r="B1927" t="s">
        <v>8</v>
      </c>
      <c r="C1927">
        <v>11553.376910000001</v>
      </c>
      <c r="D1927">
        <v>11598.458189999999</v>
      </c>
      <c r="E1927">
        <v>11479.638010000001</v>
      </c>
      <c r="F1927">
        <v>11495.22373</v>
      </c>
      <c r="G1927">
        <v>-0.50334353600000004</v>
      </c>
    </row>
    <row r="1928" spans="1:7" x14ac:dyDescent="0.2">
      <c r="A1928" s="3">
        <v>42600</v>
      </c>
      <c r="B1928" t="s">
        <v>8</v>
      </c>
      <c r="C1928">
        <v>11549.419089999999</v>
      </c>
      <c r="D1928">
        <v>11607.00455</v>
      </c>
      <c r="E1928">
        <v>11534.938539999999</v>
      </c>
      <c r="F1928">
        <v>11565.920190000001</v>
      </c>
      <c r="G1928">
        <v>0.14287380499999999</v>
      </c>
    </row>
    <row r="1929" spans="1:7" x14ac:dyDescent="0.2">
      <c r="A1929" s="3">
        <v>42601</v>
      </c>
      <c r="B1929" t="s">
        <v>8</v>
      </c>
      <c r="C1929">
        <v>11563.97306</v>
      </c>
      <c r="D1929">
        <v>11568.18182</v>
      </c>
      <c r="E1929">
        <v>11516.666670000001</v>
      </c>
      <c r="F1929">
        <v>11547.13805</v>
      </c>
      <c r="G1929">
        <v>-0.14558159800000001</v>
      </c>
    </row>
    <row r="1930" spans="1:7" x14ac:dyDescent="0.2">
      <c r="A1930" s="3">
        <v>42604</v>
      </c>
      <c r="B1930" t="s">
        <v>8</v>
      </c>
      <c r="C1930">
        <v>11670.920539999999</v>
      </c>
      <c r="D1930">
        <v>11714.48018</v>
      </c>
      <c r="E1930">
        <v>11591.117920000001</v>
      </c>
      <c r="F1930">
        <v>11619.02331</v>
      </c>
      <c r="G1930">
        <v>-0.444671235</v>
      </c>
    </row>
    <row r="1931" spans="1:7" x14ac:dyDescent="0.2">
      <c r="A1931" s="3">
        <v>42605</v>
      </c>
      <c r="B1931" t="s">
        <v>8</v>
      </c>
      <c r="C1931">
        <v>11640.811460000001</v>
      </c>
      <c r="D1931">
        <v>11737.811110000001</v>
      </c>
      <c r="E1931">
        <v>11640.811460000001</v>
      </c>
      <c r="F1931">
        <v>11709.00102</v>
      </c>
      <c r="G1931">
        <v>0.58578018600000004</v>
      </c>
    </row>
    <row r="1932" spans="1:7" x14ac:dyDescent="0.2">
      <c r="A1932" s="3">
        <v>42606</v>
      </c>
      <c r="B1932" t="s">
        <v>8</v>
      </c>
      <c r="C1932">
        <v>11753.08008</v>
      </c>
      <c r="D1932">
        <v>11753.08008</v>
      </c>
      <c r="E1932">
        <v>11678.986999999999</v>
      </c>
      <c r="F1932">
        <v>11697.125260000001</v>
      </c>
      <c r="G1932">
        <v>-0.47608648199999998</v>
      </c>
    </row>
    <row r="1933" spans="1:7" x14ac:dyDescent="0.2">
      <c r="A1933" s="3">
        <v>42607</v>
      </c>
      <c r="B1933" t="s">
        <v>8</v>
      </c>
      <c r="C1933">
        <v>11655.242969999999</v>
      </c>
      <c r="D1933">
        <v>11655.92498</v>
      </c>
      <c r="E1933">
        <v>11558.73828</v>
      </c>
      <c r="F1933">
        <v>11623.017900000001</v>
      </c>
      <c r="G1933">
        <v>-0.27648556099999999</v>
      </c>
    </row>
    <row r="1934" spans="1:7" x14ac:dyDescent="0.2">
      <c r="A1934" s="3">
        <v>42608</v>
      </c>
      <c r="B1934" t="s">
        <v>8</v>
      </c>
      <c r="C1934">
        <v>11646.84777</v>
      </c>
      <c r="D1934">
        <v>11715.8722</v>
      </c>
      <c r="E1934">
        <v>11615.92346</v>
      </c>
      <c r="F1934">
        <v>11683.068509999999</v>
      </c>
      <c r="G1934">
        <v>0.31099179999999998</v>
      </c>
    </row>
    <row r="1935" spans="1:7" x14ac:dyDescent="0.2">
      <c r="A1935" s="3">
        <v>42612</v>
      </c>
      <c r="B1935" t="s">
        <v>8</v>
      </c>
      <c r="C1935">
        <v>11719.108829999999</v>
      </c>
      <c r="D1935">
        <v>11742.58783</v>
      </c>
      <c r="E1935">
        <v>11667.694939999999</v>
      </c>
      <c r="F1935">
        <v>11689.460150000001</v>
      </c>
      <c r="G1935">
        <v>-0.252994253</v>
      </c>
    </row>
    <row r="1936" spans="1:7" x14ac:dyDescent="0.2">
      <c r="A1936" s="3">
        <v>42613</v>
      </c>
      <c r="B1936" t="s">
        <v>8</v>
      </c>
      <c r="C1936">
        <v>11743.801649999999</v>
      </c>
      <c r="D1936">
        <v>11764.63499</v>
      </c>
      <c r="E1936">
        <v>11672.69284</v>
      </c>
      <c r="F1936">
        <v>11676.13636</v>
      </c>
      <c r="G1936">
        <v>-0.57617874700000005</v>
      </c>
    </row>
    <row r="1937" spans="1:7" x14ac:dyDescent="0.2">
      <c r="A1937" s="3">
        <v>42614</v>
      </c>
      <c r="B1937" t="s">
        <v>8</v>
      </c>
      <c r="C1937">
        <v>11791.862279999999</v>
      </c>
      <c r="D1937">
        <v>11869.5879</v>
      </c>
      <c r="E1937">
        <v>11690.48861</v>
      </c>
      <c r="F1937">
        <v>11730.133889999999</v>
      </c>
      <c r="G1937">
        <v>-0.523483005</v>
      </c>
    </row>
    <row r="1938" spans="1:7" x14ac:dyDescent="0.2">
      <c r="A1938" s="3">
        <v>42615</v>
      </c>
      <c r="B1938" t="s">
        <v>8</v>
      </c>
      <c r="C1938">
        <v>11661.19274</v>
      </c>
      <c r="D1938">
        <v>11976.31806</v>
      </c>
      <c r="E1938">
        <v>11661.19274</v>
      </c>
      <c r="F1938">
        <v>11918.063959999999</v>
      </c>
      <c r="G1938">
        <v>2.2027868370000001</v>
      </c>
    </row>
    <row r="1939" spans="1:7" x14ac:dyDescent="0.2">
      <c r="A1939" s="3">
        <v>42618</v>
      </c>
      <c r="B1939" t="s">
        <v>8</v>
      </c>
      <c r="C1939">
        <v>11864.73929</v>
      </c>
      <c r="D1939">
        <v>11892.44536</v>
      </c>
      <c r="E1939">
        <v>11817.41525</v>
      </c>
      <c r="F1939">
        <v>11838.582</v>
      </c>
      <c r="G1939">
        <v>-0.22046239100000001</v>
      </c>
    </row>
    <row r="1940" spans="1:7" x14ac:dyDescent="0.2">
      <c r="A1940" s="3">
        <v>42619</v>
      </c>
      <c r="B1940" t="s">
        <v>8</v>
      </c>
      <c r="C1940">
        <v>11879.468140000001</v>
      </c>
      <c r="D1940">
        <v>11894.14609</v>
      </c>
      <c r="E1940">
        <v>11775.16836</v>
      </c>
      <c r="F1940">
        <v>11787.42877</v>
      </c>
      <c r="G1940">
        <v>-0.77477686999999995</v>
      </c>
    </row>
    <row r="1941" spans="1:7" x14ac:dyDescent="0.2">
      <c r="A1941" s="3">
        <v>42620</v>
      </c>
      <c r="B1941" t="s">
        <v>8</v>
      </c>
      <c r="C1941">
        <v>11736.76066</v>
      </c>
      <c r="D1941">
        <v>11788.342500000001</v>
      </c>
      <c r="E1941">
        <v>11717.50344</v>
      </c>
      <c r="F1941">
        <v>11772.008250000001</v>
      </c>
      <c r="G1941">
        <v>0.300317897</v>
      </c>
    </row>
    <row r="1942" spans="1:7" x14ac:dyDescent="0.2">
      <c r="A1942" s="3">
        <v>42621</v>
      </c>
      <c r="B1942" t="s">
        <v>8</v>
      </c>
      <c r="C1942">
        <v>11782.13733</v>
      </c>
      <c r="D1942">
        <v>11856.13492</v>
      </c>
      <c r="E1942">
        <v>11736.017900000001</v>
      </c>
      <c r="F1942">
        <v>11802.9599</v>
      </c>
      <c r="G1942">
        <v>0.176730056</v>
      </c>
    </row>
    <row r="1943" spans="1:7" x14ac:dyDescent="0.2">
      <c r="A1943" s="3">
        <v>42622</v>
      </c>
      <c r="B1943" t="s">
        <v>8</v>
      </c>
      <c r="C1943">
        <v>11878.593699999999</v>
      </c>
      <c r="D1943">
        <v>11885.00173</v>
      </c>
      <c r="E1943">
        <v>11711.63838</v>
      </c>
      <c r="F1943">
        <v>11737.097330000001</v>
      </c>
      <c r="G1943">
        <v>-1.1911878339999999</v>
      </c>
    </row>
    <row r="1944" spans="1:7" x14ac:dyDescent="0.2">
      <c r="A1944" s="3">
        <v>42625</v>
      </c>
      <c r="B1944" t="s">
        <v>8</v>
      </c>
      <c r="C1944">
        <v>11792.23943</v>
      </c>
      <c r="D1944">
        <v>11792.23943</v>
      </c>
      <c r="E1944">
        <v>11579.08474</v>
      </c>
      <c r="F1944">
        <v>11659.82252</v>
      </c>
      <c r="G1944">
        <v>-1.1229157439999999</v>
      </c>
    </row>
    <row r="1945" spans="1:7" x14ac:dyDescent="0.2">
      <c r="A1945" s="3">
        <v>42626</v>
      </c>
      <c r="B1945" t="s">
        <v>8</v>
      </c>
      <c r="C1945">
        <v>11651.712750000001</v>
      </c>
      <c r="D1945">
        <v>11693.09685</v>
      </c>
      <c r="E1945">
        <v>11590.332119999999</v>
      </c>
      <c r="F1945">
        <v>11590.332119999999</v>
      </c>
      <c r="G1945">
        <v>-0.52679490799999995</v>
      </c>
    </row>
    <row r="1946" spans="1:7" x14ac:dyDescent="0.2">
      <c r="A1946" s="3">
        <v>42627</v>
      </c>
      <c r="B1946" t="s">
        <v>8</v>
      </c>
      <c r="C1946">
        <v>11645.003489999999</v>
      </c>
      <c r="D1946">
        <v>11740.56604</v>
      </c>
      <c r="E1946">
        <v>11645.003489999999</v>
      </c>
      <c r="F1946">
        <v>11658.45563</v>
      </c>
      <c r="G1946">
        <v>0.11551848300000001</v>
      </c>
    </row>
    <row r="1947" spans="1:7" x14ac:dyDescent="0.2">
      <c r="A1947" s="3">
        <v>42628</v>
      </c>
      <c r="B1947" t="s">
        <v>8</v>
      </c>
      <c r="C1947">
        <v>11627.983969999999</v>
      </c>
      <c r="D1947">
        <v>11738.63042</v>
      </c>
      <c r="E1947">
        <v>11595.748390000001</v>
      </c>
      <c r="F1947">
        <v>11727.304410000001</v>
      </c>
      <c r="G1947">
        <v>0.85415012099999998</v>
      </c>
    </row>
    <row r="1948" spans="1:7" x14ac:dyDescent="0.2">
      <c r="A1948" s="3">
        <v>42629</v>
      </c>
      <c r="B1948" t="s">
        <v>8</v>
      </c>
      <c r="C1948">
        <v>11566.076650000001</v>
      </c>
      <c r="D1948">
        <v>11593.57278</v>
      </c>
      <c r="E1948">
        <v>11501.460730000001</v>
      </c>
      <c r="F1948">
        <v>11531.706480000001</v>
      </c>
      <c r="G1948">
        <v>-0.29716357399999999</v>
      </c>
    </row>
    <row r="1949" spans="1:7" x14ac:dyDescent="0.2">
      <c r="A1949" s="3">
        <v>42632</v>
      </c>
      <c r="B1949" t="s">
        <v>8</v>
      </c>
      <c r="C1949">
        <v>11547.58217</v>
      </c>
      <c r="D1949">
        <v>11726.036829999999</v>
      </c>
      <c r="E1949">
        <v>11547.58217</v>
      </c>
      <c r="F1949">
        <v>11725.348480000001</v>
      </c>
      <c r="G1949">
        <v>1.5394244669999999</v>
      </c>
    </row>
    <row r="1950" spans="1:7" x14ac:dyDescent="0.2">
      <c r="A1950" s="3">
        <v>42633</v>
      </c>
      <c r="B1950" t="s">
        <v>8</v>
      </c>
      <c r="C1950">
        <v>11675.11995</v>
      </c>
      <c r="D1950">
        <v>11770.21933</v>
      </c>
      <c r="E1950">
        <v>11648.38931</v>
      </c>
      <c r="F1950">
        <v>11704.592189999999</v>
      </c>
      <c r="G1950">
        <v>0.252436304</v>
      </c>
    </row>
    <row r="1951" spans="1:7" x14ac:dyDescent="0.2">
      <c r="A1951" s="3">
        <v>42634</v>
      </c>
      <c r="B1951" t="s">
        <v>8</v>
      </c>
      <c r="C1951">
        <v>11660.635029999999</v>
      </c>
      <c r="D1951">
        <v>11744.28132</v>
      </c>
      <c r="E1951">
        <v>11660.12291</v>
      </c>
      <c r="F1951">
        <v>11667.463299999999</v>
      </c>
      <c r="G1951">
        <v>5.8558295000000003E-2</v>
      </c>
    </row>
    <row r="1952" spans="1:7" x14ac:dyDescent="0.2">
      <c r="A1952" s="3">
        <v>42635</v>
      </c>
      <c r="B1952" t="s">
        <v>8</v>
      </c>
      <c r="C1952">
        <v>11661.49121</v>
      </c>
      <c r="D1952">
        <v>11836.376050000001</v>
      </c>
      <c r="E1952">
        <v>11661.49121</v>
      </c>
      <c r="F1952">
        <v>11792.18563</v>
      </c>
      <c r="G1952">
        <v>1.1207350620000001</v>
      </c>
    </row>
    <row r="1953" spans="1:7" x14ac:dyDescent="0.2">
      <c r="A1953" s="3">
        <v>42636</v>
      </c>
      <c r="B1953" t="s">
        <v>8</v>
      </c>
      <c r="C1953">
        <v>11810.321260000001</v>
      </c>
      <c r="D1953">
        <v>11825.358850000001</v>
      </c>
      <c r="E1953">
        <v>11761.107309999999</v>
      </c>
      <c r="F1953">
        <v>11806.903619999999</v>
      </c>
      <c r="G1953">
        <v>-2.8937696999999998E-2</v>
      </c>
    </row>
    <row r="1954" spans="1:7" x14ac:dyDescent="0.2">
      <c r="A1954" s="3">
        <v>42639</v>
      </c>
      <c r="B1954" t="s">
        <v>8</v>
      </c>
      <c r="C1954">
        <v>11857.559639999999</v>
      </c>
      <c r="D1954">
        <v>11857.90287</v>
      </c>
      <c r="E1954">
        <v>11680.967909999999</v>
      </c>
      <c r="F1954">
        <v>11700.70362</v>
      </c>
      <c r="G1954">
        <v>-1.3228355570000001</v>
      </c>
    </row>
    <row r="1955" spans="1:7" x14ac:dyDescent="0.2">
      <c r="A1955" s="3">
        <v>42640</v>
      </c>
      <c r="B1955" t="s">
        <v>8</v>
      </c>
      <c r="C1955">
        <v>11718.80371</v>
      </c>
      <c r="D1955">
        <v>11800.446889999999</v>
      </c>
      <c r="E1955">
        <v>11634.410449999999</v>
      </c>
      <c r="F1955">
        <v>11701.10003</v>
      </c>
      <c r="G1955">
        <v>-0.151070695</v>
      </c>
    </row>
    <row r="1956" spans="1:7" x14ac:dyDescent="0.2">
      <c r="A1956" s="3">
        <v>42641</v>
      </c>
      <c r="B1956" t="s">
        <v>8</v>
      </c>
      <c r="C1956">
        <v>11595.46926</v>
      </c>
      <c r="D1956">
        <v>11715.551009999999</v>
      </c>
      <c r="E1956">
        <v>11595.46926</v>
      </c>
      <c r="F1956">
        <v>11666.49634</v>
      </c>
      <c r="G1956">
        <v>0.61254168099999995</v>
      </c>
    </row>
    <row r="1957" spans="1:7" x14ac:dyDescent="0.2">
      <c r="A1957" s="3">
        <v>42642</v>
      </c>
      <c r="B1957" t="s">
        <v>8</v>
      </c>
      <c r="C1957">
        <v>11678.43137</v>
      </c>
      <c r="D1957">
        <v>11834.78261</v>
      </c>
      <c r="E1957">
        <v>11678.43137</v>
      </c>
      <c r="F1957">
        <v>11797.783460000001</v>
      </c>
      <c r="G1957">
        <v>1.0219873269999999</v>
      </c>
    </row>
    <row r="1958" spans="1:7" x14ac:dyDescent="0.2">
      <c r="A1958" s="3">
        <v>42643</v>
      </c>
      <c r="B1958" t="s">
        <v>8</v>
      </c>
      <c r="C1958">
        <v>11791.75187</v>
      </c>
      <c r="D1958">
        <v>11791.75187</v>
      </c>
      <c r="E1958">
        <v>11604.464889999999</v>
      </c>
      <c r="F1958">
        <v>11757.498299999999</v>
      </c>
      <c r="G1958">
        <v>-0.29048761499999998</v>
      </c>
    </row>
    <row r="1959" spans="1:7" x14ac:dyDescent="0.2">
      <c r="A1959" s="3">
        <v>42646</v>
      </c>
      <c r="B1959" t="s">
        <v>8</v>
      </c>
      <c r="C1959">
        <v>11628.687</v>
      </c>
      <c r="D1959">
        <v>11792.347879999999</v>
      </c>
      <c r="E1959">
        <v>11626.664419999999</v>
      </c>
      <c r="F1959">
        <v>11770.605089999999</v>
      </c>
      <c r="G1959">
        <v>1.2204136649999999</v>
      </c>
    </row>
    <row r="1960" spans="1:7" x14ac:dyDescent="0.2">
      <c r="A1960" s="3">
        <v>42647</v>
      </c>
      <c r="B1960" t="s">
        <v>8</v>
      </c>
      <c r="C1960">
        <v>11729.089690000001</v>
      </c>
      <c r="D1960">
        <v>11961.53846</v>
      </c>
      <c r="E1960">
        <v>11729.089690000001</v>
      </c>
      <c r="F1960">
        <v>11881.592210000001</v>
      </c>
      <c r="G1960">
        <v>1.300207632</v>
      </c>
    </row>
    <row r="1961" spans="1:7" x14ac:dyDescent="0.2">
      <c r="A1961" s="3">
        <v>42648</v>
      </c>
      <c r="B1961" t="s">
        <v>8</v>
      </c>
      <c r="C1961">
        <v>11885.58468</v>
      </c>
      <c r="D1961">
        <v>11889.61694</v>
      </c>
      <c r="E1961">
        <v>11801.243280000001</v>
      </c>
      <c r="F1961">
        <v>11816.700269999999</v>
      </c>
      <c r="G1961">
        <v>-0.57956264199999996</v>
      </c>
    </row>
    <row r="1962" spans="1:7" x14ac:dyDescent="0.2">
      <c r="A1962" s="3">
        <v>42649</v>
      </c>
      <c r="B1962" t="s">
        <v>8</v>
      </c>
      <c r="C1962">
        <v>11726.075360000001</v>
      </c>
      <c r="D1962">
        <v>11752.75092</v>
      </c>
      <c r="E1962">
        <v>11670.556850000001</v>
      </c>
      <c r="F1962">
        <v>11670.556850000001</v>
      </c>
      <c r="G1962">
        <v>-0.47346196000000002</v>
      </c>
    </row>
    <row r="1963" spans="1:7" x14ac:dyDescent="0.2">
      <c r="A1963" s="3">
        <v>42650</v>
      </c>
      <c r="B1963" t="s">
        <v>8</v>
      </c>
      <c r="C1963">
        <v>11577.902749999999</v>
      </c>
      <c r="D1963">
        <v>11709.063840000001</v>
      </c>
      <c r="E1963">
        <v>11577.902749999999</v>
      </c>
      <c r="F1963">
        <v>11651.33973</v>
      </c>
      <c r="G1963">
        <v>0.634285714</v>
      </c>
    </row>
    <row r="1964" spans="1:7" x14ac:dyDescent="0.2">
      <c r="A1964" s="3">
        <v>42653</v>
      </c>
      <c r="B1964" t="s">
        <v>8</v>
      </c>
      <c r="C1964">
        <v>11480.443289999999</v>
      </c>
      <c r="D1964">
        <v>11578.38983</v>
      </c>
      <c r="E1964">
        <v>11447.359839999999</v>
      </c>
      <c r="F1964">
        <v>11566.981750000001</v>
      </c>
      <c r="G1964">
        <v>0.75379024500000003</v>
      </c>
    </row>
    <row r="1965" spans="1:7" x14ac:dyDescent="0.2">
      <c r="A1965" s="3">
        <v>42654</v>
      </c>
      <c r="B1965" t="s">
        <v>8</v>
      </c>
      <c r="C1965">
        <v>11418.11454</v>
      </c>
      <c r="D1965">
        <v>11470.077219999999</v>
      </c>
      <c r="E1965">
        <v>11360.03861</v>
      </c>
      <c r="F1965">
        <v>11375.321749999999</v>
      </c>
      <c r="G1965">
        <v>-0.37477985200000002</v>
      </c>
    </row>
    <row r="1966" spans="1:7" x14ac:dyDescent="0.2">
      <c r="A1966" s="3">
        <v>42655</v>
      </c>
      <c r="B1966" t="s">
        <v>8</v>
      </c>
      <c r="C1966">
        <v>11461.987359999999</v>
      </c>
      <c r="D1966">
        <v>11475.76593</v>
      </c>
      <c r="E1966">
        <v>11372.6698</v>
      </c>
      <c r="F1966">
        <v>11385.96207</v>
      </c>
      <c r="G1966">
        <v>-0.66328190200000003</v>
      </c>
    </row>
    <row r="1967" spans="1:7" x14ac:dyDescent="0.2">
      <c r="A1967" s="3">
        <v>42656</v>
      </c>
      <c r="B1967" t="s">
        <v>8</v>
      </c>
      <c r="C1967">
        <v>11360.181140000001</v>
      </c>
      <c r="D1967">
        <v>11360.181140000001</v>
      </c>
      <c r="E1967">
        <v>11208.151379999999</v>
      </c>
      <c r="F1967">
        <v>11285.2984</v>
      </c>
      <c r="G1967">
        <v>-0.65916856499999998</v>
      </c>
    </row>
    <row r="1968" spans="1:7" x14ac:dyDescent="0.2">
      <c r="A1968" s="3">
        <v>42657</v>
      </c>
      <c r="B1968" t="s">
        <v>8</v>
      </c>
      <c r="C1968">
        <v>11176.83806</v>
      </c>
      <c r="D1968">
        <v>11300.97709</v>
      </c>
      <c r="E1968">
        <v>11176.83806</v>
      </c>
      <c r="F1968">
        <v>11234.34246</v>
      </c>
      <c r="G1968">
        <v>0.51449618100000005</v>
      </c>
    </row>
    <row r="1969" spans="1:7" x14ac:dyDescent="0.2">
      <c r="A1969" s="3">
        <v>42660</v>
      </c>
      <c r="B1969" t="s">
        <v>8</v>
      </c>
      <c r="C1969">
        <v>11219.964809999999</v>
      </c>
      <c r="D1969">
        <v>11219.964809999999</v>
      </c>
      <c r="E1969">
        <v>11098.06431</v>
      </c>
      <c r="F1969">
        <v>11114.3817</v>
      </c>
      <c r="G1969">
        <v>-0.94102885800000002</v>
      </c>
    </row>
    <row r="1970" spans="1:7" x14ac:dyDescent="0.2">
      <c r="A1970" s="3">
        <v>42661</v>
      </c>
      <c r="B1970" t="s">
        <v>8</v>
      </c>
      <c r="C1970">
        <v>11203.99935</v>
      </c>
      <c r="D1970">
        <v>11341.719080000001</v>
      </c>
      <c r="E1970">
        <v>11202.064179999999</v>
      </c>
      <c r="F1970">
        <v>11288.663119999999</v>
      </c>
      <c r="G1970">
        <v>0.75565663000000005</v>
      </c>
    </row>
    <row r="1971" spans="1:7" x14ac:dyDescent="0.2">
      <c r="A1971" s="3">
        <v>42662</v>
      </c>
      <c r="B1971" t="s">
        <v>8</v>
      </c>
      <c r="C1971">
        <v>11283.204379999999</v>
      </c>
      <c r="D1971">
        <v>11333.333329999999</v>
      </c>
      <c r="E1971">
        <v>11244.19729</v>
      </c>
      <c r="F1971">
        <v>11318.343000000001</v>
      </c>
      <c r="G1971">
        <v>0.311424123</v>
      </c>
    </row>
    <row r="1972" spans="1:7" x14ac:dyDescent="0.2">
      <c r="A1972" s="3">
        <v>42663</v>
      </c>
      <c r="B1972" t="s">
        <v>8</v>
      </c>
      <c r="C1972">
        <v>11386.249390000001</v>
      </c>
      <c r="D1972">
        <v>11427.92281</v>
      </c>
      <c r="E1972">
        <v>11348.79196</v>
      </c>
      <c r="F1972">
        <v>11394.35706</v>
      </c>
      <c r="G1972">
        <v>7.1205799E-2</v>
      </c>
    </row>
    <row r="1973" spans="1:7" x14ac:dyDescent="0.2">
      <c r="A1973" s="3">
        <v>42664</v>
      </c>
      <c r="B1973" t="s">
        <v>8</v>
      </c>
      <c r="C1973">
        <v>11474.363160000001</v>
      </c>
      <c r="D1973">
        <v>11525.80013</v>
      </c>
      <c r="E1973">
        <v>11448.563029999999</v>
      </c>
      <c r="F1973">
        <v>11463.912480000001</v>
      </c>
      <c r="G1973">
        <v>-9.1078568999999998E-2</v>
      </c>
    </row>
    <row r="1974" spans="1:7" x14ac:dyDescent="0.2">
      <c r="A1974" s="3">
        <v>42667</v>
      </c>
      <c r="B1974" t="s">
        <v>8</v>
      </c>
      <c r="C1974">
        <v>11421.01838</v>
      </c>
      <c r="D1974">
        <v>11497.15308</v>
      </c>
      <c r="E1974">
        <v>11360.66374</v>
      </c>
      <c r="F1974">
        <v>11365.544169999999</v>
      </c>
      <c r="G1974">
        <v>-0.48572039</v>
      </c>
    </row>
    <row r="1975" spans="1:7" x14ac:dyDescent="0.2">
      <c r="A1975" s="3">
        <v>42668</v>
      </c>
      <c r="B1975" t="s">
        <v>8</v>
      </c>
      <c r="C1975">
        <v>11371.09375</v>
      </c>
      <c r="D1975">
        <v>11502.604170000001</v>
      </c>
      <c r="E1975">
        <v>11370.27995</v>
      </c>
      <c r="F1975">
        <v>11421.875</v>
      </c>
      <c r="G1975">
        <v>0.44658193099999999</v>
      </c>
    </row>
    <row r="1976" spans="1:7" x14ac:dyDescent="0.2">
      <c r="A1976" s="3">
        <v>42669</v>
      </c>
      <c r="B1976" t="s">
        <v>8</v>
      </c>
      <c r="C1976">
        <v>11502.37666</v>
      </c>
      <c r="D1976">
        <v>11502.37666</v>
      </c>
      <c r="E1976">
        <v>11338.796920000001</v>
      </c>
      <c r="F1976">
        <v>11404.85166</v>
      </c>
      <c r="G1976">
        <v>-0.84786821700000004</v>
      </c>
    </row>
    <row r="1977" spans="1:7" x14ac:dyDescent="0.2">
      <c r="A1977" s="3">
        <v>42670</v>
      </c>
      <c r="B1977" t="s">
        <v>8</v>
      </c>
      <c r="C1977">
        <v>11332.41042</v>
      </c>
      <c r="D1977">
        <v>11407.003259999999</v>
      </c>
      <c r="E1977">
        <v>11277.035830000001</v>
      </c>
      <c r="F1977">
        <v>11378.827359999999</v>
      </c>
      <c r="G1977">
        <v>0.40959457300000002</v>
      </c>
    </row>
    <row r="1978" spans="1:7" x14ac:dyDescent="0.2">
      <c r="A1978" s="3">
        <v>42671</v>
      </c>
      <c r="B1978" t="s">
        <v>8</v>
      </c>
      <c r="C1978">
        <v>11412.28357</v>
      </c>
      <c r="D1978">
        <v>11444.62594</v>
      </c>
      <c r="E1978">
        <v>11315.256450000001</v>
      </c>
      <c r="F1978">
        <v>11428.128059999999</v>
      </c>
      <c r="G1978">
        <v>0.13883720299999999</v>
      </c>
    </row>
    <row r="1979" spans="1:7" x14ac:dyDescent="0.2">
      <c r="A1979" s="3">
        <v>42674</v>
      </c>
      <c r="B1979" t="s">
        <v>8</v>
      </c>
      <c r="C1979">
        <v>11490.064050000001</v>
      </c>
      <c r="D1979">
        <v>11490.064050000001</v>
      </c>
      <c r="E1979">
        <v>11406.30645</v>
      </c>
      <c r="F1979">
        <v>11420.922979999999</v>
      </c>
      <c r="G1979">
        <v>-0.60174663799999994</v>
      </c>
    </row>
    <row r="1980" spans="1:7" x14ac:dyDescent="0.2">
      <c r="A1980" s="3">
        <v>42675</v>
      </c>
      <c r="B1980" t="s">
        <v>8</v>
      </c>
      <c r="C1980">
        <v>11404.06691</v>
      </c>
      <c r="D1980">
        <v>11469.006230000001</v>
      </c>
      <c r="E1980">
        <v>11321.088879999999</v>
      </c>
      <c r="F1980">
        <v>11343.227290000001</v>
      </c>
      <c r="G1980">
        <v>-0.53349055199999995</v>
      </c>
    </row>
    <row r="1981" spans="1:7" x14ac:dyDescent="0.2">
      <c r="A1981" s="3">
        <v>42676</v>
      </c>
      <c r="B1981" t="s">
        <v>8</v>
      </c>
      <c r="C1981">
        <v>11404.94641</v>
      </c>
      <c r="D1981">
        <v>11404.94641</v>
      </c>
      <c r="E1981">
        <v>11286.72712</v>
      </c>
      <c r="F1981">
        <v>11286.72712</v>
      </c>
      <c r="G1981">
        <v>-1.036561565</v>
      </c>
    </row>
    <row r="1982" spans="1:7" x14ac:dyDescent="0.2">
      <c r="A1982" s="3">
        <v>42677</v>
      </c>
      <c r="B1982" t="s">
        <v>8</v>
      </c>
      <c r="C1982">
        <v>11431.863729999999</v>
      </c>
      <c r="D1982">
        <v>11478.28991</v>
      </c>
      <c r="E1982">
        <v>11340.18036</v>
      </c>
      <c r="F1982">
        <v>11340.18036</v>
      </c>
      <c r="G1982">
        <v>-0.80199842200000004</v>
      </c>
    </row>
    <row r="1983" spans="1:7" x14ac:dyDescent="0.2">
      <c r="A1983" s="3">
        <v>42678</v>
      </c>
      <c r="B1983" t="s">
        <v>8</v>
      </c>
      <c r="C1983">
        <v>11399.194229999999</v>
      </c>
      <c r="D1983">
        <v>11399.194229999999</v>
      </c>
      <c r="E1983">
        <v>11207.990599999999</v>
      </c>
      <c r="F1983">
        <v>11236.02484</v>
      </c>
      <c r="G1983">
        <v>-1.431411531</v>
      </c>
    </row>
    <row r="1984" spans="1:7" x14ac:dyDescent="0.2">
      <c r="A1984" s="3">
        <v>42681</v>
      </c>
      <c r="B1984" t="s">
        <v>8</v>
      </c>
      <c r="C1984">
        <v>11090.80365</v>
      </c>
      <c r="D1984">
        <v>11279.03894</v>
      </c>
      <c r="E1984">
        <v>11090.80365</v>
      </c>
      <c r="F1984">
        <v>11279.03894</v>
      </c>
      <c r="G1984">
        <v>1.6972196079999999</v>
      </c>
    </row>
    <row r="1985" spans="1:7" x14ac:dyDescent="0.2">
      <c r="A1985" s="3">
        <v>42682</v>
      </c>
      <c r="B1985" t="s">
        <v>8</v>
      </c>
      <c r="C1985">
        <v>11204.773660000001</v>
      </c>
      <c r="D1985">
        <v>11274.5679</v>
      </c>
      <c r="E1985">
        <v>11185.34979</v>
      </c>
      <c r="F1985">
        <v>11264.362139999999</v>
      </c>
      <c r="G1985">
        <v>0.53181330699999996</v>
      </c>
    </row>
    <row r="1986" spans="1:7" x14ac:dyDescent="0.2">
      <c r="A1986" s="3">
        <v>42683</v>
      </c>
      <c r="B1986" t="s">
        <v>8</v>
      </c>
      <c r="C1986">
        <v>11397.568289999999</v>
      </c>
      <c r="D1986">
        <v>11511.99201</v>
      </c>
      <c r="E1986">
        <v>11153.064619999999</v>
      </c>
      <c r="F1986">
        <v>11511.99201</v>
      </c>
      <c r="G1986">
        <v>1.0039309670000001</v>
      </c>
    </row>
    <row r="1987" spans="1:7" x14ac:dyDescent="0.2">
      <c r="A1987" s="3">
        <v>42684</v>
      </c>
      <c r="B1987" t="s">
        <v>8</v>
      </c>
      <c r="C1987">
        <v>11691.13667</v>
      </c>
      <c r="D1987">
        <v>11835.75778</v>
      </c>
      <c r="E1987">
        <v>11500.507439999999</v>
      </c>
      <c r="F1987">
        <v>11549.39107</v>
      </c>
      <c r="G1987">
        <v>-1.2124193409999999</v>
      </c>
    </row>
    <row r="1988" spans="1:7" x14ac:dyDescent="0.2">
      <c r="A1988" s="3">
        <v>42685</v>
      </c>
      <c r="B1988" t="s">
        <v>8</v>
      </c>
      <c r="C1988">
        <v>11657.845310000001</v>
      </c>
      <c r="D1988">
        <v>11693.699850000001</v>
      </c>
      <c r="E1988">
        <v>11455.86478</v>
      </c>
      <c r="F1988">
        <v>11491.2071</v>
      </c>
      <c r="G1988">
        <v>-1.429408319</v>
      </c>
    </row>
    <row r="1989" spans="1:7" x14ac:dyDescent="0.2">
      <c r="A1989" s="3">
        <v>42688</v>
      </c>
      <c r="B1989" t="s">
        <v>8</v>
      </c>
      <c r="C1989">
        <v>11401.660169999999</v>
      </c>
      <c r="D1989">
        <v>11543.62189</v>
      </c>
      <c r="E1989">
        <v>11401.660169999999</v>
      </c>
      <c r="F1989">
        <v>11440.284600000001</v>
      </c>
      <c r="G1989">
        <v>0.338761441</v>
      </c>
    </row>
    <row r="1990" spans="1:7" x14ac:dyDescent="0.2">
      <c r="A1990" s="3">
        <v>42689</v>
      </c>
      <c r="B1990" t="s">
        <v>8</v>
      </c>
      <c r="C1990">
        <v>11317.580019999999</v>
      </c>
      <c r="D1990">
        <v>11430.36702</v>
      </c>
      <c r="E1990">
        <v>11317.580019999999</v>
      </c>
      <c r="F1990">
        <v>11383.77744</v>
      </c>
      <c r="G1990">
        <v>0.58490789600000004</v>
      </c>
    </row>
    <row r="1991" spans="1:7" x14ac:dyDescent="0.2">
      <c r="A1991" s="3">
        <v>42690</v>
      </c>
      <c r="B1991" t="s">
        <v>8</v>
      </c>
      <c r="C1991">
        <v>11366.6332</v>
      </c>
      <c r="D1991">
        <v>11396.41901</v>
      </c>
      <c r="E1991">
        <v>11271.25167</v>
      </c>
      <c r="F1991">
        <v>11294.67871</v>
      </c>
      <c r="G1991">
        <v>-0.63303251999999999</v>
      </c>
    </row>
    <row r="1992" spans="1:7" x14ac:dyDescent="0.2">
      <c r="A1992" s="3">
        <v>42691</v>
      </c>
      <c r="B1992" t="s">
        <v>8</v>
      </c>
      <c r="C1992">
        <v>11336.4125</v>
      </c>
      <c r="D1992">
        <v>11418.878070000001</v>
      </c>
      <c r="E1992">
        <v>11328.686600000001</v>
      </c>
      <c r="F1992">
        <v>11411.99194</v>
      </c>
      <c r="G1992">
        <v>0.66669629799999997</v>
      </c>
    </row>
    <row r="1993" spans="1:7" x14ac:dyDescent="0.2">
      <c r="A1993" s="3">
        <v>42692</v>
      </c>
      <c r="B1993" t="s">
        <v>8</v>
      </c>
      <c r="C1993">
        <v>11328.276089999999</v>
      </c>
      <c r="D1993">
        <v>11356.452149999999</v>
      </c>
      <c r="E1993">
        <v>11237.57919</v>
      </c>
      <c r="F1993">
        <v>11296.765590000001</v>
      </c>
      <c r="G1993">
        <v>-0.27815797599999997</v>
      </c>
    </row>
    <row r="1994" spans="1:7" x14ac:dyDescent="0.2">
      <c r="A1994" s="3">
        <v>42695</v>
      </c>
      <c r="B1994" t="s">
        <v>8</v>
      </c>
      <c r="C1994">
        <v>11363.07228</v>
      </c>
      <c r="D1994">
        <v>11438.70535</v>
      </c>
      <c r="E1994">
        <v>11326.848900000001</v>
      </c>
      <c r="F1994">
        <v>11366.761699999999</v>
      </c>
      <c r="G1994">
        <v>3.2468491000000002E-2</v>
      </c>
    </row>
    <row r="1995" spans="1:7" x14ac:dyDescent="0.2">
      <c r="A1995" s="3">
        <v>42696</v>
      </c>
      <c r="B1995" t="s">
        <v>8</v>
      </c>
      <c r="C1995">
        <v>11323.0872</v>
      </c>
      <c r="D1995">
        <v>11445.70665</v>
      </c>
      <c r="E1995">
        <v>11323.0872</v>
      </c>
      <c r="F1995">
        <v>11392.749750000001</v>
      </c>
      <c r="G1995">
        <v>0.61522573000000003</v>
      </c>
    </row>
    <row r="1996" spans="1:7" x14ac:dyDescent="0.2">
      <c r="A1996" s="3">
        <v>42697</v>
      </c>
      <c r="B1996" t="s">
        <v>8</v>
      </c>
      <c r="C1996">
        <v>11444.369860000001</v>
      </c>
      <c r="D1996">
        <v>11546.73603</v>
      </c>
      <c r="E1996">
        <v>11376.908880000001</v>
      </c>
      <c r="F1996">
        <v>11441.01359</v>
      </c>
      <c r="G1996">
        <v>-2.9326802999999999E-2</v>
      </c>
    </row>
    <row r="1997" spans="1:7" x14ac:dyDescent="0.2">
      <c r="A1997" s="3">
        <v>42698</v>
      </c>
      <c r="B1997" t="s">
        <v>8</v>
      </c>
      <c r="C1997">
        <v>11462.17216</v>
      </c>
      <c r="D1997">
        <v>11484.86886</v>
      </c>
      <c r="E1997">
        <v>11416.778749999999</v>
      </c>
      <c r="F1997">
        <v>11481.50639</v>
      </c>
      <c r="G1997">
        <v>0.16867858699999999</v>
      </c>
    </row>
    <row r="1998" spans="1:7" x14ac:dyDescent="0.2">
      <c r="A1998" s="3">
        <v>42699</v>
      </c>
      <c r="B1998" t="s">
        <v>8</v>
      </c>
      <c r="C1998">
        <v>11531.91489</v>
      </c>
      <c r="D1998">
        <v>11570.58426</v>
      </c>
      <c r="E1998">
        <v>11513.17123</v>
      </c>
      <c r="F1998">
        <v>11551.50287</v>
      </c>
      <c r="G1998">
        <v>0.16985884100000001</v>
      </c>
    </row>
    <row r="1999" spans="1:7" x14ac:dyDescent="0.2">
      <c r="A1999" s="3">
        <v>42702</v>
      </c>
      <c r="B1999" t="s">
        <v>8</v>
      </c>
      <c r="C1999">
        <v>11397.534159999999</v>
      </c>
      <c r="D1999">
        <v>11397.86738</v>
      </c>
      <c r="E1999">
        <v>11279.240250000001</v>
      </c>
      <c r="F1999">
        <v>11328.723760000001</v>
      </c>
      <c r="G1999">
        <v>-0.60373055799999997</v>
      </c>
    </row>
    <row r="2000" spans="1:7" x14ac:dyDescent="0.2">
      <c r="A2000" s="3">
        <v>42703</v>
      </c>
      <c r="B2000" t="s">
        <v>8</v>
      </c>
      <c r="C2000">
        <v>11410.47156</v>
      </c>
      <c r="D2000">
        <v>11412.82094</v>
      </c>
      <c r="E2000">
        <v>11292.83437</v>
      </c>
      <c r="F2000">
        <v>11364.32287</v>
      </c>
      <c r="G2000">
        <v>-0.40444150299999998</v>
      </c>
    </row>
    <row r="2001" spans="1:7" x14ac:dyDescent="0.2">
      <c r="A2001" s="3">
        <v>42704</v>
      </c>
      <c r="B2001" t="s">
        <v>8</v>
      </c>
      <c r="C2001">
        <v>11381.51261</v>
      </c>
      <c r="D2001">
        <v>11505.37815</v>
      </c>
      <c r="E2001">
        <v>11370.08403</v>
      </c>
      <c r="F2001">
        <v>11401.34454</v>
      </c>
      <c r="G2001">
        <v>0.17424689900000001</v>
      </c>
    </row>
    <row r="2002" spans="1:7" x14ac:dyDescent="0.2">
      <c r="A2002" s="3">
        <v>42705</v>
      </c>
      <c r="B2002" t="s">
        <v>8</v>
      </c>
      <c r="C2002">
        <v>11376.48834</v>
      </c>
      <c r="D2002">
        <v>11385.71189</v>
      </c>
      <c r="E2002">
        <v>11216.501759999999</v>
      </c>
      <c r="F2002">
        <v>11324.66879</v>
      </c>
      <c r="G2002">
        <v>-0.455496919</v>
      </c>
    </row>
    <row r="2003" spans="1:7" x14ac:dyDescent="0.2">
      <c r="A2003" s="3">
        <v>42706</v>
      </c>
      <c r="B2003" t="s">
        <v>8</v>
      </c>
      <c r="C2003">
        <v>11437.838750000001</v>
      </c>
      <c r="D2003">
        <v>11437.838750000001</v>
      </c>
      <c r="E2003">
        <v>11312.161249999999</v>
      </c>
      <c r="F2003">
        <v>11400.23713</v>
      </c>
      <c r="G2003">
        <v>-0.32874764899999998</v>
      </c>
    </row>
    <row r="2004" spans="1:7" x14ac:dyDescent="0.2">
      <c r="A2004" s="3">
        <v>42709</v>
      </c>
      <c r="B2004" t="s">
        <v>8</v>
      </c>
      <c r="C2004">
        <v>11375.190130000001</v>
      </c>
      <c r="D2004">
        <v>11491.465270000001</v>
      </c>
      <c r="E2004">
        <v>11319.41862</v>
      </c>
      <c r="F2004">
        <v>11402.39986</v>
      </c>
      <c r="G2004">
        <v>0.23920246000000001</v>
      </c>
    </row>
    <row r="2005" spans="1:7" x14ac:dyDescent="0.2">
      <c r="A2005" s="3">
        <v>42710</v>
      </c>
      <c r="B2005" t="s">
        <v>8</v>
      </c>
      <c r="C2005">
        <v>11360.16164</v>
      </c>
      <c r="D2005">
        <v>11424.987370000001</v>
      </c>
      <c r="E2005">
        <v>11320.255939999999</v>
      </c>
      <c r="F2005">
        <v>11415.726549999999</v>
      </c>
      <c r="G2005">
        <v>0.48912076799999998</v>
      </c>
    </row>
    <row r="2006" spans="1:7" x14ac:dyDescent="0.2">
      <c r="A2006" s="3">
        <v>42711</v>
      </c>
      <c r="B2006" t="s">
        <v>8</v>
      </c>
      <c r="C2006">
        <v>11333.667670000001</v>
      </c>
      <c r="D2006">
        <v>11538.281510000001</v>
      </c>
      <c r="E2006">
        <v>11333.667670000001</v>
      </c>
      <c r="F2006">
        <v>11538.281510000001</v>
      </c>
      <c r="G2006">
        <v>1.8053629899999999</v>
      </c>
    </row>
    <row r="2007" spans="1:7" x14ac:dyDescent="0.2">
      <c r="A2007" s="3">
        <v>42712</v>
      </c>
      <c r="B2007" t="s">
        <v>8</v>
      </c>
      <c r="C2007">
        <v>11463.544260000001</v>
      </c>
      <c r="D2007">
        <v>11522.172399999999</v>
      </c>
      <c r="E2007">
        <v>11446.935719999999</v>
      </c>
      <c r="F2007">
        <v>11512.37336</v>
      </c>
      <c r="G2007">
        <v>0.425951146</v>
      </c>
    </row>
    <row r="2008" spans="1:7" x14ac:dyDescent="0.2">
      <c r="A2008" s="3">
        <v>42713</v>
      </c>
      <c r="B2008" t="s">
        <v>8</v>
      </c>
      <c r="C2008">
        <v>11495.190710000001</v>
      </c>
      <c r="D2008">
        <v>11546.10282</v>
      </c>
      <c r="E2008">
        <v>11491.708130000001</v>
      </c>
      <c r="F2008">
        <v>11532.669980000001</v>
      </c>
      <c r="G2008">
        <v>0.32604304899999997</v>
      </c>
    </row>
    <row r="2009" spans="1:7" x14ac:dyDescent="0.2">
      <c r="A2009" s="3">
        <v>42716</v>
      </c>
      <c r="B2009" t="s">
        <v>8</v>
      </c>
      <c r="C2009">
        <v>11578.754580000001</v>
      </c>
      <c r="D2009">
        <v>11616.383620000001</v>
      </c>
      <c r="E2009">
        <v>11447.552449999999</v>
      </c>
      <c r="F2009">
        <v>11472.527470000001</v>
      </c>
      <c r="G2009">
        <v>-0.91743119299999998</v>
      </c>
    </row>
    <row r="2010" spans="1:7" x14ac:dyDescent="0.2">
      <c r="A2010" s="3">
        <v>42717</v>
      </c>
      <c r="B2010" t="s">
        <v>8</v>
      </c>
      <c r="C2010">
        <v>11455.3616</v>
      </c>
      <c r="D2010">
        <v>11600.997509999999</v>
      </c>
      <c r="E2010">
        <v>11433.915209999999</v>
      </c>
      <c r="F2010">
        <v>11585.369909999999</v>
      </c>
      <c r="G2010">
        <v>1.134912342</v>
      </c>
    </row>
    <row r="2011" spans="1:7" x14ac:dyDescent="0.2">
      <c r="A2011" s="3">
        <v>42718</v>
      </c>
      <c r="B2011" t="s">
        <v>8</v>
      </c>
      <c r="C2011">
        <v>11631.781000000001</v>
      </c>
      <c r="D2011">
        <v>11634.952429999999</v>
      </c>
      <c r="E2011">
        <v>11587.381069999999</v>
      </c>
      <c r="F2011">
        <v>11599.399100000001</v>
      </c>
      <c r="G2011">
        <v>-0.27839164300000002</v>
      </c>
    </row>
    <row r="2012" spans="1:7" x14ac:dyDescent="0.2">
      <c r="A2012" s="3">
        <v>42719</v>
      </c>
      <c r="B2012" t="s">
        <v>8</v>
      </c>
      <c r="C2012">
        <v>11514.83016</v>
      </c>
      <c r="D2012">
        <v>11616.40431</v>
      </c>
      <c r="E2012">
        <v>11476.222040000001</v>
      </c>
      <c r="F2012">
        <v>11597.3488</v>
      </c>
      <c r="G2012">
        <v>0.71662925200000005</v>
      </c>
    </row>
    <row r="2013" spans="1:7" x14ac:dyDescent="0.2">
      <c r="A2013" s="3">
        <v>42720</v>
      </c>
      <c r="B2013" t="s">
        <v>8</v>
      </c>
      <c r="C2013">
        <v>11676.67668</v>
      </c>
      <c r="D2013">
        <v>11742.409079999999</v>
      </c>
      <c r="E2013">
        <v>11662.329</v>
      </c>
      <c r="F2013">
        <v>11697.697700000001</v>
      </c>
      <c r="G2013">
        <v>0.180025718</v>
      </c>
    </row>
    <row r="2014" spans="1:7" x14ac:dyDescent="0.2">
      <c r="A2014" s="3">
        <v>42723</v>
      </c>
      <c r="B2014" t="s">
        <v>8</v>
      </c>
      <c r="C2014">
        <v>11660.735070000001</v>
      </c>
      <c r="D2014">
        <v>11684.18427</v>
      </c>
      <c r="E2014">
        <v>11618.82588</v>
      </c>
      <c r="F2014">
        <v>11670.04823</v>
      </c>
      <c r="G2014">
        <v>7.9867647999999999E-2</v>
      </c>
    </row>
    <row r="2015" spans="1:7" x14ac:dyDescent="0.2">
      <c r="A2015" s="3">
        <v>42724</v>
      </c>
      <c r="B2015" t="s">
        <v>8</v>
      </c>
      <c r="C2015">
        <v>11602.51323</v>
      </c>
      <c r="D2015">
        <v>11648.809520000001</v>
      </c>
      <c r="E2015">
        <v>11561.83862</v>
      </c>
      <c r="F2015">
        <v>11646.8254</v>
      </c>
      <c r="G2015">
        <v>0.38191871399999999</v>
      </c>
    </row>
    <row r="2016" spans="1:7" x14ac:dyDescent="0.2">
      <c r="A2016" s="3">
        <v>42725</v>
      </c>
      <c r="B2016" t="s">
        <v>8</v>
      </c>
      <c r="C2016">
        <v>11675.78319</v>
      </c>
      <c r="D2016">
        <v>11697.331340000001</v>
      </c>
      <c r="E2016">
        <v>11645.45002</v>
      </c>
      <c r="F2016">
        <v>11671.47356</v>
      </c>
      <c r="G2016">
        <v>-3.6910845999999997E-2</v>
      </c>
    </row>
    <row r="2017" spans="1:7" x14ac:dyDescent="0.2">
      <c r="A2017" s="3">
        <v>42726</v>
      </c>
      <c r="B2017" t="s">
        <v>8</v>
      </c>
      <c r="C2017">
        <v>11665.672629999999</v>
      </c>
      <c r="D2017">
        <v>11702.617630000001</v>
      </c>
      <c r="E2017">
        <v>11630.38436</v>
      </c>
      <c r="F2017">
        <v>11702.617630000001</v>
      </c>
      <c r="G2017">
        <v>0.316698384</v>
      </c>
    </row>
    <row r="2018" spans="1:7" x14ac:dyDescent="0.2">
      <c r="A2018" s="3">
        <v>42727</v>
      </c>
      <c r="B2018" t="s">
        <v>8</v>
      </c>
      <c r="C2018">
        <v>11757.15712</v>
      </c>
      <c r="D2018">
        <v>11769.474029999999</v>
      </c>
      <c r="E2018">
        <v>11742.01065</v>
      </c>
      <c r="F2018">
        <v>11764.647139999999</v>
      </c>
      <c r="G2018">
        <v>6.3705990000000004E-2</v>
      </c>
    </row>
    <row r="2019" spans="1:7" x14ac:dyDescent="0.2">
      <c r="A2019" s="3">
        <v>42732</v>
      </c>
      <c r="B2019" t="s">
        <v>8</v>
      </c>
      <c r="C2019">
        <v>11721.72471</v>
      </c>
      <c r="D2019">
        <v>11790.04975</v>
      </c>
      <c r="E2019">
        <v>11709.618570000001</v>
      </c>
      <c r="F2019">
        <v>11784.57711</v>
      </c>
      <c r="G2019">
        <v>0.53620440800000002</v>
      </c>
    </row>
    <row r="2020" spans="1:7" x14ac:dyDescent="0.2">
      <c r="A2020" s="3">
        <v>42733</v>
      </c>
      <c r="B2020" t="s">
        <v>8</v>
      </c>
      <c r="C2020">
        <v>11774.81359</v>
      </c>
      <c r="D2020">
        <v>11798.343000000001</v>
      </c>
      <c r="E2020">
        <v>11722.452359999999</v>
      </c>
      <c r="F2020">
        <v>11798.343000000001</v>
      </c>
      <c r="G2020">
        <v>0.19982831700000001</v>
      </c>
    </row>
    <row r="2021" spans="1:7" x14ac:dyDescent="0.2">
      <c r="A2021" s="3">
        <v>42734</v>
      </c>
      <c r="B2021" t="s">
        <v>8</v>
      </c>
      <c r="C2021">
        <v>11806.16813</v>
      </c>
      <c r="D2021">
        <v>11843.47538</v>
      </c>
      <c r="E2021">
        <v>11751.78246</v>
      </c>
      <c r="F2021">
        <v>11843.47538</v>
      </c>
      <c r="G2021">
        <v>0.31599792100000001</v>
      </c>
    </row>
    <row r="2022" spans="1:7" x14ac:dyDescent="0.2">
      <c r="A2022" s="3">
        <v>42738</v>
      </c>
      <c r="B2022" t="s">
        <v>8</v>
      </c>
      <c r="C2022">
        <v>11746.09439</v>
      </c>
      <c r="D2022">
        <v>11849.202429999999</v>
      </c>
      <c r="E2022">
        <v>11746.09439</v>
      </c>
      <c r="F2022">
        <v>11803.81516</v>
      </c>
      <c r="G2022">
        <v>0.49140393100000002</v>
      </c>
    </row>
    <row r="2023" spans="1:7" x14ac:dyDescent="0.2">
      <c r="A2023" s="3">
        <v>42739</v>
      </c>
      <c r="B2023" t="s">
        <v>8</v>
      </c>
      <c r="C2023">
        <v>11770.90849</v>
      </c>
      <c r="D2023">
        <v>11790.259099999999</v>
      </c>
      <c r="E2023">
        <v>11755.985570000001</v>
      </c>
      <c r="F2023">
        <v>11790.259099999999</v>
      </c>
      <c r="G2023">
        <v>0.16439348600000001</v>
      </c>
    </row>
    <row r="2024" spans="1:7" x14ac:dyDescent="0.2">
      <c r="A2024" s="3">
        <v>42740</v>
      </c>
      <c r="B2024" t="s">
        <v>8</v>
      </c>
      <c r="C2024">
        <v>11811.565629999999</v>
      </c>
      <c r="D2024">
        <v>11848.201080000001</v>
      </c>
      <c r="E2024">
        <v>11783.80154</v>
      </c>
      <c r="F2024">
        <v>11820.76557</v>
      </c>
      <c r="G2024">
        <v>7.7889203000000004E-2</v>
      </c>
    </row>
    <row r="2025" spans="1:7" x14ac:dyDescent="0.2">
      <c r="A2025" s="3">
        <v>42741</v>
      </c>
      <c r="B2025" t="s">
        <v>8</v>
      </c>
      <c r="C2025">
        <v>11711.100259999999</v>
      </c>
      <c r="D2025">
        <v>11735.1888</v>
      </c>
      <c r="E2025">
        <v>11687.17448</v>
      </c>
      <c r="F2025">
        <v>11735.1888</v>
      </c>
      <c r="G2025">
        <v>0.20568982499999999</v>
      </c>
    </row>
    <row r="2026" spans="1:7" x14ac:dyDescent="0.2">
      <c r="A2026" s="3">
        <v>42744</v>
      </c>
      <c r="B2026" t="s">
        <v>8</v>
      </c>
      <c r="C2026">
        <v>11591.800639999999</v>
      </c>
      <c r="D2026">
        <v>11645.98071</v>
      </c>
      <c r="E2026">
        <v>11587.45981</v>
      </c>
      <c r="F2026">
        <v>11636.334409999999</v>
      </c>
      <c r="G2026">
        <v>0.38418329800000001</v>
      </c>
    </row>
    <row r="2027" spans="1:7" x14ac:dyDescent="0.2">
      <c r="A2027" s="3">
        <v>42745</v>
      </c>
      <c r="B2027" t="s">
        <v>8</v>
      </c>
      <c r="C2027">
        <v>11664.46414</v>
      </c>
      <c r="D2027">
        <v>11740.209510000001</v>
      </c>
      <c r="E2027">
        <v>11663.65834</v>
      </c>
      <c r="F2027">
        <v>11725.221600000001</v>
      </c>
      <c r="G2027">
        <v>0.52087650900000004</v>
      </c>
    </row>
    <row r="2028" spans="1:7" x14ac:dyDescent="0.2">
      <c r="A2028" s="3">
        <v>42746</v>
      </c>
      <c r="B2028" t="s">
        <v>8</v>
      </c>
      <c r="C2028">
        <v>11712.00901</v>
      </c>
      <c r="D2028">
        <v>11797.32775</v>
      </c>
      <c r="E2028">
        <v>11682.5499</v>
      </c>
      <c r="F2028">
        <v>11736.15583</v>
      </c>
      <c r="G2028">
        <v>0.20617139700000001</v>
      </c>
    </row>
    <row r="2029" spans="1:7" x14ac:dyDescent="0.2">
      <c r="A2029" s="3">
        <v>42747</v>
      </c>
      <c r="B2029" t="s">
        <v>8</v>
      </c>
      <c r="C2029">
        <v>11655.475619999999</v>
      </c>
      <c r="D2029">
        <v>11674.340529999999</v>
      </c>
      <c r="E2029">
        <v>11612.15028</v>
      </c>
      <c r="F2029">
        <v>11658.51319</v>
      </c>
      <c r="G2029">
        <v>2.6061312999999999E-2</v>
      </c>
    </row>
    <row r="2030" spans="1:7" x14ac:dyDescent="0.2">
      <c r="A2030" s="3">
        <v>42748</v>
      </c>
      <c r="B2030" t="s">
        <v>8</v>
      </c>
      <c r="C2030">
        <v>11649.201279999999</v>
      </c>
      <c r="D2030">
        <v>11722.84345</v>
      </c>
      <c r="E2030">
        <v>11649.201279999999</v>
      </c>
      <c r="F2030">
        <v>11721.72524</v>
      </c>
      <c r="G2030">
        <v>0.622565959</v>
      </c>
    </row>
    <row r="2031" spans="1:7" x14ac:dyDescent="0.2">
      <c r="A2031" s="3">
        <v>42751</v>
      </c>
      <c r="B2031" t="s">
        <v>8</v>
      </c>
      <c r="C2031">
        <v>11654.7014</v>
      </c>
      <c r="D2031">
        <v>11680.590850000001</v>
      </c>
      <c r="E2031">
        <v>11627.22363</v>
      </c>
      <c r="F2031">
        <v>11637.706480000001</v>
      </c>
      <c r="G2031">
        <v>-0.145820273</v>
      </c>
    </row>
    <row r="2032" spans="1:7" x14ac:dyDescent="0.2">
      <c r="A2032" s="3">
        <v>42752</v>
      </c>
      <c r="B2032" t="s">
        <v>8</v>
      </c>
      <c r="C2032">
        <v>11865.74899</v>
      </c>
      <c r="D2032">
        <v>11869.311739999999</v>
      </c>
      <c r="E2032">
        <v>11692.955470000001</v>
      </c>
      <c r="F2032">
        <v>11692.955470000001</v>
      </c>
      <c r="G2032">
        <v>-1.456237802</v>
      </c>
    </row>
    <row r="2033" spans="1:7" x14ac:dyDescent="0.2">
      <c r="A2033" s="3">
        <v>42753</v>
      </c>
      <c r="B2033" t="s">
        <v>8</v>
      </c>
      <c r="C2033">
        <v>11748.128860000001</v>
      </c>
      <c r="D2033">
        <v>11813.37455</v>
      </c>
      <c r="E2033">
        <v>11744.87472</v>
      </c>
      <c r="F2033">
        <v>11792.38529</v>
      </c>
      <c r="G2033">
        <v>0.37671043199999998</v>
      </c>
    </row>
    <row r="2034" spans="1:7" x14ac:dyDescent="0.2">
      <c r="A2034" s="3">
        <v>42754</v>
      </c>
      <c r="B2034" t="s">
        <v>8</v>
      </c>
      <c r="C2034">
        <v>11916.474840000001</v>
      </c>
      <c r="D2034">
        <v>11919.76324</v>
      </c>
      <c r="E2034">
        <v>11824.56429</v>
      </c>
      <c r="F2034">
        <v>11852.022360000001</v>
      </c>
      <c r="G2034">
        <v>-0.54086870099999995</v>
      </c>
    </row>
    <row r="2035" spans="1:7" x14ac:dyDescent="0.2">
      <c r="A2035" s="3">
        <v>42755</v>
      </c>
      <c r="B2035" t="s">
        <v>8</v>
      </c>
      <c r="C2035">
        <v>11883.283880000001</v>
      </c>
      <c r="D2035">
        <v>11904.05539</v>
      </c>
      <c r="E2035">
        <v>11859.050450000001</v>
      </c>
      <c r="F2035">
        <v>11866.79855</v>
      </c>
      <c r="G2035">
        <v>-0.138727041</v>
      </c>
    </row>
    <row r="2036" spans="1:7" x14ac:dyDescent="0.2">
      <c r="A2036" s="3">
        <v>42758</v>
      </c>
      <c r="B2036" t="s">
        <v>8</v>
      </c>
      <c r="C2036">
        <v>11949.535190000001</v>
      </c>
      <c r="D2036">
        <v>11949.535190000001</v>
      </c>
      <c r="E2036">
        <v>11838.47942</v>
      </c>
      <c r="F2036">
        <v>11871.18194</v>
      </c>
      <c r="G2036">
        <v>-0.65570126699999998</v>
      </c>
    </row>
    <row r="2037" spans="1:7" x14ac:dyDescent="0.2">
      <c r="A2037" s="3">
        <v>42759</v>
      </c>
      <c r="B2037" t="s">
        <v>8</v>
      </c>
      <c r="C2037">
        <v>11785.10218</v>
      </c>
      <c r="D2037">
        <v>11849.37376</v>
      </c>
      <c r="E2037">
        <v>11773.895850000001</v>
      </c>
      <c r="F2037">
        <v>11783.618979999999</v>
      </c>
      <c r="G2037">
        <v>-1.2585300000000001E-2</v>
      </c>
    </row>
    <row r="2038" spans="1:7" x14ac:dyDescent="0.2">
      <c r="A2038" s="3">
        <v>42760</v>
      </c>
      <c r="B2038" t="s">
        <v>8</v>
      </c>
      <c r="C2038">
        <v>11812.820089999999</v>
      </c>
      <c r="D2038">
        <v>11904.344950000001</v>
      </c>
      <c r="E2038">
        <v>11812.820089999999</v>
      </c>
      <c r="F2038">
        <v>11836.114320000001</v>
      </c>
      <c r="G2038">
        <v>0.19719452300000001</v>
      </c>
    </row>
    <row r="2039" spans="1:7" x14ac:dyDescent="0.2">
      <c r="A2039" s="3">
        <v>42761</v>
      </c>
      <c r="B2039" t="s">
        <v>8</v>
      </c>
      <c r="C2039">
        <v>11818.541740000001</v>
      </c>
      <c r="D2039">
        <v>11852.194</v>
      </c>
      <c r="E2039">
        <v>11796.931710000001</v>
      </c>
      <c r="F2039">
        <v>11813.75784</v>
      </c>
      <c r="G2039">
        <v>-4.0477919000000001E-2</v>
      </c>
    </row>
    <row r="2040" spans="1:7" x14ac:dyDescent="0.2">
      <c r="A2040" s="3">
        <v>42762</v>
      </c>
      <c r="B2040" t="s">
        <v>8</v>
      </c>
      <c r="C2040">
        <v>11837.19008</v>
      </c>
      <c r="D2040">
        <v>11875.537189999999</v>
      </c>
      <c r="E2040">
        <v>11819.504129999999</v>
      </c>
      <c r="F2040">
        <v>11875.206609999999</v>
      </c>
      <c r="G2040">
        <v>0.32116176800000001</v>
      </c>
    </row>
    <row r="2041" spans="1:7" x14ac:dyDescent="0.2">
      <c r="A2041" s="3">
        <v>42765</v>
      </c>
      <c r="B2041" t="s">
        <v>8</v>
      </c>
      <c r="C2041">
        <v>11772.079309999999</v>
      </c>
      <c r="D2041">
        <v>11772.407010000001</v>
      </c>
      <c r="E2041">
        <v>11642.96248</v>
      </c>
      <c r="F2041">
        <v>11663.93577</v>
      </c>
      <c r="G2041">
        <v>-0.91864430399999997</v>
      </c>
    </row>
    <row r="2042" spans="1:7" x14ac:dyDescent="0.2">
      <c r="A2042" s="3">
        <v>42766</v>
      </c>
      <c r="B2042" t="s">
        <v>8</v>
      </c>
      <c r="C2042">
        <v>11671.585510000001</v>
      </c>
      <c r="D2042">
        <v>11743.72848</v>
      </c>
      <c r="E2042">
        <v>11639.94097</v>
      </c>
      <c r="F2042">
        <v>11639.94097</v>
      </c>
      <c r="G2042">
        <v>-0.271124535</v>
      </c>
    </row>
    <row r="2043" spans="1:7" x14ac:dyDescent="0.2">
      <c r="A2043" s="3">
        <v>42767</v>
      </c>
      <c r="B2043" t="s">
        <v>8</v>
      </c>
      <c r="C2043">
        <v>11728.39914</v>
      </c>
      <c r="D2043">
        <v>11845.69635</v>
      </c>
      <c r="E2043">
        <v>11728.39914</v>
      </c>
      <c r="F2043">
        <v>11742.44176</v>
      </c>
      <c r="G2043">
        <v>0.119731801</v>
      </c>
    </row>
    <row r="2044" spans="1:7" x14ac:dyDescent="0.2">
      <c r="A2044" s="3">
        <v>42768</v>
      </c>
      <c r="B2044" t="s">
        <v>8</v>
      </c>
      <c r="C2044">
        <v>11608.1986</v>
      </c>
      <c r="D2044">
        <v>11699.98367</v>
      </c>
      <c r="E2044">
        <v>11585.17067</v>
      </c>
      <c r="F2044">
        <v>11662.25706</v>
      </c>
      <c r="G2044">
        <v>0.46569213700000001</v>
      </c>
    </row>
    <row r="2045" spans="1:7" x14ac:dyDescent="0.2">
      <c r="A2045" s="3">
        <v>42769</v>
      </c>
      <c r="B2045" t="s">
        <v>8</v>
      </c>
      <c r="C2045">
        <v>11616.723609999999</v>
      </c>
      <c r="D2045">
        <v>11716.935090000001</v>
      </c>
      <c r="E2045">
        <v>11605.01057</v>
      </c>
      <c r="F2045">
        <v>11693.997069999999</v>
      </c>
      <c r="G2045">
        <v>0.66519157500000003</v>
      </c>
    </row>
    <row r="2046" spans="1:7" x14ac:dyDescent="0.2">
      <c r="A2046" s="3">
        <v>42772</v>
      </c>
      <c r="B2046" t="s">
        <v>8</v>
      </c>
      <c r="C2046">
        <v>11728.340679999999</v>
      </c>
      <c r="D2046">
        <v>11761.62506</v>
      </c>
      <c r="E2046">
        <v>11690.651</v>
      </c>
      <c r="F2046">
        <v>11702.072120000001</v>
      </c>
      <c r="G2046">
        <v>-0.223975071</v>
      </c>
    </row>
    <row r="2047" spans="1:7" x14ac:dyDescent="0.2">
      <c r="A2047" s="3">
        <v>42773</v>
      </c>
      <c r="B2047" t="s">
        <v>8</v>
      </c>
      <c r="C2047">
        <v>11831.40878</v>
      </c>
      <c r="D2047">
        <v>11922.137909999999</v>
      </c>
      <c r="E2047">
        <v>11810.62356</v>
      </c>
      <c r="F2047">
        <v>11854.50346</v>
      </c>
      <c r="G2047">
        <v>0.195198126</v>
      </c>
    </row>
    <row r="2048" spans="1:7" x14ac:dyDescent="0.2">
      <c r="A2048" s="3">
        <v>42774</v>
      </c>
      <c r="B2048" t="s">
        <v>8</v>
      </c>
      <c r="C2048">
        <v>11848.639740000001</v>
      </c>
      <c r="D2048">
        <v>11864.63314</v>
      </c>
      <c r="E2048">
        <v>11784.336359999999</v>
      </c>
      <c r="F2048">
        <v>11852.92663</v>
      </c>
      <c r="G2048">
        <v>3.6180456999999999E-2</v>
      </c>
    </row>
    <row r="2049" spans="1:7" x14ac:dyDescent="0.2">
      <c r="A2049" s="3">
        <v>42775</v>
      </c>
      <c r="B2049" t="s">
        <v>8</v>
      </c>
      <c r="C2049">
        <v>11812.027599999999</v>
      </c>
      <c r="D2049">
        <v>11894.019060000001</v>
      </c>
      <c r="E2049">
        <v>11802.66185</v>
      </c>
      <c r="F2049">
        <v>11878.902400000001</v>
      </c>
      <c r="G2049">
        <v>0.566158469</v>
      </c>
    </row>
    <row r="2050" spans="1:7" x14ac:dyDescent="0.2">
      <c r="A2050" s="3">
        <v>42776</v>
      </c>
      <c r="B2050" t="s">
        <v>8</v>
      </c>
      <c r="C2050">
        <v>11818.70198</v>
      </c>
      <c r="D2050">
        <v>11892.757890000001</v>
      </c>
      <c r="E2050">
        <v>11818.70198</v>
      </c>
      <c r="F2050">
        <v>11866.601280000001</v>
      </c>
      <c r="G2050">
        <v>0.40528390600000003</v>
      </c>
    </row>
    <row r="2051" spans="1:7" x14ac:dyDescent="0.2">
      <c r="A2051" s="3">
        <v>42779</v>
      </c>
      <c r="B2051" t="s">
        <v>8</v>
      </c>
      <c r="C2051">
        <v>11886.03242</v>
      </c>
      <c r="D2051">
        <v>11951.039790000001</v>
      </c>
      <c r="E2051">
        <v>11884.23121</v>
      </c>
      <c r="F2051">
        <v>11918.945470000001</v>
      </c>
      <c r="G2051">
        <v>0.27690527399999998</v>
      </c>
    </row>
    <row r="2052" spans="1:7" x14ac:dyDescent="0.2">
      <c r="A2052" s="3">
        <v>42780</v>
      </c>
      <c r="B2052" t="s">
        <v>8</v>
      </c>
      <c r="C2052">
        <v>11874.225119999999</v>
      </c>
      <c r="D2052">
        <v>11896.737359999999</v>
      </c>
      <c r="E2052">
        <v>11830.016310000001</v>
      </c>
      <c r="F2052">
        <v>11857.42251</v>
      </c>
      <c r="G2052">
        <v>-0.14150489799999999</v>
      </c>
    </row>
    <row r="2053" spans="1:7" x14ac:dyDescent="0.2">
      <c r="A2053" s="3">
        <v>42781</v>
      </c>
      <c r="B2053" t="s">
        <v>8</v>
      </c>
      <c r="C2053">
        <v>11847.758760000001</v>
      </c>
      <c r="D2053">
        <v>11920.7824</v>
      </c>
      <c r="E2053">
        <v>11847.758760000001</v>
      </c>
      <c r="F2053">
        <v>11902.852489999999</v>
      </c>
      <c r="G2053">
        <v>0.46501389500000001</v>
      </c>
    </row>
    <row r="2054" spans="1:7" x14ac:dyDescent="0.2">
      <c r="A2054" s="3">
        <v>42782</v>
      </c>
      <c r="B2054" t="s">
        <v>8</v>
      </c>
      <c r="C2054">
        <v>11922.28571</v>
      </c>
      <c r="D2054">
        <v>11922.28571</v>
      </c>
      <c r="E2054">
        <v>11854.20408</v>
      </c>
      <c r="F2054">
        <v>11882.28571</v>
      </c>
      <c r="G2054">
        <v>-0.33550613499999998</v>
      </c>
    </row>
    <row r="2055" spans="1:7" x14ac:dyDescent="0.2">
      <c r="A2055" s="3">
        <v>42783</v>
      </c>
      <c r="B2055" t="s">
        <v>8</v>
      </c>
      <c r="C2055">
        <v>11839.75923</v>
      </c>
      <c r="D2055">
        <v>11887.26208</v>
      </c>
      <c r="E2055">
        <v>11799.57703</v>
      </c>
      <c r="F2055">
        <v>11875.711730000001</v>
      </c>
      <c r="G2055">
        <v>0.30365902299999997</v>
      </c>
    </row>
    <row r="2056" spans="1:7" x14ac:dyDescent="0.2">
      <c r="A2056" s="3">
        <v>42786</v>
      </c>
      <c r="B2056" t="s">
        <v>8</v>
      </c>
      <c r="C2056">
        <v>11924.207780000001</v>
      </c>
      <c r="D2056">
        <v>11972.557989999999</v>
      </c>
      <c r="E2056">
        <v>11896.929109999999</v>
      </c>
      <c r="F2056">
        <v>11924.04443</v>
      </c>
      <c r="G2056">
        <v>-1.369863E-3</v>
      </c>
    </row>
    <row r="2057" spans="1:7" x14ac:dyDescent="0.2">
      <c r="A2057" s="3">
        <v>42787</v>
      </c>
      <c r="B2057" t="s">
        <v>8</v>
      </c>
      <c r="C2057">
        <v>11967.04918</v>
      </c>
      <c r="D2057">
        <v>11998.36066</v>
      </c>
      <c r="E2057">
        <v>11913.934429999999</v>
      </c>
      <c r="F2057">
        <v>11925.90164</v>
      </c>
      <c r="G2057">
        <v>-0.343840327</v>
      </c>
    </row>
    <row r="2058" spans="1:7" x14ac:dyDescent="0.2">
      <c r="A2058" s="3">
        <v>42788</v>
      </c>
      <c r="B2058" t="s">
        <v>8</v>
      </c>
      <c r="C2058">
        <v>11927.857029999999</v>
      </c>
      <c r="D2058">
        <v>11992.621740000001</v>
      </c>
      <c r="E2058">
        <v>11927.69306</v>
      </c>
      <c r="F2058">
        <v>11972.946379999999</v>
      </c>
      <c r="G2058">
        <v>0.37801726499999999</v>
      </c>
    </row>
    <row r="2059" spans="1:7" x14ac:dyDescent="0.2">
      <c r="A2059" s="3">
        <v>42789</v>
      </c>
      <c r="B2059" t="s">
        <v>8</v>
      </c>
      <c r="C2059">
        <v>12020.24691</v>
      </c>
      <c r="D2059">
        <v>12033.08642</v>
      </c>
      <c r="E2059">
        <v>11955.390950000001</v>
      </c>
      <c r="F2059">
        <v>11969.38272</v>
      </c>
      <c r="G2059">
        <v>-0.42315434899999999</v>
      </c>
    </row>
    <row r="2060" spans="1:7" x14ac:dyDescent="0.2">
      <c r="A2060" s="3">
        <v>42790</v>
      </c>
      <c r="B2060" t="s">
        <v>8</v>
      </c>
      <c r="C2060">
        <v>11871.67347</v>
      </c>
      <c r="D2060">
        <v>11872.489799999999</v>
      </c>
      <c r="E2060">
        <v>11742.85714</v>
      </c>
      <c r="F2060">
        <v>11826.448979999999</v>
      </c>
      <c r="G2060">
        <v>-0.38094452200000001</v>
      </c>
    </row>
    <row r="2061" spans="1:7" x14ac:dyDescent="0.2">
      <c r="A2061" s="3">
        <v>42793</v>
      </c>
      <c r="B2061" t="s">
        <v>8</v>
      </c>
      <c r="C2061">
        <v>11884.65956</v>
      </c>
      <c r="D2061">
        <v>11952.748149999999</v>
      </c>
      <c r="E2061">
        <v>11878.096799999999</v>
      </c>
      <c r="F2061">
        <v>11899.91797</v>
      </c>
      <c r="G2061">
        <v>0.128387426</v>
      </c>
    </row>
    <row r="2062" spans="1:7" x14ac:dyDescent="0.2">
      <c r="A2062" s="3">
        <v>42794</v>
      </c>
      <c r="B2062" t="s">
        <v>8</v>
      </c>
      <c r="C2062">
        <v>11944.993409999999</v>
      </c>
      <c r="D2062">
        <v>11996.37681</v>
      </c>
      <c r="E2062">
        <v>11934.453229999999</v>
      </c>
      <c r="F2062">
        <v>11962.121209999999</v>
      </c>
      <c r="G2062">
        <v>0.14338894299999999</v>
      </c>
    </row>
    <row r="2063" spans="1:7" x14ac:dyDescent="0.2">
      <c r="A2063" s="3">
        <v>42795</v>
      </c>
      <c r="B2063" t="s">
        <v>8</v>
      </c>
      <c r="C2063">
        <v>11903.310390000001</v>
      </c>
      <c r="D2063">
        <v>12099.47558</v>
      </c>
      <c r="E2063">
        <v>11903.310390000001</v>
      </c>
      <c r="F2063">
        <v>12099.14782</v>
      </c>
      <c r="G2063">
        <v>1.6452350140000001</v>
      </c>
    </row>
    <row r="2064" spans="1:7" x14ac:dyDescent="0.2">
      <c r="A2064" s="3">
        <v>42796</v>
      </c>
      <c r="B2064" t="s">
        <v>8</v>
      </c>
      <c r="C2064">
        <v>12130.95629</v>
      </c>
      <c r="D2064">
        <v>12150.18074</v>
      </c>
      <c r="E2064">
        <v>12114.19652</v>
      </c>
      <c r="F2064">
        <v>12130.13474</v>
      </c>
      <c r="G2064">
        <v>-6.7724070000000003E-3</v>
      </c>
    </row>
    <row r="2065" spans="1:7" x14ac:dyDescent="0.2">
      <c r="A2065" s="3">
        <v>42797</v>
      </c>
      <c r="B2065" t="s">
        <v>8</v>
      </c>
      <c r="C2065">
        <v>12148.099389999999</v>
      </c>
      <c r="D2065">
        <v>12148.099389999999</v>
      </c>
      <c r="E2065">
        <v>12100.70759</v>
      </c>
      <c r="F2065">
        <v>12134.77045</v>
      </c>
      <c r="G2065">
        <v>-0.109720416</v>
      </c>
    </row>
    <row r="2066" spans="1:7" x14ac:dyDescent="0.2">
      <c r="A2066" s="3">
        <v>42800</v>
      </c>
      <c r="B2066" t="s">
        <v>8</v>
      </c>
      <c r="C2066">
        <v>12104.891659999999</v>
      </c>
      <c r="D2066">
        <v>12104.891659999999</v>
      </c>
      <c r="E2066">
        <v>12046.782670000001</v>
      </c>
      <c r="F2066">
        <v>12065.16743</v>
      </c>
      <c r="G2066">
        <v>-0.32816674099999998</v>
      </c>
    </row>
    <row r="2067" spans="1:7" x14ac:dyDescent="0.2">
      <c r="A2067" s="3">
        <v>42801</v>
      </c>
      <c r="B2067" t="s">
        <v>8</v>
      </c>
      <c r="C2067">
        <v>12029.62357</v>
      </c>
      <c r="D2067">
        <v>12051.882159999999</v>
      </c>
      <c r="E2067">
        <v>12005.40098</v>
      </c>
      <c r="F2067">
        <v>12011.456630000001</v>
      </c>
      <c r="G2067">
        <v>-0.15101835299999999</v>
      </c>
    </row>
    <row r="2068" spans="1:7" x14ac:dyDescent="0.2">
      <c r="A2068" s="3">
        <v>42802</v>
      </c>
      <c r="B2068" t="s">
        <v>8</v>
      </c>
      <c r="C2068">
        <v>12054.86202</v>
      </c>
      <c r="D2068">
        <v>12080.32194</v>
      </c>
      <c r="E2068">
        <v>12016.918530000001</v>
      </c>
      <c r="F2068">
        <v>12047.634690000001</v>
      </c>
      <c r="G2068">
        <v>-5.9953672E-2</v>
      </c>
    </row>
    <row r="2069" spans="1:7" x14ac:dyDescent="0.2">
      <c r="A2069" s="3">
        <v>42803</v>
      </c>
      <c r="B2069" t="s">
        <v>8</v>
      </c>
      <c r="C2069">
        <v>12057.537399999999</v>
      </c>
      <c r="D2069">
        <v>12060.33207</v>
      </c>
      <c r="E2069">
        <v>11940.818670000001</v>
      </c>
      <c r="F2069">
        <v>12025.31646</v>
      </c>
      <c r="G2069">
        <v>-0.26722657</v>
      </c>
    </row>
    <row r="2070" spans="1:7" x14ac:dyDescent="0.2">
      <c r="A2070" s="3">
        <v>42804</v>
      </c>
      <c r="B2070" t="s">
        <v>8</v>
      </c>
      <c r="C2070">
        <v>11997.70379</v>
      </c>
      <c r="D2070">
        <v>12092.832539999999</v>
      </c>
      <c r="E2070">
        <v>11997.70379</v>
      </c>
      <c r="F2070">
        <v>12043.792030000001</v>
      </c>
      <c r="G2070">
        <v>0.384142174</v>
      </c>
    </row>
    <row r="2071" spans="1:7" x14ac:dyDescent="0.2">
      <c r="A2071" s="3">
        <v>42807</v>
      </c>
      <c r="B2071" t="s">
        <v>8</v>
      </c>
      <c r="C2071">
        <v>12067.54314</v>
      </c>
      <c r="D2071">
        <v>12123.911260000001</v>
      </c>
      <c r="E2071">
        <v>12065.735409999999</v>
      </c>
      <c r="F2071">
        <v>12106.98439</v>
      </c>
      <c r="G2071">
        <v>0.32683743900000001</v>
      </c>
    </row>
    <row r="2072" spans="1:7" x14ac:dyDescent="0.2">
      <c r="A2072" s="3">
        <v>42808</v>
      </c>
      <c r="B2072" t="s">
        <v>8</v>
      </c>
      <c r="C2072">
        <v>12073.25467</v>
      </c>
      <c r="D2072">
        <v>12104.55588</v>
      </c>
      <c r="E2072">
        <v>12027.69584</v>
      </c>
      <c r="F2072">
        <v>12058.17765</v>
      </c>
      <c r="G2072">
        <v>-0.124879532</v>
      </c>
    </row>
    <row r="2073" spans="1:7" x14ac:dyDescent="0.2">
      <c r="A2073" s="3">
        <v>42809</v>
      </c>
      <c r="B2073" t="s">
        <v>8</v>
      </c>
      <c r="C2073">
        <v>12034.51096</v>
      </c>
      <c r="D2073">
        <v>12076.054959999999</v>
      </c>
      <c r="E2073">
        <v>12034.020280000001</v>
      </c>
      <c r="F2073">
        <v>12052.011780000001</v>
      </c>
      <c r="G2073">
        <v>0.14542192700000001</v>
      </c>
    </row>
    <row r="2074" spans="1:7" x14ac:dyDescent="0.2">
      <c r="A2074" s="3">
        <v>42810</v>
      </c>
      <c r="B2074" t="s">
        <v>8</v>
      </c>
      <c r="C2074">
        <v>12133.37724</v>
      </c>
      <c r="D2074">
        <v>12258.52132</v>
      </c>
      <c r="E2074">
        <v>12133.37724</v>
      </c>
      <c r="F2074">
        <v>12211.42763</v>
      </c>
      <c r="G2074">
        <v>0.64327009199999996</v>
      </c>
    </row>
    <row r="2075" spans="1:7" x14ac:dyDescent="0.2">
      <c r="A2075" s="3">
        <v>42811</v>
      </c>
      <c r="B2075" t="s">
        <v>8</v>
      </c>
      <c r="C2075">
        <v>12274.08143</v>
      </c>
      <c r="D2075">
        <v>12325.388940000001</v>
      </c>
      <c r="E2075">
        <v>12251.903340000001</v>
      </c>
      <c r="F2075">
        <v>12288.97716</v>
      </c>
      <c r="G2075">
        <v>0.121359223</v>
      </c>
    </row>
    <row r="2076" spans="1:7" x14ac:dyDescent="0.2">
      <c r="A2076" s="3">
        <v>42814</v>
      </c>
      <c r="B2076" t="s">
        <v>8</v>
      </c>
      <c r="C2076">
        <v>12250.45372</v>
      </c>
      <c r="D2076">
        <v>12264.807790000001</v>
      </c>
      <c r="E2076">
        <v>12209.206399999999</v>
      </c>
      <c r="F2076">
        <v>12258.37321</v>
      </c>
      <c r="G2076">
        <v>6.4646465E-2</v>
      </c>
    </row>
    <row r="2077" spans="1:7" x14ac:dyDescent="0.2">
      <c r="A2077" s="3">
        <v>42815</v>
      </c>
      <c r="B2077" t="s">
        <v>8</v>
      </c>
      <c r="C2077">
        <v>12385.064179999999</v>
      </c>
      <c r="D2077">
        <v>12403.56726</v>
      </c>
      <c r="E2077">
        <v>12269.87831</v>
      </c>
      <c r="F2077">
        <v>12299.216539999999</v>
      </c>
      <c r="G2077">
        <v>-0.69315459400000001</v>
      </c>
    </row>
    <row r="2078" spans="1:7" x14ac:dyDescent="0.2">
      <c r="A2078" s="3">
        <v>42816</v>
      </c>
      <c r="B2078" t="s">
        <v>8</v>
      </c>
      <c r="C2078">
        <v>12280.79228</v>
      </c>
      <c r="D2078">
        <v>12280.958720000001</v>
      </c>
      <c r="E2078">
        <v>12153.46205</v>
      </c>
      <c r="F2078">
        <v>12191.5779</v>
      </c>
      <c r="G2078">
        <v>-0.72645460299999998</v>
      </c>
    </row>
    <row r="2079" spans="1:7" x14ac:dyDescent="0.2">
      <c r="A2079" s="3">
        <v>42817</v>
      </c>
      <c r="B2079" t="s">
        <v>8</v>
      </c>
      <c r="C2079">
        <v>12248.66221</v>
      </c>
      <c r="D2079">
        <v>12284.94983</v>
      </c>
      <c r="E2079">
        <v>12220.234109999999</v>
      </c>
      <c r="F2079">
        <v>12275.41806</v>
      </c>
      <c r="G2079">
        <v>0.21843898</v>
      </c>
    </row>
    <row r="2080" spans="1:7" x14ac:dyDescent="0.2">
      <c r="A2080" s="3">
        <v>42818</v>
      </c>
      <c r="B2080" t="s">
        <v>8</v>
      </c>
      <c r="C2080">
        <v>12250.83445</v>
      </c>
      <c r="D2080">
        <v>12269.025369999999</v>
      </c>
      <c r="E2080">
        <v>12221.12817</v>
      </c>
      <c r="F2080">
        <v>12244.325769999999</v>
      </c>
      <c r="G2080">
        <v>-5.3128448000000002E-2</v>
      </c>
    </row>
    <row r="2081" spans="1:7" x14ac:dyDescent="0.2">
      <c r="A2081" s="3">
        <v>42821</v>
      </c>
      <c r="B2081" t="s">
        <v>8</v>
      </c>
      <c r="C2081">
        <v>12330.756299999999</v>
      </c>
      <c r="D2081">
        <v>12330.756299999999</v>
      </c>
      <c r="E2081">
        <v>12194.62185</v>
      </c>
      <c r="F2081">
        <v>12257.983190000001</v>
      </c>
      <c r="G2081">
        <v>-0.59017555300000002</v>
      </c>
    </row>
    <row r="2082" spans="1:7" x14ac:dyDescent="0.2">
      <c r="A2082" s="3">
        <v>42822</v>
      </c>
      <c r="B2082" t="s">
        <v>8</v>
      </c>
      <c r="C2082">
        <v>12155.833329999999</v>
      </c>
      <c r="D2082">
        <v>12249.333329999999</v>
      </c>
      <c r="E2082">
        <v>12143</v>
      </c>
      <c r="F2082">
        <v>12239</v>
      </c>
      <c r="G2082">
        <v>0.68417083700000003</v>
      </c>
    </row>
    <row r="2083" spans="1:7" x14ac:dyDescent="0.2">
      <c r="A2083" s="3">
        <v>42823</v>
      </c>
      <c r="B2083" t="s">
        <v>8</v>
      </c>
      <c r="C2083">
        <v>12170.036459999999</v>
      </c>
      <c r="D2083">
        <v>12220.251910000001</v>
      </c>
      <c r="E2083">
        <v>12121.14683</v>
      </c>
      <c r="F2083">
        <v>12220.251910000001</v>
      </c>
      <c r="G2083">
        <v>0.41261541000000002</v>
      </c>
    </row>
    <row r="2084" spans="1:7" x14ac:dyDescent="0.2">
      <c r="A2084" s="3">
        <v>42824</v>
      </c>
      <c r="B2084" t="s">
        <v>8</v>
      </c>
      <c r="C2084">
        <v>12273.13582</v>
      </c>
      <c r="D2084">
        <v>12291.61119</v>
      </c>
      <c r="E2084">
        <v>12217.54328</v>
      </c>
      <c r="F2084">
        <v>12266.145140000001</v>
      </c>
      <c r="G2084">
        <v>-5.6959192999999998E-2</v>
      </c>
    </row>
    <row r="2085" spans="1:7" x14ac:dyDescent="0.2">
      <c r="A2085" s="3">
        <v>42825</v>
      </c>
      <c r="B2085" t="s">
        <v>8</v>
      </c>
      <c r="C2085">
        <v>12323.578600000001</v>
      </c>
      <c r="D2085">
        <v>12323.74582</v>
      </c>
      <c r="E2085">
        <v>12245.652169999999</v>
      </c>
      <c r="F2085">
        <v>12245.652169999999</v>
      </c>
      <c r="G2085">
        <v>-0.63233597900000005</v>
      </c>
    </row>
    <row r="2086" spans="1:7" x14ac:dyDescent="0.2">
      <c r="A2086" s="3">
        <v>42828</v>
      </c>
      <c r="B2086" t="s">
        <v>8</v>
      </c>
      <c r="C2086">
        <v>12237.46658</v>
      </c>
      <c r="D2086">
        <v>12283.255349999999</v>
      </c>
      <c r="E2086">
        <v>12167.112300000001</v>
      </c>
      <c r="F2086">
        <v>12170.28743</v>
      </c>
      <c r="G2086">
        <v>-0.54896284299999998</v>
      </c>
    </row>
    <row r="2087" spans="1:7" x14ac:dyDescent="0.2">
      <c r="A2087" s="3">
        <v>42829</v>
      </c>
      <c r="B2087" t="s">
        <v>8</v>
      </c>
      <c r="C2087">
        <v>12145.930619999999</v>
      </c>
      <c r="D2087">
        <v>12215.81054</v>
      </c>
      <c r="E2087">
        <v>12145.930619999999</v>
      </c>
      <c r="F2087">
        <v>12211.14076</v>
      </c>
      <c r="G2087">
        <v>0.53688879099999998</v>
      </c>
    </row>
    <row r="2088" spans="1:7" x14ac:dyDescent="0.2">
      <c r="A2088" s="3">
        <v>42830</v>
      </c>
      <c r="B2088" t="s">
        <v>8</v>
      </c>
      <c r="C2088">
        <v>12282.838449999999</v>
      </c>
      <c r="D2088">
        <v>12351.28334</v>
      </c>
      <c r="E2088">
        <v>12282.838449999999</v>
      </c>
      <c r="F2088">
        <v>12299.446400000001</v>
      </c>
      <c r="G2088">
        <v>0.13521265299999999</v>
      </c>
    </row>
    <row r="2089" spans="1:7" x14ac:dyDescent="0.2">
      <c r="A2089" s="3">
        <v>42831</v>
      </c>
      <c r="B2089" t="s">
        <v>8</v>
      </c>
      <c r="C2089">
        <v>12268.5743</v>
      </c>
      <c r="D2089">
        <v>12268.5743</v>
      </c>
      <c r="E2089">
        <v>12145.414989999999</v>
      </c>
      <c r="F2089">
        <v>12220.883529999999</v>
      </c>
      <c r="G2089">
        <v>-0.38872294299999999</v>
      </c>
    </row>
    <row r="2090" spans="1:7" x14ac:dyDescent="0.2">
      <c r="A2090" s="3">
        <v>42832</v>
      </c>
      <c r="B2090" t="s">
        <v>8</v>
      </c>
      <c r="C2090">
        <v>12117.471380000001</v>
      </c>
      <c r="D2090">
        <v>12194.12643</v>
      </c>
      <c r="E2090">
        <v>12086.776169999999</v>
      </c>
      <c r="F2090">
        <v>12194.12643</v>
      </c>
      <c r="G2090">
        <v>0.63259940800000003</v>
      </c>
    </row>
    <row r="2091" spans="1:7" x14ac:dyDescent="0.2">
      <c r="A2091" s="3">
        <v>42835</v>
      </c>
      <c r="B2091" t="s">
        <v>8</v>
      </c>
      <c r="C2091">
        <v>12163.85303</v>
      </c>
      <c r="D2091">
        <v>12180.23833</v>
      </c>
      <c r="E2091">
        <v>12143.330019999999</v>
      </c>
      <c r="F2091">
        <v>12163.02549</v>
      </c>
      <c r="G2091">
        <v>-6.8032759999999996E-3</v>
      </c>
    </row>
    <row r="2092" spans="1:7" x14ac:dyDescent="0.2">
      <c r="A2092" s="3">
        <v>42836</v>
      </c>
      <c r="B2092" t="s">
        <v>8</v>
      </c>
      <c r="C2092">
        <v>12233.89379</v>
      </c>
      <c r="D2092">
        <v>12329.615449999999</v>
      </c>
      <c r="E2092">
        <v>12206.75878</v>
      </c>
      <c r="F2092">
        <v>12261.52822</v>
      </c>
      <c r="G2092">
        <v>0.22588414600000001</v>
      </c>
    </row>
    <row r="2093" spans="1:7" x14ac:dyDescent="0.2">
      <c r="A2093" s="3">
        <v>42837</v>
      </c>
      <c r="B2093" t="s">
        <v>8</v>
      </c>
      <c r="C2093">
        <v>12245.22028</v>
      </c>
      <c r="D2093">
        <v>12306.566919999999</v>
      </c>
      <c r="E2093">
        <v>12217.45636</v>
      </c>
      <c r="F2093">
        <v>12217.788860000001</v>
      </c>
      <c r="G2093">
        <v>-0.22401737799999999</v>
      </c>
    </row>
    <row r="2094" spans="1:7" x14ac:dyDescent="0.2">
      <c r="A2094" s="3">
        <v>42838</v>
      </c>
      <c r="B2094" t="s">
        <v>8</v>
      </c>
      <c r="C2094">
        <v>12250.37506</v>
      </c>
      <c r="D2094">
        <v>12250.37506</v>
      </c>
      <c r="E2094">
        <v>12166.861140000001</v>
      </c>
      <c r="F2094">
        <v>12214.702450000001</v>
      </c>
      <c r="G2094">
        <v>-0.291196081</v>
      </c>
    </row>
    <row r="2095" spans="1:7" x14ac:dyDescent="0.2">
      <c r="A2095" s="3">
        <v>42843</v>
      </c>
      <c r="B2095" t="s">
        <v>8</v>
      </c>
      <c r="C2095">
        <v>12583.891460000001</v>
      </c>
      <c r="D2095">
        <v>12583.891460000001</v>
      </c>
      <c r="E2095">
        <v>12274.60072</v>
      </c>
      <c r="F2095">
        <v>12274.60072</v>
      </c>
      <c r="G2095">
        <v>-2.4578306680000002</v>
      </c>
    </row>
    <row r="2096" spans="1:7" x14ac:dyDescent="0.2">
      <c r="A2096" s="3">
        <v>42844</v>
      </c>
      <c r="B2096" t="s">
        <v>8</v>
      </c>
      <c r="C2096">
        <v>12321.151529999999</v>
      </c>
      <c r="D2096">
        <v>12327.52974</v>
      </c>
      <c r="E2096">
        <v>12264.0924</v>
      </c>
      <c r="F2096">
        <v>12264.0924</v>
      </c>
      <c r="G2096">
        <v>-0.46309898599999999</v>
      </c>
    </row>
    <row r="2097" spans="1:7" x14ac:dyDescent="0.2">
      <c r="A2097" s="3">
        <v>42845</v>
      </c>
      <c r="B2097" t="s">
        <v>8</v>
      </c>
      <c r="C2097">
        <v>12283.149170000001</v>
      </c>
      <c r="D2097">
        <v>12305.93923</v>
      </c>
      <c r="E2097">
        <v>12252.762430000001</v>
      </c>
      <c r="F2097">
        <v>12290.2279</v>
      </c>
      <c r="G2097">
        <v>5.7629595999999998E-2</v>
      </c>
    </row>
    <row r="2098" spans="1:7" x14ac:dyDescent="0.2">
      <c r="A2098" s="3">
        <v>42846</v>
      </c>
      <c r="B2098" t="s">
        <v>8</v>
      </c>
      <c r="C2098">
        <v>12315.74394</v>
      </c>
      <c r="D2098">
        <v>12343.42561</v>
      </c>
      <c r="E2098">
        <v>12291.00346</v>
      </c>
      <c r="F2098">
        <v>12308.99654</v>
      </c>
      <c r="G2098">
        <v>-5.4786822999999998E-2</v>
      </c>
    </row>
    <row r="2099" spans="1:7" x14ac:dyDescent="0.2">
      <c r="A2099" s="3">
        <v>42849</v>
      </c>
      <c r="B2099" t="s">
        <v>8</v>
      </c>
      <c r="C2099">
        <v>12291.983410000001</v>
      </c>
      <c r="D2099">
        <v>12567.20802</v>
      </c>
      <c r="E2099">
        <v>12291.983410000001</v>
      </c>
      <c r="F2099">
        <v>12551.31306</v>
      </c>
      <c r="G2099">
        <v>2.1097461559999999</v>
      </c>
    </row>
    <row r="2100" spans="1:7" x14ac:dyDescent="0.2">
      <c r="A2100" s="3">
        <v>42850</v>
      </c>
      <c r="B2100" t="s">
        <v>8</v>
      </c>
      <c r="C2100">
        <v>12665.09763</v>
      </c>
      <c r="D2100">
        <v>12710.59972</v>
      </c>
      <c r="E2100">
        <v>12654.63738</v>
      </c>
      <c r="F2100">
        <v>12684.100420000001</v>
      </c>
      <c r="G2100">
        <v>0.15004060699999999</v>
      </c>
    </row>
    <row r="2101" spans="1:7" x14ac:dyDescent="0.2">
      <c r="A2101" s="3">
        <v>42851</v>
      </c>
      <c r="B2101" t="s">
        <v>8</v>
      </c>
      <c r="C2101">
        <v>12726.25503</v>
      </c>
      <c r="D2101">
        <v>12773.482599999999</v>
      </c>
      <c r="E2101">
        <v>12702.99108</v>
      </c>
      <c r="F2101">
        <v>12749.16914</v>
      </c>
      <c r="G2101">
        <v>0.180053879</v>
      </c>
    </row>
    <row r="2102" spans="1:7" x14ac:dyDescent="0.2">
      <c r="A2102" s="3">
        <v>42852</v>
      </c>
      <c r="B2102" t="s">
        <v>8</v>
      </c>
      <c r="C2102">
        <v>12825.444310000001</v>
      </c>
      <c r="D2102">
        <v>12826.67605</v>
      </c>
      <c r="E2102">
        <v>12712.29984</v>
      </c>
      <c r="F2102">
        <v>12734.82316</v>
      </c>
      <c r="G2102">
        <v>-0.70657318899999999</v>
      </c>
    </row>
    <row r="2103" spans="1:7" x14ac:dyDescent="0.2">
      <c r="A2103" s="3">
        <v>42853</v>
      </c>
      <c r="B2103" t="s">
        <v>8</v>
      </c>
      <c r="C2103">
        <v>12802.4058</v>
      </c>
      <c r="D2103">
        <v>12813.196529999999</v>
      </c>
      <c r="E2103">
        <v>12731.82381</v>
      </c>
      <c r="F2103">
        <v>12743.499030000001</v>
      </c>
      <c r="G2103">
        <v>-0.46012269900000002</v>
      </c>
    </row>
    <row r="2104" spans="1:7" x14ac:dyDescent="0.2">
      <c r="A2104" s="3">
        <v>42857</v>
      </c>
      <c r="B2104" t="s">
        <v>8</v>
      </c>
      <c r="C2104">
        <v>12781.937540000001</v>
      </c>
      <c r="D2104">
        <v>12871.36267</v>
      </c>
      <c r="E2104">
        <v>12781.937540000001</v>
      </c>
      <c r="F2104">
        <v>12863.91057</v>
      </c>
      <c r="G2104">
        <v>0.64131928500000002</v>
      </c>
    </row>
    <row r="2105" spans="1:7" x14ac:dyDescent="0.2">
      <c r="A2105" s="3">
        <v>42858</v>
      </c>
      <c r="B2105" t="s">
        <v>8</v>
      </c>
      <c r="C2105">
        <v>12811.627500000001</v>
      </c>
      <c r="D2105">
        <v>12811.627500000001</v>
      </c>
      <c r="E2105">
        <v>12755.963949999999</v>
      </c>
      <c r="F2105">
        <v>12784.06079</v>
      </c>
      <c r="G2105">
        <v>-0.21516944599999999</v>
      </c>
    </row>
    <row r="2106" spans="1:7" x14ac:dyDescent="0.2">
      <c r="A2106" s="3">
        <v>42859</v>
      </c>
      <c r="B2106" t="s">
        <v>8</v>
      </c>
      <c r="C2106">
        <v>12856.76204</v>
      </c>
      <c r="D2106">
        <v>12938.866180000001</v>
      </c>
      <c r="E2106">
        <v>12841.83401</v>
      </c>
      <c r="F2106">
        <v>12880.93122</v>
      </c>
      <c r="G2106">
        <v>0.18798811300000001</v>
      </c>
    </row>
    <row r="2107" spans="1:7" x14ac:dyDescent="0.2">
      <c r="A2107" s="3">
        <v>42860</v>
      </c>
      <c r="B2107" t="s">
        <v>8</v>
      </c>
      <c r="C2107">
        <v>12848.962949999999</v>
      </c>
      <c r="D2107">
        <v>12936.3588</v>
      </c>
      <c r="E2107">
        <v>12804.11275</v>
      </c>
      <c r="F2107">
        <v>12936.3588</v>
      </c>
      <c r="G2107">
        <v>0.68017825399999998</v>
      </c>
    </row>
    <row r="2108" spans="1:7" x14ac:dyDescent="0.2">
      <c r="A2108" s="3">
        <v>42863</v>
      </c>
      <c r="B2108" t="s">
        <v>8</v>
      </c>
      <c r="C2108">
        <v>12931.773880000001</v>
      </c>
      <c r="D2108">
        <v>12975.89934</v>
      </c>
      <c r="E2108">
        <v>12911.21744</v>
      </c>
      <c r="F2108">
        <v>12937.97625</v>
      </c>
      <c r="G2108">
        <v>4.7962287999999999E-2</v>
      </c>
    </row>
    <row r="2109" spans="1:7" x14ac:dyDescent="0.2">
      <c r="A2109" s="3">
        <v>42864</v>
      </c>
      <c r="B2109" t="s">
        <v>8</v>
      </c>
      <c r="C2109">
        <v>12963.24574</v>
      </c>
      <c r="D2109">
        <v>13067.471589999999</v>
      </c>
      <c r="E2109">
        <v>12963.24574</v>
      </c>
      <c r="F2109">
        <v>13036.5767</v>
      </c>
      <c r="G2109">
        <v>0.56568368300000005</v>
      </c>
    </row>
    <row r="2110" spans="1:7" x14ac:dyDescent="0.2">
      <c r="A2110" s="3">
        <v>42865</v>
      </c>
      <c r="B2110" t="s">
        <v>8</v>
      </c>
      <c r="C2110">
        <v>12974.3771</v>
      </c>
      <c r="D2110">
        <v>13074.04135</v>
      </c>
      <c r="E2110">
        <v>12955.115739999999</v>
      </c>
      <c r="F2110">
        <v>13050.36225</v>
      </c>
      <c r="G2110">
        <v>0.58565552600000004</v>
      </c>
    </row>
    <row r="2111" spans="1:7" x14ac:dyDescent="0.2">
      <c r="A2111" s="3">
        <v>42866</v>
      </c>
      <c r="B2111" t="s">
        <v>8</v>
      </c>
      <c r="C2111">
        <v>13041.144270000001</v>
      </c>
      <c r="D2111">
        <v>13060.568600000001</v>
      </c>
      <c r="E2111">
        <v>13012.89069</v>
      </c>
      <c r="F2111">
        <v>13043.616459999999</v>
      </c>
      <c r="G2111">
        <v>1.8956832999999999E-2</v>
      </c>
    </row>
    <row r="2112" spans="1:7" x14ac:dyDescent="0.2">
      <c r="A2112" s="3">
        <v>42867</v>
      </c>
      <c r="B2112" t="s">
        <v>8</v>
      </c>
      <c r="C2112">
        <v>13057.45095</v>
      </c>
      <c r="D2112">
        <v>13143.715749999999</v>
      </c>
      <c r="E2112">
        <v>13048.78911</v>
      </c>
      <c r="F2112">
        <v>13143.715749999999</v>
      </c>
      <c r="G2112">
        <v>0.66065578199999997</v>
      </c>
    </row>
    <row r="2113" spans="1:7" x14ac:dyDescent="0.2">
      <c r="A2113" s="3">
        <v>42870</v>
      </c>
      <c r="B2113" t="s">
        <v>8</v>
      </c>
      <c r="C2113">
        <v>13072.08158</v>
      </c>
      <c r="D2113">
        <v>13115.682140000001</v>
      </c>
      <c r="E2113">
        <v>13069.971869999999</v>
      </c>
      <c r="F2113">
        <v>13105.48523</v>
      </c>
      <c r="G2113">
        <v>0.25553433599999997</v>
      </c>
    </row>
    <row r="2114" spans="1:7" x14ac:dyDescent="0.2">
      <c r="A2114" s="3">
        <v>42871</v>
      </c>
      <c r="B2114" t="s">
        <v>8</v>
      </c>
      <c r="C2114">
        <v>13105.48523</v>
      </c>
      <c r="D2114">
        <v>13244.90155</v>
      </c>
      <c r="E2114">
        <v>13101.969059999999</v>
      </c>
      <c r="F2114">
        <v>13224.33193</v>
      </c>
      <c r="G2114">
        <v>0.90684696300000001</v>
      </c>
    </row>
    <row r="2115" spans="1:7" x14ac:dyDescent="0.2">
      <c r="A2115" s="3">
        <v>42872</v>
      </c>
      <c r="B2115" t="s">
        <v>8</v>
      </c>
      <c r="C2115">
        <v>13278.02295</v>
      </c>
      <c r="D2115">
        <v>13297.440420000001</v>
      </c>
      <c r="E2115">
        <v>13201.94175</v>
      </c>
      <c r="F2115">
        <v>13245.36628</v>
      </c>
      <c r="G2115">
        <v>-0.24594522699999999</v>
      </c>
    </row>
    <row r="2116" spans="1:7" x14ac:dyDescent="0.2">
      <c r="A2116" s="3">
        <v>42873</v>
      </c>
      <c r="B2116" t="s">
        <v>8</v>
      </c>
      <c r="C2116">
        <v>13205.737419999999</v>
      </c>
      <c r="D2116">
        <v>13206.08941</v>
      </c>
      <c r="E2116">
        <v>13004.751850000001</v>
      </c>
      <c r="F2116">
        <v>13087.645200000001</v>
      </c>
      <c r="G2116">
        <v>-0.89424935000000005</v>
      </c>
    </row>
    <row r="2117" spans="1:7" x14ac:dyDescent="0.2">
      <c r="A2117" s="3">
        <v>42874</v>
      </c>
      <c r="B2117" t="s">
        <v>8</v>
      </c>
      <c r="C2117">
        <v>13103.788549999999</v>
      </c>
      <c r="D2117">
        <v>13181.14537</v>
      </c>
      <c r="E2117">
        <v>13103.788549999999</v>
      </c>
      <c r="F2117">
        <v>13164.229069999999</v>
      </c>
      <c r="G2117">
        <v>0.46124468800000001</v>
      </c>
    </row>
    <row r="2118" spans="1:7" x14ac:dyDescent="0.2">
      <c r="A2118" s="3">
        <v>42877</v>
      </c>
      <c r="B2118" t="s">
        <v>8</v>
      </c>
      <c r="C2118">
        <v>13117.998240000001</v>
      </c>
      <c r="D2118">
        <v>13201.229149999999</v>
      </c>
      <c r="E2118">
        <v>13117.998240000001</v>
      </c>
      <c r="F2118">
        <v>13162.94996</v>
      </c>
      <c r="G2118">
        <v>0.34267203899999998</v>
      </c>
    </row>
    <row r="2119" spans="1:7" x14ac:dyDescent="0.2">
      <c r="A2119" s="3">
        <v>42878</v>
      </c>
      <c r="B2119" t="s">
        <v>8</v>
      </c>
      <c r="C2119">
        <v>13137.574479999999</v>
      </c>
      <c r="D2119">
        <v>13182.439539999999</v>
      </c>
      <c r="E2119">
        <v>13118.29653</v>
      </c>
      <c r="F2119">
        <v>13118.29653</v>
      </c>
      <c r="G2119">
        <v>-0.14673905800000001</v>
      </c>
    </row>
    <row r="2120" spans="1:7" x14ac:dyDescent="0.2">
      <c r="A2120" s="3">
        <v>42879</v>
      </c>
      <c r="B2120" t="s">
        <v>8</v>
      </c>
      <c r="C2120">
        <v>13022.442590000001</v>
      </c>
      <c r="D2120">
        <v>13082.115519999999</v>
      </c>
      <c r="E2120">
        <v>13004.69729</v>
      </c>
      <c r="F2120">
        <v>13073.938759999999</v>
      </c>
      <c r="G2120">
        <v>0.39544173199999999</v>
      </c>
    </row>
    <row r="2121" spans="1:7" x14ac:dyDescent="0.2">
      <c r="A2121" s="3">
        <v>42880</v>
      </c>
      <c r="B2121" t="s">
        <v>8</v>
      </c>
      <c r="C2121">
        <v>13115.00873</v>
      </c>
      <c r="D2121">
        <v>13140.8377</v>
      </c>
      <c r="E2121">
        <v>13083.944149999999</v>
      </c>
      <c r="F2121">
        <v>13119.89529</v>
      </c>
      <c r="G2121">
        <v>3.7259312000000003E-2</v>
      </c>
    </row>
    <row r="2122" spans="1:7" x14ac:dyDescent="0.2">
      <c r="A2122" s="3">
        <v>42881</v>
      </c>
      <c r="B2122" t="s">
        <v>8</v>
      </c>
      <c r="C2122">
        <v>12945.92733</v>
      </c>
      <c r="D2122">
        <v>13008.782499999999</v>
      </c>
      <c r="E2122">
        <v>12940.24453</v>
      </c>
      <c r="F2122">
        <v>12997.41691</v>
      </c>
      <c r="G2122">
        <v>0.39772802899999998</v>
      </c>
    </row>
    <row r="2123" spans="1:7" x14ac:dyDescent="0.2">
      <c r="A2123" s="3">
        <v>42885</v>
      </c>
      <c r="B2123" t="s">
        <v>8</v>
      </c>
      <c r="C2123">
        <v>13067.17452</v>
      </c>
      <c r="D2123">
        <v>13067.34765</v>
      </c>
      <c r="E2123">
        <v>12979.743769999999</v>
      </c>
      <c r="F2123">
        <v>13030.644039999999</v>
      </c>
      <c r="G2123">
        <v>-0.279559065</v>
      </c>
    </row>
    <row r="2124" spans="1:7" x14ac:dyDescent="0.2">
      <c r="A2124" s="3">
        <v>42886</v>
      </c>
      <c r="B2124" t="s">
        <v>8</v>
      </c>
      <c r="C2124">
        <v>13103.238160000001</v>
      </c>
      <c r="D2124">
        <v>13207.69499</v>
      </c>
      <c r="E2124">
        <v>13091.399719999999</v>
      </c>
      <c r="F2124">
        <v>13091.92201</v>
      </c>
      <c r="G2124">
        <v>-8.6361522999999996E-2</v>
      </c>
    </row>
    <row r="2125" spans="1:7" x14ac:dyDescent="0.2">
      <c r="A2125" s="3">
        <v>42887</v>
      </c>
      <c r="B2125" t="s">
        <v>8</v>
      </c>
      <c r="C2125">
        <v>13094.201639999999</v>
      </c>
      <c r="D2125">
        <v>13161.4139</v>
      </c>
      <c r="E2125">
        <v>13091.24151</v>
      </c>
      <c r="F2125">
        <v>13135.643389999999</v>
      </c>
      <c r="G2125">
        <v>0.316489362</v>
      </c>
    </row>
    <row r="2126" spans="1:7" x14ac:dyDescent="0.2">
      <c r="A2126" s="3">
        <v>42888</v>
      </c>
      <c r="B2126" t="s">
        <v>8</v>
      </c>
      <c r="C2126">
        <v>13112.81071</v>
      </c>
      <c r="D2126">
        <v>13208.76065</v>
      </c>
      <c r="E2126">
        <v>13106.205459999999</v>
      </c>
      <c r="F2126">
        <v>13119.41596</v>
      </c>
      <c r="G2126">
        <v>5.0372490999999998E-2</v>
      </c>
    </row>
    <row r="2127" spans="1:7" x14ac:dyDescent="0.2">
      <c r="A2127" s="3">
        <v>42891</v>
      </c>
      <c r="B2127" t="s">
        <v>8</v>
      </c>
      <c r="C2127">
        <v>13123.978440000001</v>
      </c>
      <c r="D2127">
        <v>13149.01756</v>
      </c>
      <c r="E2127">
        <v>13074.421840000001</v>
      </c>
      <c r="F2127">
        <v>13086.07199</v>
      </c>
      <c r="G2127">
        <v>-0.288833536</v>
      </c>
    </row>
    <row r="2128" spans="1:7" x14ac:dyDescent="0.2">
      <c r="A2128" s="3">
        <v>42892</v>
      </c>
      <c r="B2128" t="s">
        <v>8</v>
      </c>
      <c r="C2128">
        <v>13079.24922</v>
      </c>
      <c r="D2128">
        <v>13082.377479999999</v>
      </c>
      <c r="E2128">
        <v>13039.27702</v>
      </c>
      <c r="F2128">
        <v>13077.85888</v>
      </c>
      <c r="G2128">
        <v>-1.0630099E-2</v>
      </c>
    </row>
    <row r="2129" spans="1:7" x14ac:dyDescent="0.2">
      <c r="A2129" s="3">
        <v>42893</v>
      </c>
      <c r="B2129" t="s">
        <v>8</v>
      </c>
      <c r="C2129">
        <v>13178.633980000001</v>
      </c>
      <c r="D2129">
        <v>13232.22417</v>
      </c>
      <c r="E2129">
        <v>13093.345009999999</v>
      </c>
      <c r="F2129">
        <v>13097.373030000001</v>
      </c>
      <c r="G2129">
        <v>-0.61661129599999998</v>
      </c>
    </row>
    <row r="2130" spans="1:7" x14ac:dyDescent="0.2">
      <c r="A2130" s="3">
        <v>42894</v>
      </c>
      <c r="B2130" t="s">
        <v>8</v>
      </c>
      <c r="C2130">
        <v>13090.495360000001</v>
      </c>
      <c r="D2130">
        <v>13109.924730000001</v>
      </c>
      <c r="E2130">
        <v>13040.4341</v>
      </c>
      <c r="F2130">
        <v>13040.4341</v>
      </c>
      <c r="G2130">
        <v>-0.38242451799999999</v>
      </c>
    </row>
    <row r="2131" spans="1:7" x14ac:dyDescent="0.2">
      <c r="A2131" s="3">
        <v>42895</v>
      </c>
      <c r="B2131" t="s">
        <v>8</v>
      </c>
      <c r="C2131">
        <v>12796.289930000001</v>
      </c>
      <c r="D2131">
        <v>12959.63586</v>
      </c>
      <c r="E2131">
        <v>12795.774649999999</v>
      </c>
      <c r="F2131">
        <v>12929.062180000001</v>
      </c>
      <c r="G2131">
        <v>1.0375838930000001</v>
      </c>
    </row>
    <row r="2132" spans="1:7" x14ac:dyDescent="0.2">
      <c r="A2132" s="3">
        <v>42898</v>
      </c>
      <c r="B2132" t="s">
        <v>8</v>
      </c>
      <c r="C2132">
        <v>12697.87449</v>
      </c>
      <c r="D2132">
        <v>12720.1417</v>
      </c>
      <c r="E2132">
        <v>12624.15655</v>
      </c>
      <c r="F2132">
        <v>12671.89609</v>
      </c>
      <c r="G2132">
        <v>-0.20458863099999999</v>
      </c>
    </row>
    <row r="2133" spans="1:7" x14ac:dyDescent="0.2">
      <c r="A2133" s="3">
        <v>42899</v>
      </c>
      <c r="B2133" t="s">
        <v>8</v>
      </c>
      <c r="C2133">
        <v>12691.164049999999</v>
      </c>
      <c r="D2133">
        <v>12738.80723</v>
      </c>
      <c r="E2133">
        <v>12657.37456</v>
      </c>
      <c r="F2133">
        <v>12671.73509</v>
      </c>
      <c r="G2133">
        <v>-0.15309043</v>
      </c>
    </row>
    <row r="2134" spans="1:7" x14ac:dyDescent="0.2">
      <c r="A2134" s="3">
        <v>42900</v>
      </c>
      <c r="B2134" t="s">
        <v>8</v>
      </c>
      <c r="C2134">
        <v>12671.73509</v>
      </c>
      <c r="D2134">
        <v>12747.2546</v>
      </c>
      <c r="E2134">
        <v>12627.80875</v>
      </c>
      <c r="F2134">
        <v>12627.80875</v>
      </c>
      <c r="G2134">
        <v>-0.346648179</v>
      </c>
    </row>
    <row r="2135" spans="1:7" x14ac:dyDescent="0.2">
      <c r="A2135" s="3">
        <v>42901</v>
      </c>
      <c r="B2135" t="s">
        <v>8</v>
      </c>
      <c r="C2135">
        <v>12653.46199</v>
      </c>
      <c r="D2135">
        <v>12653.63128</v>
      </c>
      <c r="E2135">
        <v>12490.0965</v>
      </c>
      <c r="F2135">
        <v>12560.35212</v>
      </c>
      <c r="G2135">
        <v>-0.73584501800000002</v>
      </c>
    </row>
    <row r="2136" spans="1:7" x14ac:dyDescent="0.2">
      <c r="A2136" s="3">
        <v>42902</v>
      </c>
      <c r="B2136" t="s">
        <v>8</v>
      </c>
      <c r="C2136">
        <v>12528.53766</v>
      </c>
      <c r="D2136">
        <v>12629.179330000001</v>
      </c>
      <c r="E2136">
        <v>12528.53766</v>
      </c>
      <c r="F2136">
        <v>12603.005740000001</v>
      </c>
      <c r="G2136">
        <v>0.59438768600000003</v>
      </c>
    </row>
    <row r="2137" spans="1:7" x14ac:dyDescent="0.2">
      <c r="A2137" s="3">
        <v>42905</v>
      </c>
      <c r="B2137" t="s">
        <v>8</v>
      </c>
      <c r="C2137">
        <v>12569.04682</v>
      </c>
      <c r="D2137">
        <v>12694.173119999999</v>
      </c>
      <c r="E2137">
        <v>12569.04682</v>
      </c>
      <c r="F2137">
        <v>12670.596159999999</v>
      </c>
      <c r="G2137">
        <v>0.80793193500000005</v>
      </c>
    </row>
    <row r="2138" spans="1:7" x14ac:dyDescent="0.2">
      <c r="A2138" s="3">
        <v>42906</v>
      </c>
      <c r="B2138" t="s">
        <v>8</v>
      </c>
      <c r="C2138">
        <v>12611.12974</v>
      </c>
      <c r="D2138">
        <v>12673.65069</v>
      </c>
      <c r="E2138">
        <v>12525.477709999999</v>
      </c>
      <c r="F2138">
        <v>12525.477709999999</v>
      </c>
      <c r="G2138">
        <v>-0.67917807500000005</v>
      </c>
    </row>
    <row r="2139" spans="1:7" x14ac:dyDescent="0.2">
      <c r="A2139" s="3">
        <v>42907</v>
      </c>
      <c r="B2139" t="s">
        <v>8</v>
      </c>
      <c r="C2139">
        <v>12629.20399</v>
      </c>
      <c r="D2139">
        <v>12636.80919</v>
      </c>
      <c r="E2139">
        <v>12535.91347</v>
      </c>
      <c r="F2139">
        <v>12587.12185</v>
      </c>
      <c r="G2139">
        <v>-0.33321289500000001</v>
      </c>
    </row>
    <row r="2140" spans="1:7" x14ac:dyDescent="0.2">
      <c r="A2140" s="3">
        <v>42908</v>
      </c>
      <c r="B2140" t="s">
        <v>8</v>
      </c>
      <c r="C2140">
        <v>12502.601979999999</v>
      </c>
      <c r="D2140">
        <v>12503.77707</v>
      </c>
      <c r="E2140">
        <v>12420.345810000001</v>
      </c>
      <c r="F2140">
        <v>12488.333049999999</v>
      </c>
      <c r="G2140">
        <v>-0.114127662</v>
      </c>
    </row>
    <row r="2141" spans="1:7" x14ac:dyDescent="0.2">
      <c r="A2141" s="3">
        <v>42909</v>
      </c>
      <c r="B2141" t="s">
        <v>8</v>
      </c>
      <c r="C2141">
        <v>12555.78059</v>
      </c>
      <c r="D2141">
        <v>12560</v>
      </c>
      <c r="E2141">
        <v>12484.05063</v>
      </c>
      <c r="F2141">
        <v>12530.12658</v>
      </c>
      <c r="G2141">
        <v>-0.20432029900000001</v>
      </c>
    </row>
    <row r="2142" spans="1:7" x14ac:dyDescent="0.2">
      <c r="A2142" s="3">
        <v>42912</v>
      </c>
      <c r="B2142" t="s">
        <v>8</v>
      </c>
      <c r="C2142">
        <v>12509.01432</v>
      </c>
      <c r="D2142">
        <v>12604.886270000001</v>
      </c>
      <c r="E2142">
        <v>12509.01432</v>
      </c>
      <c r="F2142">
        <v>12547.26201</v>
      </c>
      <c r="G2142">
        <v>0.30576096800000002</v>
      </c>
    </row>
    <row r="2143" spans="1:7" x14ac:dyDescent="0.2">
      <c r="A2143" s="3">
        <v>42913</v>
      </c>
      <c r="B2143" t="s">
        <v>8</v>
      </c>
      <c r="C2143">
        <v>12600.33841</v>
      </c>
      <c r="D2143">
        <v>12608.629440000001</v>
      </c>
      <c r="E2143">
        <v>12540.43993</v>
      </c>
      <c r="F2143">
        <v>12579.357019999999</v>
      </c>
      <c r="G2143">
        <v>-0.16651447599999999</v>
      </c>
    </row>
    <row r="2144" spans="1:7" x14ac:dyDescent="0.2">
      <c r="A2144" s="3">
        <v>42914</v>
      </c>
      <c r="B2144" t="s">
        <v>8</v>
      </c>
      <c r="C2144">
        <v>12534.817059999999</v>
      </c>
      <c r="D2144">
        <v>12553.19508</v>
      </c>
      <c r="E2144">
        <v>12445.45608</v>
      </c>
      <c r="F2144">
        <v>12456.24684</v>
      </c>
      <c r="G2144">
        <v>-0.62681588300000002</v>
      </c>
    </row>
    <row r="2145" spans="1:7" x14ac:dyDescent="0.2">
      <c r="A2145" s="3">
        <v>42915</v>
      </c>
      <c r="B2145" t="s">
        <v>8</v>
      </c>
      <c r="C2145">
        <v>12500.507610000001</v>
      </c>
      <c r="D2145">
        <v>12609.137059999999</v>
      </c>
      <c r="E2145">
        <v>12422.673430000001</v>
      </c>
      <c r="F2145">
        <v>12437.055840000001</v>
      </c>
      <c r="G2145">
        <v>-0.50759359999999998</v>
      </c>
    </row>
    <row r="2146" spans="1:7" x14ac:dyDescent="0.2">
      <c r="A2146" s="3">
        <v>42916</v>
      </c>
      <c r="B2146" t="s">
        <v>8</v>
      </c>
      <c r="C2146">
        <v>12418.14496</v>
      </c>
      <c r="D2146">
        <v>12463.92972</v>
      </c>
      <c r="E2146">
        <v>12337.72597</v>
      </c>
      <c r="F2146">
        <v>12354.620709999999</v>
      </c>
      <c r="G2146">
        <v>-0.51154374700000005</v>
      </c>
    </row>
    <row r="2147" spans="1:7" x14ac:dyDescent="0.2">
      <c r="A2147" s="3">
        <v>42919</v>
      </c>
      <c r="B2147" t="s">
        <v>8</v>
      </c>
      <c r="C2147">
        <v>12310.94276</v>
      </c>
      <c r="D2147">
        <v>12434.511780000001</v>
      </c>
      <c r="E2147">
        <v>12310.26936</v>
      </c>
      <c r="F2147">
        <v>12419.360269999999</v>
      </c>
      <c r="G2147">
        <v>0.880659674</v>
      </c>
    </row>
    <row r="2148" spans="1:7" x14ac:dyDescent="0.2">
      <c r="A2148" s="3">
        <v>42920</v>
      </c>
      <c r="B2148" t="s">
        <v>8</v>
      </c>
      <c r="C2148">
        <v>12336.287630000001</v>
      </c>
      <c r="D2148">
        <v>12346.989970000001</v>
      </c>
      <c r="E2148">
        <v>12268.89632</v>
      </c>
      <c r="F2148">
        <v>12303.010029999999</v>
      </c>
      <c r="G2148">
        <v>-0.26975369700000001</v>
      </c>
    </row>
    <row r="2149" spans="1:7" x14ac:dyDescent="0.2">
      <c r="A2149" s="3">
        <v>42921</v>
      </c>
      <c r="B2149" t="s">
        <v>8</v>
      </c>
      <c r="C2149">
        <v>12333.94803</v>
      </c>
      <c r="D2149">
        <v>12383.73847</v>
      </c>
      <c r="E2149">
        <v>12317.6865</v>
      </c>
      <c r="F2149">
        <v>12351.38307</v>
      </c>
      <c r="G2149">
        <v>0.141358125</v>
      </c>
    </row>
    <row r="2150" spans="1:7" x14ac:dyDescent="0.2">
      <c r="A2150" s="3">
        <v>42922</v>
      </c>
      <c r="B2150" t="s">
        <v>8</v>
      </c>
      <c r="C2150">
        <v>12405.455459999999</v>
      </c>
      <c r="D2150">
        <v>12416.06331</v>
      </c>
      <c r="E2150">
        <v>12297.52484</v>
      </c>
      <c r="F2150">
        <v>12354.43677</v>
      </c>
      <c r="G2150">
        <v>-0.41126011200000001</v>
      </c>
    </row>
    <row r="2151" spans="1:7" x14ac:dyDescent="0.2">
      <c r="A2151" s="3">
        <v>42923</v>
      </c>
      <c r="B2151" t="s">
        <v>8</v>
      </c>
      <c r="C2151">
        <v>12184.158090000001</v>
      </c>
      <c r="D2151">
        <v>12221.022919999999</v>
      </c>
      <c r="E2151">
        <v>12146.62903</v>
      </c>
      <c r="F2151">
        <v>12206.74195</v>
      </c>
      <c r="G2151">
        <v>0.18535428600000001</v>
      </c>
    </row>
    <row r="2152" spans="1:7" x14ac:dyDescent="0.2">
      <c r="A2152" s="3">
        <v>42926</v>
      </c>
      <c r="B2152" t="s">
        <v>8</v>
      </c>
      <c r="C2152">
        <v>12208.76931</v>
      </c>
      <c r="D2152">
        <v>12270.386979999999</v>
      </c>
      <c r="E2152">
        <v>12197.80767</v>
      </c>
      <c r="F2152">
        <v>12240.491609999999</v>
      </c>
      <c r="G2152">
        <v>0.25983212900000002</v>
      </c>
    </row>
    <row r="2153" spans="1:7" x14ac:dyDescent="0.2">
      <c r="A2153" s="3">
        <v>42927</v>
      </c>
      <c r="B2153" t="s">
        <v>8</v>
      </c>
      <c r="C2153">
        <v>12234.39575</v>
      </c>
      <c r="D2153">
        <v>12262.450199999999</v>
      </c>
      <c r="E2153">
        <v>12126.16202</v>
      </c>
      <c r="F2153">
        <v>12167.662679999999</v>
      </c>
      <c r="G2153">
        <v>-0.54545454500000001</v>
      </c>
    </row>
    <row r="2154" spans="1:7" x14ac:dyDescent="0.2">
      <c r="A2154" s="3">
        <v>42928</v>
      </c>
      <c r="B2154" t="s">
        <v>8</v>
      </c>
      <c r="C2154">
        <v>12045.686110000001</v>
      </c>
      <c r="D2154">
        <v>12225.308129999999</v>
      </c>
      <c r="E2154">
        <v>12045.686110000001</v>
      </c>
      <c r="F2154">
        <v>12188.824979999999</v>
      </c>
      <c r="G2154">
        <v>1.1882998170000001</v>
      </c>
    </row>
    <row r="2155" spans="1:7" x14ac:dyDescent="0.2">
      <c r="A2155" s="3">
        <v>42929</v>
      </c>
      <c r="B2155" t="s">
        <v>8</v>
      </c>
      <c r="C2155">
        <v>12214.92095</v>
      </c>
      <c r="D2155">
        <v>12233.53096</v>
      </c>
      <c r="E2155">
        <v>12193.346509999999</v>
      </c>
      <c r="F2155">
        <v>12209.156789999999</v>
      </c>
      <c r="G2155">
        <v>-4.7189527000000002E-2</v>
      </c>
    </row>
    <row r="2156" spans="1:7" x14ac:dyDescent="0.2">
      <c r="A2156" s="3">
        <v>42930</v>
      </c>
      <c r="B2156" t="s">
        <v>8</v>
      </c>
      <c r="C2156">
        <v>12275.87349</v>
      </c>
      <c r="D2156">
        <v>12286.47127</v>
      </c>
      <c r="E2156">
        <v>12193.740690000001</v>
      </c>
      <c r="F2156">
        <v>12217.916869999999</v>
      </c>
      <c r="G2156">
        <v>-0.47211805600000001</v>
      </c>
    </row>
    <row r="2157" spans="1:7" x14ac:dyDescent="0.2">
      <c r="A2157" s="3">
        <v>42933</v>
      </c>
      <c r="B2157" t="s">
        <v>8</v>
      </c>
      <c r="C2157">
        <v>12236.15257</v>
      </c>
      <c r="D2157">
        <v>12315.754559999999</v>
      </c>
      <c r="E2157">
        <v>12235.986730000001</v>
      </c>
      <c r="F2157">
        <v>12278.772800000001</v>
      </c>
      <c r="G2157">
        <v>0.34831399800000001</v>
      </c>
    </row>
    <row r="2158" spans="1:7" x14ac:dyDescent="0.2">
      <c r="A2158" s="3">
        <v>42934</v>
      </c>
      <c r="B2158" t="s">
        <v>8</v>
      </c>
      <c r="C2158">
        <v>12195.849120000001</v>
      </c>
      <c r="D2158">
        <v>12219.568439999999</v>
      </c>
      <c r="E2158">
        <v>12119.58491</v>
      </c>
      <c r="F2158">
        <v>12172.953380000001</v>
      </c>
      <c r="G2158">
        <v>-0.18773382299999999</v>
      </c>
    </row>
    <row r="2159" spans="1:7" x14ac:dyDescent="0.2">
      <c r="A2159" s="3">
        <v>42935</v>
      </c>
      <c r="B2159" t="s">
        <v>8</v>
      </c>
      <c r="C2159">
        <v>12130.991459999999</v>
      </c>
      <c r="D2159">
        <v>12217.334210000001</v>
      </c>
      <c r="E2159">
        <v>12113.09915</v>
      </c>
      <c r="F2159">
        <v>12197.80039</v>
      </c>
      <c r="G2159">
        <v>0.55072934399999995</v>
      </c>
    </row>
    <row r="2160" spans="1:7" x14ac:dyDescent="0.2">
      <c r="A2160" s="3">
        <v>42936</v>
      </c>
      <c r="B2160" t="s">
        <v>8</v>
      </c>
      <c r="C2160">
        <v>12140.0098</v>
      </c>
      <c r="D2160">
        <v>12257.3109</v>
      </c>
      <c r="E2160">
        <v>12140.0098</v>
      </c>
      <c r="F2160">
        <v>12233.13184</v>
      </c>
      <c r="G2160">
        <v>0.76706724599999998</v>
      </c>
    </row>
    <row r="2161" spans="1:7" x14ac:dyDescent="0.2">
      <c r="A2161" s="3">
        <v>42937</v>
      </c>
      <c r="B2161" t="s">
        <v>8</v>
      </c>
      <c r="C2161">
        <v>12207.205739999999</v>
      </c>
      <c r="D2161">
        <v>12251.54874</v>
      </c>
      <c r="E2161">
        <v>12119.171829999999</v>
      </c>
      <c r="F2161">
        <v>12150.146720000001</v>
      </c>
      <c r="G2161">
        <v>-0.46742077199999998</v>
      </c>
    </row>
    <row r="2162" spans="1:7" x14ac:dyDescent="0.2">
      <c r="A2162" s="3">
        <v>42940</v>
      </c>
      <c r="B2162" t="s">
        <v>8</v>
      </c>
      <c r="C2162">
        <v>12152.127829999999</v>
      </c>
      <c r="D2162">
        <v>12152.61699</v>
      </c>
      <c r="E2162">
        <v>11996.5759</v>
      </c>
      <c r="F2162">
        <v>12029.51247</v>
      </c>
      <c r="G2162">
        <v>-1.0090032069999999</v>
      </c>
    </row>
    <row r="2163" spans="1:7" x14ac:dyDescent="0.2">
      <c r="A2163" s="3">
        <v>42941</v>
      </c>
      <c r="B2163" t="s">
        <v>8</v>
      </c>
      <c r="C2163">
        <v>12023.63103</v>
      </c>
      <c r="D2163">
        <v>12147.49022</v>
      </c>
      <c r="E2163">
        <v>12023.63103</v>
      </c>
      <c r="F2163">
        <v>12116.688399999999</v>
      </c>
      <c r="G2163">
        <v>0.77395394200000001</v>
      </c>
    </row>
    <row r="2164" spans="1:7" x14ac:dyDescent="0.2">
      <c r="A2164" s="3">
        <v>42942</v>
      </c>
      <c r="B2164" t="s">
        <v>8</v>
      </c>
      <c r="C2164">
        <v>12144.39726</v>
      </c>
      <c r="D2164">
        <v>12229.826849999999</v>
      </c>
      <c r="E2164">
        <v>12144.233910000001</v>
      </c>
      <c r="F2164">
        <v>12172.982690000001</v>
      </c>
      <c r="G2164">
        <v>0.23537956600000001</v>
      </c>
    </row>
    <row r="2165" spans="1:7" x14ac:dyDescent="0.2">
      <c r="A2165" s="3">
        <v>42943</v>
      </c>
      <c r="B2165" t="s">
        <v>8</v>
      </c>
      <c r="C2165">
        <v>12226.907300000001</v>
      </c>
      <c r="D2165">
        <v>12242.65792</v>
      </c>
      <c r="E2165">
        <v>12158.982770000001</v>
      </c>
      <c r="F2165">
        <v>12211.64889</v>
      </c>
      <c r="G2165">
        <v>-0.124793688</v>
      </c>
    </row>
    <row r="2166" spans="1:7" x14ac:dyDescent="0.2">
      <c r="A2166" s="3">
        <v>42944</v>
      </c>
      <c r="B2166" t="s">
        <v>8</v>
      </c>
      <c r="C2166">
        <v>12159.77781</v>
      </c>
      <c r="D2166">
        <v>12159.77781</v>
      </c>
      <c r="E2166">
        <v>11990.52442</v>
      </c>
      <c r="F2166">
        <v>12037.9023</v>
      </c>
      <c r="G2166">
        <v>-1.002284025</v>
      </c>
    </row>
    <row r="2167" spans="1:7" x14ac:dyDescent="0.2">
      <c r="A2167" s="3">
        <v>42947</v>
      </c>
      <c r="B2167" t="s">
        <v>8</v>
      </c>
      <c r="C2167">
        <v>12153.05954</v>
      </c>
      <c r="D2167">
        <v>12247.23734</v>
      </c>
      <c r="E2167">
        <v>12152.23487</v>
      </c>
      <c r="F2167">
        <v>12158.9972</v>
      </c>
      <c r="G2167">
        <v>4.8857282000000002E-2</v>
      </c>
    </row>
    <row r="2168" spans="1:7" x14ac:dyDescent="0.2">
      <c r="A2168" s="3">
        <v>42948</v>
      </c>
      <c r="B2168" t="s">
        <v>8</v>
      </c>
      <c r="C2168">
        <v>12209.340840000001</v>
      </c>
      <c r="D2168">
        <v>12322.12653</v>
      </c>
      <c r="E2168">
        <v>12209.340840000001</v>
      </c>
      <c r="F2168">
        <v>12294.96522</v>
      </c>
      <c r="G2168">
        <v>0.70130222499999995</v>
      </c>
    </row>
    <row r="2169" spans="1:7" x14ac:dyDescent="0.2">
      <c r="A2169" s="3">
        <v>42949</v>
      </c>
      <c r="B2169" t="s">
        <v>8</v>
      </c>
      <c r="C2169">
        <v>12337.87602</v>
      </c>
      <c r="D2169">
        <v>12356.15755</v>
      </c>
      <c r="E2169">
        <v>12280.03989</v>
      </c>
      <c r="F2169">
        <v>12317.433940000001</v>
      </c>
      <c r="G2169">
        <v>-0.165685575</v>
      </c>
    </row>
    <row r="2170" spans="1:7" x14ac:dyDescent="0.2">
      <c r="A2170" s="3">
        <v>42950</v>
      </c>
      <c r="B2170" t="s">
        <v>8</v>
      </c>
      <c r="C2170">
        <v>12260.38048</v>
      </c>
      <c r="D2170">
        <v>12381.30687</v>
      </c>
      <c r="E2170">
        <v>12215.384620000001</v>
      </c>
      <c r="F2170">
        <v>12365.260550000001</v>
      </c>
      <c r="G2170">
        <v>0.85543891800000005</v>
      </c>
    </row>
    <row r="2171" spans="1:7" x14ac:dyDescent="0.2">
      <c r="A2171" s="3">
        <v>42951</v>
      </c>
      <c r="B2171" t="s">
        <v>8</v>
      </c>
      <c r="C2171">
        <v>12332.61838</v>
      </c>
      <c r="D2171">
        <v>12405.708629999999</v>
      </c>
      <c r="E2171">
        <v>12316.61442</v>
      </c>
      <c r="F2171">
        <v>12393.49942</v>
      </c>
      <c r="G2171">
        <v>0.49365869299999998</v>
      </c>
    </row>
    <row r="2172" spans="1:7" x14ac:dyDescent="0.2">
      <c r="A2172" s="3">
        <v>42954</v>
      </c>
      <c r="B2172" t="s">
        <v>8</v>
      </c>
      <c r="C2172">
        <v>12422.19282</v>
      </c>
      <c r="D2172">
        <v>12458.574500000001</v>
      </c>
      <c r="E2172">
        <v>12422.19282</v>
      </c>
      <c r="F2172">
        <v>12455.597820000001</v>
      </c>
      <c r="G2172">
        <v>0.26891382800000002</v>
      </c>
    </row>
    <row r="2173" spans="1:7" x14ac:dyDescent="0.2">
      <c r="A2173" s="3">
        <v>42955</v>
      </c>
      <c r="B2173" t="s">
        <v>8</v>
      </c>
      <c r="C2173">
        <v>12398.1893</v>
      </c>
      <c r="D2173">
        <v>12431.11111</v>
      </c>
      <c r="E2173">
        <v>12376.13169</v>
      </c>
      <c r="F2173">
        <v>12415.96708</v>
      </c>
      <c r="G2173">
        <v>0.14339011400000001</v>
      </c>
    </row>
    <row r="2174" spans="1:7" x14ac:dyDescent="0.2">
      <c r="A2174" s="3">
        <v>42956</v>
      </c>
      <c r="B2174" t="s">
        <v>8</v>
      </c>
      <c r="C2174">
        <v>12461.09367</v>
      </c>
      <c r="D2174">
        <v>12461.09367</v>
      </c>
      <c r="E2174">
        <v>12350.56997</v>
      </c>
      <c r="F2174">
        <v>12387.4112</v>
      </c>
      <c r="G2174">
        <v>-0.591300198</v>
      </c>
    </row>
    <row r="2175" spans="1:7" x14ac:dyDescent="0.2">
      <c r="A2175" s="3">
        <v>42957</v>
      </c>
      <c r="B2175" t="s">
        <v>8</v>
      </c>
      <c r="C2175">
        <v>12401.75323</v>
      </c>
      <c r="D2175">
        <v>12401.75323</v>
      </c>
      <c r="E2175">
        <v>12200.95931</v>
      </c>
      <c r="F2175">
        <v>12222.791929999999</v>
      </c>
      <c r="G2175">
        <v>-1.443032235</v>
      </c>
    </row>
    <row r="2176" spans="1:7" x14ac:dyDescent="0.2">
      <c r="A2176" s="3">
        <v>42958</v>
      </c>
      <c r="B2176" t="s">
        <v>8</v>
      </c>
      <c r="C2176">
        <v>12190.53118</v>
      </c>
      <c r="D2176">
        <v>12190.69614</v>
      </c>
      <c r="E2176">
        <v>12036.456609999999</v>
      </c>
      <c r="F2176">
        <v>12058.726489999999</v>
      </c>
      <c r="G2176">
        <v>-1.0812054289999999</v>
      </c>
    </row>
    <row r="2177" spans="1:7" x14ac:dyDescent="0.2">
      <c r="A2177" s="3">
        <v>42961</v>
      </c>
      <c r="B2177" t="s">
        <v>8</v>
      </c>
      <c r="C2177">
        <v>12060.716050000001</v>
      </c>
      <c r="D2177">
        <v>12172.413790000001</v>
      </c>
      <c r="E2177">
        <v>12060.716050000001</v>
      </c>
      <c r="F2177">
        <v>12133.146350000001</v>
      </c>
      <c r="G2177">
        <v>0.60054719599999995</v>
      </c>
    </row>
    <row r="2178" spans="1:7" x14ac:dyDescent="0.2">
      <c r="A2178" s="3">
        <v>42962</v>
      </c>
      <c r="B2178" t="s">
        <v>8</v>
      </c>
      <c r="C2178">
        <v>12079.3364</v>
      </c>
      <c r="D2178">
        <v>12154.07359</v>
      </c>
      <c r="E2178">
        <v>12079.3364</v>
      </c>
      <c r="F2178">
        <v>12128.613670000001</v>
      </c>
      <c r="G2178">
        <v>0.407946804</v>
      </c>
    </row>
    <row r="2179" spans="1:7" x14ac:dyDescent="0.2">
      <c r="A2179" s="3">
        <v>42963</v>
      </c>
      <c r="B2179" t="s">
        <v>8</v>
      </c>
      <c r="C2179">
        <v>12016.11066</v>
      </c>
      <c r="D2179">
        <v>12115.541090000001</v>
      </c>
      <c r="E2179">
        <v>12016.11066</v>
      </c>
      <c r="F2179">
        <v>12096.01302</v>
      </c>
      <c r="G2179">
        <v>0.664960251</v>
      </c>
    </row>
    <row r="2180" spans="1:7" x14ac:dyDescent="0.2">
      <c r="A2180" s="3">
        <v>42964</v>
      </c>
      <c r="B2180" t="s">
        <v>8</v>
      </c>
      <c r="C2180">
        <v>12135.510200000001</v>
      </c>
      <c r="D2180">
        <v>12136.653060000001</v>
      </c>
      <c r="E2180">
        <v>12052.57143</v>
      </c>
      <c r="F2180">
        <v>12061.877549999999</v>
      </c>
      <c r="G2180">
        <v>-0.60675366600000002</v>
      </c>
    </row>
    <row r="2181" spans="1:7" x14ac:dyDescent="0.2">
      <c r="A2181" s="3">
        <v>42965</v>
      </c>
      <c r="B2181" t="s">
        <v>8</v>
      </c>
      <c r="C2181">
        <v>11979.73083</v>
      </c>
      <c r="D2181">
        <v>11979.73083</v>
      </c>
      <c r="E2181">
        <v>11841.251819999999</v>
      </c>
      <c r="F2181">
        <v>11876.114799999999</v>
      </c>
      <c r="G2181">
        <v>-0.86492778699999995</v>
      </c>
    </row>
    <row r="2182" spans="1:7" x14ac:dyDescent="0.2">
      <c r="A2182" s="3">
        <v>42968</v>
      </c>
      <c r="B2182" t="s">
        <v>8</v>
      </c>
      <c r="C2182">
        <v>11870.34036</v>
      </c>
      <c r="D2182">
        <v>11883.30632</v>
      </c>
      <c r="E2182">
        <v>11826.256079999999</v>
      </c>
      <c r="F2182">
        <v>11862.074549999999</v>
      </c>
      <c r="G2182">
        <v>-6.9634080000000001E-2</v>
      </c>
    </row>
    <row r="2183" spans="1:7" x14ac:dyDescent="0.2">
      <c r="A2183" s="3">
        <v>42969</v>
      </c>
      <c r="B2183" t="s">
        <v>8</v>
      </c>
      <c r="C2183">
        <v>11791.364589999999</v>
      </c>
      <c r="D2183">
        <v>11902.04608</v>
      </c>
      <c r="E2183">
        <v>11791.364589999999</v>
      </c>
      <c r="F2183">
        <v>11892.54068</v>
      </c>
      <c r="G2183">
        <v>0.85805244000000003</v>
      </c>
    </row>
    <row r="2184" spans="1:7" x14ac:dyDescent="0.2">
      <c r="A2184" s="3">
        <v>42970</v>
      </c>
      <c r="B2184" t="s">
        <v>8</v>
      </c>
      <c r="C2184">
        <v>11865.77721</v>
      </c>
      <c r="D2184">
        <v>11886.35268</v>
      </c>
      <c r="E2184">
        <v>11831.37759</v>
      </c>
      <c r="F2184">
        <v>11867.38466</v>
      </c>
      <c r="G2184">
        <v>1.3547015000000001E-2</v>
      </c>
    </row>
    <row r="2185" spans="1:7" x14ac:dyDescent="0.2">
      <c r="A2185" s="3">
        <v>42971</v>
      </c>
      <c r="B2185" t="s">
        <v>8</v>
      </c>
      <c r="C2185">
        <v>11831.25</v>
      </c>
      <c r="D2185">
        <v>11919.71154</v>
      </c>
      <c r="E2185">
        <v>11830.44872</v>
      </c>
      <c r="F2185">
        <v>11870.352559999999</v>
      </c>
      <c r="G2185">
        <v>0.33050239100000001</v>
      </c>
    </row>
    <row r="2186" spans="1:7" x14ac:dyDescent="0.2">
      <c r="A2186" s="3">
        <v>42972</v>
      </c>
      <c r="B2186" t="s">
        <v>8</v>
      </c>
      <c r="C2186">
        <v>11918.10137</v>
      </c>
      <c r="D2186">
        <v>11970.23331</v>
      </c>
      <c r="E2186">
        <v>11909.090910000001</v>
      </c>
      <c r="F2186">
        <v>11909.090910000001</v>
      </c>
      <c r="G2186">
        <v>-7.5603138E-2</v>
      </c>
    </row>
    <row r="2187" spans="1:7" x14ac:dyDescent="0.2">
      <c r="A2187" s="3">
        <v>42976</v>
      </c>
      <c r="B2187" t="s">
        <v>8</v>
      </c>
      <c r="C2187">
        <v>11964.92079</v>
      </c>
      <c r="D2187">
        <v>11965.08244</v>
      </c>
      <c r="E2187">
        <v>11783.38183</v>
      </c>
      <c r="F2187">
        <v>11861.299709999999</v>
      </c>
      <c r="G2187">
        <v>-0.86604066700000004</v>
      </c>
    </row>
    <row r="2188" spans="1:7" x14ac:dyDescent="0.2">
      <c r="A2188" s="3">
        <v>42977</v>
      </c>
      <c r="B2188" t="s">
        <v>8</v>
      </c>
      <c r="C2188">
        <v>11971.61038</v>
      </c>
      <c r="D2188">
        <v>12043.237069999999</v>
      </c>
      <c r="E2188">
        <v>11971.61038</v>
      </c>
      <c r="F2188">
        <v>12017.131670000001</v>
      </c>
      <c r="G2188">
        <v>0.380243683</v>
      </c>
    </row>
    <row r="2189" spans="1:7" x14ac:dyDescent="0.2">
      <c r="A2189" s="3">
        <v>42978</v>
      </c>
      <c r="B2189" t="s">
        <v>8</v>
      </c>
      <c r="C2189">
        <v>11891.023569999999</v>
      </c>
      <c r="D2189">
        <v>12017.597680000001</v>
      </c>
      <c r="E2189">
        <v>11890.53923</v>
      </c>
      <c r="F2189">
        <v>11996.448179999999</v>
      </c>
      <c r="G2189">
        <v>0.88658981999999997</v>
      </c>
    </row>
    <row r="2190" spans="1:7" x14ac:dyDescent="0.2">
      <c r="A2190" s="3">
        <v>42979</v>
      </c>
      <c r="B2190" t="s">
        <v>8</v>
      </c>
      <c r="C2190">
        <v>11932.87297</v>
      </c>
      <c r="D2190">
        <v>11980.88967</v>
      </c>
      <c r="E2190">
        <v>11932.070019999999</v>
      </c>
      <c r="F2190">
        <v>11945.559660000001</v>
      </c>
      <c r="G2190">
        <v>0.106317121</v>
      </c>
    </row>
    <row r="2191" spans="1:7" x14ac:dyDescent="0.2">
      <c r="A2191" s="3">
        <v>42982</v>
      </c>
      <c r="B2191" t="s">
        <v>8</v>
      </c>
      <c r="C2191">
        <v>11947.47832</v>
      </c>
      <c r="D2191">
        <v>11947.47832</v>
      </c>
      <c r="E2191">
        <v>11892.22615</v>
      </c>
      <c r="F2191">
        <v>11904.111790000001</v>
      </c>
      <c r="G2191">
        <v>-0.362976407</v>
      </c>
    </row>
    <row r="2192" spans="1:7" x14ac:dyDescent="0.2">
      <c r="A2192" s="3">
        <v>42983</v>
      </c>
      <c r="B2192" t="s">
        <v>8</v>
      </c>
      <c r="C2192">
        <v>11954.03226</v>
      </c>
      <c r="D2192">
        <v>11995.96774</v>
      </c>
      <c r="E2192">
        <v>11886.45161</v>
      </c>
      <c r="F2192">
        <v>11891.77419</v>
      </c>
      <c r="G2192">
        <v>-0.52081225099999995</v>
      </c>
    </row>
    <row r="2193" spans="1:7" x14ac:dyDescent="0.2">
      <c r="A2193" s="3">
        <v>42984</v>
      </c>
      <c r="B2193" t="s">
        <v>8</v>
      </c>
      <c r="C2193">
        <v>11759.01116</v>
      </c>
      <c r="D2193">
        <v>11759.01116</v>
      </c>
      <c r="E2193">
        <v>11678.4689</v>
      </c>
      <c r="F2193">
        <v>11729.027110000001</v>
      </c>
      <c r="G2193">
        <v>-0.25498786099999998</v>
      </c>
    </row>
    <row r="2194" spans="1:7" x14ac:dyDescent="0.2">
      <c r="A2194" s="3">
        <v>42985</v>
      </c>
      <c r="B2194" t="s">
        <v>8</v>
      </c>
      <c r="C2194">
        <v>11678.735909999999</v>
      </c>
      <c r="D2194">
        <v>11771.79609</v>
      </c>
      <c r="E2194">
        <v>11669.68398</v>
      </c>
      <c r="F2194">
        <v>11746.863590000001</v>
      </c>
      <c r="G2194">
        <v>0.58334806400000005</v>
      </c>
    </row>
    <row r="2195" spans="1:7" x14ac:dyDescent="0.2">
      <c r="A2195" s="3">
        <v>42986</v>
      </c>
      <c r="B2195" t="s">
        <v>8</v>
      </c>
      <c r="C2195">
        <v>11869.383830000001</v>
      </c>
      <c r="D2195">
        <v>11869.383830000001</v>
      </c>
      <c r="E2195">
        <v>11807.44544</v>
      </c>
      <c r="F2195">
        <v>11838.25417</v>
      </c>
      <c r="G2195">
        <v>-0.26226848699999999</v>
      </c>
    </row>
    <row r="2196" spans="1:7" x14ac:dyDescent="0.2">
      <c r="A2196" s="3">
        <v>42989</v>
      </c>
      <c r="B2196" t="s">
        <v>8</v>
      </c>
      <c r="C2196">
        <v>11764.63084</v>
      </c>
      <c r="D2196">
        <v>11854.72811</v>
      </c>
      <c r="E2196">
        <v>11764.63084</v>
      </c>
      <c r="F2196">
        <v>11822.03795</v>
      </c>
      <c r="G2196">
        <v>0.48796356499999999</v>
      </c>
    </row>
    <row r="2197" spans="1:7" x14ac:dyDescent="0.2">
      <c r="A2197" s="3">
        <v>42990</v>
      </c>
      <c r="B2197" t="s">
        <v>8</v>
      </c>
      <c r="C2197">
        <v>12001.94269</v>
      </c>
      <c r="D2197">
        <v>12037.88247</v>
      </c>
      <c r="E2197">
        <v>11958.879720000001</v>
      </c>
      <c r="F2197">
        <v>11981.05877</v>
      </c>
      <c r="G2197">
        <v>-0.17400453199999999</v>
      </c>
    </row>
    <row r="2198" spans="1:7" x14ac:dyDescent="0.2">
      <c r="A2198" s="3">
        <v>42991</v>
      </c>
      <c r="B2198" t="s">
        <v>8</v>
      </c>
      <c r="C2198">
        <v>11905.88803</v>
      </c>
      <c r="D2198">
        <v>11906.853279999999</v>
      </c>
      <c r="E2198">
        <v>11802.12355</v>
      </c>
      <c r="F2198">
        <v>11872.10425</v>
      </c>
      <c r="G2198">
        <v>-0.28375694200000001</v>
      </c>
    </row>
    <row r="2199" spans="1:7" x14ac:dyDescent="0.2">
      <c r="A2199" s="3">
        <v>42992</v>
      </c>
      <c r="B2199" t="s">
        <v>8</v>
      </c>
      <c r="C2199">
        <v>12028.85086</v>
      </c>
      <c r="D2199">
        <v>12046.780769999999</v>
      </c>
      <c r="E2199">
        <v>11878.891610000001</v>
      </c>
      <c r="F2199">
        <v>11891.44254</v>
      </c>
      <c r="G2199">
        <v>-1.1423228590000001</v>
      </c>
    </row>
    <row r="2200" spans="1:7" x14ac:dyDescent="0.2">
      <c r="A2200" s="3">
        <v>42993</v>
      </c>
      <c r="B2200" t="s">
        <v>8</v>
      </c>
      <c r="C2200">
        <v>12096.501410000001</v>
      </c>
      <c r="D2200">
        <v>12096.501410000001</v>
      </c>
      <c r="E2200">
        <v>11932.68115</v>
      </c>
      <c r="F2200">
        <v>11964.01923</v>
      </c>
      <c r="G2200">
        <v>-1.095210681</v>
      </c>
    </row>
    <row r="2201" spans="1:7" x14ac:dyDescent="0.2">
      <c r="A2201" s="3">
        <v>42996</v>
      </c>
      <c r="B2201" t="s">
        <v>8</v>
      </c>
      <c r="C2201">
        <v>11971.95952</v>
      </c>
      <c r="D2201">
        <v>12041.645930000001</v>
      </c>
      <c r="E2201">
        <v>11971.95952</v>
      </c>
      <c r="F2201">
        <v>12034.67729</v>
      </c>
      <c r="G2201">
        <v>0.52387222</v>
      </c>
    </row>
    <row r="2202" spans="1:7" x14ac:dyDescent="0.2">
      <c r="A2202" s="3">
        <v>42997</v>
      </c>
      <c r="B2202" t="s">
        <v>8</v>
      </c>
      <c r="C2202">
        <v>12046.66999</v>
      </c>
      <c r="D2202">
        <v>12100.48165</v>
      </c>
      <c r="E2202">
        <v>12030.55971</v>
      </c>
      <c r="F2202">
        <v>12083.208769999999</v>
      </c>
      <c r="G2202">
        <v>0.30331021699999999</v>
      </c>
    </row>
    <row r="2203" spans="1:7" x14ac:dyDescent="0.2">
      <c r="A2203" s="3">
        <v>42998</v>
      </c>
      <c r="B2203" t="s">
        <v>8</v>
      </c>
      <c r="C2203">
        <v>12099.284879999999</v>
      </c>
      <c r="D2203">
        <v>12123.56561</v>
      </c>
      <c r="E2203">
        <v>12056.54415</v>
      </c>
      <c r="F2203">
        <v>12093.796770000001</v>
      </c>
      <c r="G2203">
        <v>-4.5358954E-2</v>
      </c>
    </row>
    <row r="2204" spans="1:7" x14ac:dyDescent="0.2">
      <c r="A2204" s="3">
        <v>42999</v>
      </c>
      <c r="B2204" t="s">
        <v>8</v>
      </c>
      <c r="C2204">
        <v>12178.864509999999</v>
      </c>
      <c r="D2204">
        <v>12207.670410000001</v>
      </c>
      <c r="E2204">
        <v>12158.93485</v>
      </c>
      <c r="F2204">
        <v>12165.298940000001</v>
      </c>
      <c r="G2204">
        <v>-0.111386139</v>
      </c>
    </row>
    <row r="2205" spans="1:7" x14ac:dyDescent="0.2">
      <c r="A2205" s="3">
        <v>43000</v>
      </c>
      <c r="B2205" t="s">
        <v>8</v>
      </c>
      <c r="C2205">
        <v>12096.41965</v>
      </c>
      <c r="D2205">
        <v>12190.34138</v>
      </c>
      <c r="E2205">
        <v>12060.283100000001</v>
      </c>
      <c r="F2205">
        <v>12174.188179999999</v>
      </c>
      <c r="G2205">
        <v>0.64290532600000005</v>
      </c>
    </row>
    <row r="2206" spans="1:7" x14ac:dyDescent="0.2">
      <c r="A2206" s="3">
        <v>43003</v>
      </c>
      <c r="B2206" t="s">
        <v>8</v>
      </c>
      <c r="C2206">
        <v>12182.302949999999</v>
      </c>
      <c r="D2206">
        <v>12185.469090000001</v>
      </c>
      <c r="E2206">
        <v>12118.813529999999</v>
      </c>
      <c r="F2206">
        <v>12166.80553</v>
      </c>
      <c r="G2206">
        <v>-0.12721254100000001</v>
      </c>
    </row>
    <row r="2207" spans="1:7" x14ac:dyDescent="0.2">
      <c r="A2207" s="3">
        <v>43004</v>
      </c>
      <c r="B2207" t="s">
        <v>8</v>
      </c>
      <c r="C2207">
        <v>12136.46941</v>
      </c>
      <c r="D2207">
        <v>12153.92287</v>
      </c>
      <c r="E2207">
        <v>12089.92686</v>
      </c>
      <c r="F2207">
        <v>12110.538560000001</v>
      </c>
      <c r="G2207">
        <v>-0.21366058099999999</v>
      </c>
    </row>
    <row r="2208" spans="1:7" x14ac:dyDescent="0.2">
      <c r="A2208" s="3">
        <v>43005</v>
      </c>
      <c r="B2208" t="s">
        <v>8</v>
      </c>
      <c r="C2208">
        <v>12169.199930000001</v>
      </c>
      <c r="D2208">
        <v>12239.01787</v>
      </c>
      <c r="E2208">
        <v>12169.199930000001</v>
      </c>
      <c r="F2208">
        <v>12215.63387</v>
      </c>
      <c r="G2208">
        <v>0.38156937600000002</v>
      </c>
    </row>
    <row r="2209" spans="1:7" x14ac:dyDescent="0.2">
      <c r="A2209" s="3">
        <v>43006</v>
      </c>
      <c r="B2209" t="s">
        <v>8</v>
      </c>
      <c r="C2209">
        <v>12219.71596</v>
      </c>
      <c r="D2209">
        <v>12236.09023</v>
      </c>
      <c r="E2209">
        <v>12180.116959999999</v>
      </c>
      <c r="F2209">
        <v>12235.254800000001</v>
      </c>
      <c r="G2209">
        <v>0.127162097</v>
      </c>
    </row>
    <row r="2210" spans="1:7" x14ac:dyDescent="0.2">
      <c r="A2210" s="3">
        <v>43007</v>
      </c>
      <c r="B2210" t="s">
        <v>8</v>
      </c>
      <c r="C2210">
        <v>12237.29947</v>
      </c>
      <c r="D2210">
        <v>12337.399729999999</v>
      </c>
      <c r="E2210">
        <v>12235.29412</v>
      </c>
      <c r="F2210">
        <v>12320.855610000001</v>
      </c>
      <c r="G2210">
        <v>0.68279892900000005</v>
      </c>
    </row>
    <row r="2211" spans="1:7" x14ac:dyDescent="0.2">
      <c r="A2211" s="3">
        <v>43010</v>
      </c>
      <c r="B2211" t="s">
        <v>8</v>
      </c>
      <c r="C2211">
        <v>12249.21083</v>
      </c>
      <c r="D2211">
        <v>12358.863600000001</v>
      </c>
      <c r="E2211">
        <v>12249.044690000001</v>
      </c>
      <c r="F2211">
        <v>12358.863600000001</v>
      </c>
      <c r="G2211">
        <v>0.89518229199999999</v>
      </c>
    </row>
    <row r="2212" spans="1:7" x14ac:dyDescent="0.2">
      <c r="A2212" s="3">
        <v>43011</v>
      </c>
      <c r="B2212" t="s">
        <v>8</v>
      </c>
      <c r="C2212">
        <v>12301.63718</v>
      </c>
      <c r="D2212">
        <v>12352.90227</v>
      </c>
      <c r="E2212">
        <v>12281.62725</v>
      </c>
      <c r="F2212">
        <v>12350.09095</v>
      </c>
      <c r="G2212">
        <v>0.39388073299999998</v>
      </c>
    </row>
    <row r="2213" spans="1:7" x14ac:dyDescent="0.2">
      <c r="A2213" s="3">
        <v>43012</v>
      </c>
      <c r="B2213" t="s">
        <v>8</v>
      </c>
      <c r="C2213">
        <v>12346.007600000001</v>
      </c>
      <c r="D2213">
        <v>12359.563560000001</v>
      </c>
      <c r="E2213">
        <v>12326.9962</v>
      </c>
      <c r="F2213">
        <v>12345.18102</v>
      </c>
      <c r="G2213">
        <v>-6.6951429999999998E-3</v>
      </c>
    </row>
    <row r="2214" spans="1:7" x14ac:dyDescent="0.2">
      <c r="A2214" s="3">
        <v>43013</v>
      </c>
      <c r="B2214" t="s">
        <v>8</v>
      </c>
      <c r="C2214">
        <v>12312.613359999999</v>
      </c>
      <c r="D2214">
        <v>12379.225060000001</v>
      </c>
      <c r="E2214">
        <v>12307.33718</v>
      </c>
      <c r="F2214">
        <v>12379.225060000001</v>
      </c>
      <c r="G2214">
        <v>0.54100380299999995</v>
      </c>
    </row>
    <row r="2215" spans="1:7" x14ac:dyDescent="0.2">
      <c r="A2215" s="3">
        <v>43014</v>
      </c>
      <c r="B2215" t="s">
        <v>8</v>
      </c>
      <c r="C2215">
        <v>12302.146489999999</v>
      </c>
      <c r="D2215">
        <v>12334.42569</v>
      </c>
      <c r="E2215">
        <v>12302.146489999999</v>
      </c>
      <c r="F2215">
        <v>12326.56071</v>
      </c>
      <c r="G2215">
        <v>0.198454981</v>
      </c>
    </row>
    <row r="2216" spans="1:7" x14ac:dyDescent="0.2">
      <c r="A2216" s="3">
        <v>43017</v>
      </c>
      <c r="B2216" t="s">
        <v>8</v>
      </c>
      <c r="C2216">
        <v>12409.93072</v>
      </c>
      <c r="D2216">
        <v>12411.250410000001</v>
      </c>
      <c r="E2216">
        <v>12361.76179</v>
      </c>
      <c r="F2216">
        <v>12385.18641</v>
      </c>
      <c r="G2216">
        <v>-0.19939119199999999</v>
      </c>
    </row>
    <row r="2217" spans="1:7" x14ac:dyDescent="0.2">
      <c r="A2217" s="3">
        <v>43018</v>
      </c>
      <c r="B2217" t="s">
        <v>8</v>
      </c>
      <c r="C2217">
        <v>12409.75207</v>
      </c>
      <c r="D2217">
        <v>12469.2562</v>
      </c>
      <c r="E2217">
        <v>12404.29752</v>
      </c>
      <c r="F2217">
        <v>12460</v>
      </c>
      <c r="G2217">
        <v>0.40490683100000002</v>
      </c>
    </row>
    <row r="2218" spans="1:7" x14ac:dyDescent="0.2">
      <c r="A2218" s="3">
        <v>43019</v>
      </c>
      <c r="B2218" t="s">
        <v>8</v>
      </c>
      <c r="C2218">
        <v>12423.03889</v>
      </c>
      <c r="D2218">
        <v>12442.64997</v>
      </c>
      <c r="E2218">
        <v>12392.22149</v>
      </c>
      <c r="F2218">
        <v>12415.622939999999</v>
      </c>
      <c r="G2218">
        <v>-5.9695156999999999E-2</v>
      </c>
    </row>
    <row r="2219" spans="1:7" x14ac:dyDescent="0.2">
      <c r="A2219" s="3">
        <v>43020</v>
      </c>
      <c r="B2219" t="s">
        <v>8</v>
      </c>
      <c r="C2219">
        <v>12466.9866</v>
      </c>
      <c r="D2219">
        <v>12518.78206</v>
      </c>
      <c r="E2219">
        <v>12454.57554</v>
      </c>
      <c r="F2219">
        <v>12504.05428</v>
      </c>
      <c r="G2219">
        <v>0.29732671399999999</v>
      </c>
    </row>
    <row r="2220" spans="1:7" x14ac:dyDescent="0.2">
      <c r="A2220" s="3">
        <v>43021</v>
      </c>
      <c r="B2220" t="s">
        <v>8</v>
      </c>
      <c r="C2220">
        <v>12522.704669999999</v>
      </c>
      <c r="D2220">
        <v>12522.704669999999</v>
      </c>
      <c r="E2220">
        <v>12464.534309999999</v>
      </c>
      <c r="F2220">
        <v>12488.233340000001</v>
      </c>
      <c r="G2220">
        <v>-0.27527063899999998</v>
      </c>
    </row>
    <row r="2221" spans="1:7" x14ac:dyDescent="0.2">
      <c r="A2221" s="3">
        <v>43024</v>
      </c>
      <c r="B2221" t="s">
        <v>8</v>
      </c>
      <c r="C2221">
        <v>12502.73768</v>
      </c>
      <c r="D2221">
        <v>12538.57641</v>
      </c>
      <c r="E2221">
        <v>12488.30264</v>
      </c>
      <c r="F2221">
        <v>12488.8004</v>
      </c>
      <c r="G2221">
        <v>-0.111473843</v>
      </c>
    </row>
    <row r="2222" spans="1:7" x14ac:dyDescent="0.2">
      <c r="A2222" s="3">
        <v>43025</v>
      </c>
      <c r="B2222" t="s">
        <v>8</v>
      </c>
      <c r="C2222">
        <v>12437.21084</v>
      </c>
      <c r="D2222">
        <v>12475.875739999999</v>
      </c>
      <c r="E2222">
        <v>12403.00727</v>
      </c>
      <c r="F2222">
        <v>12419.3655</v>
      </c>
      <c r="G2222">
        <v>-0.14348346000000001</v>
      </c>
    </row>
    <row r="2223" spans="1:7" x14ac:dyDescent="0.2">
      <c r="A2223" s="3">
        <v>43026</v>
      </c>
      <c r="B2223" t="s">
        <v>8</v>
      </c>
      <c r="C2223">
        <v>12378.458500000001</v>
      </c>
      <c r="D2223">
        <v>12442.687749999999</v>
      </c>
      <c r="E2223">
        <v>12378.458500000001</v>
      </c>
      <c r="F2223">
        <v>12422.430829999999</v>
      </c>
      <c r="G2223">
        <v>0.35523269699999999</v>
      </c>
    </row>
    <row r="2224" spans="1:7" x14ac:dyDescent="0.2">
      <c r="A2224" s="3">
        <v>43027</v>
      </c>
      <c r="B2224" t="s">
        <v>8</v>
      </c>
      <c r="C2224">
        <v>12397.92899</v>
      </c>
      <c r="D2224">
        <v>12397.92899</v>
      </c>
      <c r="E2224">
        <v>12303.418799999999</v>
      </c>
      <c r="F2224">
        <v>12365.22025</v>
      </c>
      <c r="G2224">
        <v>-0.26382425900000001</v>
      </c>
    </row>
    <row r="2225" spans="1:7" x14ac:dyDescent="0.2">
      <c r="A2225" s="3">
        <v>43028</v>
      </c>
      <c r="B2225" t="s">
        <v>8</v>
      </c>
      <c r="C2225">
        <v>12532.067300000001</v>
      </c>
      <c r="D2225">
        <v>12593.703149999999</v>
      </c>
      <c r="E2225">
        <v>12522.238880000001</v>
      </c>
      <c r="F2225">
        <v>12532.40047</v>
      </c>
      <c r="G2225">
        <v>2.6585139999999998E-3</v>
      </c>
    </row>
    <row r="2226" spans="1:7" x14ac:dyDescent="0.2">
      <c r="A2226" s="3">
        <v>43031</v>
      </c>
      <c r="B2226" t="s">
        <v>8</v>
      </c>
      <c r="C2226">
        <v>12565.89277</v>
      </c>
      <c r="D2226">
        <v>12597.29414</v>
      </c>
      <c r="E2226">
        <v>12546.85151</v>
      </c>
      <c r="F2226">
        <v>12568.06414</v>
      </c>
      <c r="G2226">
        <v>1.7279881E-2</v>
      </c>
    </row>
    <row r="2227" spans="1:7" x14ac:dyDescent="0.2">
      <c r="A2227" s="3">
        <v>43032</v>
      </c>
      <c r="B2227" t="s">
        <v>8</v>
      </c>
      <c r="C2227">
        <v>12532.478349999999</v>
      </c>
      <c r="D2227">
        <v>12550.299800000001</v>
      </c>
      <c r="E2227">
        <v>12505.829449999999</v>
      </c>
      <c r="F2227">
        <v>12535.80946</v>
      </c>
      <c r="G2227">
        <v>2.6579839000000001E-2</v>
      </c>
    </row>
    <row r="2228" spans="1:7" x14ac:dyDescent="0.2">
      <c r="A2228" s="3">
        <v>43033</v>
      </c>
      <c r="B2228" t="s">
        <v>8</v>
      </c>
      <c r="C2228">
        <v>12778.438029999999</v>
      </c>
      <c r="D2228">
        <v>12781.833619999999</v>
      </c>
      <c r="E2228">
        <v>12627.16469</v>
      </c>
      <c r="F2228">
        <v>12643.80306</v>
      </c>
      <c r="G2228">
        <v>-1.0536105760000001</v>
      </c>
    </row>
    <row r="2229" spans="1:7" x14ac:dyDescent="0.2">
      <c r="A2229" s="3">
        <v>43034</v>
      </c>
      <c r="B2229" t="s">
        <v>8</v>
      </c>
      <c r="C2229">
        <v>12594.622020000001</v>
      </c>
      <c r="D2229">
        <v>12664.12988</v>
      </c>
      <c r="E2229">
        <v>12582.614579999999</v>
      </c>
      <c r="F2229">
        <v>12661.08574</v>
      </c>
      <c r="G2229">
        <v>0.52771511400000004</v>
      </c>
    </row>
    <row r="2230" spans="1:7" x14ac:dyDescent="0.2">
      <c r="A2230" s="3">
        <v>43035</v>
      </c>
      <c r="B2230" t="s">
        <v>8</v>
      </c>
      <c r="C2230">
        <v>12592.935240000001</v>
      </c>
      <c r="D2230">
        <v>12650.63078</v>
      </c>
      <c r="E2230">
        <v>12590.748530000001</v>
      </c>
      <c r="F2230">
        <v>12624.053830000001</v>
      </c>
      <c r="G2230">
        <v>0.247111467</v>
      </c>
    </row>
    <row r="2231" spans="1:7" x14ac:dyDescent="0.2">
      <c r="A2231" s="3">
        <v>43038</v>
      </c>
      <c r="B2231" t="s">
        <v>8</v>
      </c>
      <c r="C2231">
        <v>12722.495339999999</v>
      </c>
      <c r="D2231">
        <v>12725.88574</v>
      </c>
      <c r="E2231">
        <v>12677.40295</v>
      </c>
      <c r="F2231">
        <v>12693.33785</v>
      </c>
      <c r="G2231">
        <v>-0.22918054600000001</v>
      </c>
    </row>
    <row r="2232" spans="1:7" x14ac:dyDescent="0.2">
      <c r="A2232" s="3">
        <v>43039</v>
      </c>
      <c r="B2232" t="s">
        <v>8</v>
      </c>
      <c r="C2232">
        <v>12819.38024</v>
      </c>
      <c r="D2232">
        <v>12869.20048</v>
      </c>
      <c r="E2232">
        <v>12812.87451</v>
      </c>
      <c r="F2232">
        <v>12828.454030000001</v>
      </c>
      <c r="G2232">
        <v>7.0781805000000003E-2</v>
      </c>
    </row>
    <row r="2233" spans="1:7" x14ac:dyDescent="0.2">
      <c r="A2233" s="3">
        <v>43040</v>
      </c>
      <c r="B2233" t="s">
        <v>8</v>
      </c>
      <c r="C2233">
        <v>12775.959080000001</v>
      </c>
      <c r="D2233">
        <v>12842.96675</v>
      </c>
      <c r="E2233">
        <v>12767.263430000001</v>
      </c>
      <c r="F2233">
        <v>12767.263430000001</v>
      </c>
      <c r="G2233">
        <v>-6.8062618000000005E-2</v>
      </c>
    </row>
    <row r="2234" spans="1:7" x14ac:dyDescent="0.2">
      <c r="A2234" s="3">
        <v>43041</v>
      </c>
      <c r="B2234" t="s">
        <v>8</v>
      </c>
      <c r="C2234">
        <v>12530.12048</v>
      </c>
      <c r="D2234">
        <v>12654.451139999999</v>
      </c>
      <c r="E2234">
        <v>12514.892900000001</v>
      </c>
      <c r="F2234">
        <v>12642.73762</v>
      </c>
      <c r="G2234">
        <v>0.89877136800000001</v>
      </c>
    </row>
    <row r="2235" spans="1:7" x14ac:dyDescent="0.2">
      <c r="A2235" s="3">
        <v>43042</v>
      </c>
      <c r="B2235" t="s">
        <v>8</v>
      </c>
      <c r="C2235">
        <v>12613.18865</v>
      </c>
      <c r="D2235">
        <v>12656.093489999999</v>
      </c>
      <c r="E2235">
        <v>12590.81803</v>
      </c>
      <c r="F2235">
        <v>12621.70284</v>
      </c>
      <c r="G2235">
        <v>6.7502282999999996E-2</v>
      </c>
    </row>
    <row r="2236" spans="1:7" x14ac:dyDescent="0.2">
      <c r="A2236" s="3">
        <v>43045</v>
      </c>
      <c r="B2236" t="s">
        <v>8</v>
      </c>
      <c r="C2236">
        <v>12655.5072</v>
      </c>
      <c r="D2236">
        <v>12676.431200000001</v>
      </c>
      <c r="E2236">
        <v>12628.38969</v>
      </c>
      <c r="F2236">
        <v>12658.68765</v>
      </c>
      <c r="G2236">
        <v>2.5130944999999998E-2</v>
      </c>
    </row>
    <row r="2237" spans="1:7" x14ac:dyDescent="0.2">
      <c r="A2237" s="3">
        <v>43046</v>
      </c>
      <c r="B2237" t="s">
        <v>8</v>
      </c>
      <c r="C2237">
        <v>12722.57739</v>
      </c>
      <c r="D2237">
        <v>12757.234189999999</v>
      </c>
      <c r="E2237">
        <v>12630.888290000001</v>
      </c>
      <c r="F2237">
        <v>12639.80485</v>
      </c>
      <c r="G2237">
        <v>-0.65059571800000005</v>
      </c>
    </row>
    <row r="2238" spans="1:7" x14ac:dyDescent="0.2">
      <c r="A2238" s="3">
        <v>43047</v>
      </c>
      <c r="B2238" t="s">
        <v>8</v>
      </c>
      <c r="C2238">
        <v>12544.832189999999</v>
      </c>
      <c r="D2238">
        <v>12580.56437</v>
      </c>
      <c r="E2238">
        <v>12530.97345</v>
      </c>
      <c r="F2238">
        <v>12572.54967</v>
      </c>
      <c r="G2238">
        <v>0.22094741200000001</v>
      </c>
    </row>
    <row r="2239" spans="1:7" x14ac:dyDescent="0.2">
      <c r="A2239" s="3">
        <v>43048</v>
      </c>
      <c r="B2239" t="s">
        <v>8</v>
      </c>
      <c r="C2239">
        <v>12555.777889999999</v>
      </c>
      <c r="D2239">
        <v>12559.94664</v>
      </c>
      <c r="E2239">
        <v>12467.73387</v>
      </c>
      <c r="F2239">
        <v>12479.739869999999</v>
      </c>
      <c r="G2239">
        <v>-0.60560181700000004</v>
      </c>
    </row>
    <row r="2240" spans="1:7" x14ac:dyDescent="0.2">
      <c r="A2240" s="3">
        <v>43049</v>
      </c>
      <c r="B2240" t="s">
        <v>8</v>
      </c>
      <c r="C2240">
        <v>12523.59438</v>
      </c>
      <c r="D2240">
        <v>12550.702810000001</v>
      </c>
      <c r="E2240">
        <v>12419.17671</v>
      </c>
      <c r="F2240">
        <v>12438.08568</v>
      </c>
      <c r="G2240">
        <v>-0.68278082900000003</v>
      </c>
    </row>
    <row r="2241" spans="1:7" x14ac:dyDescent="0.2">
      <c r="A2241" s="3">
        <v>43052</v>
      </c>
      <c r="B2241" t="s">
        <v>8</v>
      </c>
      <c r="C2241">
        <v>12417.307049999999</v>
      </c>
      <c r="D2241">
        <v>12477.948549999999</v>
      </c>
      <c r="E2241">
        <v>12367.19011</v>
      </c>
      <c r="F2241">
        <v>12387.571</v>
      </c>
      <c r="G2241">
        <v>-0.239472622</v>
      </c>
    </row>
    <row r="2242" spans="1:7" x14ac:dyDescent="0.2">
      <c r="A2242" s="3">
        <v>43053</v>
      </c>
      <c r="B2242" t="s">
        <v>8</v>
      </c>
      <c r="C2242">
        <v>12431.18189</v>
      </c>
      <c r="D2242">
        <v>12467.057839999999</v>
      </c>
      <c r="E2242">
        <v>12400.502930000001</v>
      </c>
      <c r="F2242">
        <v>12429.84074</v>
      </c>
      <c r="G2242">
        <v>-1.078865E-2</v>
      </c>
    </row>
    <row r="2243" spans="1:7" x14ac:dyDescent="0.2">
      <c r="A2243" s="3">
        <v>43054</v>
      </c>
      <c r="B2243" t="s">
        <v>8</v>
      </c>
      <c r="C2243">
        <v>12469.559370000001</v>
      </c>
      <c r="D2243">
        <v>12470.736629999999</v>
      </c>
      <c r="E2243">
        <v>12373.192059999999</v>
      </c>
      <c r="F2243">
        <v>12399.26001</v>
      </c>
      <c r="G2243">
        <v>-0.56376780299999996</v>
      </c>
    </row>
    <row r="2244" spans="1:7" x14ac:dyDescent="0.2">
      <c r="A2244" s="3">
        <v>43055</v>
      </c>
      <c r="B2244" t="s">
        <v>8</v>
      </c>
      <c r="C2244">
        <v>12413.874390000001</v>
      </c>
      <c r="D2244">
        <v>12448.72874</v>
      </c>
      <c r="E2244">
        <v>12406.29736</v>
      </c>
      <c r="F2244">
        <v>12437.952520000001</v>
      </c>
      <c r="G2244">
        <v>0.19396142499999999</v>
      </c>
    </row>
    <row r="2245" spans="1:7" x14ac:dyDescent="0.2">
      <c r="A2245" s="3">
        <v>43056</v>
      </c>
      <c r="B2245" t="s">
        <v>8</v>
      </c>
      <c r="C2245">
        <v>12461.03239</v>
      </c>
      <c r="D2245">
        <v>12494.09582</v>
      </c>
      <c r="E2245">
        <v>12409.244259999999</v>
      </c>
      <c r="F2245">
        <v>12450.573549999999</v>
      </c>
      <c r="G2245">
        <v>-8.3932366999999994E-2</v>
      </c>
    </row>
    <row r="2246" spans="1:7" x14ac:dyDescent="0.2">
      <c r="A2246" s="3">
        <v>43059</v>
      </c>
      <c r="B2246" t="s">
        <v>8</v>
      </c>
      <c r="C2246">
        <v>12526.6463</v>
      </c>
      <c r="D2246">
        <v>12554.989820000001</v>
      </c>
      <c r="E2246">
        <v>12475.22064</v>
      </c>
      <c r="F2246">
        <v>12541.58181</v>
      </c>
      <c r="G2246">
        <v>0.11922988299999999</v>
      </c>
    </row>
    <row r="2247" spans="1:7" x14ac:dyDescent="0.2">
      <c r="A2247" s="3">
        <v>43060</v>
      </c>
      <c r="B2247" t="s">
        <v>8</v>
      </c>
      <c r="C2247">
        <v>12505.50008</v>
      </c>
      <c r="D2247">
        <v>12560.839400000001</v>
      </c>
      <c r="E2247">
        <v>12468.945680000001</v>
      </c>
      <c r="F2247">
        <v>12542.392959999999</v>
      </c>
      <c r="G2247">
        <v>0.29501319399999998</v>
      </c>
    </row>
    <row r="2248" spans="1:7" x14ac:dyDescent="0.2">
      <c r="A2248" s="3">
        <v>43061</v>
      </c>
      <c r="B2248" t="s">
        <v>8</v>
      </c>
      <c r="C2248">
        <v>12540.27073</v>
      </c>
      <c r="D2248">
        <v>12624.19628</v>
      </c>
      <c r="E2248">
        <v>12538.747880000001</v>
      </c>
      <c r="F2248">
        <v>12553.299489999999</v>
      </c>
      <c r="G2248">
        <v>0.103895403</v>
      </c>
    </row>
    <row r="2249" spans="1:7" x14ac:dyDescent="0.2">
      <c r="A2249" s="3">
        <v>43062</v>
      </c>
      <c r="B2249" t="s">
        <v>8</v>
      </c>
      <c r="C2249">
        <v>12557.54909</v>
      </c>
      <c r="D2249">
        <v>12563.81178</v>
      </c>
      <c r="E2249">
        <v>12480.19634</v>
      </c>
      <c r="F2249">
        <v>12554.50237</v>
      </c>
      <c r="G2249">
        <v>-2.426203E-2</v>
      </c>
    </row>
    <row r="2250" spans="1:7" x14ac:dyDescent="0.2">
      <c r="A2250" s="3">
        <v>43063</v>
      </c>
      <c r="B2250" t="s">
        <v>8</v>
      </c>
      <c r="C2250">
        <v>12582.1883</v>
      </c>
      <c r="D2250">
        <v>12595.759120000001</v>
      </c>
      <c r="E2250">
        <v>12535.19932</v>
      </c>
      <c r="F2250">
        <v>12569.29601</v>
      </c>
      <c r="G2250">
        <v>-0.10246454200000001</v>
      </c>
    </row>
    <row r="2251" spans="1:7" x14ac:dyDescent="0.2">
      <c r="A2251" s="3">
        <v>43066</v>
      </c>
      <c r="B2251" t="s">
        <v>8</v>
      </c>
      <c r="C2251">
        <v>12603.504000000001</v>
      </c>
      <c r="D2251">
        <v>12652.49192</v>
      </c>
      <c r="E2251">
        <v>12559.78908</v>
      </c>
      <c r="F2251">
        <v>12559.78908</v>
      </c>
      <c r="G2251">
        <v>-0.34684733299999998</v>
      </c>
    </row>
    <row r="2252" spans="1:7" x14ac:dyDescent="0.2">
      <c r="A2252" s="3">
        <v>43067</v>
      </c>
      <c r="B2252" t="s">
        <v>8</v>
      </c>
      <c r="C2252">
        <v>12626.367990000001</v>
      </c>
      <c r="D2252">
        <v>12772.91382</v>
      </c>
      <c r="E2252">
        <v>12609.439119999999</v>
      </c>
      <c r="F2252">
        <v>12757.694939999999</v>
      </c>
      <c r="G2252">
        <v>1.0401007600000001</v>
      </c>
    </row>
    <row r="2253" spans="1:7" x14ac:dyDescent="0.2">
      <c r="A2253" s="3">
        <v>43068</v>
      </c>
      <c r="B2253" t="s">
        <v>8</v>
      </c>
      <c r="C2253">
        <v>12874.374460000001</v>
      </c>
      <c r="D2253">
        <v>12874.374460000001</v>
      </c>
      <c r="E2253">
        <v>12746.678169999999</v>
      </c>
      <c r="F2253">
        <v>12758.584989999999</v>
      </c>
      <c r="G2253">
        <v>-0.89937941499999996</v>
      </c>
    </row>
    <row r="2254" spans="1:7" x14ac:dyDescent="0.2">
      <c r="A2254" s="3">
        <v>43069</v>
      </c>
      <c r="B2254" t="s">
        <v>8</v>
      </c>
      <c r="C2254">
        <v>12901.06439</v>
      </c>
      <c r="D2254">
        <v>12940.67353</v>
      </c>
      <c r="E2254">
        <v>12784.330830000001</v>
      </c>
      <c r="F2254">
        <v>12784.330830000001</v>
      </c>
      <c r="G2254">
        <v>-0.90483661500000001</v>
      </c>
    </row>
    <row r="2255" spans="1:7" x14ac:dyDescent="0.2">
      <c r="A2255" s="3">
        <v>43070</v>
      </c>
      <c r="B2255" t="s">
        <v>8</v>
      </c>
      <c r="C2255">
        <v>12524.273499999999</v>
      </c>
      <c r="D2255">
        <v>12573.333329999999</v>
      </c>
      <c r="E2255">
        <v>12459.31624</v>
      </c>
      <c r="F2255">
        <v>12479.48718</v>
      </c>
      <c r="G2255">
        <v>-0.35759618900000001</v>
      </c>
    </row>
    <row r="2256" spans="1:7" x14ac:dyDescent="0.2">
      <c r="A2256" s="3">
        <v>43073</v>
      </c>
      <c r="B2256" t="s">
        <v>8</v>
      </c>
      <c r="C2256">
        <v>12470.96003</v>
      </c>
      <c r="D2256">
        <v>12589.1698</v>
      </c>
      <c r="E2256">
        <v>12470.96003</v>
      </c>
      <c r="F2256">
        <v>12536.72702</v>
      </c>
      <c r="G2256">
        <v>0.52736114000000001</v>
      </c>
    </row>
    <row r="2257" spans="1:7" x14ac:dyDescent="0.2">
      <c r="A2257" s="3">
        <v>43074</v>
      </c>
      <c r="B2257" t="s">
        <v>8</v>
      </c>
      <c r="C2257">
        <v>12519.61788</v>
      </c>
      <c r="D2257">
        <v>12579.15387</v>
      </c>
      <c r="E2257">
        <v>12498.464690000001</v>
      </c>
      <c r="F2257">
        <v>12500</v>
      </c>
      <c r="G2257">
        <v>-0.15669709800000001</v>
      </c>
    </row>
    <row r="2258" spans="1:7" x14ac:dyDescent="0.2">
      <c r="A2258" s="3">
        <v>43075</v>
      </c>
      <c r="B2258" t="s">
        <v>8</v>
      </c>
      <c r="C2258">
        <v>12555.688829999999</v>
      </c>
      <c r="D2258">
        <v>12627.99863</v>
      </c>
      <c r="E2258">
        <v>12490.40439</v>
      </c>
      <c r="F2258">
        <v>12590.815629999999</v>
      </c>
      <c r="G2258">
        <v>0.27976799699999999</v>
      </c>
    </row>
    <row r="2259" spans="1:7" x14ac:dyDescent="0.2">
      <c r="A2259" s="3">
        <v>43076</v>
      </c>
      <c r="B2259" t="s">
        <v>8</v>
      </c>
      <c r="C2259">
        <v>12726.01316</v>
      </c>
      <c r="D2259">
        <v>12767.059230000001</v>
      </c>
      <c r="E2259">
        <v>12668.167649999999</v>
      </c>
      <c r="F2259">
        <v>12678.90544</v>
      </c>
      <c r="G2259">
        <v>-0.37016875300000002</v>
      </c>
    </row>
    <row r="2260" spans="1:7" x14ac:dyDescent="0.2">
      <c r="A2260" s="3">
        <v>43077</v>
      </c>
      <c r="B2260" t="s">
        <v>8</v>
      </c>
      <c r="C2260">
        <v>12598.175869999999</v>
      </c>
      <c r="D2260">
        <v>12755.46378</v>
      </c>
      <c r="E2260">
        <v>12586.8181</v>
      </c>
      <c r="F2260">
        <v>12724.14387</v>
      </c>
      <c r="G2260">
        <v>0.99989072199999995</v>
      </c>
    </row>
    <row r="2261" spans="1:7" x14ac:dyDescent="0.2">
      <c r="A2261" s="3">
        <v>43080</v>
      </c>
      <c r="B2261" t="s">
        <v>8</v>
      </c>
      <c r="C2261">
        <v>12682.675810000001</v>
      </c>
      <c r="D2261">
        <v>12793.138940000001</v>
      </c>
      <c r="E2261">
        <v>12681.98971</v>
      </c>
      <c r="F2261">
        <v>12784.734130000001</v>
      </c>
      <c r="G2261">
        <v>0.80470651900000001</v>
      </c>
    </row>
    <row r="2262" spans="1:7" x14ac:dyDescent="0.2">
      <c r="A2262" s="3">
        <v>43081</v>
      </c>
      <c r="B2262" t="s">
        <v>8</v>
      </c>
      <c r="C2262">
        <v>12771.59013</v>
      </c>
      <c r="D2262">
        <v>12853.838250000001</v>
      </c>
      <c r="E2262">
        <v>12762.67992</v>
      </c>
      <c r="F2262">
        <v>12851.953390000001</v>
      </c>
      <c r="G2262">
        <v>0.62923458799999998</v>
      </c>
    </row>
    <row r="2263" spans="1:7" x14ac:dyDescent="0.2">
      <c r="A2263" s="3">
        <v>43082</v>
      </c>
      <c r="B2263" t="s">
        <v>8</v>
      </c>
      <c r="C2263">
        <v>12902.80406</v>
      </c>
      <c r="D2263">
        <v>12920.69499</v>
      </c>
      <c r="E2263">
        <v>12889.38586</v>
      </c>
      <c r="F2263">
        <v>12896.09496</v>
      </c>
      <c r="G2263">
        <v>-5.1997227E-2</v>
      </c>
    </row>
    <row r="2264" spans="1:7" x14ac:dyDescent="0.2">
      <c r="A2264" s="3">
        <v>43083</v>
      </c>
      <c r="B2264" t="s">
        <v>8</v>
      </c>
      <c r="C2264">
        <v>12889.44292</v>
      </c>
      <c r="D2264">
        <v>12889.7868</v>
      </c>
      <c r="E2264">
        <v>12806.22421</v>
      </c>
      <c r="F2264">
        <v>12806.22421</v>
      </c>
      <c r="G2264">
        <v>-0.64563462900000002</v>
      </c>
    </row>
    <row r="2265" spans="1:7" x14ac:dyDescent="0.2">
      <c r="A2265" s="3">
        <v>43084</v>
      </c>
      <c r="B2265" t="s">
        <v>8</v>
      </c>
      <c r="C2265">
        <v>12766.712380000001</v>
      </c>
      <c r="D2265">
        <v>12839.56119</v>
      </c>
      <c r="E2265">
        <v>12742.20089</v>
      </c>
      <c r="F2265">
        <v>12839.56119</v>
      </c>
      <c r="G2265">
        <v>0.57061532500000001</v>
      </c>
    </row>
    <row r="2266" spans="1:7" x14ac:dyDescent="0.2">
      <c r="A2266" s="3">
        <v>43087</v>
      </c>
      <c r="B2266" t="s">
        <v>8</v>
      </c>
      <c r="C2266">
        <v>12899.25951</v>
      </c>
      <c r="D2266">
        <v>12991.734109999999</v>
      </c>
      <c r="E2266">
        <v>12899.25951</v>
      </c>
      <c r="F2266">
        <v>12979.16308</v>
      </c>
      <c r="G2266">
        <v>0.61944303499999998</v>
      </c>
    </row>
    <row r="2267" spans="1:7" x14ac:dyDescent="0.2">
      <c r="A2267" s="3">
        <v>43088</v>
      </c>
      <c r="B2267" t="s">
        <v>8</v>
      </c>
      <c r="C2267">
        <v>12994.827590000001</v>
      </c>
      <c r="D2267">
        <v>13040.517239999999</v>
      </c>
      <c r="E2267">
        <v>12989.827590000001</v>
      </c>
      <c r="F2267">
        <v>13007.06897</v>
      </c>
      <c r="G2267">
        <v>9.4201936999999999E-2</v>
      </c>
    </row>
    <row r="2268" spans="1:7" x14ac:dyDescent="0.2">
      <c r="A2268" s="3">
        <v>43089</v>
      </c>
      <c r="B2268" t="s">
        <v>8</v>
      </c>
      <c r="C2268">
        <v>12953.468409999999</v>
      </c>
      <c r="D2268">
        <v>12964.62912</v>
      </c>
      <c r="E2268">
        <v>12897.493130000001</v>
      </c>
      <c r="F2268">
        <v>12921.01648</v>
      </c>
      <c r="G2268">
        <v>-0.250526902</v>
      </c>
    </row>
    <row r="2269" spans="1:7" x14ac:dyDescent="0.2">
      <c r="A2269" s="3">
        <v>43090</v>
      </c>
      <c r="B2269" t="s">
        <v>8</v>
      </c>
      <c r="C2269">
        <v>12832.878580000001</v>
      </c>
      <c r="D2269">
        <v>12976.97817</v>
      </c>
      <c r="E2269">
        <v>12820.42974</v>
      </c>
      <c r="F2269">
        <v>12967.25784</v>
      </c>
      <c r="G2269">
        <v>1.0471482489999999</v>
      </c>
    </row>
    <row r="2270" spans="1:7" x14ac:dyDescent="0.2">
      <c r="A2270" s="3">
        <v>43091</v>
      </c>
      <c r="B2270" t="s">
        <v>8</v>
      </c>
      <c r="C2270">
        <v>12942.978719999999</v>
      </c>
      <c r="D2270">
        <v>12960.680850000001</v>
      </c>
      <c r="E2270">
        <v>12911.48936</v>
      </c>
      <c r="F2270">
        <v>12923.74468</v>
      </c>
      <c r="G2270">
        <v>-0.14860599699999999</v>
      </c>
    </row>
    <row r="2271" spans="1:7" x14ac:dyDescent="0.2">
      <c r="A2271" s="3">
        <v>43096</v>
      </c>
      <c r="B2271" t="s">
        <v>8</v>
      </c>
      <c r="C2271">
        <v>12875.529930000001</v>
      </c>
      <c r="D2271">
        <v>12943.36103</v>
      </c>
      <c r="E2271">
        <v>12864.846530000001</v>
      </c>
      <c r="F2271">
        <v>12923.011699999999</v>
      </c>
      <c r="G2271">
        <v>0.36877527100000002</v>
      </c>
    </row>
    <row r="2272" spans="1:7" x14ac:dyDescent="0.2">
      <c r="A2272" s="3">
        <v>43097</v>
      </c>
      <c r="B2272" t="s">
        <v>8</v>
      </c>
      <c r="C2272">
        <v>12879.330739999999</v>
      </c>
      <c r="D2272">
        <v>12901.13233</v>
      </c>
      <c r="E2272">
        <v>12860.909240000001</v>
      </c>
      <c r="F2272">
        <v>12883.048839999999</v>
      </c>
      <c r="G2272">
        <v>2.8868739000000001E-2</v>
      </c>
    </row>
    <row r="2273" spans="1:7" x14ac:dyDescent="0.2">
      <c r="A2273" s="3">
        <v>43098</v>
      </c>
      <c r="B2273" t="s">
        <v>8</v>
      </c>
      <c r="C2273">
        <v>12964.11565</v>
      </c>
      <c r="D2273">
        <v>13091.15646</v>
      </c>
      <c r="E2273">
        <v>12959.18367</v>
      </c>
      <c r="F2273">
        <v>13074.489799999999</v>
      </c>
      <c r="G2273">
        <v>0.85138201999999996</v>
      </c>
    </row>
    <row r="2274" spans="1:7" x14ac:dyDescent="0.2">
      <c r="A2274" s="3">
        <v>43102</v>
      </c>
      <c r="B2274" t="s">
        <v>8</v>
      </c>
      <c r="C2274">
        <v>13076.713729999999</v>
      </c>
      <c r="D2274">
        <v>13082.66712</v>
      </c>
      <c r="E2274">
        <v>12968.36197</v>
      </c>
      <c r="F2274">
        <v>13009.185240000001</v>
      </c>
      <c r="G2274">
        <v>-0.51640261200000004</v>
      </c>
    </row>
    <row r="2275" spans="1:7" x14ac:dyDescent="0.2">
      <c r="A2275" s="3">
        <v>43103</v>
      </c>
      <c r="B2275" t="s">
        <v>8</v>
      </c>
      <c r="C2275">
        <v>12960.68463</v>
      </c>
      <c r="D2275">
        <v>13031.52008</v>
      </c>
      <c r="E2275">
        <v>12947.80546</v>
      </c>
      <c r="F2275">
        <v>12999.66107</v>
      </c>
      <c r="G2275">
        <v>0.30072828499999998</v>
      </c>
    </row>
    <row r="2276" spans="1:7" x14ac:dyDescent="0.2">
      <c r="A2276" s="3">
        <v>43104</v>
      </c>
      <c r="B2276" t="s">
        <v>8</v>
      </c>
      <c r="C2276">
        <v>12984.25863</v>
      </c>
      <c r="D2276">
        <v>13037.40691</v>
      </c>
      <c r="E2276">
        <v>12984.25863</v>
      </c>
      <c r="F2276">
        <v>13026.23561</v>
      </c>
      <c r="G2276">
        <v>0.323291314</v>
      </c>
    </row>
    <row r="2277" spans="1:7" x14ac:dyDescent="0.2">
      <c r="A2277" s="3">
        <v>43105</v>
      </c>
      <c r="B2277" t="s">
        <v>8</v>
      </c>
      <c r="C2277">
        <v>12964.79111</v>
      </c>
      <c r="D2277">
        <v>13018.36253</v>
      </c>
      <c r="E2277">
        <v>12954.51482</v>
      </c>
      <c r="F2277">
        <v>13012.46631</v>
      </c>
      <c r="G2277">
        <v>0.367728271</v>
      </c>
    </row>
    <row r="2278" spans="1:7" x14ac:dyDescent="0.2">
      <c r="A2278" s="3">
        <v>43108</v>
      </c>
      <c r="B2278" t="s">
        <v>8</v>
      </c>
      <c r="C2278">
        <v>13021.24073</v>
      </c>
      <c r="D2278">
        <v>13036.749830000001</v>
      </c>
      <c r="E2278">
        <v>12966.621709999999</v>
      </c>
      <c r="F2278">
        <v>12974.54484</v>
      </c>
      <c r="G2278">
        <v>-0.35861319000000003</v>
      </c>
    </row>
    <row r="2279" spans="1:7" x14ac:dyDescent="0.2">
      <c r="A2279" s="3">
        <v>43109</v>
      </c>
      <c r="B2279" t="s">
        <v>8</v>
      </c>
      <c r="C2279">
        <v>12992.06617</v>
      </c>
      <c r="D2279">
        <v>13053.848749999999</v>
      </c>
      <c r="E2279">
        <v>12992.06617</v>
      </c>
      <c r="F2279">
        <v>13050.30385</v>
      </c>
      <c r="G2279">
        <v>0.44825570100000001</v>
      </c>
    </row>
    <row r="2280" spans="1:7" x14ac:dyDescent="0.2">
      <c r="A2280" s="3">
        <v>43110</v>
      </c>
      <c r="B2280" t="s">
        <v>8</v>
      </c>
      <c r="C2280">
        <v>13105.61112</v>
      </c>
      <c r="D2280">
        <v>13148.16071</v>
      </c>
      <c r="E2280">
        <v>13080.52212</v>
      </c>
      <c r="F2280">
        <v>13135.277169999999</v>
      </c>
      <c r="G2280">
        <v>0.22636140199999999</v>
      </c>
    </row>
    <row r="2281" spans="1:7" x14ac:dyDescent="0.2">
      <c r="A2281" s="3">
        <v>43111</v>
      </c>
      <c r="B2281" t="s">
        <v>8</v>
      </c>
      <c r="C2281">
        <v>13135.277169999999</v>
      </c>
      <c r="D2281">
        <v>13170.02882</v>
      </c>
      <c r="E2281">
        <v>13111.71385</v>
      </c>
      <c r="F2281">
        <v>13159.68808</v>
      </c>
      <c r="G2281">
        <v>0.18584242100000001</v>
      </c>
    </row>
    <row r="2282" spans="1:7" x14ac:dyDescent="0.2">
      <c r="A2282" s="3">
        <v>43112</v>
      </c>
      <c r="B2282" t="s">
        <v>8</v>
      </c>
      <c r="C2282">
        <v>13281.26604</v>
      </c>
      <c r="D2282">
        <v>13332.0787</v>
      </c>
      <c r="E2282">
        <v>13263.64414</v>
      </c>
      <c r="F2282">
        <v>13308.1266</v>
      </c>
      <c r="G2282">
        <v>0.202244007</v>
      </c>
    </row>
    <row r="2283" spans="1:7" x14ac:dyDescent="0.2">
      <c r="A2283" s="3">
        <v>43115</v>
      </c>
      <c r="B2283" t="s">
        <v>8</v>
      </c>
      <c r="C2283">
        <v>13337.791499999999</v>
      </c>
      <c r="D2283">
        <v>13346.364879999999</v>
      </c>
      <c r="E2283">
        <v>13311.7284</v>
      </c>
      <c r="F2283">
        <v>13321.502060000001</v>
      </c>
      <c r="G2283">
        <v>-0.122129946</v>
      </c>
    </row>
    <row r="2284" spans="1:7" x14ac:dyDescent="0.2">
      <c r="A2284" s="3">
        <v>43116</v>
      </c>
      <c r="B2284" t="s">
        <v>8</v>
      </c>
      <c r="C2284">
        <v>13328.35821</v>
      </c>
      <c r="D2284">
        <v>13367.30142</v>
      </c>
      <c r="E2284">
        <v>13279.464749999999</v>
      </c>
      <c r="F2284">
        <v>13305.712820000001</v>
      </c>
      <c r="G2284">
        <v>-0.16990385</v>
      </c>
    </row>
    <row r="2285" spans="1:7" x14ac:dyDescent="0.2">
      <c r="A2285" s="3">
        <v>43117</v>
      </c>
      <c r="B2285" t="s">
        <v>8</v>
      </c>
      <c r="C2285">
        <v>13344.631799999999</v>
      </c>
      <c r="D2285">
        <v>13344.631799999999</v>
      </c>
      <c r="E2285">
        <v>13267.5499</v>
      </c>
      <c r="F2285">
        <v>13292.15416</v>
      </c>
      <c r="G2285">
        <v>-0.39324901000000001</v>
      </c>
    </row>
    <row r="2286" spans="1:7" x14ac:dyDescent="0.2">
      <c r="A2286" s="3">
        <v>43118</v>
      </c>
      <c r="B2286" t="s">
        <v>8</v>
      </c>
      <c r="C2286">
        <v>13331.14754</v>
      </c>
      <c r="D2286">
        <v>13355.478859999999</v>
      </c>
      <c r="E2286">
        <v>13259.188959999999</v>
      </c>
      <c r="F2286">
        <v>13289.04228</v>
      </c>
      <c r="G2286">
        <v>-0.31584125099999999</v>
      </c>
    </row>
    <row r="2287" spans="1:7" x14ac:dyDescent="0.2">
      <c r="A2287" s="3">
        <v>43119</v>
      </c>
      <c r="B2287" t="s">
        <v>8</v>
      </c>
      <c r="C2287">
        <v>13325.834919999999</v>
      </c>
      <c r="D2287">
        <v>13379.13134</v>
      </c>
      <c r="E2287">
        <v>13314.93338</v>
      </c>
      <c r="F2287">
        <v>13377.40093</v>
      </c>
      <c r="G2287">
        <v>0.38696273199999998</v>
      </c>
    </row>
    <row r="2288" spans="1:7" x14ac:dyDescent="0.2">
      <c r="A2288" s="3">
        <v>43122</v>
      </c>
      <c r="B2288" t="s">
        <v>8</v>
      </c>
      <c r="C2288">
        <v>13458.91365</v>
      </c>
      <c r="D2288">
        <v>13473.88579</v>
      </c>
      <c r="E2288">
        <v>13411.733980000001</v>
      </c>
      <c r="F2288">
        <v>13432.103059999999</v>
      </c>
      <c r="G2288">
        <v>-0.199203187</v>
      </c>
    </row>
    <row r="2289" spans="1:7" x14ac:dyDescent="0.2">
      <c r="A2289" s="3">
        <v>43123</v>
      </c>
      <c r="B2289" t="s">
        <v>8</v>
      </c>
      <c r="C2289">
        <v>13415.753779999999</v>
      </c>
      <c r="D2289">
        <v>13467.57086</v>
      </c>
      <c r="E2289">
        <v>13406.36411</v>
      </c>
      <c r="F2289">
        <v>13444.270560000001</v>
      </c>
      <c r="G2289">
        <v>0.212561889</v>
      </c>
    </row>
    <row r="2290" spans="1:7" x14ac:dyDescent="0.2">
      <c r="A2290" s="3">
        <v>43124</v>
      </c>
      <c r="B2290" t="s">
        <v>8</v>
      </c>
      <c r="C2290">
        <v>13602.744549999999</v>
      </c>
      <c r="D2290">
        <v>13603.09641</v>
      </c>
      <c r="E2290">
        <v>13447.22027</v>
      </c>
      <c r="F2290">
        <v>13447.22027</v>
      </c>
      <c r="G2290">
        <v>-1.143330143</v>
      </c>
    </row>
    <row r="2291" spans="1:7" x14ac:dyDescent="0.2">
      <c r="A2291" s="3">
        <v>43125</v>
      </c>
      <c r="B2291" t="s">
        <v>8</v>
      </c>
      <c r="C2291">
        <v>13388.334210000001</v>
      </c>
      <c r="D2291">
        <v>13421.61499</v>
      </c>
      <c r="E2291">
        <v>13327.202660000001</v>
      </c>
      <c r="F2291">
        <v>13339.98949</v>
      </c>
      <c r="G2291">
        <v>-0.36109584700000003</v>
      </c>
    </row>
    <row r="2292" spans="1:7" x14ac:dyDescent="0.2">
      <c r="A2292" s="3">
        <v>43126</v>
      </c>
      <c r="B2292" t="s">
        <v>8</v>
      </c>
      <c r="C2292">
        <v>13291.099480000001</v>
      </c>
      <c r="D2292">
        <v>13381.151830000001</v>
      </c>
      <c r="E2292">
        <v>13291.099480000001</v>
      </c>
      <c r="F2292">
        <v>13377.835950000001</v>
      </c>
      <c r="G2292">
        <v>0.65259066700000001</v>
      </c>
    </row>
    <row r="2293" spans="1:7" x14ac:dyDescent="0.2">
      <c r="A2293" s="3">
        <v>43129</v>
      </c>
      <c r="B2293" t="s">
        <v>8</v>
      </c>
      <c r="C2293">
        <v>13317.40792</v>
      </c>
      <c r="D2293">
        <v>13358.582350000001</v>
      </c>
      <c r="E2293">
        <v>13314.628210000001</v>
      </c>
      <c r="F2293">
        <v>13327.831829999999</v>
      </c>
      <c r="G2293">
        <v>7.8272781E-2</v>
      </c>
    </row>
    <row r="2294" spans="1:7" x14ac:dyDescent="0.2">
      <c r="A2294" s="3">
        <v>43130</v>
      </c>
      <c r="B2294" t="s">
        <v>8</v>
      </c>
      <c r="C2294">
        <v>13388.30716</v>
      </c>
      <c r="D2294">
        <v>13388.656199999999</v>
      </c>
      <c r="E2294">
        <v>13241.012220000001</v>
      </c>
      <c r="F2294">
        <v>13242.582899999999</v>
      </c>
      <c r="G2294">
        <v>-1.088444242</v>
      </c>
    </row>
    <row r="2295" spans="1:7" x14ac:dyDescent="0.2">
      <c r="A2295" s="3">
        <v>43131</v>
      </c>
      <c r="B2295" t="s">
        <v>8</v>
      </c>
      <c r="C2295">
        <v>13265.734270000001</v>
      </c>
      <c r="D2295">
        <v>13284.965029999999</v>
      </c>
      <c r="E2295">
        <v>13150</v>
      </c>
      <c r="F2295">
        <v>13170.629370000001</v>
      </c>
      <c r="G2295">
        <v>-0.71692145500000004</v>
      </c>
    </row>
    <row r="2296" spans="1:7" x14ac:dyDescent="0.2">
      <c r="A2296" s="3">
        <v>43132</v>
      </c>
      <c r="B2296" t="s">
        <v>8</v>
      </c>
      <c r="C2296">
        <v>13184.459220000001</v>
      </c>
      <c r="D2296">
        <v>13221.38607</v>
      </c>
      <c r="E2296">
        <v>13084.52923</v>
      </c>
      <c r="F2296">
        <v>13108.855439999999</v>
      </c>
      <c r="G2296">
        <v>-0.57343102899999998</v>
      </c>
    </row>
    <row r="2297" spans="1:7" x14ac:dyDescent="0.2">
      <c r="A2297" s="3">
        <v>43133</v>
      </c>
      <c r="B2297" t="s">
        <v>8</v>
      </c>
      <c r="C2297">
        <v>13147.97262</v>
      </c>
      <c r="D2297">
        <v>13155.69598</v>
      </c>
      <c r="E2297">
        <v>13045.98912</v>
      </c>
      <c r="F2297">
        <v>13065.47306</v>
      </c>
      <c r="G2297">
        <v>-0.62746982799999995</v>
      </c>
    </row>
    <row r="2298" spans="1:7" x14ac:dyDescent="0.2">
      <c r="A2298" s="3">
        <v>43136</v>
      </c>
      <c r="B2298" t="s">
        <v>8</v>
      </c>
      <c r="C2298">
        <v>13031.16246</v>
      </c>
      <c r="D2298">
        <v>13031.16246</v>
      </c>
      <c r="E2298">
        <v>12841.036410000001</v>
      </c>
      <c r="F2298">
        <v>12841.386549999999</v>
      </c>
      <c r="G2298">
        <v>-1.4563237229999999</v>
      </c>
    </row>
    <row r="2299" spans="1:7" x14ac:dyDescent="0.2">
      <c r="A2299" s="3">
        <v>43137</v>
      </c>
      <c r="B2299" t="s">
        <v>8</v>
      </c>
      <c r="C2299">
        <v>12783.199720000001</v>
      </c>
      <c r="D2299">
        <v>12783.199720000001</v>
      </c>
      <c r="E2299">
        <v>12337.74834</v>
      </c>
      <c r="F2299">
        <v>12445.799929999999</v>
      </c>
      <c r="G2299">
        <v>-2.6394001359999999</v>
      </c>
    </row>
    <row r="2300" spans="1:7" x14ac:dyDescent="0.2">
      <c r="A2300" s="3">
        <v>43138</v>
      </c>
      <c r="B2300" t="s">
        <v>8</v>
      </c>
      <c r="C2300">
        <v>12463.17627</v>
      </c>
      <c r="D2300">
        <v>12760.034900000001</v>
      </c>
      <c r="E2300">
        <v>12463.17627</v>
      </c>
      <c r="F2300">
        <v>12704.01396</v>
      </c>
      <c r="G2300">
        <v>1.9323942080000001</v>
      </c>
    </row>
    <row r="2301" spans="1:7" x14ac:dyDescent="0.2">
      <c r="A2301" s="3">
        <v>43139</v>
      </c>
      <c r="B2301" t="s">
        <v>8</v>
      </c>
      <c r="C2301">
        <v>12768.63708</v>
      </c>
      <c r="D2301">
        <v>12768.63708</v>
      </c>
      <c r="E2301">
        <v>12561.480439999999</v>
      </c>
      <c r="F2301">
        <v>12577.968779999999</v>
      </c>
      <c r="G2301">
        <v>-1.4932549390000001</v>
      </c>
    </row>
    <row r="2302" spans="1:7" x14ac:dyDescent="0.2">
      <c r="A2302" s="3">
        <v>43140</v>
      </c>
      <c r="B2302" t="s">
        <v>8</v>
      </c>
      <c r="C2302">
        <v>12483.80919</v>
      </c>
      <c r="D2302">
        <v>12483.80919</v>
      </c>
      <c r="E2302">
        <v>12313.71866</v>
      </c>
      <c r="F2302">
        <v>12347.493039999999</v>
      </c>
      <c r="G2302">
        <v>-1.0919436039999999</v>
      </c>
    </row>
    <row r="2303" spans="1:7" x14ac:dyDescent="0.2">
      <c r="A2303" s="3">
        <v>43143</v>
      </c>
      <c r="B2303" t="s">
        <v>8</v>
      </c>
      <c r="C2303">
        <v>12345.343779999999</v>
      </c>
      <c r="D2303">
        <v>12532.463009999999</v>
      </c>
      <c r="E2303">
        <v>12345.343779999999</v>
      </c>
      <c r="F2303">
        <v>12492.776330000001</v>
      </c>
      <c r="G2303">
        <v>1.1942360839999999</v>
      </c>
    </row>
    <row r="2304" spans="1:7" x14ac:dyDescent="0.2">
      <c r="A2304" s="3">
        <v>43144</v>
      </c>
      <c r="B2304" t="s">
        <v>8</v>
      </c>
      <c r="C2304">
        <v>12558.35521</v>
      </c>
      <c r="D2304">
        <v>12603.67454</v>
      </c>
      <c r="E2304">
        <v>12538.58268</v>
      </c>
      <c r="F2304">
        <v>12542.432199999999</v>
      </c>
      <c r="G2304">
        <v>-0.12679215799999999</v>
      </c>
    </row>
    <row r="2305" spans="1:7" x14ac:dyDescent="0.2">
      <c r="A2305" s="3">
        <v>43145</v>
      </c>
      <c r="B2305" t="s">
        <v>8</v>
      </c>
      <c r="C2305">
        <v>12535.851699999999</v>
      </c>
      <c r="D2305">
        <v>12667.36621</v>
      </c>
      <c r="E2305">
        <v>12496.85205</v>
      </c>
      <c r="F2305">
        <v>12616.29941</v>
      </c>
      <c r="G2305">
        <v>0.641741071</v>
      </c>
    </row>
    <row r="2306" spans="1:7" x14ac:dyDescent="0.2">
      <c r="A2306" s="3">
        <v>43146</v>
      </c>
      <c r="B2306" t="s">
        <v>8</v>
      </c>
      <c r="C2306">
        <v>12696.23372</v>
      </c>
      <c r="D2306">
        <v>12791.27068</v>
      </c>
      <c r="E2306">
        <v>12683.386130000001</v>
      </c>
      <c r="F2306">
        <v>12732.840550000001</v>
      </c>
      <c r="G2306">
        <v>0.28832825099999998</v>
      </c>
    </row>
    <row r="2307" spans="1:7" x14ac:dyDescent="0.2">
      <c r="A2307" s="3">
        <v>43147</v>
      </c>
      <c r="B2307" t="s">
        <v>8</v>
      </c>
      <c r="C2307">
        <v>12762.03916</v>
      </c>
      <c r="D2307">
        <v>12891.16246</v>
      </c>
      <c r="E2307">
        <v>12762.03916</v>
      </c>
      <c r="F2307">
        <v>12867.70153</v>
      </c>
      <c r="G2307">
        <v>0.82794272099999999</v>
      </c>
    </row>
    <row r="2308" spans="1:7" x14ac:dyDescent="0.2">
      <c r="A2308" s="3">
        <v>43150</v>
      </c>
      <c r="B2308" t="s">
        <v>8</v>
      </c>
      <c r="C2308">
        <v>12838.26118</v>
      </c>
      <c r="D2308">
        <v>12858.500529999999</v>
      </c>
      <c r="E2308">
        <v>12741.992260000001</v>
      </c>
      <c r="F2308">
        <v>12755.543820000001</v>
      </c>
      <c r="G2308">
        <v>-0.64430339800000003</v>
      </c>
    </row>
    <row r="2309" spans="1:7" x14ac:dyDescent="0.2">
      <c r="A2309" s="3">
        <v>43151</v>
      </c>
      <c r="B2309" t="s">
        <v>8</v>
      </c>
      <c r="C2309">
        <v>12832.330029999999</v>
      </c>
      <c r="D2309">
        <v>12862.606229999999</v>
      </c>
      <c r="E2309">
        <v>12751.59348</v>
      </c>
      <c r="F2309">
        <v>12830.73654</v>
      </c>
      <c r="G2309">
        <v>-1.2417733E-2</v>
      </c>
    </row>
    <row r="2310" spans="1:7" x14ac:dyDescent="0.2">
      <c r="A2310" s="3">
        <v>43152</v>
      </c>
      <c r="B2310" t="s">
        <v>8</v>
      </c>
      <c r="C2310">
        <v>12814.85411</v>
      </c>
      <c r="D2310">
        <v>12894.42971</v>
      </c>
      <c r="E2310">
        <v>12768.523429999999</v>
      </c>
      <c r="F2310">
        <v>12876.39257</v>
      </c>
      <c r="G2310">
        <v>0.480211956</v>
      </c>
    </row>
    <row r="2311" spans="1:7" x14ac:dyDescent="0.2">
      <c r="A2311" s="3">
        <v>43153</v>
      </c>
      <c r="B2311" t="s">
        <v>8</v>
      </c>
      <c r="C2311">
        <v>12919.80128</v>
      </c>
      <c r="D2311">
        <v>12919.80128</v>
      </c>
      <c r="E2311">
        <v>12753.37119</v>
      </c>
      <c r="F2311">
        <v>12867.991480000001</v>
      </c>
      <c r="G2311">
        <v>-0.40101076699999999</v>
      </c>
    </row>
    <row r="2312" spans="1:7" x14ac:dyDescent="0.2">
      <c r="A2312" s="3">
        <v>43154</v>
      </c>
      <c r="B2312" t="s">
        <v>8</v>
      </c>
      <c r="C2312">
        <v>12797.60014</v>
      </c>
      <c r="D2312">
        <v>12814.716780000001</v>
      </c>
      <c r="E2312">
        <v>12741.83872</v>
      </c>
      <c r="F2312">
        <v>12783.483319999999</v>
      </c>
      <c r="G2312">
        <v>-0.11030831200000001</v>
      </c>
    </row>
    <row r="2313" spans="1:7" x14ac:dyDescent="0.2">
      <c r="A2313" s="3">
        <v>43157</v>
      </c>
      <c r="B2313" t="s">
        <v>8</v>
      </c>
      <c r="C2313">
        <v>12835.577600000001</v>
      </c>
      <c r="D2313">
        <v>12957.12261</v>
      </c>
      <c r="E2313">
        <v>12835.40043</v>
      </c>
      <c r="F2313">
        <v>12915.66265</v>
      </c>
      <c r="G2313">
        <v>0.62393020799999999</v>
      </c>
    </row>
    <row r="2314" spans="1:7" x14ac:dyDescent="0.2">
      <c r="A2314" s="3">
        <v>43158</v>
      </c>
      <c r="B2314" t="s">
        <v>8</v>
      </c>
      <c r="C2314">
        <v>12956.985420000001</v>
      </c>
      <c r="D2314">
        <v>13021.685030000001</v>
      </c>
      <c r="E2314">
        <v>12927.301810000001</v>
      </c>
      <c r="F2314">
        <v>12944.365449999999</v>
      </c>
      <c r="G2314">
        <v>-9.7399033999999995E-2</v>
      </c>
    </row>
    <row r="2315" spans="1:7" x14ac:dyDescent="0.2">
      <c r="A2315" s="3">
        <v>43159</v>
      </c>
      <c r="B2315" t="s">
        <v>8</v>
      </c>
      <c r="C2315">
        <v>12862.062879999999</v>
      </c>
      <c r="D2315">
        <v>12881.31402</v>
      </c>
      <c r="E2315">
        <v>12772.695159999999</v>
      </c>
      <c r="F2315">
        <v>12772.695159999999</v>
      </c>
      <c r="G2315">
        <v>-0.694816341</v>
      </c>
    </row>
    <row r="2316" spans="1:7" x14ac:dyDescent="0.2">
      <c r="A2316" s="3">
        <v>43160</v>
      </c>
      <c r="B2316" t="s">
        <v>8</v>
      </c>
      <c r="C2316">
        <v>12795.2937</v>
      </c>
      <c r="D2316">
        <v>12795.2937</v>
      </c>
      <c r="E2316">
        <v>12656.40481</v>
      </c>
      <c r="F2316">
        <v>12695.682940000001</v>
      </c>
      <c r="G2316">
        <v>-0.77849527799999996</v>
      </c>
    </row>
    <row r="2317" spans="1:7" x14ac:dyDescent="0.2">
      <c r="A2317" s="3">
        <v>43161</v>
      </c>
      <c r="B2317" t="s">
        <v>8</v>
      </c>
      <c r="C2317">
        <v>12763.42938</v>
      </c>
      <c r="D2317">
        <v>12763.42938</v>
      </c>
      <c r="E2317">
        <v>12563.85628</v>
      </c>
      <c r="F2317">
        <v>12575.418</v>
      </c>
      <c r="G2317">
        <v>-1.47304755</v>
      </c>
    </row>
    <row r="2318" spans="1:7" x14ac:dyDescent="0.2">
      <c r="A2318" s="3">
        <v>43164</v>
      </c>
      <c r="B2318" t="s">
        <v>8</v>
      </c>
      <c r="C2318">
        <v>12695.09786</v>
      </c>
      <c r="D2318">
        <v>12783.62363</v>
      </c>
      <c r="E2318">
        <v>12681.091759999999</v>
      </c>
      <c r="F2318">
        <v>12777.877539999999</v>
      </c>
      <c r="G2318">
        <v>0.65206014199999995</v>
      </c>
    </row>
    <row r="2319" spans="1:7" x14ac:dyDescent="0.2">
      <c r="A2319" s="3">
        <v>43165</v>
      </c>
      <c r="B2319" t="s">
        <v>8</v>
      </c>
      <c r="C2319">
        <v>12727.59793</v>
      </c>
      <c r="D2319">
        <v>12873.904490000001</v>
      </c>
      <c r="E2319">
        <v>12726.88249</v>
      </c>
      <c r="F2319">
        <v>12782.686460000001</v>
      </c>
      <c r="G2319">
        <v>0.43282743099999998</v>
      </c>
    </row>
    <row r="2320" spans="1:7" x14ac:dyDescent="0.2">
      <c r="A2320" s="3">
        <v>43166</v>
      </c>
      <c r="B2320" t="s">
        <v>8</v>
      </c>
      <c r="C2320">
        <v>12830.879709999999</v>
      </c>
      <c r="D2320">
        <v>12891.741470000001</v>
      </c>
      <c r="E2320">
        <v>12764.093360000001</v>
      </c>
      <c r="F2320">
        <v>12850.62837</v>
      </c>
      <c r="G2320">
        <v>0.153915039</v>
      </c>
    </row>
    <row r="2321" spans="1:7" x14ac:dyDescent="0.2">
      <c r="A2321" s="3">
        <v>43167</v>
      </c>
      <c r="B2321" t="s">
        <v>8</v>
      </c>
      <c r="C2321">
        <v>12752.182430000001</v>
      </c>
      <c r="D2321">
        <v>12848.92215</v>
      </c>
      <c r="E2321">
        <v>12730.625330000001</v>
      </c>
      <c r="F2321">
        <v>12833.0661</v>
      </c>
      <c r="G2321">
        <v>0.63427310100000001</v>
      </c>
    </row>
    <row r="2322" spans="1:7" x14ac:dyDescent="0.2">
      <c r="A2322" s="3">
        <v>43168</v>
      </c>
      <c r="B2322" t="s">
        <v>8</v>
      </c>
      <c r="C2322">
        <v>12785.23252</v>
      </c>
      <c r="D2322">
        <v>12824.458640000001</v>
      </c>
      <c r="E2322">
        <v>12761.270860000001</v>
      </c>
      <c r="F2322">
        <v>12823.038689999999</v>
      </c>
      <c r="G2322">
        <v>0.29570191000000001</v>
      </c>
    </row>
    <row r="2323" spans="1:7" x14ac:dyDescent="0.2">
      <c r="A2323" s="3">
        <v>43171</v>
      </c>
      <c r="B2323" t="s">
        <v>8</v>
      </c>
      <c r="C2323">
        <v>12905.50196</v>
      </c>
      <c r="D2323">
        <v>12959.807070000001</v>
      </c>
      <c r="E2323">
        <v>12858.5209</v>
      </c>
      <c r="F2323">
        <v>12888.174349999999</v>
      </c>
      <c r="G2323">
        <v>-0.13426534700000001</v>
      </c>
    </row>
    <row r="2324" spans="1:7" x14ac:dyDescent="0.2">
      <c r="A2324" s="3">
        <v>43172</v>
      </c>
      <c r="B2324" t="s">
        <v>8</v>
      </c>
      <c r="C2324">
        <v>13063.1903</v>
      </c>
      <c r="D2324">
        <v>13080.028969999999</v>
      </c>
      <c r="E2324">
        <v>12901.683870000001</v>
      </c>
      <c r="F2324">
        <v>12925.583919999999</v>
      </c>
      <c r="G2324">
        <v>-1.0533902530000001</v>
      </c>
    </row>
    <row r="2325" spans="1:7" x14ac:dyDescent="0.2">
      <c r="A2325" s="3">
        <v>43173</v>
      </c>
      <c r="B2325" t="s">
        <v>8</v>
      </c>
      <c r="C2325">
        <v>12916.22942</v>
      </c>
      <c r="D2325">
        <v>12984.44002</v>
      </c>
      <c r="E2325">
        <v>12887.28062</v>
      </c>
      <c r="F2325">
        <v>12905.19269</v>
      </c>
      <c r="G2325">
        <v>-8.5448535000000006E-2</v>
      </c>
    </row>
    <row r="2326" spans="1:7" x14ac:dyDescent="0.2">
      <c r="A2326" s="3">
        <v>43174</v>
      </c>
      <c r="B2326" t="s">
        <v>8</v>
      </c>
      <c r="C2326">
        <v>12977.983990000001</v>
      </c>
      <c r="D2326">
        <v>13032.387189999999</v>
      </c>
      <c r="E2326">
        <v>12967.794760000001</v>
      </c>
      <c r="F2326">
        <v>12990.902470000001</v>
      </c>
      <c r="G2326">
        <v>9.9541547999999994E-2</v>
      </c>
    </row>
    <row r="2327" spans="1:7" x14ac:dyDescent="0.2">
      <c r="A2327" s="3">
        <v>43175</v>
      </c>
      <c r="B2327" t="s">
        <v>8</v>
      </c>
      <c r="C2327">
        <v>13038.34916</v>
      </c>
      <c r="D2327">
        <v>13125.09131</v>
      </c>
      <c r="E2327">
        <v>13022.826880000001</v>
      </c>
      <c r="F2327">
        <v>13082.724620000001</v>
      </c>
      <c r="G2327">
        <v>0.34034566799999999</v>
      </c>
    </row>
    <row r="2328" spans="1:7" x14ac:dyDescent="0.2">
      <c r="A2328" s="3">
        <v>43178</v>
      </c>
      <c r="B2328" t="s">
        <v>8</v>
      </c>
      <c r="C2328">
        <v>13140.315479999999</v>
      </c>
      <c r="D2328">
        <v>13140.498900000001</v>
      </c>
      <c r="E2328">
        <v>12903.33822</v>
      </c>
      <c r="F2328">
        <v>12918.01174</v>
      </c>
      <c r="G2328">
        <v>-1.69176868</v>
      </c>
    </row>
    <row r="2329" spans="1:7" x14ac:dyDescent="0.2">
      <c r="A2329" s="3">
        <v>43179</v>
      </c>
      <c r="B2329" t="s">
        <v>8</v>
      </c>
      <c r="C2329">
        <v>12887.282709999999</v>
      </c>
      <c r="D2329">
        <v>12957.914000000001</v>
      </c>
      <c r="E2329">
        <v>12886.733759999999</v>
      </c>
      <c r="F2329">
        <v>12920.951510000001</v>
      </c>
      <c r="G2329">
        <v>0.26125601700000001</v>
      </c>
    </row>
    <row r="2330" spans="1:7" x14ac:dyDescent="0.2">
      <c r="A2330" s="3">
        <v>43180</v>
      </c>
      <c r="B2330" t="s">
        <v>8</v>
      </c>
      <c r="C2330">
        <v>12885.58394</v>
      </c>
      <c r="D2330">
        <v>12893.613139999999</v>
      </c>
      <c r="E2330">
        <v>12804.379559999999</v>
      </c>
      <c r="F2330">
        <v>12844.890509999999</v>
      </c>
      <c r="G2330">
        <v>-0.31580587100000002</v>
      </c>
    </row>
    <row r="2331" spans="1:7" x14ac:dyDescent="0.2">
      <c r="A2331" s="3">
        <v>43181</v>
      </c>
      <c r="B2331" t="s">
        <v>8</v>
      </c>
      <c r="C2331">
        <v>12842.546979999999</v>
      </c>
      <c r="D2331">
        <v>12842.546979999999</v>
      </c>
      <c r="E2331">
        <v>12615.398649999999</v>
      </c>
      <c r="F2331">
        <v>12684.91151</v>
      </c>
      <c r="G2331">
        <v>-1.227447081</v>
      </c>
    </row>
    <row r="2332" spans="1:7" x14ac:dyDescent="0.2">
      <c r="A2332" s="3">
        <v>43182</v>
      </c>
      <c r="B2332" t="s">
        <v>8</v>
      </c>
      <c r="C2332">
        <v>12673.350350000001</v>
      </c>
      <c r="D2332">
        <v>12673.714910000001</v>
      </c>
      <c r="E2332">
        <v>12535.54502</v>
      </c>
      <c r="F2332">
        <v>12617.389719999999</v>
      </c>
      <c r="G2332">
        <v>-0.44156142999999998</v>
      </c>
    </row>
    <row r="2333" spans="1:7" x14ac:dyDescent="0.2">
      <c r="A2333" s="3">
        <v>43185</v>
      </c>
      <c r="B2333" t="s">
        <v>8</v>
      </c>
      <c r="C2333">
        <v>12651.983179999999</v>
      </c>
      <c r="D2333">
        <v>12718.881369999999</v>
      </c>
      <c r="E2333">
        <v>12551.45312</v>
      </c>
      <c r="F2333">
        <v>12591.299580000001</v>
      </c>
      <c r="G2333">
        <v>-0.47963709399999999</v>
      </c>
    </row>
    <row r="2334" spans="1:7" x14ac:dyDescent="0.2">
      <c r="A2334" s="3">
        <v>43186</v>
      </c>
      <c r="B2334" t="s">
        <v>8</v>
      </c>
      <c r="C2334">
        <v>12568.326950000001</v>
      </c>
      <c r="D2334">
        <v>12848.75023</v>
      </c>
      <c r="E2334">
        <v>12568.326950000001</v>
      </c>
      <c r="F2334">
        <v>12771.57453</v>
      </c>
      <c r="G2334">
        <v>1.6171411149999999</v>
      </c>
    </row>
    <row r="2335" spans="1:7" x14ac:dyDescent="0.2">
      <c r="A2335" s="3">
        <v>43187</v>
      </c>
      <c r="B2335" t="s">
        <v>8</v>
      </c>
      <c r="C2335">
        <v>12739.03549</v>
      </c>
      <c r="D2335">
        <v>12820.20018</v>
      </c>
      <c r="E2335">
        <v>12599.272070000001</v>
      </c>
      <c r="F2335">
        <v>12820.20018</v>
      </c>
      <c r="G2335">
        <v>0.63713375500000002</v>
      </c>
    </row>
    <row r="2336" spans="1:7" x14ac:dyDescent="0.2">
      <c r="A2336" s="3">
        <v>43188</v>
      </c>
      <c r="B2336" t="s">
        <v>8</v>
      </c>
      <c r="C2336">
        <v>12725.25289</v>
      </c>
      <c r="D2336">
        <v>12843.027459999999</v>
      </c>
      <c r="E2336">
        <v>12721.640170000001</v>
      </c>
      <c r="F2336">
        <v>12746.74855</v>
      </c>
      <c r="G2336">
        <v>0.16892131699999999</v>
      </c>
    </row>
    <row r="2337" spans="1:7" x14ac:dyDescent="0.2">
      <c r="A2337" s="3">
        <v>43193</v>
      </c>
      <c r="B2337" t="s">
        <v>8</v>
      </c>
      <c r="C2337">
        <v>12710.01441</v>
      </c>
      <c r="D2337">
        <v>12725.14409</v>
      </c>
      <c r="E2337">
        <v>12602.305480000001</v>
      </c>
      <c r="F2337">
        <v>12663.00432</v>
      </c>
      <c r="G2337">
        <v>-0.36986650799999998</v>
      </c>
    </row>
    <row r="2338" spans="1:7" x14ac:dyDescent="0.2">
      <c r="A2338" s="3">
        <v>43194</v>
      </c>
      <c r="B2338" t="s">
        <v>8</v>
      </c>
      <c r="C2338">
        <v>12644.784170000001</v>
      </c>
      <c r="D2338">
        <v>12673.201440000001</v>
      </c>
      <c r="E2338">
        <v>12539.208629999999</v>
      </c>
      <c r="F2338">
        <v>12651.07914</v>
      </c>
      <c r="G2338">
        <v>4.9783088000000003E-2</v>
      </c>
    </row>
    <row r="2339" spans="1:7" x14ac:dyDescent="0.2">
      <c r="A2339" s="3">
        <v>43195</v>
      </c>
      <c r="B2339" t="s">
        <v>8</v>
      </c>
      <c r="C2339">
        <v>12562.95767</v>
      </c>
      <c r="D2339">
        <v>12858.54617</v>
      </c>
      <c r="E2339">
        <v>12562.95767</v>
      </c>
      <c r="F2339">
        <v>12858.54617</v>
      </c>
      <c r="G2339">
        <v>2.3528575489999999</v>
      </c>
    </row>
    <row r="2340" spans="1:7" x14ac:dyDescent="0.2">
      <c r="A2340" s="3">
        <v>43196</v>
      </c>
      <c r="B2340" t="s">
        <v>8</v>
      </c>
      <c r="C2340">
        <v>12974.409799999999</v>
      </c>
      <c r="D2340">
        <v>13000.540639999999</v>
      </c>
      <c r="E2340">
        <v>12908.812400000001</v>
      </c>
      <c r="F2340">
        <v>12945.75599</v>
      </c>
      <c r="G2340">
        <v>-0.22084867</v>
      </c>
    </row>
    <row r="2341" spans="1:7" x14ac:dyDescent="0.2">
      <c r="A2341" s="3">
        <v>43199</v>
      </c>
      <c r="B2341" t="s">
        <v>8</v>
      </c>
      <c r="C2341">
        <v>12894.63292</v>
      </c>
      <c r="D2341">
        <v>12941.482679999999</v>
      </c>
      <c r="E2341">
        <v>12826.422549999999</v>
      </c>
      <c r="F2341">
        <v>12914.73703</v>
      </c>
      <c r="G2341">
        <v>0.15591068499999999</v>
      </c>
    </row>
    <row r="2342" spans="1:7" x14ac:dyDescent="0.2">
      <c r="A2342" s="3">
        <v>43200</v>
      </c>
      <c r="B2342" t="s">
        <v>8</v>
      </c>
      <c r="C2342">
        <v>12857.04074</v>
      </c>
      <c r="D2342">
        <v>12985.70407</v>
      </c>
      <c r="E2342">
        <v>12857.04074</v>
      </c>
      <c r="F2342">
        <v>12985.70407</v>
      </c>
      <c r="G2342">
        <v>1.0007227439999999</v>
      </c>
    </row>
    <row r="2343" spans="1:7" x14ac:dyDescent="0.2">
      <c r="A2343" s="3">
        <v>43201</v>
      </c>
      <c r="B2343" t="s">
        <v>8</v>
      </c>
      <c r="C2343">
        <v>12962.540139999999</v>
      </c>
      <c r="D2343">
        <v>12968.783450000001</v>
      </c>
      <c r="E2343">
        <v>12920.62076</v>
      </c>
      <c r="F2343">
        <v>12945.23725</v>
      </c>
      <c r="G2343">
        <v>-0.13348378899999999</v>
      </c>
    </row>
    <row r="2344" spans="1:7" x14ac:dyDescent="0.2">
      <c r="A2344" s="3">
        <v>43202</v>
      </c>
      <c r="B2344" t="s">
        <v>8</v>
      </c>
      <c r="C2344">
        <v>12996.23926</v>
      </c>
      <c r="D2344">
        <v>13013.25215</v>
      </c>
      <c r="E2344">
        <v>12967.048709999999</v>
      </c>
      <c r="F2344">
        <v>12998.38825</v>
      </c>
      <c r="G2344">
        <v>1.6535530999999999E-2</v>
      </c>
    </row>
    <row r="2345" spans="1:7" x14ac:dyDescent="0.2">
      <c r="A2345" s="3">
        <v>43203</v>
      </c>
      <c r="B2345" t="s">
        <v>8</v>
      </c>
      <c r="C2345">
        <v>13042.7673</v>
      </c>
      <c r="D2345">
        <v>13072.77628</v>
      </c>
      <c r="E2345">
        <v>13026.2354</v>
      </c>
      <c r="F2345">
        <v>13054.08805</v>
      </c>
      <c r="G2345">
        <v>8.6797183999999999E-2</v>
      </c>
    </row>
    <row r="2346" spans="1:7" x14ac:dyDescent="0.2">
      <c r="A2346" s="3">
        <v>43206</v>
      </c>
      <c r="B2346" t="s">
        <v>8</v>
      </c>
      <c r="C2346">
        <v>13091.72824</v>
      </c>
      <c r="D2346">
        <v>13093.890789999999</v>
      </c>
      <c r="E2346">
        <v>12967.201300000001</v>
      </c>
      <c r="F2346">
        <v>12972.06704</v>
      </c>
      <c r="G2346">
        <v>-0.914021419</v>
      </c>
    </row>
    <row r="2347" spans="1:7" x14ac:dyDescent="0.2">
      <c r="A2347" s="3">
        <v>43207</v>
      </c>
      <c r="B2347" t="s">
        <v>8</v>
      </c>
      <c r="C2347">
        <v>12909.25395</v>
      </c>
      <c r="D2347">
        <v>12984.935439999999</v>
      </c>
      <c r="E2347">
        <v>12894.36872</v>
      </c>
      <c r="F2347">
        <v>12959.28981</v>
      </c>
      <c r="G2347">
        <v>0.38759689899999999</v>
      </c>
    </row>
    <row r="2348" spans="1:7" x14ac:dyDescent="0.2">
      <c r="A2348" s="3">
        <v>43208</v>
      </c>
      <c r="B2348" t="s">
        <v>8</v>
      </c>
      <c r="C2348">
        <v>12966.26592</v>
      </c>
      <c r="D2348">
        <v>13144.80531</v>
      </c>
      <c r="E2348">
        <v>12966.26592</v>
      </c>
      <c r="F2348">
        <v>13129.91208</v>
      </c>
      <c r="G2348">
        <v>1.2620915850000001</v>
      </c>
    </row>
    <row r="2349" spans="1:7" x14ac:dyDescent="0.2">
      <c r="A2349" s="3">
        <v>43209</v>
      </c>
      <c r="B2349" t="s">
        <v>8</v>
      </c>
      <c r="C2349">
        <v>13071.275460000001</v>
      </c>
      <c r="D2349">
        <v>13113.0761</v>
      </c>
      <c r="E2349">
        <v>13057.163269999999</v>
      </c>
      <c r="F2349">
        <v>13091.997139999999</v>
      </c>
      <c r="G2349">
        <v>0.158528419</v>
      </c>
    </row>
    <row r="2350" spans="1:7" x14ac:dyDescent="0.2">
      <c r="A2350" s="3">
        <v>43210</v>
      </c>
      <c r="B2350" t="s">
        <v>8</v>
      </c>
      <c r="C2350">
        <v>13099.01698</v>
      </c>
      <c r="D2350">
        <v>13169.25827</v>
      </c>
      <c r="E2350">
        <v>13089.008040000001</v>
      </c>
      <c r="F2350">
        <v>13169.25827</v>
      </c>
      <c r="G2350">
        <v>0.53623326800000004</v>
      </c>
    </row>
    <row r="2351" spans="1:7" x14ac:dyDescent="0.2">
      <c r="A2351" s="3">
        <v>43213</v>
      </c>
      <c r="B2351" t="s">
        <v>8</v>
      </c>
      <c r="C2351">
        <v>13202.2935</v>
      </c>
      <c r="D2351">
        <v>13266.61889</v>
      </c>
      <c r="E2351">
        <v>13187.063249999999</v>
      </c>
      <c r="F2351">
        <v>13257.30156</v>
      </c>
      <c r="G2351">
        <v>0.416655357</v>
      </c>
    </row>
    <row r="2352" spans="1:7" x14ac:dyDescent="0.2">
      <c r="A2352" s="3">
        <v>43214</v>
      </c>
      <c r="B2352" t="s">
        <v>8</v>
      </c>
      <c r="C2352">
        <v>13273.95048</v>
      </c>
      <c r="D2352">
        <v>13346.968070000001</v>
      </c>
      <c r="E2352">
        <v>13271.08001</v>
      </c>
      <c r="F2352">
        <v>13321.49264</v>
      </c>
      <c r="G2352">
        <v>0.35816134799999999</v>
      </c>
    </row>
    <row r="2353" spans="1:7" x14ac:dyDescent="0.2">
      <c r="A2353" s="3">
        <v>43215</v>
      </c>
      <c r="B2353" t="s">
        <v>8</v>
      </c>
      <c r="C2353">
        <v>13288.117389999999</v>
      </c>
      <c r="D2353">
        <v>13291.15963</v>
      </c>
      <c r="E2353">
        <v>13125.626340000001</v>
      </c>
      <c r="F2353">
        <v>13205.61918</v>
      </c>
      <c r="G2353">
        <v>-0.62084197500000005</v>
      </c>
    </row>
    <row r="2354" spans="1:7" x14ac:dyDescent="0.2">
      <c r="A2354" s="3">
        <v>43216</v>
      </c>
      <c r="B2354" t="s">
        <v>8</v>
      </c>
      <c r="C2354">
        <v>13222.1824</v>
      </c>
      <c r="D2354">
        <v>13297.616910000001</v>
      </c>
      <c r="E2354">
        <v>13178.641820000001</v>
      </c>
      <c r="F2354">
        <v>13297.616910000001</v>
      </c>
      <c r="G2354">
        <v>0.57051481800000003</v>
      </c>
    </row>
    <row r="2355" spans="1:7" x14ac:dyDescent="0.2">
      <c r="A2355" s="3">
        <v>43217</v>
      </c>
      <c r="B2355" t="s">
        <v>8</v>
      </c>
      <c r="C2355">
        <v>13123.60743</v>
      </c>
      <c r="D2355">
        <v>13275.15473</v>
      </c>
      <c r="E2355">
        <v>13123.43059</v>
      </c>
      <c r="F2355">
        <v>13266.48983</v>
      </c>
      <c r="G2355">
        <v>1.0887433639999999</v>
      </c>
    </row>
    <row r="2356" spans="1:7" x14ac:dyDescent="0.2">
      <c r="A2356" s="3">
        <v>43220</v>
      </c>
      <c r="B2356" t="s">
        <v>8</v>
      </c>
      <c r="C2356">
        <v>13273.531489999999</v>
      </c>
      <c r="D2356">
        <v>13351.38004</v>
      </c>
      <c r="E2356">
        <v>13264.50814</v>
      </c>
      <c r="F2356">
        <v>13286.093419999999</v>
      </c>
      <c r="G2356">
        <v>9.4638905999999995E-2</v>
      </c>
    </row>
    <row r="2357" spans="1:7" x14ac:dyDescent="0.2">
      <c r="A2357" s="3">
        <v>43221</v>
      </c>
      <c r="B2357" t="s">
        <v>8</v>
      </c>
      <c r="C2357">
        <v>13139.63255</v>
      </c>
      <c r="D2357">
        <v>13209.27384</v>
      </c>
      <c r="E2357">
        <v>13134.90814</v>
      </c>
      <c r="F2357">
        <v>13159.055120000001</v>
      </c>
      <c r="G2357">
        <v>0.14781670699999999</v>
      </c>
    </row>
    <row r="2358" spans="1:7" x14ac:dyDescent="0.2">
      <c r="A2358" s="3">
        <v>43222</v>
      </c>
      <c r="B2358" t="s">
        <v>8</v>
      </c>
      <c r="C2358">
        <v>13163.661819999999</v>
      </c>
      <c r="D2358">
        <v>13255.732540000001</v>
      </c>
      <c r="E2358">
        <v>13162.26151</v>
      </c>
      <c r="F2358">
        <v>13203.5708</v>
      </c>
      <c r="G2358">
        <v>0.30317536299999998</v>
      </c>
    </row>
    <row r="2359" spans="1:7" x14ac:dyDescent="0.2">
      <c r="A2359" s="3">
        <v>43223</v>
      </c>
      <c r="B2359" t="s">
        <v>8</v>
      </c>
      <c r="C2359">
        <v>13162.100850000001</v>
      </c>
      <c r="D2359">
        <v>13183.03961</v>
      </c>
      <c r="E2359">
        <v>13073.460129999999</v>
      </c>
      <c r="F2359">
        <v>13091.432559999999</v>
      </c>
      <c r="G2359">
        <v>-0.536907413</v>
      </c>
    </row>
    <row r="2360" spans="1:7" x14ac:dyDescent="0.2">
      <c r="A2360" s="3">
        <v>43224</v>
      </c>
      <c r="B2360" t="s">
        <v>8</v>
      </c>
      <c r="C2360">
        <v>13045.905059999999</v>
      </c>
      <c r="D2360">
        <v>13163.275949999999</v>
      </c>
      <c r="E2360">
        <v>13045.905059999999</v>
      </c>
      <c r="F2360">
        <v>13157.88559</v>
      </c>
      <c r="G2360">
        <v>0.85835765799999997</v>
      </c>
    </row>
    <row r="2361" spans="1:7" x14ac:dyDescent="0.2">
      <c r="A2361" s="3">
        <v>43228</v>
      </c>
      <c r="B2361" t="s">
        <v>8</v>
      </c>
      <c r="C2361">
        <v>13280.27378</v>
      </c>
      <c r="D2361">
        <v>13335.38084</v>
      </c>
      <c r="E2361">
        <v>13250.965249999999</v>
      </c>
      <c r="F2361">
        <v>13277.99228</v>
      </c>
      <c r="G2361">
        <v>-1.7179633E-2</v>
      </c>
    </row>
    <row r="2362" spans="1:7" x14ac:dyDescent="0.2">
      <c r="A2362" s="3">
        <v>43229</v>
      </c>
      <c r="B2362" t="s">
        <v>8</v>
      </c>
      <c r="C2362">
        <v>13178.54032</v>
      </c>
      <c r="D2362">
        <v>13346.97788</v>
      </c>
      <c r="E2362">
        <v>13178.54032</v>
      </c>
      <c r="F2362">
        <v>13346.97788</v>
      </c>
      <c r="G2362">
        <v>1.278119961</v>
      </c>
    </row>
    <row r="2363" spans="1:7" x14ac:dyDescent="0.2">
      <c r="A2363" s="3">
        <v>43230</v>
      </c>
      <c r="B2363" t="s">
        <v>8</v>
      </c>
      <c r="C2363">
        <v>13229.45442</v>
      </c>
      <c r="D2363">
        <v>13306.11188</v>
      </c>
      <c r="E2363">
        <v>13176.10497</v>
      </c>
      <c r="F2363">
        <v>13295.92541</v>
      </c>
      <c r="G2363">
        <v>0.50244698200000004</v>
      </c>
    </row>
    <row r="2364" spans="1:7" x14ac:dyDescent="0.2">
      <c r="A2364" s="3">
        <v>43231</v>
      </c>
      <c r="B2364" t="s">
        <v>8</v>
      </c>
      <c r="C2364">
        <v>13346.62045</v>
      </c>
      <c r="D2364">
        <v>13394.974</v>
      </c>
      <c r="E2364">
        <v>13330.5026</v>
      </c>
      <c r="F2364">
        <v>13387.52166</v>
      </c>
      <c r="G2364">
        <v>0.30645370700000002</v>
      </c>
    </row>
    <row r="2365" spans="1:7" x14ac:dyDescent="0.2">
      <c r="A2365" s="3">
        <v>43234</v>
      </c>
      <c r="B2365" t="s">
        <v>8</v>
      </c>
      <c r="C2365">
        <v>13420.08339</v>
      </c>
      <c r="D2365">
        <v>13425.99027</v>
      </c>
      <c r="E2365">
        <v>13357.53996</v>
      </c>
      <c r="F2365">
        <v>13396.45587</v>
      </c>
      <c r="G2365">
        <v>-0.17606089599999999</v>
      </c>
    </row>
    <row r="2366" spans="1:7" x14ac:dyDescent="0.2">
      <c r="A2366" s="3">
        <v>43235</v>
      </c>
      <c r="B2366" t="s">
        <v>8</v>
      </c>
      <c r="C2366">
        <v>13412.76744</v>
      </c>
      <c r="D2366">
        <v>13484.08419</v>
      </c>
      <c r="E2366">
        <v>13371.89076</v>
      </c>
      <c r="F2366">
        <v>13433.64063</v>
      </c>
      <c r="G2366">
        <v>0.15562183900000001</v>
      </c>
    </row>
    <row r="2367" spans="1:7" x14ac:dyDescent="0.2">
      <c r="A2367" s="3">
        <v>43236</v>
      </c>
      <c r="B2367" t="s">
        <v>8</v>
      </c>
      <c r="C2367">
        <v>13327.00604</v>
      </c>
      <c r="D2367">
        <v>13365.832609999999</v>
      </c>
      <c r="E2367">
        <v>13318.032789999999</v>
      </c>
      <c r="F2367">
        <v>13346.333049999999</v>
      </c>
      <c r="G2367">
        <v>0.14502136500000001</v>
      </c>
    </row>
    <row r="2368" spans="1:7" x14ac:dyDescent="0.2">
      <c r="A2368" s="3">
        <v>43237</v>
      </c>
      <c r="B2368" t="s">
        <v>8</v>
      </c>
      <c r="C2368">
        <v>13390.23546</v>
      </c>
      <c r="D2368">
        <v>13483.725759999999</v>
      </c>
      <c r="E2368">
        <v>13355.090029999999</v>
      </c>
      <c r="F2368">
        <v>13483.379499999999</v>
      </c>
      <c r="G2368">
        <v>0.69561169899999997</v>
      </c>
    </row>
    <row r="2369" spans="1:7" x14ac:dyDescent="0.2">
      <c r="A2369" s="3">
        <v>43238</v>
      </c>
      <c r="B2369" t="s">
        <v>8</v>
      </c>
      <c r="C2369">
        <v>13520.833329999999</v>
      </c>
      <c r="D2369">
        <v>13526.73611</v>
      </c>
      <c r="E2369">
        <v>13460.59028</v>
      </c>
      <c r="F2369">
        <v>13504.86111</v>
      </c>
      <c r="G2369">
        <v>-0.11813045699999999</v>
      </c>
    </row>
    <row r="2370" spans="1:7" x14ac:dyDescent="0.2">
      <c r="A2370" s="3">
        <v>43241</v>
      </c>
      <c r="B2370" t="s">
        <v>8</v>
      </c>
      <c r="C2370">
        <v>13363.33963</v>
      </c>
      <c r="D2370">
        <v>13516.7497</v>
      </c>
      <c r="E2370">
        <v>13362.13709</v>
      </c>
      <c r="F2370">
        <v>13501.460230000001</v>
      </c>
      <c r="G2370">
        <v>1.033578444</v>
      </c>
    </row>
    <row r="2371" spans="1:7" x14ac:dyDescent="0.2">
      <c r="A2371" s="3">
        <v>43242</v>
      </c>
      <c r="B2371" t="s">
        <v>8</v>
      </c>
      <c r="C2371">
        <v>13538.673559999999</v>
      </c>
      <c r="D2371">
        <v>13614.987080000001</v>
      </c>
      <c r="E2371">
        <v>13530.74935</v>
      </c>
      <c r="F2371">
        <v>13570.198109999999</v>
      </c>
      <c r="G2371">
        <v>0.23284812699999999</v>
      </c>
    </row>
    <row r="2372" spans="1:7" x14ac:dyDescent="0.2">
      <c r="A2372" s="3">
        <v>43243</v>
      </c>
      <c r="B2372" t="s">
        <v>8</v>
      </c>
      <c r="C2372">
        <v>13495.80264</v>
      </c>
      <c r="D2372">
        <v>13495.80264</v>
      </c>
      <c r="E2372">
        <v>13303.580610000001</v>
      </c>
      <c r="F2372">
        <v>13343.15573</v>
      </c>
      <c r="G2372">
        <v>-1.1310695019999999</v>
      </c>
    </row>
    <row r="2373" spans="1:7" x14ac:dyDescent="0.2">
      <c r="A2373" s="3">
        <v>43244</v>
      </c>
      <c r="B2373" t="s">
        <v>8</v>
      </c>
      <c r="C2373">
        <v>13428.27586</v>
      </c>
      <c r="D2373">
        <v>13454.31034</v>
      </c>
      <c r="E2373">
        <v>13304.65517</v>
      </c>
      <c r="F2373">
        <v>13304.65517</v>
      </c>
      <c r="G2373">
        <v>-0.92059986599999999</v>
      </c>
    </row>
    <row r="2374" spans="1:7" x14ac:dyDescent="0.2">
      <c r="A2374" s="3">
        <v>43245</v>
      </c>
      <c r="B2374" t="s">
        <v>8</v>
      </c>
      <c r="C2374">
        <v>13327.63385</v>
      </c>
      <c r="D2374">
        <v>13390.846289999999</v>
      </c>
      <c r="E2374">
        <v>13304.4905</v>
      </c>
      <c r="F2374">
        <v>13351.12263</v>
      </c>
      <c r="G2374">
        <v>0.17624113899999999</v>
      </c>
    </row>
    <row r="2375" spans="1:7" x14ac:dyDescent="0.2">
      <c r="A2375" s="3">
        <v>43249</v>
      </c>
      <c r="B2375" t="s">
        <v>8</v>
      </c>
      <c r="C2375">
        <v>13341.905419999999</v>
      </c>
      <c r="D2375">
        <v>13341.905419999999</v>
      </c>
      <c r="E2375">
        <v>13135.484979999999</v>
      </c>
      <c r="F2375">
        <v>13173.282709999999</v>
      </c>
      <c r="G2375">
        <v>-1.2638578060000001</v>
      </c>
    </row>
    <row r="2376" spans="1:7" x14ac:dyDescent="0.2">
      <c r="A2376" s="3">
        <v>43250</v>
      </c>
      <c r="B2376" t="s">
        <v>8</v>
      </c>
      <c r="C2376">
        <v>13062.8102</v>
      </c>
      <c r="D2376">
        <v>13160.36283</v>
      </c>
      <c r="E2376">
        <v>13037.99418</v>
      </c>
      <c r="F2376">
        <v>13160.36283</v>
      </c>
      <c r="G2376">
        <v>0.74679663500000004</v>
      </c>
    </row>
    <row r="2377" spans="1:7" x14ac:dyDescent="0.2">
      <c r="A2377" s="3">
        <v>43251</v>
      </c>
      <c r="B2377" t="s">
        <v>8</v>
      </c>
      <c r="C2377">
        <v>13257.93103</v>
      </c>
      <c r="D2377">
        <v>13323.27586</v>
      </c>
      <c r="E2377">
        <v>13191.551719999999</v>
      </c>
      <c r="F2377">
        <v>13238.27586</v>
      </c>
      <c r="G2377">
        <v>-0.14825218500000001</v>
      </c>
    </row>
    <row r="2378" spans="1:7" x14ac:dyDescent="0.2">
      <c r="A2378" s="3">
        <v>43252</v>
      </c>
      <c r="B2378" t="s">
        <v>8</v>
      </c>
      <c r="C2378">
        <v>13272.601559999999</v>
      </c>
      <c r="D2378">
        <v>13391.01124</v>
      </c>
      <c r="E2378">
        <v>13272.601559999999</v>
      </c>
      <c r="F2378">
        <v>13313.396720000001</v>
      </c>
      <c r="G2378">
        <v>0.30736370499999999</v>
      </c>
    </row>
    <row r="2379" spans="1:7" x14ac:dyDescent="0.2">
      <c r="A2379" s="3">
        <v>43255</v>
      </c>
      <c r="B2379" t="s">
        <v>8</v>
      </c>
      <c r="C2379">
        <v>13260.674929999999</v>
      </c>
      <c r="D2379">
        <v>13381.71488</v>
      </c>
      <c r="E2379">
        <v>13260.50275</v>
      </c>
      <c r="F2379">
        <v>13328.684569999999</v>
      </c>
      <c r="G2379">
        <v>0.51286712199999995</v>
      </c>
    </row>
    <row r="2380" spans="1:7" x14ac:dyDescent="0.2">
      <c r="A2380" s="3">
        <v>43256</v>
      </c>
      <c r="B2380" t="s">
        <v>8</v>
      </c>
      <c r="C2380">
        <v>13456.10986</v>
      </c>
      <c r="D2380">
        <v>13461.67217</v>
      </c>
      <c r="E2380">
        <v>13361.02903</v>
      </c>
      <c r="F2380">
        <v>13361.37667</v>
      </c>
      <c r="G2380">
        <v>-0.70401612099999999</v>
      </c>
    </row>
    <row r="2381" spans="1:7" x14ac:dyDescent="0.2">
      <c r="A2381" s="3">
        <v>43257</v>
      </c>
      <c r="B2381" t="s">
        <v>8</v>
      </c>
      <c r="C2381">
        <v>13349.774230000001</v>
      </c>
      <c r="D2381">
        <v>13425.66863</v>
      </c>
      <c r="E2381">
        <v>13323.37617</v>
      </c>
      <c r="F2381">
        <v>13394.234109999999</v>
      </c>
      <c r="G2381">
        <v>0.33303845599999998</v>
      </c>
    </row>
    <row r="2382" spans="1:7" x14ac:dyDescent="0.2">
      <c r="A2382" s="3">
        <v>43258</v>
      </c>
      <c r="B2382" t="s">
        <v>8</v>
      </c>
      <c r="C2382">
        <v>13433.89653</v>
      </c>
      <c r="D2382">
        <v>13511.06079</v>
      </c>
      <c r="E2382">
        <v>13409.16217</v>
      </c>
      <c r="F2382">
        <v>13419.96168</v>
      </c>
      <c r="G2382">
        <v>-0.10372906</v>
      </c>
    </row>
    <row r="2383" spans="1:7" x14ac:dyDescent="0.2">
      <c r="A2383" s="3">
        <v>43259</v>
      </c>
      <c r="B2383" t="s">
        <v>8</v>
      </c>
      <c r="C2383">
        <v>13359.458989999999</v>
      </c>
      <c r="D2383">
        <v>13376.62563</v>
      </c>
      <c r="E2383">
        <v>13243.45414</v>
      </c>
      <c r="F2383">
        <v>13319.056699999999</v>
      </c>
      <c r="G2383">
        <v>-0.30242458900000002</v>
      </c>
    </row>
    <row r="2384" spans="1:7" x14ac:dyDescent="0.2">
      <c r="A2384" s="3">
        <v>43262</v>
      </c>
      <c r="B2384" t="s">
        <v>8</v>
      </c>
      <c r="C2384">
        <v>13335.243060000001</v>
      </c>
      <c r="D2384">
        <v>13465.27778</v>
      </c>
      <c r="E2384">
        <v>13335.243060000001</v>
      </c>
      <c r="F2384">
        <v>13432.98611</v>
      </c>
      <c r="G2384">
        <v>0.73296793400000004</v>
      </c>
    </row>
    <row r="2385" spans="1:7" x14ac:dyDescent="0.2">
      <c r="A2385" s="3">
        <v>43263</v>
      </c>
      <c r="B2385" t="s">
        <v>8</v>
      </c>
      <c r="C2385">
        <v>13470.403899999999</v>
      </c>
      <c r="D2385">
        <v>13514.623960000001</v>
      </c>
      <c r="E2385">
        <v>13407.555710000001</v>
      </c>
      <c r="F2385">
        <v>13411.908079999999</v>
      </c>
      <c r="G2385">
        <v>-0.43425440100000001</v>
      </c>
    </row>
    <row r="2386" spans="1:7" x14ac:dyDescent="0.2">
      <c r="A2386" s="3">
        <v>43264</v>
      </c>
      <c r="B2386" t="s">
        <v>8</v>
      </c>
      <c r="C2386">
        <v>13386.27281</v>
      </c>
      <c r="D2386">
        <v>13460.81668</v>
      </c>
      <c r="E2386">
        <v>13340.05213</v>
      </c>
      <c r="F2386">
        <v>13386.099039999999</v>
      </c>
      <c r="G2386">
        <v>-1.2980610000000001E-3</v>
      </c>
    </row>
    <row r="2387" spans="1:7" x14ac:dyDescent="0.2">
      <c r="A2387" s="3">
        <v>43265</v>
      </c>
      <c r="B2387" t="s">
        <v>8</v>
      </c>
      <c r="C2387">
        <v>13390.75265</v>
      </c>
      <c r="D2387">
        <v>13546.84512</v>
      </c>
      <c r="E2387">
        <v>13297.75769</v>
      </c>
      <c r="F2387">
        <v>13498.696330000001</v>
      </c>
      <c r="G2387">
        <v>0.80610615699999999</v>
      </c>
    </row>
    <row r="2388" spans="1:7" x14ac:dyDescent="0.2">
      <c r="A2388" s="3">
        <v>43266</v>
      </c>
      <c r="B2388" t="s">
        <v>8</v>
      </c>
      <c r="C2388">
        <v>13626.60116</v>
      </c>
      <c r="D2388">
        <v>13653.272499999999</v>
      </c>
      <c r="E2388">
        <v>13395.15705</v>
      </c>
      <c r="F2388">
        <v>13395.15705</v>
      </c>
      <c r="G2388">
        <v>-1.6984727909999999</v>
      </c>
    </row>
    <row r="2389" spans="1:7" x14ac:dyDescent="0.2">
      <c r="A2389" s="3">
        <v>43269</v>
      </c>
      <c r="B2389" t="s">
        <v>8</v>
      </c>
      <c r="C2389">
        <v>13350.647080000001</v>
      </c>
      <c r="D2389">
        <v>13370.93389</v>
      </c>
      <c r="E2389">
        <v>13294.158799999999</v>
      </c>
      <c r="F2389">
        <v>13346.10003</v>
      </c>
      <c r="G2389">
        <v>-3.4058606999999998E-2</v>
      </c>
    </row>
    <row r="2390" spans="1:7" x14ac:dyDescent="0.2">
      <c r="A2390" s="3">
        <v>43270</v>
      </c>
      <c r="B2390" t="s">
        <v>8</v>
      </c>
      <c r="C2390">
        <v>13364.7986</v>
      </c>
      <c r="D2390">
        <v>13364.7986</v>
      </c>
      <c r="E2390">
        <v>13220.31524</v>
      </c>
      <c r="F2390">
        <v>13316.812610000001</v>
      </c>
      <c r="G2390">
        <v>-0.35904760699999999</v>
      </c>
    </row>
    <row r="2391" spans="1:7" x14ac:dyDescent="0.2">
      <c r="A2391" s="3">
        <v>43271</v>
      </c>
      <c r="B2391" t="s">
        <v>8</v>
      </c>
      <c r="C2391">
        <v>13337.83547</v>
      </c>
      <c r="D2391">
        <v>13515.523590000001</v>
      </c>
      <c r="E2391">
        <v>13337.83547</v>
      </c>
      <c r="F2391">
        <v>13379.05631</v>
      </c>
      <c r="G2391">
        <v>0.30905193399999997</v>
      </c>
    </row>
    <row r="2392" spans="1:7" x14ac:dyDescent="0.2">
      <c r="A2392" s="3">
        <v>43272</v>
      </c>
      <c r="B2392" t="s">
        <v>8</v>
      </c>
      <c r="C2392">
        <v>13461.70138</v>
      </c>
      <c r="D2392">
        <v>13538.29862</v>
      </c>
      <c r="E2392">
        <v>13321.74373</v>
      </c>
      <c r="F2392">
        <v>13336.392519999999</v>
      </c>
      <c r="G2392">
        <v>-0.93085455100000003</v>
      </c>
    </row>
    <row r="2393" spans="1:7" x14ac:dyDescent="0.2">
      <c r="A2393" s="3">
        <v>43273</v>
      </c>
      <c r="B2393" t="s">
        <v>8</v>
      </c>
      <c r="C2393">
        <v>13310.55135</v>
      </c>
      <c r="D2393">
        <v>13544.830019999999</v>
      </c>
      <c r="E2393">
        <v>13310.199049999999</v>
      </c>
      <c r="F2393">
        <v>13532.323410000001</v>
      </c>
      <c r="G2393">
        <v>1.666137314</v>
      </c>
    </row>
    <row r="2394" spans="1:7" x14ac:dyDescent="0.2">
      <c r="A2394" s="3">
        <v>43276</v>
      </c>
      <c r="B2394" t="s">
        <v>8</v>
      </c>
      <c r="C2394">
        <v>13565.77786</v>
      </c>
      <c r="D2394">
        <v>13565.77786</v>
      </c>
      <c r="E2394">
        <v>13258.52022</v>
      </c>
      <c r="F2394">
        <v>13261.16899</v>
      </c>
      <c r="G2394">
        <v>-2.2454212930000002</v>
      </c>
    </row>
    <row r="2395" spans="1:7" x14ac:dyDescent="0.2">
      <c r="A2395" s="3">
        <v>43277</v>
      </c>
      <c r="B2395" t="s">
        <v>8</v>
      </c>
      <c r="C2395">
        <v>13223.80701</v>
      </c>
      <c r="D2395">
        <v>13319.422430000001</v>
      </c>
      <c r="E2395">
        <v>13223.80701</v>
      </c>
      <c r="F2395">
        <v>13273.287549999999</v>
      </c>
      <c r="G2395">
        <v>0.37417774100000001</v>
      </c>
    </row>
    <row r="2396" spans="1:7" x14ac:dyDescent="0.2">
      <c r="A2396" s="3">
        <v>43278</v>
      </c>
      <c r="B2396" t="s">
        <v>8</v>
      </c>
      <c r="C2396">
        <v>13189.676289999999</v>
      </c>
      <c r="D2396">
        <v>13357.655290000001</v>
      </c>
      <c r="E2396">
        <v>13144.356959999999</v>
      </c>
      <c r="F2396">
        <v>13336.30796</v>
      </c>
      <c r="G2396">
        <v>1.1117154650000001</v>
      </c>
    </row>
    <row r="2397" spans="1:7" x14ac:dyDescent="0.2">
      <c r="A2397" s="3">
        <v>43279</v>
      </c>
      <c r="B2397" t="s">
        <v>8</v>
      </c>
      <c r="C2397">
        <v>13206.896549999999</v>
      </c>
      <c r="D2397">
        <v>13225.090969999999</v>
      </c>
      <c r="E2397">
        <v>13127.7075</v>
      </c>
      <c r="F2397">
        <v>13196.32646</v>
      </c>
      <c r="G2397">
        <v>-8.0034638000000005E-2</v>
      </c>
    </row>
    <row r="2398" spans="1:7" x14ac:dyDescent="0.2">
      <c r="A2398" s="3">
        <v>43280</v>
      </c>
      <c r="B2398" t="s">
        <v>8</v>
      </c>
      <c r="C2398">
        <v>13212.35253</v>
      </c>
      <c r="D2398">
        <v>13370.229009999999</v>
      </c>
      <c r="E2398">
        <v>13212.35253</v>
      </c>
      <c r="F2398">
        <v>13249.306039999999</v>
      </c>
      <c r="G2398">
        <v>0.27968905900000002</v>
      </c>
    </row>
    <row r="2399" spans="1:7" x14ac:dyDescent="0.2">
      <c r="A2399" s="3">
        <v>43283</v>
      </c>
      <c r="B2399" t="s">
        <v>8</v>
      </c>
      <c r="C2399">
        <v>13240.11789</v>
      </c>
      <c r="D2399">
        <v>13240.11789</v>
      </c>
      <c r="E2399">
        <v>13073.335639999999</v>
      </c>
      <c r="F2399">
        <v>13085.818310000001</v>
      </c>
      <c r="G2399">
        <v>-1.165394335</v>
      </c>
    </row>
    <row r="2400" spans="1:7" x14ac:dyDescent="0.2">
      <c r="A2400" s="3">
        <v>43284</v>
      </c>
      <c r="B2400" t="s">
        <v>8</v>
      </c>
      <c r="C2400">
        <v>13088.087390000001</v>
      </c>
      <c r="D2400">
        <v>13234.09051</v>
      </c>
      <c r="E2400">
        <v>13083.058779999999</v>
      </c>
      <c r="F2400">
        <v>13166.811170000001</v>
      </c>
      <c r="G2400">
        <v>0.60149180599999996</v>
      </c>
    </row>
    <row r="2401" spans="1:7" x14ac:dyDescent="0.2">
      <c r="A2401" s="3">
        <v>43285</v>
      </c>
      <c r="B2401" t="s">
        <v>8</v>
      </c>
      <c r="C2401">
        <v>13212.632680000001</v>
      </c>
      <c r="D2401">
        <v>13212.632680000001</v>
      </c>
      <c r="E2401">
        <v>13156.08143</v>
      </c>
      <c r="F2401">
        <v>13177.483899999999</v>
      </c>
      <c r="G2401">
        <v>-0.26602399500000001</v>
      </c>
    </row>
    <row r="2402" spans="1:7" x14ac:dyDescent="0.2">
      <c r="A2402" s="3">
        <v>43286</v>
      </c>
      <c r="B2402" t="s">
        <v>8</v>
      </c>
      <c r="C2402">
        <v>13159.165940000001</v>
      </c>
      <c r="D2402">
        <v>13249.00087</v>
      </c>
      <c r="E2402">
        <v>13158.470890000001</v>
      </c>
      <c r="F2402">
        <v>13211.468290000001</v>
      </c>
      <c r="G2402">
        <v>0.39745942899999998</v>
      </c>
    </row>
    <row r="2403" spans="1:7" x14ac:dyDescent="0.2">
      <c r="A2403" s="3">
        <v>43287</v>
      </c>
      <c r="B2403" t="s">
        <v>8</v>
      </c>
      <c r="C2403">
        <v>13218.358829999999</v>
      </c>
      <c r="D2403">
        <v>13267.037549999999</v>
      </c>
      <c r="E2403">
        <v>13160.11822</v>
      </c>
      <c r="F2403">
        <v>13243.56745</v>
      </c>
      <c r="G2403">
        <v>0.19070917500000001</v>
      </c>
    </row>
    <row r="2404" spans="1:7" x14ac:dyDescent="0.2">
      <c r="A2404" s="3">
        <v>43290</v>
      </c>
      <c r="B2404" t="s">
        <v>8</v>
      </c>
      <c r="C2404">
        <v>13245.870279999999</v>
      </c>
      <c r="D2404">
        <v>13384.62876</v>
      </c>
      <c r="E2404">
        <v>13245.870279999999</v>
      </c>
      <c r="F2404">
        <v>13368.10989</v>
      </c>
      <c r="G2404">
        <v>0.92285072899999998</v>
      </c>
    </row>
    <row r="2405" spans="1:7" x14ac:dyDescent="0.2">
      <c r="A2405" s="3">
        <v>43291</v>
      </c>
      <c r="B2405" t="s">
        <v>8</v>
      </c>
      <c r="C2405">
        <v>13386.731669999999</v>
      </c>
      <c r="D2405">
        <v>13433.919550000001</v>
      </c>
      <c r="E2405">
        <v>13367.752049999999</v>
      </c>
      <c r="F2405">
        <v>13393.696669999999</v>
      </c>
      <c r="G2405">
        <v>5.2029135999999997E-2</v>
      </c>
    </row>
    <row r="2406" spans="1:7" x14ac:dyDescent="0.2">
      <c r="A2406" s="3">
        <v>43292</v>
      </c>
      <c r="B2406" t="s">
        <v>8</v>
      </c>
      <c r="C2406">
        <v>13419.39986</v>
      </c>
      <c r="D2406">
        <v>13419.39986</v>
      </c>
      <c r="E2406">
        <v>13220.865320000001</v>
      </c>
      <c r="F2406">
        <v>13244.94068</v>
      </c>
      <c r="G2406">
        <v>-1.3000520019999999</v>
      </c>
    </row>
    <row r="2407" spans="1:7" x14ac:dyDescent="0.2">
      <c r="A2407" s="3">
        <v>43293</v>
      </c>
      <c r="B2407" t="s">
        <v>8</v>
      </c>
      <c r="C2407">
        <v>13192.006950000001</v>
      </c>
      <c r="D2407">
        <v>13315.377930000001</v>
      </c>
      <c r="E2407">
        <v>13192.006950000001</v>
      </c>
      <c r="F2407">
        <v>13295.047780000001</v>
      </c>
      <c r="G2407">
        <v>0.78108535300000004</v>
      </c>
    </row>
    <row r="2408" spans="1:7" x14ac:dyDescent="0.2">
      <c r="A2408" s="3">
        <v>43294</v>
      </c>
      <c r="B2408" t="s">
        <v>8</v>
      </c>
      <c r="C2408">
        <v>13332.11361</v>
      </c>
      <c r="D2408">
        <v>13445.19951</v>
      </c>
      <c r="E2408">
        <v>13332.11361</v>
      </c>
      <c r="F2408">
        <v>13350.58373</v>
      </c>
      <c r="G2408">
        <v>0.13853854900000001</v>
      </c>
    </row>
    <row r="2409" spans="1:7" x14ac:dyDescent="0.2">
      <c r="A2409" s="3">
        <v>43297</v>
      </c>
      <c r="B2409" t="s">
        <v>8</v>
      </c>
      <c r="C2409">
        <v>13325.04348</v>
      </c>
      <c r="D2409">
        <v>13335.130429999999</v>
      </c>
      <c r="E2409">
        <v>13156.52174</v>
      </c>
      <c r="F2409">
        <v>13218.26087</v>
      </c>
      <c r="G2409">
        <v>-0.80136780699999999</v>
      </c>
    </row>
    <row r="2410" spans="1:7" x14ac:dyDescent="0.2">
      <c r="A2410" s="3">
        <v>43298</v>
      </c>
      <c r="B2410" t="s">
        <v>8</v>
      </c>
      <c r="C2410">
        <v>13151.929400000001</v>
      </c>
      <c r="D2410">
        <v>13222.18377</v>
      </c>
      <c r="E2410">
        <v>13119.57086</v>
      </c>
      <c r="F2410">
        <v>13196.5738</v>
      </c>
      <c r="G2410">
        <v>0.33945135199999998</v>
      </c>
    </row>
    <row r="2411" spans="1:7" x14ac:dyDescent="0.2">
      <c r="A2411" s="3">
        <v>43299</v>
      </c>
      <c r="B2411" t="s">
        <v>8</v>
      </c>
      <c r="C2411">
        <v>13135.204959999999</v>
      </c>
      <c r="D2411">
        <v>13237.512919999999</v>
      </c>
      <c r="E2411">
        <v>13134.343779999999</v>
      </c>
      <c r="F2411">
        <v>13221.322770000001</v>
      </c>
      <c r="G2411">
        <v>0.65562592600000003</v>
      </c>
    </row>
    <row r="2412" spans="1:7" x14ac:dyDescent="0.2">
      <c r="A2412" s="3">
        <v>43300</v>
      </c>
      <c r="B2412" t="s">
        <v>8</v>
      </c>
      <c r="C2412">
        <v>13260.14856</v>
      </c>
      <c r="D2412">
        <v>13306.09777</v>
      </c>
      <c r="E2412">
        <v>13231.99171</v>
      </c>
      <c r="F2412">
        <v>13273.44965</v>
      </c>
      <c r="G2412">
        <v>0.10030874200000001</v>
      </c>
    </row>
    <row r="2413" spans="1:7" x14ac:dyDescent="0.2">
      <c r="A2413" s="3">
        <v>43301</v>
      </c>
      <c r="B2413" t="s">
        <v>8</v>
      </c>
      <c r="C2413">
        <v>13275.742920000001</v>
      </c>
      <c r="D2413">
        <v>13313.40705</v>
      </c>
      <c r="E2413">
        <v>13185.38355</v>
      </c>
      <c r="F2413">
        <v>13266.758809999999</v>
      </c>
      <c r="G2413">
        <v>-6.7673087000000007E-2</v>
      </c>
    </row>
    <row r="2414" spans="1:7" x14ac:dyDescent="0.2">
      <c r="A2414" s="3">
        <v>43304</v>
      </c>
      <c r="B2414" t="s">
        <v>8</v>
      </c>
      <c r="C2414">
        <v>13257.59669</v>
      </c>
      <c r="D2414">
        <v>13257.59669</v>
      </c>
      <c r="E2414">
        <v>13159.185079999999</v>
      </c>
      <c r="F2414">
        <v>13217.88674</v>
      </c>
      <c r="G2414">
        <v>-0.29952596799999998</v>
      </c>
    </row>
    <row r="2415" spans="1:7" x14ac:dyDescent="0.2">
      <c r="A2415" s="3">
        <v>43305</v>
      </c>
      <c r="B2415" t="s">
        <v>8</v>
      </c>
      <c r="C2415">
        <v>13240.747149999999</v>
      </c>
      <c r="D2415">
        <v>13387.4092</v>
      </c>
      <c r="E2415">
        <v>13228.29471</v>
      </c>
      <c r="F2415">
        <v>13332.92978</v>
      </c>
      <c r="G2415">
        <v>0.69620418500000003</v>
      </c>
    </row>
    <row r="2416" spans="1:7" x14ac:dyDescent="0.2">
      <c r="A2416" s="3">
        <v>43306</v>
      </c>
      <c r="B2416" t="s">
        <v>8</v>
      </c>
      <c r="C2416">
        <v>13268.6747</v>
      </c>
      <c r="D2416">
        <v>13270.740100000001</v>
      </c>
      <c r="E2416">
        <v>13150.774530000001</v>
      </c>
      <c r="F2416">
        <v>13181.239240000001</v>
      </c>
      <c r="G2416">
        <v>-0.65896148700000001</v>
      </c>
    </row>
    <row r="2417" spans="1:7" x14ac:dyDescent="0.2">
      <c r="A2417" s="3">
        <v>43307</v>
      </c>
      <c r="B2417" t="s">
        <v>8</v>
      </c>
      <c r="C2417">
        <v>13129.26453</v>
      </c>
      <c r="D2417">
        <v>13174.52426</v>
      </c>
      <c r="E2417">
        <v>13099.43425</v>
      </c>
      <c r="F2417">
        <v>13137.665010000001</v>
      </c>
      <c r="G2417">
        <v>6.3982867999999998E-2</v>
      </c>
    </row>
    <row r="2418" spans="1:7" x14ac:dyDescent="0.2">
      <c r="A2418" s="3">
        <v>43308</v>
      </c>
      <c r="B2418" t="s">
        <v>8</v>
      </c>
      <c r="C2418">
        <v>13119.67129</v>
      </c>
      <c r="D2418">
        <v>13212.121209999999</v>
      </c>
      <c r="E2418">
        <v>13119.67129</v>
      </c>
      <c r="F2418">
        <v>13184.89985</v>
      </c>
      <c r="G2418">
        <v>0.49718133399999997</v>
      </c>
    </row>
    <row r="2419" spans="1:7" x14ac:dyDescent="0.2">
      <c r="A2419" s="3">
        <v>43311</v>
      </c>
      <c r="B2419" t="s">
        <v>8</v>
      </c>
      <c r="C2419">
        <v>13189.415999999999</v>
      </c>
      <c r="D2419">
        <v>13218.188050000001</v>
      </c>
      <c r="E2419">
        <v>13118.513440000001</v>
      </c>
      <c r="F2419">
        <v>13188.730949999999</v>
      </c>
      <c r="G2419">
        <v>-5.1939280000000004E-3</v>
      </c>
    </row>
    <row r="2420" spans="1:7" x14ac:dyDescent="0.2">
      <c r="A2420" s="3">
        <v>43312</v>
      </c>
      <c r="B2420" t="s">
        <v>8</v>
      </c>
      <c r="C2420">
        <v>13152.69001</v>
      </c>
      <c r="D2420">
        <v>13292.741249999999</v>
      </c>
      <c r="E2420">
        <v>13143.979499999999</v>
      </c>
      <c r="F2420">
        <v>13234.50043</v>
      </c>
      <c r="G2420">
        <v>0.62200522000000003</v>
      </c>
    </row>
    <row r="2421" spans="1:7" x14ac:dyDescent="0.2">
      <c r="A2421" s="3">
        <v>43313</v>
      </c>
      <c r="B2421" t="s">
        <v>8</v>
      </c>
      <c r="C2421">
        <v>13229.98122</v>
      </c>
      <c r="D2421">
        <v>13233.90814</v>
      </c>
      <c r="E2421">
        <v>13035.17159</v>
      </c>
      <c r="F2421">
        <v>13066.24552</v>
      </c>
      <c r="G2421">
        <v>-1.2376109850000001</v>
      </c>
    </row>
    <row r="2422" spans="1:7" x14ac:dyDescent="0.2">
      <c r="A2422" s="3">
        <v>43314</v>
      </c>
      <c r="B2422" t="s">
        <v>8</v>
      </c>
      <c r="C2422">
        <v>12977.615739999999</v>
      </c>
      <c r="D2422">
        <v>12977.615739999999</v>
      </c>
      <c r="E2422">
        <v>12801.93319</v>
      </c>
      <c r="F2422">
        <v>12847.040870000001</v>
      </c>
      <c r="G2422">
        <v>-1.0061545300000001</v>
      </c>
    </row>
    <row r="2423" spans="1:7" x14ac:dyDescent="0.2">
      <c r="A2423" s="3">
        <v>43315</v>
      </c>
      <c r="B2423" t="s">
        <v>8</v>
      </c>
      <c r="C2423">
        <v>12805.780930000001</v>
      </c>
      <c r="D2423">
        <v>12956.72752</v>
      </c>
      <c r="E2423">
        <v>12805.780930000001</v>
      </c>
      <c r="F2423">
        <v>12946.416499999999</v>
      </c>
      <c r="G2423">
        <v>1.098219353</v>
      </c>
    </row>
    <row r="2424" spans="1:7" x14ac:dyDescent="0.2">
      <c r="A2424" s="3">
        <v>43318</v>
      </c>
      <c r="B2424" t="s">
        <v>8</v>
      </c>
      <c r="C2424">
        <v>12896.278829999999</v>
      </c>
      <c r="D2424">
        <v>12934.66914</v>
      </c>
      <c r="E2424">
        <v>12858.393669999999</v>
      </c>
      <c r="F2424">
        <v>12904.19263</v>
      </c>
      <c r="G2424">
        <v>6.1364912000000001E-2</v>
      </c>
    </row>
    <row r="2425" spans="1:7" x14ac:dyDescent="0.2">
      <c r="A2425" s="3">
        <v>43319</v>
      </c>
      <c r="B2425" t="s">
        <v>8</v>
      </c>
      <c r="C2425">
        <v>12949.983099999999</v>
      </c>
      <c r="D2425">
        <v>13099.188920000001</v>
      </c>
      <c r="E2425">
        <v>12948.96925</v>
      </c>
      <c r="F2425">
        <v>13042.412979999999</v>
      </c>
      <c r="G2425">
        <v>0.71374513900000003</v>
      </c>
    </row>
    <row r="2426" spans="1:7" x14ac:dyDescent="0.2">
      <c r="A2426" s="3">
        <v>43320</v>
      </c>
      <c r="B2426" t="s">
        <v>8</v>
      </c>
      <c r="C2426">
        <v>12952.67662</v>
      </c>
      <c r="D2426">
        <v>13072.99883</v>
      </c>
      <c r="E2426">
        <v>12933.881520000001</v>
      </c>
      <c r="F2426">
        <v>13050.34402</v>
      </c>
      <c r="G2426">
        <v>0.75403251900000001</v>
      </c>
    </row>
    <row r="2427" spans="1:7" x14ac:dyDescent="0.2">
      <c r="A2427" s="3">
        <v>43321</v>
      </c>
      <c r="B2427" t="s">
        <v>8</v>
      </c>
      <c r="C2427">
        <v>13017.576160000001</v>
      </c>
      <c r="D2427">
        <v>13017.743560000001</v>
      </c>
      <c r="E2427">
        <v>12913.45832</v>
      </c>
      <c r="F2427">
        <v>12959.15634</v>
      </c>
      <c r="G2427">
        <v>-0.44877647300000001</v>
      </c>
    </row>
    <row r="2428" spans="1:7" x14ac:dyDescent="0.2">
      <c r="A2428" s="3">
        <v>43322</v>
      </c>
      <c r="B2428" t="s">
        <v>8</v>
      </c>
      <c r="C2428">
        <v>12998.321019999999</v>
      </c>
      <c r="D2428">
        <v>12998.321019999999</v>
      </c>
      <c r="E2428">
        <v>12857.11887</v>
      </c>
      <c r="F2428">
        <v>12872.73338</v>
      </c>
      <c r="G2428">
        <v>-0.96618357499999996</v>
      </c>
    </row>
    <row r="2429" spans="1:7" x14ac:dyDescent="0.2">
      <c r="A2429" s="3">
        <v>43325</v>
      </c>
      <c r="B2429" t="s">
        <v>8</v>
      </c>
      <c r="C2429">
        <v>12861.93592</v>
      </c>
      <c r="D2429">
        <v>12862.439189999999</v>
      </c>
      <c r="E2429">
        <v>12773.863450000001</v>
      </c>
      <c r="F2429">
        <v>12820.835429999999</v>
      </c>
      <c r="G2429">
        <v>-0.31955132400000003</v>
      </c>
    </row>
    <row r="2430" spans="1:7" x14ac:dyDescent="0.2">
      <c r="A2430" s="3">
        <v>43326</v>
      </c>
      <c r="B2430" t="s">
        <v>8</v>
      </c>
      <c r="C2430">
        <v>12701.51238</v>
      </c>
      <c r="D2430">
        <v>12739.23882</v>
      </c>
      <c r="E2430">
        <v>12630.380590000001</v>
      </c>
      <c r="F2430">
        <v>12650.15789</v>
      </c>
      <c r="G2430">
        <v>-0.404317959</v>
      </c>
    </row>
    <row r="2431" spans="1:7" x14ac:dyDescent="0.2">
      <c r="A2431" s="3">
        <v>43327</v>
      </c>
      <c r="B2431" t="s">
        <v>8</v>
      </c>
      <c r="C2431">
        <v>12705.05759</v>
      </c>
      <c r="D2431">
        <v>12739.27558</v>
      </c>
      <c r="E2431">
        <v>12480.55416</v>
      </c>
      <c r="F2431">
        <v>12515.27291</v>
      </c>
      <c r="G2431">
        <v>-1.4937726629999999</v>
      </c>
    </row>
    <row r="2432" spans="1:7" x14ac:dyDescent="0.2">
      <c r="A2432" s="3">
        <v>43328</v>
      </c>
      <c r="B2432" t="s">
        <v>8</v>
      </c>
      <c r="C2432">
        <v>12548.786609999999</v>
      </c>
      <c r="D2432">
        <v>12661.42259</v>
      </c>
      <c r="E2432">
        <v>12548.786609999999</v>
      </c>
      <c r="F2432">
        <v>12646.69456</v>
      </c>
      <c r="G2432">
        <v>0.78021846100000003</v>
      </c>
    </row>
    <row r="2433" spans="1:7" x14ac:dyDescent="0.2">
      <c r="A2433" s="3">
        <v>43329</v>
      </c>
      <c r="B2433" t="s">
        <v>8</v>
      </c>
      <c r="C2433">
        <v>12589.803400000001</v>
      </c>
      <c r="D2433">
        <v>12625.291569999999</v>
      </c>
      <c r="E2433">
        <v>12519.660110000001</v>
      </c>
      <c r="F2433">
        <v>12593.46884</v>
      </c>
      <c r="G2433">
        <v>2.9114392999999999E-2</v>
      </c>
    </row>
    <row r="2434" spans="1:7" x14ac:dyDescent="0.2">
      <c r="A2434" s="3">
        <v>43332</v>
      </c>
      <c r="B2434" t="s">
        <v>8</v>
      </c>
      <c r="C2434">
        <v>12622.912490000001</v>
      </c>
      <c r="D2434">
        <v>12719.104880000001</v>
      </c>
      <c r="E2434">
        <v>12622.912490000001</v>
      </c>
      <c r="F2434">
        <v>12677.521710000001</v>
      </c>
      <c r="G2434">
        <v>0.43261979699999997</v>
      </c>
    </row>
    <row r="2435" spans="1:7" x14ac:dyDescent="0.2">
      <c r="A2435" s="3">
        <v>43333</v>
      </c>
      <c r="B2435" t="s">
        <v>8</v>
      </c>
      <c r="C2435">
        <v>12771.36608</v>
      </c>
      <c r="D2435">
        <v>12788.862719999999</v>
      </c>
      <c r="E2435">
        <v>12714.16555</v>
      </c>
      <c r="F2435">
        <v>12728.29744</v>
      </c>
      <c r="G2435">
        <v>-0.33722814299999998</v>
      </c>
    </row>
    <row r="2436" spans="1:7" x14ac:dyDescent="0.2">
      <c r="A2436" s="3">
        <v>43334</v>
      </c>
      <c r="B2436" t="s">
        <v>8</v>
      </c>
      <c r="C2436">
        <v>12700.520399999999</v>
      </c>
      <c r="D2436">
        <v>12770.18634</v>
      </c>
      <c r="E2436">
        <v>12642.60534</v>
      </c>
      <c r="F2436">
        <v>12714.78932</v>
      </c>
      <c r="G2436">
        <v>0.11234915500000001</v>
      </c>
    </row>
    <row r="2437" spans="1:7" x14ac:dyDescent="0.2">
      <c r="A2437" s="3">
        <v>43335</v>
      </c>
      <c r="B2437" t="s">
        <v>8</v>
      </c>
      <c r="C2437">
        <v>12706.25734</v>
      </c>
      <c r="D2437">
        <v>12753.06157</v>
      </c>
      <c r="E2437">
        <v>12683.94565</v>
      </c>
      <c r="F2437">
        <v>12687.80406</v>
      </c>
      <c r="G2437">
        <v>-0.14522985899999999</v>
      </c>
    </row>
    <row r="2438" spans="1:7" x14ac:dyDescent="0.2">
      <c r="A2438" s="3">
        <v>43336</v>
      </c>
      <c r="B2438" t="s">
        <v>8</v>
      </c>
      <c r="C2438">
        <v>12666.55502</v>
      </c>
      <c r="D2438">
        <v>12706.74929</v>
      </c>
      <c r="E2438">
        <v>12657.34383</v>
      </c>
      <c r="F2438">
        <v>12690.5041</v>
      </c>
      <c r="G2438">
        <v>0.189073408</v>
      </c>
    </row>
    <row r="2439" spans="1:7" x14ac:dyDescent="0.2">
      <c r="A2439" s="3">
        <v>43340</v>
      </c>
      <c r="B2439" t="s">
        <v>8</v>
      </c>
      <c r="C2439">
        <v>12622.855240000001</v>
      </c>
      <c r="D2439">
        <v>12721.472599999999</v>
      </c>
      <c r="E2439">
        <v>12622.855240000001</v>
      </c>
      <c r="F2439">
        <v>12688.98884</v>
      </c>
      <c r="G2439">
        <v>0.52391949900000001</v>
      </c>
    </row>
    <row r="2440" spans="1:7" x14ac:dyDescent="0.2">
      <c r="A2440" s="3">
        <v>43341</v>
      </c>
      <c r="B2440" t="s">
        <v>8</v>
      </c>
      <c r="C2440">
        <v>12808.47486</v>
      </c>
      <c r="D2440">
        <v>12839.582979999999</v>
      </c>
      <c r="E2440">
        <v>12687.23726</v>
      </c>
      <c r="F2440">
        <v>12717.672780000001</v>
      </c>
      <c r="G2440">
        <v>-0.70892191400000004</v>
      </c>
    </row>
    <row r="2441" spans="1:7" x14ac:dyDescent="0.2">
      <c r="A2441" s="3">
        <v>43342</v>
      </c>
      <c r="B2441" t="s">
        <v>8</v>
      </c>
      <c r="C2441">
        <v>12779.99324</v>
      </c>
      <c r="D2441">
        <v>12779.99324</v>
      </c>
      <c r="E2441">
        <v>12668.97601</v>
      </c>
      <c r="F2441">
        <v>12700.236569999999</v>
      </c>
      <c r="G2441">
        <v>-0.62407446600000005</v>
      </c>
    </row>
    <row r="2442" spans="1:7" x14ac:dyDescent="0.2">
      <c r="A2442" s="3">
        <v>43343</v>
      </c>
      <c r="B2442" t="s">
        <v>8</v>
      </c>
      <c r="C2442">
        <v>12708.826510000001</v>
      </c>
      <c r="D2442">
        <v>12709.67196</v>
      </c>
      <c r="E2442">
        <v>12561.21069</v>
      </c>
      <c r="F2442">
        <v>12567.46703</v>
      </c>
      <c r="G2442">
        <v>-1.112293773</v>
      </c>
    </row>
    <row r="2443" spans="1:7" x14ac:dyDescent="0.2">
      <c r="A2443" s="3">
        <v>43346</v>
      </c>
      <c r="B2443" t="s">
        <v>8</v>
      </c>
      <c r="C2443">
        <v>12529.33243</v>
      </c>
      <c r="D2443">
        <v>12670.431560000001</v>
      </c>
      <c r="E2443">
        <v>12528.995279999999</v>
      </c>
      <c r="F2443">
        <v>12651.045179999999</v>
      </c>
      <c r="G2443">
        <v>0.97142242099999998</v>
      </c>
    </row>
    <row r="2444" spans="1:7" x14ac:dyDescent="0.2">
      <c r="A2444" s="3">
        <v>43347</v>
      </c>
      <c r="B2444" t="s">
        <v>8</v>
      </c>
      <c r="C2444">
        <v>12728.290370000001</v>
      </c>
      <c r="D2444">
        <v>12780.020350000001</v>
      </c>
      <c r="E2444">
        <v>12614.823609999999</v>
      </c>
      <c r="F2444">
        <v>12649.08412</v>
      </c>
      <c r="G2444">
        <v>-0.62228499900000001</v>
      </c>
    </row>
    <row r="2445" spans="1:7" x14ac:dyDescent="0.2">
      <c r="A2445" s="3">
        <v>43348</v>
      </c>
      <c r="B2445" t="s">
        <v>8</v>
      </c>
      <c r="C2445">
        <v>12689.97788</v>
      </c>
      <c r="D2445">
        <v>12689.97788</v>
      </c>
      <c r="E2445">
        <v>12519.993189999999</v>
      </c>
      <c r="F2445">
        <v>12563.042369999999</v>
      </c>
      <c r="G2445">
        <v>-1.0002815810000001</v>
      </c>
    </row>
    <row r="2446" spans="1:7" x14ac:dyDescent="0.2">
      <c r="A2446" s="3">
        <v>43349</v>
      </c>
      <c r="B2446" t="s">
        <v>8</v>
      </c>
      <c r="C2446">
        <v>12550.22947</v>
      </c>
      <c r="D2446">
        <v>12574.70678</v>
      </c>
      <c r="E2446">
        <v>12430.902599999999</v>
      </c>
      <c r="F2446">
        <v>12440.931500000001</v>
      </c>
      <c r="G2446">
        <v>-0.87088429300000003</v>
      </c>
    </row>
    <row r="2447" spans="1:7" x14ac:dyDescent="0.2">
      <c r="A2447" s="3">
        <v>43350</v>
      </c>
      <c r="B2447" t="s">
        <v>8</v>
      </c>
      <c r="C2447">
        <v>12447.278910000001</v>
      </c>
      <c r="D2447">
        <v>12463.095240000001</v>
      </c>
      <c r="E2447">
        <v>12290.98639</v>
      </c>
      <c r="F2447">
        <v>12377.04082</v>
      </c>
      <c r="G2447">
        <v>-0.56428473800000001</v>
      </c>
    </row>
    <row r="2448" spans="1:7" x14ac:dyDescent="0.2">
      <c r="A2448" s="3">
        <v>43353</v>
      </c>
      <c r="B2448" t="s">
        <v>8</v>
      </c>
      <c r="C2448">
        <v>12483.19039</v>
      </c>
      <c r="D2448">
        <v>12534.99142</v>
      </c>
      <c r="E2448">
        <v>12446.82676</v>
      </c>
      <c r="F2448">
        <v>12485.93482</v>
      </c>
      <c r="G2448">
        <v>2.1984968000000001E-2</v>
      </c>
    </row>
    <row r="2449" spans="1:7" x14ac:dyDescent="0.2">
      <c r="A2449" s="3">
        <v>43354</v>
      </c>
      <c r="B2449" t="s">
        <v>8</v>
      </c>
      <c r="C2449">
        <v>12402.96473</v>
      </c>
      <c r="D2449">
        <v>12405.00937</v>
      </c>
      <c r="E2449">
        <v>12302.7773</v>
      </c>
      <c r="F2449">
        <v>12393.0823</v>
      </c>
      <c r="G2449">
        <v>-7.9677991000000004E-2</v>
      </c>
    </row>
    <row r="2450" spans="1:7" x14ac:dyDescent="0.2">
      <c r="A2450" s="3">
        <v>43355</v>
      </c>
      <c r="B2450" t="s">
        <v>8</v>
      </c>
      <c r="C2450">
        <v>12338.42239</v>
      </c>
      <c r="D2450">
        <v>12426.293470000001</v>
      </c>
      <c r="E2450">
        <v>12299.91518</v>
      </c>
      <c r="F2450">
        <v>12406.10687</v>
      </c>
      <c r="G2450">
        <v>0.54856671499999998</v>
      </c>
    </row>
    <row r="2451" spans="1:7" x14ac:dyDescent="0.2">
      <c r="A2451" s="3">
        <v>43356</v>
      </c>
      <c r="B2451" t="s">
        <v>8</v>
      </c>
      <c r="C2451">
        <v>12463.19018</v>
      </c>
      <c r="D2451">
        <v>12473.75596</v>
      </c>
      <c r="E2451">
        <v>12397.92093</v>
      </c>
      <c r="F2451">
        <v>12408.997960000001</v>
      </c>
      <c r="G2451">
        <v>-0.43481827899999997</v>
      </c>
    </row>
    <row r="2452" spans="1:7" x14ac:dyDescent="0.2">
      <c r="A2452" s="3">
        <v>43357</v>
      </c>
      <c r="B2452" t="s">
        <v>8</v>
      </c>
      <c r="C2452">
        <v>12404.77002</v>
      </c>
      <c r="D2452">
        <v>12476.66099</v>
      </c>
      <c r="E2452">
        <v>12404.77002</v>
      </c>
      <c r="F2452">
        <v>12442.93015</v>
      </c>
      <c r="G2452">
        <v>0.30762469799999997</v>
      </c>
    </row>
    <row r="2453" spans="1:7" x14ac:dyDescent="0.2">
      <c r="A2453" s="3">
        <v>43360</v>
      </c>
      <c r="B2453" t="s">
        <v>8</v>
      </c>
      <c r="C2453">
        <v>12541.208790000001</v>
      </c>
      <c r="D2453">
        <v>12566.62088</v>
      </c>
      <c r="E2453">
        <v>12479.0522</v>
      </c>
      <c r="F2453">
        <v>12537.94643</v>
      </c>
      <c r="G2453">
        <v>-2.6013142999999999E-2</v>
      </c>
    </row>
    <row r="2454" spans="1:7" x14ac:dyDescent="0.2">
      <c r="A2454" s="3">
        <v>43361</v>
      </c>
      <c r="B2454" t="s">
        <v>8</v>
      </c>
      <c r="C2454">
        <v>12458.79543</v>
      </c>
      <c r="D2454">
        <v>12489.50691</v>
      </c>
      <c r="E2454">
        <v>12424.50094</v>
      </c>
      <c r="F2454">
        <v>12455.55366</v>
      </c>
      <c r="G2454">
        <v>-2.6019911999999999E-2</v>
      </c>
    </row>
    <row r="2455" spans="1:7" x14ac:dyDescent="0.2">
      <c r="A2455" s="3">
        <v>43362</v>
      </c>
      <c r="B2455" t="s">
        <v>8</v>
      </c>
      <c r="C2455">
        <v>12396.33214</v>
      </c>
      <c r="D2455">
        <v>12474.274069999999</v>
      </c>
      <c r="E2455">
        <v>12361.8611</v>
      </c>
      <c r="F2455">
        <v>12448.80285</v>
      </c>
      <c r="G2455">
        <v>0.42327607499999997</v>
      </c>
    </row>
    <row r="2456" spans="1:7" x14ac:dyDescent="0.2">
      <c r="A2456" s="3">
        <v>43363</v>
      </c>
      <c r="B2456" t="s">
        <v>8</v>
      </c>
      <c r="C2456">
        <v>12553.253419999999</v>
      </c>
      <c r="D2456">
        <v>12617.12329</v>
      </c>
      <c r="E2456">
        <v>12541.095890000001</v>
      </c>
      <c r="F2456">
        <v>12615.239729999999</v>
      </c>
      <c r="G2456">
        <v>0.493786744</v>
      </c>
    </row>
    <row r="2457" spans="1:7" x14ac:dyDescent="0.2">
      <c r="A2457" s="3">
        <v>43364</v>
      </c>
      <c r="B2457" t="s">
        <v>8</v>
      </c>
      <c r="C2457">
        <v>12446.866019999999</v>
      </c>
      <c r="D2457">
        <v>12663.118769999999</v>
      </c>
      <c r="E2457">
        <v>12446.866019999999</v>
      </c>
      <c r="F2457">
        <v>12654.50245</v>
      </c>
      <c r="G2457">
        <v>1.6681823730000001</v>
      </c>
    </row>
    <row r="2458" spans="1:7" x14ac:dyDescent="0.2">
      <c r="A2458" s="3">
        <v>43367</v>
      </c>
      <c r="B2458" t="s">
        <v>8</v>
      </c>
      <c r="C2458">
        <v>12734.10405</v>
      </c>
      <c r="D2458">
        <v>12735.97416</v>
      </c>
      <c r="E2458">
        <v>12666.61</v>
      </c>
      <c r="F2458">
        <v>12680.040800000001</v>
      </c>
      <c r="G2458">
        <v>-0.42455475199999998</v>
      </c>
    </row>
    <row r="2459" spans="1:7" x14ac:dyDescent="0.2">
      <c r="A2459" s="3">
        <v>43368</v>
      </c>
      <c r="B2459" t="s">
        <v>8</v>
      </c>
      <c r="C2459">
        <v>12738.514090000001</v>
      </c>
      <c r="D2459">
        <v>12836.72075</v>
      </c>
      <c r="E2459">
        <v>12733.04868</v>
      </c>
      <c r="F2459">
        <v>12822.544830000001</v>
      </c>
      <c r="G2459">
        <v>0.65965890800000004</v>
      </c>
    </row>
    <row r="2460" spans="1:7" x14ac:dyDescent="0.2">
      <c r="A2460" s="3">
        <v>43369</v>
      </c>
      <c r="B2460" t="s">
        <v>8</v>
      </c>
      <c r="C2460">
        <v>12873.11385</v>
      </c>
      <c r="D2460">
        <v>12897.97668</v>
      </c>
      <c r="E2460">
        <v>12843.27846</v>
      </c>
      <c r="F2460">
        <v>12879.801100000001</v>
      </c>
      <c r="G2460">
        <v>5.1947359999999998E-2</v>
      </c>
    </row>
    <row r="2461" spans="1:7" x14ac:dyDescent="0.2">
      <c r="A2461" s="3">
        <v>43370</v>
      </c>
      <c r="B2461" t="s">
        <v>8</v>
      </c>
      <c r="C2461">
        <v>12818.259389999999</v>
      </c>
      <c r="D2461">
        <v>12887.372009999999</v>
      </c>
      <c r="E2461">
        <v>12783.105799999999</v>
      </c>
      <c r="F2461">
        <v>12876.10922</v>
      </c>
      <c r="G2461">
        <v>0.45130799399999999</v>
      </c>
    </row>
    <row r="2462" spans="1:7" x14ac:dyDescent="0.2">
      <c r="A2462" s="3">
        <v>43371</v>
      </c>
      <c r="B2462" t="s">
        <v>8</v>
      </c>
      <c r="C2462">
        <v>12694.14536</v>
      </c>
      <c r="D2462">
        <v>12699.19246</v>
      </c>
      <c r="E2462">
        <v>12575.201880000001</v>
      </c>
      <c r="F2462">
        <v>12634.92598</v>
      </c>
      <c r="G2462">
        <v>-0.46650939600000002</v>
      </c>
    </row>
    <row r="2463" spans="1:7" x14ac:dyDescent="0.2">
      <c r="A2463" s="3">
        <v>43374</v>
      </c>
      <c r="B2463" t="s">
        <v>8</v>
      </c>
      <c r="C2463">
        <v>12558.862880000001</v>
      </c>
      <c r="D2463">
        <v>12585.61873</v>
      </c>
      <c r="E2463">
        <v>12486.1204</v>
      </c>
      <c r="F2463">
        <v>12534.615379999999</v>
      </c>
      <c r="G2463">
        <v>-0.19307075700000001</v>
      </c>
    </row>
    <row r="2464" spans="1:7" x14ac:dyDescent="0.2">
      <c r="A2464" s="3">
        <v>43375</v>
      </c>
      <c r="B2464" t="s">
        <v>8</v>
      </c>
      <c r="C2464">
        <v>12478.27535</v>
      </c>
      <c r="D2464">
        <v>12478.27535</v>
      </c>
      <c r="E2464">
        <v>12393.540870000001</v>
      </c>
      <c r="F2464">
        <v>12443.149659999999</v>
      </c>
      <c r="G2464">
        <v>-0.28149472399999997</v>
      </c>
    </row>
    <row r="2465" spans="1:7" x14ac:dyDescent="0.2">
      <c r="A2465" s="3">
        <v>43376</v>
      </c>
      <c r="B2465" t="s">
        <v>8</v>
      </c>
      <c r="C2465">
        <v>12451.44095</v>
      </c>
      <c r="D2465">
        <v>12533.899719999999</v>
      </c>
      <c r="E2465">
        <v>12451.44095</v>
      </c>
      <c r="F2465">
        <v>12510.91121</v>
      </c>
      <c r="G2465">
        <v>0.47761753099999998</v>
      </c>
    </row>
    <row r="2466" spans="1:7" x14ac:dyDescent="0.2">
      <c r="A2466" s="3">
        <v>43377</v>
      </c>
      <c r="B2466" t="s">
        <v>8</v>
      </c>
      <c r="C2466">
        <v>12641.4745</v>
      </c>
      <c r="D2466">
        <v>12641.4745</v>
      </c>
      <c r="E2466">
        <v>12474.83589</v>
      </c>
      <c r="F2466">
        <v>12486.618409999999</v>
      </c>
      <c r="G2466">
        <v>-1.2249843549999999</v>
      </c>
    </row>
    <row r="2467" spans="1:7" x14ac:dyDescent="0.2">
      <c r="A2467" s="3">
        <v>43378</v>
      </c>
      <c r="B2467" t="s">
        <v>8</v>
      </c>
      <c r="C2467">
        <v>12599.014950000001</v>
      </c>
      <c r="D2467">
        <v>12603.77038</v>
      </c>
      <c r="E2467">
        <v>12429.51766</v>
      </c>
      <c r="F2467">
        <v>12429.51766</v>
      </c>
      <c r="G2467">
        <v>-1.3453217040000001</v>
      </c>
    </row>
    <row r="2468" spans="1:7" x14ac:dyDescent="0.2">
      <c r="A2468" s="3">
        <v>43381</v>
      </c>
      <c r="B2468" t="s">
        <v>8</v>
      </c>
      <c r="C2468">
        <v>12425.29711</v>
      </c>
      <c r="D2468">
        <v>12427.50424</v>
      </c>
      <c r="E2468">
        <v>12280.64516</v>
      </c>
      <c r="F2468">
        <v>12280.64516</v>
      </c>
      <c r="G2468">
        <v>-1.1641729860000001</v>
      </c>
    </row>
    <row r="2469" spans="1:7" x14ac:dyDescent="0.2">
      <c r="A2469" s="3">
        <v>43382</v>
      </c>
      <c r="B2469" t="s">
        <v>8</v>
      </c>
      <c r="C2469">
        <v>12314.096020000001</v>
      </c>
      <c r="D2469">
        <v>12338.44059</v>
      </c>
      <c r="E2469">
        <v>12230.67756</v>
      </c>
      <c r="F2469">
        <v>12321.41641</v>
      </c>
      <c r="G2469">
        <v>5.9447278999999999E-2</v>
      </c>
    </row>
    <row r="2470" spans="1:7" x14ac:dyDescent="0.2">
      <c r="A2470" s="3">
        <v>43383</v>
      </c>
      <c r="B2470" t="s">
        <v>8</v>
      </c>
      <c r="C2470">
        <v>12482.925149999999</v>
      </c>
      <c r="D2470">
        <v>12491.03139</v>
      </c>
      <c r="E2470">
        <v>12324.422210000001</v>
      </c>
      <c r="F2470">
        <v>12324.422210000001</v>
      </c>
      <c r="G2470">
        <v>-1.269757931</v>
      </c>
    </row>
    <row r="2471" spans="1:7" x14ac:dyDescent="0.2">
      <c r="A2471" s="3">
        <v>43384</v>
      </c>
      <c r="B2471" t="s">
        <v>8</v>
      </c>
      <c r="C2471">
        <v>12326.548210000001</v>
      </c>
      <c r="D2471">
        <v>12326.548210000001</v>
      </c>
      <c r="E2471">
        <v>12071.761259999999</v>
      </c>
      <c r="F2471">
        <v>12087.114020000001</v>
      </c>
      <c r="G2471">
        <v>-1.9424269139999999</v>
      </c>
    </row>
    <row r="2472" spans="1:7" x14ac:dyDescent="0.2">
      <c r="A2472" s="3">
        <v>43385</v>
      </c>
      <c r="B2472" t="s">
        <v>8</v>
      </c>
      <c r="C2472">
        <v>12006.339959999999</v>
      </c>
      <c r="D2472">
        <v>12121.31597</v>
      </c>
      <c r="E2472">
        <v>11985.60658</v>
      </c>
      <c r="F2472">
        <v>11987.49143</v>
      </c>
      <c r="G2472">
        <v>-0.15698811200000001</v>
      </c>
    </row>
    <row r="2473" spans="1:7" x14ac:dyDescent="0.2">
      <c r="A2473" s="3">
        <v>43388</v>
      </c>
      <c r="B2473" t="s">
        <v>8</v>
      </c>
      <c r="C2473">
        <v>11958.80342</v>
      </c>
      <c r="D2473">
        <v>12031.11111</v>
      </c>
      <c r="E2473">
        <v>11899.65812</v>
      </c>
      <c r="F2473">
        <v>12015.726500000001</v>
      </c>
      <c r="G2473">
        <v>0.47599308200000001</v>
      </c>
    </row>
    <row r="2474" spans="1:7" x14ac:dyDescent="0.2">
      <c r="A2474" s="3">
        <v>43389</v>
      </c>
      <c r="B2474" t="s">
        <v>8</v>
      </c>
      <c r="C2474">
        <v>11993.175230000001</v>
      </c>
      <c r="D2474">
        <v>12049.30899</v>
      </c>
      <c r="E2474">
        <v>11941.477559999999</v>
      </c>
      <c r="F2474">
        <v>12044.70227</v>
      </c>
      <c r="G2474">
        <v>0.42963637399999999</v>
      </c>
    </row>
    <row r="2475" spans="1:7" x14ac:dyDescent="0.2">
      <c r="A2475" s="3">
        <v>43390</v>
      </c>
      <c r="B2475" t="s">
        <v>8</v>
      </c>
      <c r="C2475">
        <v>12057.045260000001</v>
      </c>
      <c r="D2475">
        <v>12107.600340000001</v>
      </c>
      <c r="E2475">
        <v>11988.727580000001</v>
      </c>
      <c r="F2475">
        <v>12048.84714</v>
      </c>
      <c r="G2475">
        <v>-6.7994447E-2</v>
      </c>
    </row>
    <row r="2476" spans="1:7" x14ac:dyDescent="0.2">
      <c r="A2476" s="3">
        <v>43391</v>
      </c>
      <c r="B2476" t="s">
        <v>8</v>
      </c>
      <c r="C2476">
        <v>12018.057919999999</v>
      </c>
      <c r="D2476">
        <v>12059.2845</v>
      </c>
      <c r="E2476">
        <v>11970.528109999999</v>
      </c>
      <c r="F2476">
        <v>11971.03918</v>
      </c>
      <c r="G2476">
        <v>-0.39123408799999998</v>
      </c>
    </row>
    <row r="2477" spans="1:7" x14ac:dyDescent="0.2">
      <c r="A2477" s="3">
        <v>43392</v>
      </c>
      <c r="B2477" t="s">
        <v>8</v>
      </c>
      <c r="C2477">
        <v>12034.59496</v>
      </c>
      <c r="D2477">
        <v>12108.922759999999</v>
      </c>
      <c r="E2477">
        <v>12009.933209999999</v>
      </c>
      <c r="F2477">
        <v>12073.642750000001</v>
      </c>
      <c r="G2477">
        <v>0.324462786</v>
      </c>
    </row>
    <row r="2478" spans="1:7" x14ac:dyDescent="0.2">
      <c r="A2478" s="3">
        <v>43395</v>
      </c>
      <c r="B2478" t="s">
        <v>8</v>
      </c>
      <c r="C2478">
        <v>11975.19959</v>
      </c>
      <c r="D2478">
        <v>12084.42331</v>
      </c>
      <c r="E2478">
        <v>11962.119930000001</v>
      </c>
      <c r="F2478">
        <v>11963.30899</v>
      </c>
      <c r="G2478">
        <v>-9.9293596999999997E-2</v>
      </c>
    </row>
    <row r="2479" spans="1:7" x14ac:dyDescent="0.2">
      <c r="A2479" s="3">
        <v>43396</v>
      </c>
      <c r="B2479" t="s">
        <v>8</v>
      </c>
      <c r="C2479">
        <v>11965.341490000001</v>
      </c>
      <c r="D2479">
        <v>11965.341490000001</v>
      </c>
      <c r="E2479">
        <v>11771.491679999999</v>
      </c>
      <c r="F2479">
        <v>11816.51376</v>
      </c>
      <c r="G2479">
        <v>-1.243823479</v>
      </c>
    </row>
    <row r="2480" spans="1:7" x14ac:dyDescent="0.2">
      <c r="A2480" s="3">
        <v>43397</v>
      </c>
      <c r="B2480" t="s">
        <v>8</v>
      </c>
      <c r="C2480">
        <v>11697.27548</v>
      </c>
      <c r="D2480">
        <v>11856.374030000001</v>
      </c>
      <c r="E2480">
        <v>11697.27548</v>
      </c>
      <c r="F2480">
        <v>11710.393539999999</v>
      </c>
      <c r="G2480">
        <v>0.112146308</v>
      </c>
    </row>
    <row r="2481" spans="1:7" x14ac:dyDescent="0.2">
      <c r="A2481" s="3">
        <v>43398</v>
      </c>
      <c r="B2481" t="s">
        <v>8</v>
      </c>
      <c r="C2481">
        <v>11669.180490000001</v>
      </c>
      <c r="D2481">
        <v>11738.05933</v>
      </c>
      <c r="E2481">
        <v>11540.137419999999</v>
      </c>
      <c r="F2481">
        <v>11738.05933</v>
      </c>
      <c r="G2481">
        <v>0.59026281800000002</v>
      </c>
    </row>
    <row r="2482" spans="1:7" x14ac:dyDescent="0.2">
      <c r="A2482" s="3">
        <v>43399</v>
      </c>
      <c r="B2482" t="s">
        <v>8</v>
      </c>
      <c r="C2482">
        <v>11785.46189</v>
      </c>
      <c r="D2482">
        <v>11785.630150000001</v>
      </c>
      <c r="E2482">
        <v>11528.857480000001</v>
      </c>
      <c r="F2482">
        <v>11676.930840000001</v>
      </c>
      <c r="G2482">
        <v>-0.92088919300000005</v>
      </c>
    </row>
    <row r="2483" spans="1:7" x14ac:dyDescent="0.2">
      <c r="A2483" s="3">
        <v>43402</v>
      </c>
      <c r="B2483" t="s">
        <v>8</v>
      </c>
      <c r="C2483">
        <v>11663.19328</v>
      </c>
      <c r="D2483">
        <v>11909.075629999999</v>
      </c>
      <c r="E2483">
        <v>11663.19328</v>
      </c>
      <c r="F2483">
        <v>11808.90756</v>
      </c>
      <c r="G2483">
        <v>1.2493515479999999</v>
      </c>
    </row>
    <row r="2484" spans="1:7" x14ac:dyDescent="0.2">
      <c r="A2484" s="3">
        <v>43403</v>
      </c>
      <c r="B2484" t="s">
        <v>8</v>
      </c>
      <c r="C2484">
        <v>11706.5978</v>
      </c>
      <c r="D2484">
        <v>11762.91236</v>
      </c>
      <c r="E2484">
        <v>11635.62146</v>
      </c>
      <c r="F2484">
        <v>11722.59247</v>
      </c>
      <c r="G2484">
        <v>0.136629521</v>
      </c>
    </row>
    <row r="2485" spans="1:7" x14ac:dyDescent="0.2">
      <c r="A2485" s="3">
        <v>43404</v>
      </c>
      <c r="B2485" t="s">
        <v>8</v>
      </c>
      <c r="C2485">
        <v>11819.08282</v>
      </c>
      <c r="D2485">
        <v>12030.068869999999</v>
      </c>
      <c r="E2485">
        <v>11819.08282</v>
      </c>
      <c r="F2485">
        <v>11973.96271</v>
      </c>
      <c r="G2485">
        <v>1.310422263</v>
      </c>
    </row>
    <row r="2486" spans="1:7" x14ac:dyDescent="0.2">
      <c r="A2486" s="3">
        <v>43405</v>
      </c>
      <c r="B2486" t="s">
        <v>8</v>
      </c>
      <c r="C2486">
        <v>12141.202520000001</v>
      </c>
      <c r="D2486">
        <v>12205.075800000001</v>
      </c>
      <c r="E2486">
        <v>12068.98314</v>
      </c>
      <c r="F2486">
        <v>12118.37847</v>
      </c>
      <c r="G2486">
        <v>-0.18798838400000001</v>
      </c>
    </row>
    <row r="2487" spans="1:7" x14ac:dyDescent="0.2">
      <c r="A2487" s="3">
        <v>43406</v>
      </c>
      <c r="B2487" t="s">
        <v>8</v>
      </c>
      <c r="C2487">
        <v>12103.94692</v>
      </c>
      <c r="D2487">
        <v>12242.939780000001</v>
      </c>
      <c r="E2487">
        <v>12068.90099</v>
      </c>
      <c r="F2487">
        <v>12068.90099</v>
      </c>
      <c r="G2487">
        <v>-0.28954137200000002</v>
      </c>
    </row>
    <row r="2488" spans="1:7" x14ac:dyDescent="0.2">
      <c r="A2488" s="3">
        <v>43409</v>
      </c>
      <c r="B2488" t="s">
        <v>8</v>
      </c>
      <c r="C2488">
        <v>12130.81395</v>
      </c>
      <c r="D2488">
        <v>12209.98632</v>
      </c>
      <c r="E2488">
        <v>12102.257180000001</v>
      </c>
      <c r="F2488">
        <v>12147.400820000001</v>
      </c>
      <c r="G2488">
        <v>0.13673334200000001</v>
      </c>
    </row>
    <row r="2489" spans="1:7" x14ac:dyDescent="0.2">
      <c r="A2489" s="3">
        <v>43410</v>
      </c>
      <c r="B2489" t="s">
        <v>8</v>
      </c>
      <c r="C2489">
        <v>12216.33706</v>
      </c>
      <c r="D2489">
        <v>12239.89682</v>
      </c>
      <c r="E2489">
        <v>12085.124680000001</v>
      </c>
      <c r="F2489">
        <v>12107.82459</v>
      </c>
      <c r="G2489">
        <v>-0.88825698900000005</v>
      </c>
    </row>
    <row r="2490" spans="1:7" x14ac:dyDescent="0.2">
      <c r="A2490" s="3">
        <v>43411</v>
      </c>
      <c r="B2490" t="s">
        <v>8</v>
      </c>
      <c r="C2490">
        <v>12122.417359999999</v>
      </c>
      <c r="D2490">
        <v>12287.878790000001</v>
      </c>
      <c r="E2490">
        <v>12122.417359999999</v>
      </c>
      <c r="F2490">
        <v>12254.304410000001</v>
      </c>
      <c r="G2490">
        <v>1.0879600039999999</v>
      </c>
    </row>
    <row r="2491" spans="1:7" x14ac:dyDescent="0.2">
      <c r="A2491" s="3">
        <v>43412</v>
      </c>
      <c r="B2491" t="s">
        <v>8</v>
      </c>
      <c r="C2491">
        <v>12231.139370000001</v>
      </c>
      <c r="D2491">
        <v>12324.62622</v>
      </c>
      <c r="E2491">
        <v>12227.186799999999</v>
      </c>
      <c r="F2491">
        <v>12271.35247</v>
      </c>
      <c r="G2491">
        <v>0.32877636199999999</v>
      </c>
    </row>
    <row r="2492" spans="1:7" x14ac:dyDescent="0.2">
      <c r="A2492" s="3">
        <v>43413</v>
      </c>
      <c r="B2492" t="s">
        <v>8</v>
      </c>
      <c r="C2492">
        <v>12246.09844</v>
      </c>
      <c r="D2492">
        <v>12246.09844</v>
      </c>
      <c r="E2492">
        <v>12126.22192</v>
      </c>
      <c r="F2492">
        <v>12185.388440000001</v>
      </c>
      <c r="G2492">
        <v>-0.49574971600000001</v>
      </c>
    </row>
    <row r="2493" spans="1:7" x14ac:dyDescent="0.2">
      <c r="A2493" s="3">
        <v>43416</v>
      </c>
      <c r="B2493" t="s">
        <v>8</v>
      </c>
      <c r="C2493">
        <v>12098.246209999999</v>
      </c>
      <c r="D2493">
        <v>12236.165499999999</v>
      </c>
      <c r="E2493">
        <v>12009.364890000001</v>
      </c>
      <c r="F2493">
        <v>12009.364890000001</v>
      </c>
      <c r="G2493">
        <v>-0.734662857</v>
      </c>
    </row>
    <row r="2494" spans="1:7" x14ac:dyDescent="0.2">
      <c r="A2494" s="3">
        <v>43417</v>
      </c>
      <c r="B2494" t="s">
        <v>8</v>
      </c>
      <c r="C2494">
        <v>12114.56544</v>
      </c>
      <c r="D2494">
        <v>12201.99244</v>
      </c>
      <c r="E2494">
        <v>12051.87221</v>
      </c>
      <c r="F2494">
        <v>12115.76778</v>
      </c>
      <c r="G2494">
        <v>9.9247139999999994E-3</v>
      </c>
    </row>
    <row r="2495" spans="1:7" x14ac:dyDescent="0.2">
      <c r="A2495" s="3">
        <v>43418</v>
      </c>
      <c r="B2495" t="s">
        <v>8</v>
      </c>
      <c r="C2495">
        <v>12140.791740000001</v>
      </c>
      <c r="D2495">
        <v>12243.71773</v>
      </c>
      <c r="E2495">
        <v>12013.25301</v>
      </c>
      <c r="F2495">
        <v>12106.368329999999</v>
      </c>
      <c r="G2495">
        <v>-0.28353511599999998</v>
      </c>
    </row>
    <row r="2496" spans="1:7" x14ac:dyDescent="0.2">
      <c r="A2496" s="3">
        <v>43419</v>
      </c>
      <c r="B2496" t="s">
        <v>8</v>
      </c>
      <c r="C2496">
        <v>11855.385130000001</v>
      </c>
      <c r="D2496">
        <v>11936.4571</v>
      </c>
      <c r="E2496">
        <v>11764.03169</v>
      </c>
      <c r="F2496">
        <v>11862.464180000001</v>
      </c>
      <c r="G2496">
        <v>5.9711677999999997E-2</v>
      </c>
    </row>
    <row r="2497" spans="1:7" x14ac:dyDescent="0.2">
      <c r="A2497" s="3">
        <v>43420</v>
      </c>
      <c r="B2497" t="s">
        <v>8</v>
      </c>
      <c r="C2497">
        <v>11882.491980000001</v>
      </c>
      <c r="D2497">
        <v>11974.33733</v>
      </c>
      <c r="E2497">
        <v>11765.99696</v>
      </c>
      <c r="F2497">
        <v>11841.80314</v>
      </c>
      <c r="G2497">
        <v>-0.34242682600000002</v>
      </c>
    </row>
    <row r="2498" spans="1:7" x14ac:dyDescent="0.2">
      <c r="A2498" s="3">
        <v>43423</v>
      </c>
      <c r="B2498" t="s">
        <v>8</v>
      </c>
      <c r="C2498">
        <v>11873.87845</v>
      </c>
      <c r="D2498">
        <v>11969.696970000001</v>
      </c>
      <c r="E2498">
        <v>11846.622649999999</v>
      </c>
      <c r="F2498">
        <v>11851.87066</v>
      </c>
      <c r="G2498">
        <v>-0.18534624099999999</v>
      </c>
    </row>
    <row r="2499" spans="1:7" x14ac:dyDescent="0.2">
      <c r="A2499" s="3">
        <v>43424</v>
      </c>
      <c r="B2499" t="s">
        <v>8</v>
      </c>
      <c r="C2499">
        <v>11916.42553</v>
      </c>
      <c r="D2499">
        <v>11932.08511</v>
      </c>
      <c r="E2499">
        <v>11751.82979</v>
      </c>
      <c r="F2499">
        <v>11826.21277</v>
      </c>
      <c r="G2499">
        <v>-0.75704552300000005</v>
      </c>
    </row>
    <row r="2500" spans="1:7" x14ac:dyDescent="0.2">
      <c r="A2500" s="3">
        <v>43425</v>
      </c>
      <c r="B2500" t="s">
        <v>8</v>
      </c>
      <c r="C2500">
        <v>11752.198920000001</v>
      </c>
      <c r="D2500">
        <v>11939.4452</v>
      </c>
      <c r="E2500">
        <v>11752.198920000001</v>
      </c>
      <c r="F2500">
        <v>11925.23681</v>
      </c>
      <c r="G2500">
        <v>1.47238734</v>
      </c>
    </row>
    <row r="2501" spans="1:7" x14ac:dyDescent="0.2">
      <c r="A2501" s="3">
        <v>43426</v>
      </c>
      <c r="B2501" t="s">
        <v>8</v>
      </c>
      <c r="C2501">
        <v>11977.913689999999</v>
      </c>
      <c r="D2501">
        <v>11978.253479999999</v>
      </c>
      <c r="E2501">
        <v>11799.184509999999</v>
      </c>
      <c r="F2501">
        <v>11825.178389999999</v>
      </c>
      <c r="G2501">
        <v>-1.275141131</v>
      </c>
    </row>
    <row r="2502" spans="1:7" x14ac:dyDescent="0.2">
      <c r="A2502" s="3">
        <v>43427</v>
      </c>
      <c r="B2502" t="s">
        <v>8</v>
      </c>
      <c r="C2502">
        <v>11811.13185</v>
      </c>
      <c r="D2502">
        <v>11857.28831</v>
      </c>
      <c r="E2502">
        <v>11729.67928</v>
      </c>
      <c r="F2502">
        <v>11798.57458</v>
      </c>
      <c r="G2502">
        <v>-0.106317256</v>
      </c>
    </row>
    <row r="2503" spans="1:7" x14ac:dyDescent="0.2">
      <c r="A2503" s="3">
        <v>43430</v>
      </c>
      <c r="B2503" t="s">
        <v>8</v>
      </c>
      <c r="C2503">
        <v>11828.683230000001</v>
      </c>
      <c r="D2503">
        <v>11995.576730000001</v>
      </c>
      <c r="E2503">
        <v>11828.683230000001</v>
      </c>
      <c r="F2503">
        <v>11970.057839999999</v>
      </c>
      <c r="G2503">
        <v>1.195184743</v>
      </c>
    </row>
    <row r="2504" spans="1:7" x14ac:dyDescent="0.2">
      <c r="A2504" s="3">
        <v>43431</v>
      </c>
      <c r="B2504" t="s">
        <v>8</v>
      </c>
      <c r="C2504">
        <v>11929.467619999999</v>
      </c>
      <c r="D2504">
        <v>11942.52289</v>
      </c>
      <c r="E2504">
        <v>11841.30214</v>
      </c>
      <c r="F2504">
        <v>11897.08376</v>
      </c>
      <c r="G2504">
        <v>-0.27146105700000001</v>
      </c>
    </row>
    <row r="2505" spans="1:7" x14ac:dyDescent="0.2">
      <c r="A2505" s="3">
        <v>43432</v>
      </c>
      <c r="B2505" t="s">
        <v>8</v>
      </c>
      <c r="C2505">
        <v>11947.72689</v>
      </c>
      <c r="D2505">
        <v>12016.005450000001</v>
      </c>
      <c r="E2505">
        <v>11897.32675</v>
      </c>
      <c r="F2505">
        <v>11926.61332</v>
      </c>
      <c r="G2505">
        <v>-0.17671621400000001</v>
      </c>
    </row>
    <row r="2506" spans="1:7" x14ac:dyDescent="0.2">
      <c r="A2506" s="3">
        <v>43433</v>
      </c>
      <c r="B2506" t="s">
        <v>8</v>
      </c>
      <c r="C2506">
        <v>11908.3645</v>
      </c>
      <c r="D2506">
        <v>12034.002039999999</v>
      </c>
      <c r="E2506">
        <v>11908.3645</v>
      </c>
      <c r="F2506">
        <v>11967.01802</v>
      </c>
      <c r="G2506">
        <v>0.49254050999999999</v>
      </c>
    </row>
    <row r="2507" spans="1:7" x14ac:dyDescent="0.2">
      <c r="A2507" s="3">
        <v>43434</v>
      </c>
      <c r="B2507" t="s">
        <v>8</v>
      </c>
      <c r="C2507">
        <v>11944.680130000001</v>
      </c>
      <c r="D2507">
        <v>11949.94061</v>
      </c>
      <c r="E2507">
        <v>11820.12557</v>
      </c>
      <c r="F2507">
        <v>11844.900729999999</v>
      </c>
      <c r="G2507">
        <v>-0.83534593000000001</v>
      </c>
    </row>
    <row r="2508" spans="1:7" x14ac:dyDescent="0.2">
      <c r="A2508" s="3">
        <v>43437</v>
      </c>
      <c r="B2508" t="s">
        <v>8</v>
      </c>
      <c r="C2508">
        <v>11725.51655</v>
      </c>
      <c r="D2508">
        <v>12003.19167</v>
      </c>
      <c r="E2508">
        <v>11725.51655</v>
      </c>
      <c r="F2508">
        <v>11863.598190000001</v>
      </c>
      <c r="G2508">
        <v>1.177616687</v>
      </c>
    </row>
    <row r="2509" spans="1:7" x14ac:dyDescent="0.2">
      <c r="A2509" s="3">
        <v>43438</v>
      </c>
      <c r="B2509" t="s">
        <v>8</v>
      </c>
      <c r="C2509">
        <v>11919.66245</v>
      </c>
      <c r="D2509">
        <v>11974.68354</v>
      </c>
      <c r="E2509">
        <v>11818.90295</v>
      </c>
      <c r="F2509">
        <v>11852.826999999999</v>
      </c>
      <c r="G2509">
        <v>-0.56071590400000004</v>
      </c>
    </row>
    <row r="2510" spans="1:7" x14ac:dyDescent="0.2">
      <c r="A2510" s="3">
        <v>43439</v>
      </c>
      <c r="B2510" t="s">
        <v>8</v>
      </c>
      <c r="C2510">
        <v>11947.60122</v>
      </c>
      <c r="D2510">
        <v>11957.638650000001</v>
      </c>
      <c r="E2510">
        <v>11775.774069999999</v>
      </c>
      <c r="F2510">
        <v>11775.774069999999</v>
      </c>
      <c r="G2510">
        <v>-1.4381728090000001</v>
      </c>
    </row>
    <row r="2511" spans="1:7" x14ac:dyDescent="0.2">
      <c r="A2511" s="3">
        <v>43440</v>
      </c>
      <c r="B2511" t="s">
        <v>8</v>
      </c>
      <c r="C2511">
        <v>11844.284739999999</v>
      </c>
      <c r="D2511">
        <v>11844.284739999999</v>
      </c>
      <c r="E2511">
        <v>11419.575629999999</v>
      </c>
      <c r="F2511">
        <v>11471.76591</v>
      </c>
      <c r="G2511">
        <v>-3.1451356580000001</v>
      </c>
    </row>
    <row r="2512" spans="1:7" x14ac:dyDescent="0.2">
      <c r="A2512" s="3">
        <v>43441</v>
      </c>
      <c r="B2512" t="s">
        <v>8</v>
      </c>
      <c r="C2512">
        <v>11370.59023</v>
      </c>
      <c r="D2512">
        <v>11649.08412</v>
      </c>
      <c r="E2512">
        <v>11370.59023</v>
      </c>
      <c r="F2512">
        <v>11496.099050000001</v>
      </c>
      <c r="G2512">
        <v>1.103802151</v>
      </c>
    </row>
    <row r="2513" spans="1:7" x14ac:dyDescent="0.2">
      <c r="A2513" s="3">
        <v>43444</v>
      </c>
      <c r="B2513" t="s">
        <v>8</v>
      </c>
      <c r="C2513">
        <v>11410.94276</v>
      </c>
      <c r="D2513">
        <v>11474.41077</v>
      </c>
      <c r="E2513">
        <v>11311.784509999999</v>
      </c>
      <c r="F2513">
        <v>11315.656569999999</v>
      </c>
      <c r="G2513">
        <v>-0.83504226800000003</v>
      </c>
    </row>
    <row r="2514" spans="1:7" x14ac:dyDescent="0.2">
      <c r="A2514" s="3">
        <v>43445</v>
      </c>
      <c r="B2514" t="s">
        <v>8</v>
      </c>
      <c r="C2514">
        <v>11243.727000000001</v>
      </c>
      <c r="D2514">
        <v>11471.395119999999</v>
      </c>
      <c r="E2514">
        <v>11243.727000000001</v>
      </c>
      <c r="F2514">
        <v>11386.584140000001</v>
      </c>
      <c r="G2514">
        <v>1.270549728</v>
      </c>
    </row>
    <row r="2515" spans="1:7" x14ac:dyDescent="0.2">
      <c r="A2515" s="3">
        <v>43446</v>
      </c>
      <c r="B2515" t="s">
        <v>8</v>
      </c>
      <c r="C2515">
        <v>11480.68814</v>
      </c>
      <c r="D2515">
        <v>11641.423510000001</v>
      </c>
      <c r="E2515">
        <v>11480.68814</v>
      </c>
      <c r="F2515">
        <v>11604.31776</v>
      </c>
      <c r="G2515">
        <v>1.0768484920000001</v>
      </c>
    </row>
    <row r="2516" spans="1:7" x14ac:dyDescent="0.2">
      <c r="A2516" s="3">
        <v>43447</v>
      </c>
      <c r="B2516" t="s">
        <v>8</v>
      </c>
      <c r="C2516">
        <v>11631.783600000001</v>
      </c>
      <c r="D2516">
        <v>11679.628059999999</v>
      </c>
      <c r="E2516">
        <v>11579.03635</v>
      </c>
      <c r="F2516">
        <v>11627.218929999999</v>
      </c>
      <c r="G2516">
        <v>-3.9243044999999997E-2</v>
      </c>
    </row>
    <row r="2517" spans="1:7" x14ac:dyDescent="0.2">
      <c r="A2517" s="3">
        <v>43448</v>
      </c>
      <c r="B2517" t="s">
        <v>8</v>
      </c>
      <c r="C2517">
        <v>11588.03707</v>
      </c>
      <c r="D2517">
        <v>11588.03707</v>
      </c>
      <c r="E2517">
        <v>11438.41618</v>
      </c>
      <c r="F2517">
        <v>11533.614149999999</v>
      </c>
      <c r="G2517">
        <v>-0.46964740100000002</v>
      </c>
    </row>
    <row r="2518" spans="1:7" x14ac:dyDescent="0.2">
      <c r="A2518" s="3">
        <v>43451</v>
      </c>
      <c r="B2518" t="s">
        <v>8</v>
      </c>
      <c r="C2518">
        <v>11590.24721</v>
      </c>
      <c r="D2518">
        <v>11590.24721</v>
      </c>
      <c r="E2518">
        <v>11448.357599999999</v>
      </c>
      <c r="F2518">
        <v>11468.33728</v>
      </c>
      <c r="G2518">
        <v>-1.0518319410000001</v>
      </c>
    </row>
    <row r="2519" spans="1:7" x14ac:dyDescent="0.2">
      <c r="A2519" s="3">
        <v>43452</v>
      </c>
      <c r="B2519" t="s">
        <v>8</v>
      </c>
      <c r="C2519">
        <v>11536.705840000001</v>
      </c>
      <c r="D2519">
        <v>11536.705840000001</v>
      </c>
      <c r="E2519">
        <v>11414.750470000001</v>
      </c>
      <c r="F2519">
        <v>11414.750470000001</v>
      </c>
      <c r="G2519">
        <v>-1.0571074229999999</v>
      </c>
    </row>
    <row r="2520" spans="1:7" x14ac:dyDescent="0.2">
      <c r="A2520" s="3">
        <v>43453</v>
      </c>
      <c r="B2520" t="s">
        <v>8</v>
      </c>
      <c r="C2520">
        <v>11401.156859999999</v>
      </c>
      <c r="D2520">
        <v>11543.382100000001</v>
      </c>
      <c r="E2520">
        <v>11395.372579999999</v>
      </c>
      <c r="F2520">
        <v>11510.54781</v>
      </c>
      <c r="G2520">
        <v>0.95947236499999999</v>
      </c>
    </row>
    <row r="2521" spans="1:7" x14ac:dyDescent="0.2">
      <c r="A2521" s="3">
        <v>43454</v>
      </c>
      <c r="B2521" t="s">
        <v>8</v>
      </c>
      <c r="C2521">
        <v>11573.55457</v>
      </c>
      <c r="D2521">
        <v>11573.55457</v>
      </c>
      <c r="E2521">
        <v>11369.31235</v>
      </c>
      <c r="F2521">
        <v>11481.183720000001</v>
      </c>
      <c r="G2521">
        <v>-0.79811998399999995</v>
      </c>
    </row>
    <row r="2522" spans="1:7" x14ac:dyDescent="0.2">
      <c r="A2522" s="3">
        <v>43455</v>
      </c>
      <c r="B2522" t="s">
        <v>8</v>
      </c>
      <c r="C2522">
        <v>11532.47423</v>
      </c>
      <c r="D2522">
        <v>11568.728520000001</v>
      </c>
      <c r="E2522">
        <v>11432.47423</v>
      </c>
      <c r="F2522">
        <v>11548.45361</v>
      </c>
      <c r="G2522">
        <v>0.138559871</v>
      </c>
    </row>
    <row r="2523" spans="1:7" x14ac:dyDescent="0.2">
      <c r="A2523" s="3">
        <v>43458</v>
      </c>
      <c r="B2523" t="s">
        <v>8</v>
      </c>
      <c r="C2523">
        <v>11640.45722</v>
      </c>
      <c r="D2523">
        <v>11640.45722</v>
      </c>
      <c r="E2523">
        <v>11536.196739999999</v>
      </c>
      <c r="F2523">
        <v>11579.494280000001</v>
      </c>
      <c r="G2523">
        <v>-0.52371600299999999</v>
      </c>
    </row>
    <row r="2524" spans="1:7" x14ac:dyDescent="0.2">
      <c r="A2524" s="3">
        <v>43461</v>
      </c>
      <c r="B2524" t="s">
        <v>8</v>
      </c>
      <c r="C2524">
        <v>11515.67344</v>
      </c>
      <c r="D2524">
        <v>11588.873579999999</v>
      </c>
      <c r="E2524">
        <v>11258.181189999999</v>
      </c>
      <c r="F2524">
        <v>11341.198759999999</v>
      </c>
      <c r="G2524">
        <v>-1.515106192</v>
      </c>
    </row>
    <row r="2525" spans="1:7" x14ac:dyDescent="0.2">
      <c r="A2525" s="3">
        <v>43462</v>
      </c>
      <c r="B2525" t="s">
        <v>8</v>
      </c>
      <c r="C2525">
        <v>11415.9154</v>
      </c>
      <c r="D2525">
        <v>11689.493759999999</v>
      </c>
      <c r="E2525">
        <v>11415.9154</v>
      </c>
      <c r="F2525">
        <v>11674.75728</v>
      </c>
      <c r="G2525">
        <v>2.267377405</v>
      </c>
    </row>
    <row r="2526" spans="1:7" x14ac:dyDescent="0.2">
      <c r="A2526" s="3">
        <v>43465</v>
      </c>
      <c r="B2526" t="s">
        <v>8</v>
      </c>
      <c r="C2526">
        <v>11719.45701</v>
      </c>
      <c r="D2526">
        <v>11751.653319999999</v>
      </c>
      <c r="E2526">
        <v>11692.13366</v>
      </c>
      <c r="F2526">
        <v>11709.189</v>
      </c>
      <c r="G2526">
        <v>-8.7615087999999994E-2</v>
      </c>
    </row>
    <row r="2527" spans="1:7" x14ac:dyDescent="0.2">
      <c r="A2527" s="3">
        <v>43467</v>
      </c>
      <c r="B2527" t="s">
        <v>8</v>
      </c>
      <c r="C2527">
        <v>11520.71918</v>
      </c>
      <c r="D2527">
        <v>11563.869860000001</v>
      </c>
      <c r="E2527">
        <v>11300.5137</v>
      </c>
      <c r="F2527">
        <v>11531.16438</v>
      </c>
      <c r="G2527">
        <v>9.0664525999999995E-2</v>
      </c>
    </row>
    <row r="2528" spans="1:7" x14ac:dyDescent="0.2">
      <c r="A2528" s="2" t="s">
        <v>9</v>
      </c>
      <c r="B2528" t="s">
        <v>8</v>
      </c>
      <c r="C2528">
        <v>11478.09784</v>
      </c>
      <c r="D2528">
        <v>11510.31191</v>
      </c>
      <c r="E2528">
        <v>11394.40941</v>
      </c>
      <c r="F2528">
        <v>11407.363219999999</v>
      </c>
      <c r="G2528">
        <v>-0.61625731299999997</v>
      </c>
    </row>
    <row r="2529" spans="1:7" x14ac:dyDescent="0.2">
      <c r="A2529" s="2" t="s">
        <v>10</v>
      </c>
      <c r="B2529" t="s">
        <v>8</v>
      </c>
      <c r="C2529">
        <v>11387.95304</v>
      </c>
      <c r="D2529">
        <v>11656.28722</v>
      </c>
      <c r="E2529">
        <v>11387.612730000001</v>
      </c>
      <c r="F2529">
        <v>11634.167090000001</v>
      </c>
      <c r="G2529">
        <v>2.1620571669999999</v>
      </c>
    </row>
    <row r="2530" spans="1:7" x14ac:dyDescent="0.2">
      <c r="A2530" s="2" t="s">
        <v>11</v>
      </c>
      <c r="B2530" t="s">
        <v>8</v>
      </c>
      <c r="C2530">
        <v>11624.277459999999</v>
      </c>
      <c r="D2530">
        <v>11686.671200000001</v>
      </c>
      <c r="E2530">
        <v>11523.2914</v>
      </c>
      <c r="F2530">
        <v>11579.224749999999</v>
      </c>
      <c r="G2530">
        <v>-0.38757422400000002</v>
      </c>
    </row>
    <row r="2531" spans="1:7" x14ac:dyDescent="0.2">
      <c r="A2531" s="2" t="s">
        <v>12</v>
      </c>
      <c r="B2531" t="s">
        <v>8</v>
      </c>
      <c r="C2531">
        <v>11502.95558</v>
      </c>
      <c r="D2531">
        <v>11655.97028</v>
      </c>
      <c r="E2531">
        <v>11492.82216</v>
      </c>
      <c r="F2531">
        <v>11588.58301</v>
      </c>
      <c r="G2531">
        <v>0.74439501399999997</v>
      </c>
    </row>
    <row r="2532" spans="1:7" x14ac:dyDescent="0.2">
      <c r="A2532" s="2" t="s">
        <v>13</v>
      </c>
      <c r="B2532" t="s">
        <v>8</v>
      </c>
      <c r="C2532">
        <v>11592.498729999999</v>
      </c>
      <c r="D2532">
        <v>11722.08143</v>
      </c>
      <c r="E2532">
        <v>11592.498729999999</v>
      </c>
      <c r="F2532">
        <v>11668.525089999999</v>
      </c>
      <c r="G2532">
        <v>0.65582371500000003</v>
      </c>
    </row>
    <row r="2533" spans="1:7" x14ac:dyDescent="0.2">
      <c r="A2533" s="2" t="s">
        <v>14</v>
      </c>
      <c r="B2533" t="s">
        <v>8</v>
      </c>
      <c r="C2533">
        <v>11658.67657</v>
      </c>
      <c r="D2533">
        <v>11728.89939</v>
      </c>
      <c r="E2533">
        <v>11581.363939999999</v>
      </c>
      <c r="F2533">
        <v>11719.952730000001</v>
      </c>
      <c r="G2533">
        <v>0.52558422400000004</v>
      </c>
    </row>
    <row r="2534" spans="1:7" x14ac:dyDescent="0.2">
      <c r="A2534" s="2" t="s">
        <v>15</v>
      </c>
      <c r="B2534" t="s">
        <v>8</v>
      </c>
      <c r="C2534">
        <v>11839.8704</v>
      </c>
      <c r="D2534">
        <v>11940.48431</v>
      </c>
      <c r="E2534">
        <v>11771.316510000001</v>
      </c>
      <c r="F2534">
        <v>11797.74898</v>
      </c>
      <c r="G2534">
        <v>-0.35575912100000001</v>
      </c>
    </row>
    <row r="2535" spans="1:7" x14ac:dyDescent="0.2">
      <c r="A2535" s="2" t="s">
        <v>16</v>
      </c>
      <c r="B2535" t="s">
        <v>8</v>
      </c>
      <c r="C2535">
        <v>11828.004790000001</v>
      </c>
      <c r="D2535">
        <v>11828.004790000001</v>
      </c>
      <c r="E2535">
        <v>11697.2132</v>
      </c>
      <c r="F2535">
        <v>11719.95213</v>
      </c>
      <c r="G2535">
        <v>-0.91353242199999996</v>
      </c>
    </row>
    <row r="2536" spans="1:7" x14ac:dyDescent="0.2">
      <c r="A2536" s="2" t="s">
        <v>17</v>
      </c>
      <c r="B2536" t="s">
        <v>8</v>
      </c>
      <c r="C2536">
        <v>11697.952219999999</v>
      </c>
      <c r="D2536">
        <v>11792.662120000001</v>
      </c>
      <c r="E2536">
        <v>11688.7372</v>
      </c>
      <c r="F2536">
        <v>11766.211600000001</v>
      </c>
      <c r="G2536">
        <v>0.58351568200000004</v>
      </c>
    </row>
    <row r="2537" spans="1:7" x14ac:dyDescent="0.2">
      <c r="A2537" s="2" t="s">
        <v>18</v>
      </c>
      <c r="B2537" t="s">
        <v>8</v>
      </c>
      <c r="C2537">
        <v>11778.271269999999</v>
      </c>
      <c r="D2537">
        <v>11807.99453</v>
      </c>
      <c r="E2537">
        <v>11699.00922</v>
      </c>
      <c r="F2537">
        <v>11723.09532</v>
      </c>
      <c r="G2537">
        <v>-0.46845540200000002</v>
      </c>
    </row>
    <row r="2538" spans="1:7" x14ac:dyDescent="0.2">
      <c r="A2538" s="2" t="s">
        <v>19</v>
      </c>
      <c r="B2538" t="s">
        <v>8</v>
      </c>
      <c r="C2538">
        <v>11836.32287</v>
      </c>
      <c r="D2538">
        <v>11836.32287</v>
      </c>
      <c r="E2538">
        <v>11726.457399999999</v>
      </c>
      <c r="F2538">
        <v>11788.3753</v>
      </c>
      <c r="G2538">
        <v>-0.40508837599999997</v>
      </c>
    </row>
    <row r="2539" spans="1:7" x14ac:dyDescent="0.2">
      <c r="A2539" s="2" t="s">
        <v>20</v>
      </c>
      <c r="B2539" t="s">
        <v>8</v>
      </c>
      <c r="C2539">
        <v>11671.618850000001</v>
      </c>
      <c r="D2539">
        <v>11926.91257</v>
      </c>
      <c r="E2539">
        <v>11671.618850000001</v>
      </c>
      <c r="F2539">
        <v>11899.419400000001</v>
      </c>
      <c r="G2539">
        <v>1.951747648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C91C3-DF37-EA45-8968-987FF2647264}">
  <dimension ref="A1:S2576"/>
  <sheetViews>
    <sheetView workbookViewId="0"/>
  </sheetViews>
  <sheetFormatPr baseColWidth="10" defaultRowHeight="16" x14ac:dyDescent="0.2"/>
  <cols>
    <col min="14" max="14" width="10.83203125" style="5"/>
    <col min="16" max="18" width="10.83203125" style="9"/>
    <col min="19" max="19" width="16.6640625" style="7" customWidth="1"/>
  </cols>
  <sheetData>
    <row r="1" spans="1:19" x14ac:dyDescent="0.2">
      <c r="A1" s="2" t="s">
        <v>0</v>
      </c>
      <c r="B1" t="s">
        <v>1</v>
      </c>
      <c r="C1" t="s">
        <v>4</v>
      </c>
      <c r="D1" t="s">
        <v>5</v>
      </c>
      <c r="E1" t="s">
        <v>6</v>
      </c>
      <c r="F1" t="s">
        <v>3</v>
      </c>
      <c r="G1" t="s">
        <v>3</v>
      </c>
      <c r="I1" t="s">
        <v>0</v>
      </c>
      <c r="J1" t="s">
        <v>1</v>
      </c>
      <c r="K1" t="s">
        <v>2</v>
      </c>
      <c r="L1" t="s">
        <v>3</v>
      </c>
      <c r="N1" s="2" t="s">
        <v>0</v>
      </c>
      <c r="O1" t="s">
        <v>1</v>
      </c>
      <c r="P1" s="8" t="s">
        <v>4</v>
      </c>
      <c r="Q1" s="8" t="s">
        <v>6</v>
      </c>
      <c r="R1" s="8" t="s">
        <v>2</v>
      </c>
      <c r="S1" s="2" t="s">
        <v>3</v>
      </c>
    </row>
    <row r="2" spans="1:19" x14ac:dyDescent="0.2">
      <c r="A2" s="3">
        <v>39815</v>
      </c>
      <c r="B2" t="s">
        <v>21</v>
      </c>
      <c r="F2">
        <v>1.7714570860000001</v>
      </c>
      <c r="G2">
        <v>1.7714570860000001</v>
      </c>
      <c r="I2" s="1">
        <v>39843</v>
      </c>
      <c r="J2">
        <v>17674</v>
      </c>
      <c r="K2">
        <v>9.1476000000000006</v>
      </c>
      <c r="L2">
        <v>-5.030827758</v>
      </c>
      <c r="N2" s="5">
        <f t="shared" ref="N2:O33" si="0">VLOOKUP($I2, $A$2:$G$2527, 1)</f>
        <v>39843</v>
      </c>
      <c r="O2" s="5" t="str">
        <f>VLOOKUP($I2, $A$2:$G$2527, 2)</f>
        <v>IGSGP10D</v>
      </c>
      <c r="P2" s="9">
        <f t="shared" ref="P2:R21" si="1">VLOOKUP($I2, $A$2:$G$2527, 5)</f>
        <v>0</v>
      </c>
      <c r="Q2" s="9">
        <f t="shared" si="1"/>
        <v>0</v>
      </c>
      <c r="R2" s="9">
        <f t="shared" si="1"/>
        <v>0</v>
      </c>
      <c r="S2" s="7">
        <f t="shared" ref="S2:S33" si="2">VLOOKUP($I2, $A$2:$G$2527, 7)</f>
        <v>1.6837481700000001</v>
      </c>
    </row>
    <row r="3" spans="1:19" x14ac:dyDescent="0.2">
      <c r="A3" s="3">
        <v>39818</v>
      </c>
      <c r="B3" t="s">
        <v>21</v>
      </c>
      <c r="F3">
        <v>1.785570009</v>
      </c>
      <c r="G3">
        <v>1.785570009</v>
      </c>
      <c r="I3" s="1">
        <v>39871</v>
      </c>
      <c r="J3">
        <v>17674</v>
      </c>
      <c r="K3">
        <v>8.6874000000000002</v>
      </c>
      <c r="L3">
        <v>5.4147385870000004</v>
      </c>
      <c r="N3" s="5">
        <f t="shared" si="0"/>
        <v>39871</v>
      </c>
      <c r="O3" s="5" t="str">
        <f t="shared" ref="O3:O66" si="3">VLOOKUP($I3, $A$2:$G$2527, 2)</f>
        <v>IGSGP10D</v>
      </c>
      <c r="P3" s="9">
        <f t="shared" si="1"/>
        <v>0</v>
      </c>
      <c r="Q3" s="9">
        <f t="shared" si="1"/>
        <v>0</v>
      </c>
      <c r="R3" s="9">
        <f t="shared" si="1"/>
        <v>0</v>
      </c>
      <c r="S3" s="7">
        <f t="shared" si="2"/>
        <v>1.694496998</v>
      </c>
    </row>
    <row r="4" spans="1:19" x14ac:dyDescent="0.2">
      <c r="A4" s="3">
        <v>39819</v>
      </c>
      <c r="B4" t="s">
        <v>21</v>
      </c>
      <c r="F4">
        <v>1.8864882300000001</v>
      </c>
      <c r="G4">
        <v>1.8864882300000001</v>
      </c>
      <c r="I4" s="1">
        <v>39903</v>
      </c>
      <c r="J4">
        <v>17674</v>
      </c>
      <c r="K4">
        <v>9.1577999999999999</v>
      </c>
      <c r="L4">
        <v>3.876476883</v>
      </c>
      <c r="N4" s="5">
        <f t="shared" si="0"/>
        <v>39903</v>
      </c>
      <c r="O4" s="5" t="str">
        <f t="shared" si="3"/>
        <v>IGSGP10D</v>
      </c>
      <c r="P4" s="9">
        <f t="shared" si="1"/>
        <v>0</v>
      </c>
      <c r="Q4" s="9">
        <f t="shared" si="1"/>
        <v>0</v>
      </c>
      <c r="R4" s="9">
        <f t="shared" si="1"/>
        <v>0</v>
      </c>
      <c r="S4" s="7">
        <f t="shared" si="2"/>
        <v>1.6831108530000001</v>
      </c>
    </row>
    <row r="5" spans="1:19" x14ac:dyDescent="0.2">
      <c r="A5" s="3">
        <v>39820</v>
      </c>
      <c r="B5" t="s">
        <v>21</v>
      </c>
      <c r="F5">
        <v>1.9180754229999999</v>
      </c>
      <c r="G5">
        <v>1.9180754229999999</v>
      </c>
      <c r="I5" s="1">
        <v>39933</v>
      </c>
      <c r="J5">
        <v>17674</v>
      </c>
      <c r="K5">
        <v>9.5128000000000004</v>
      </c>
      <c r="L5">
        <v>2.2086031450000001</v>
      </c>
      <c r="N5" s="5">
        <f t="shared" si="0"/>
        <v>39933</v>
      </c>
      <c r="O5" s="5" t="str">
        <f t="shared" si="3"/>
        <v>IGSGP10D</v>
      </c>
      <c r="P5" s="9">
        <f t="shared" si="1"/>
        <v>0</v>
      </c>
      <c r="Q5" s="9">
        <f t="shared" si="1"/>
        <v>0</v>
      </c>
      <c r="R5" s="9">
        <f t="shared" si="1"/>
        <v>0</v>
      </c>
      <c r="S5" s="7">
        <f t="shared" si="2"/>
        <v>1.643968088</v>
      </c>
    </row>
    <row r="6" spans="1:19" x14ac:dyDescent="0.2">
      <c r="A6" s="3">
        <v>39821</v>
      </c>
      <c r="B6" t="s">
        <v>21</v>
      </c>
      <c r="F6">
        <v>1.822833387</v>
      </c>
      <c r="G6">
        <v>1.822833387</v>
      </c>
      <c r="I6" s="1">
        <v>39962</v>
      </c>
      <c r="J6">
        <v>17674</v>
      </c>
      <c r="K6">
        <v>9.7228999999999992</v>
      </c>
      <c r="L6">
        <v>3.4125620959999998</v>
      </c>
      <c r="N6" s="5">
        <f t="shared" si="0"/>
        <v>39962</v>
      </c>
      <c r="O6" s="5" t="str">
        <f t="shared" si="3"/>
        <v>IGSGP10D</v>
      </c>
      <c r="P6" s="9">
        <f t="shared" si="1"/>
        <v>0</v>
      </c>
      <c r="Q6" s="9">
        <f t="shared" si="1"/>
        <v>0</v>
      </c>
      <c r="R6" s="9">
        <f t="shared" si="1"/>
        <v>0</v>
      </c>
      <c r="S6" s="7">
        <f t="shared" si="2"/>
        <v>1.9721928369999999</v>
      </c>
    </row>
    <row r="7" spans="1:19" x14ac:dyDescent="0.2">
      <c r="A7" s="3">
        <v>39822</v>
      </c>
      <c r="B7" t="s">
        <v>21</v>
      </c>
      <c r="F7">
        <v>1.7473549209999999</v>
      </c>
      <c r="G7">
        <v>1.7473549209999999</v>
      </c>
      <c r="I7" s="1">
        <v>39994</v>
      </c>
      <c r="J7">
        <v>17674</v>
      </c>
      <c r="K7">
        <v>10.0547</v>
      </c>
      <c r="L7">
        <v>1.5385839459999999</v>
      </c>
      <c r="N7" s="5">
        <f t="shared" si="0"/>
        <v>39994</v>
      </c>
      <c r="O7" s="5" t="str">
        <f t="shared" si="3"/>
        <v>IGSGP10D</v>
      </c>
      <c r="P7" s="9">
        <f t="shared" si="1"/>
        <v>0</v>
      </c>
      <c r="Q7" s="9">
        <f t="shared" si="1"/>
        <v>0</v>
      </c>
      <c r="R7" s="9">
        <f t="shared" si="1"/>
        <v>0</v>
      </c>
      <c r="S7" s="7">
        <f t="shared" si="2"/>
        <v>2.080822688</v>
      </c>
    </row>
    <row r="8" spans="1:19" x14ac:dyDescent="0.2">
      <c r="A8" s="3">
        <v>39825</v>
      </c>
      <c r="B8" t="s">
        <v>21</v>
      </c>
      <c r="F8">
        <v>1.7409072329999999</v>
      </c>
      <c r="G8">
        <v>1.7409072329999999</v>
      </c>
      <c r="I8" s="1">
        <v>40025</v>
      </c>
      <c r="J8">
        <v>17674</v>
      </c>
      <c r="K8">
        <v>10.2094</v>
      </c>
      <c r="L8">
        <v>3.101063726</v>
      </c>
      <c r="N8" s="5">
        <f t="shared" si="0"/>
        <v>40025</v>
      </c>
      <c r="O8" s="5" t="str">
        <f t="shared" si="3"/>
        <v>IGSGP10D</v>
      </c>
      <c r="P8" s="9">
        <f t="shared" si="1"/>
        <v>0</v>
      </c>
      <c r="Q8" s="9">
        <f t="shared" si="1"/>
        <v>0</v>
      </c>
      <c r="R8" s="9">
        <f t="shared" si="1"/>
        <v>0</v>
      </c>
      <c r="S8" s="7">
        <f t="shared" si="2"/>
        <v>1.807003074</v>
      </c>
    </row>
    <row r="9" spans="1:19" x14ac:dyDescent="0.2">
      <c r="A9" s="3">
        <v>39826</v>
      </c>
      <c r="B9" t="s">
        <v>21</v>
      </c>
      <c r="F9">
        <v>1.6140986580000001</v>
      </c>
      <c r="G9">
        <v>1.6140986580000001</v>
      </c>
      <c r="I9" s="1">
        <v>40056</v>
      </c>
      <c r="J9">
        <v>17674</v>
      </c>
      <c r="K9">
        <v>10.526</v>
      </c>
      <c r="L9">
        <v>2.3551206539999998</v>
      </c>
      <c r="N9" s="5">
        <f t="shared" si="0"/>
        <v>40056</v>
      </c>
      <c r="O9" s="5" t="str">
        <f t="shared" si="3"/>
        <v>IGSGP10D</v>
      </c>
      <c r="P9" s="9">
        <f t="shared" si="1"/>
        <v>0</v>
      </c>
      <c r="Q9" s="9">
        <f t="shared" si="1"/>
        <v>0</v>
      </c>
      <c r="R9" s="9">
        <f t="shared" si="1"/>
        <v>0</v>
      </c>
      <c r="S9" s="7">
        <f t="shared" si="2"/>
        <v>1.8761868589999999</v>
      </c>
    </row>
    <row r="10" spans="1:19" x14ac:dyDescent="0.2">
      <c r="A10" s="3">
        <v>39827</v>
      </c>
      <c r="B10" t="s">
        <v>21</v>
      </c>
      <c r="F10">
        <v>1.63975571</v>
      </c>
      <c r="G10">
        <v>1.63975571</v>
      </c>
      <c r="I10" s="1">
        <v>40086</v>
      </c>
      <c r="J10">
        <v>17674</v>
      </c>
      <c r="K10">
        <v>10.773899999999999</v>
      </c>
      <c r="L10">
        <v>-2.0753858859999998</v>
      </c>
      <c r="N10" s="5">
        <f t="shared" si="0"/>
        <v>40086</v>
      </c>
      <c r="O10" s="5" t="str">
        <f t="shared" si="3"/>
        <v>IGSGP10D</v>
      </c>
      <c r="P10" s="9">
        <f t="shared" si="1"/>
        <v>0</v>
      </c>
      <c r="Q10" s="9">
        <f t="shared" si="1"/>
        <v>0</v>
      </c>
      <c r="R10" s="9">
        <f t="shared" si="1"/>
        <v>0</v>
      </c>
      <c r="S10" s="7">
        <f t="shared" si="2"/>
        <v>1.8600060730000001</v>
      </c>
    </row>
    <row r="11" spans="1:19" x14ac:dyDescent="0.2">
      <c r="A11" s="3">
        <v>39828</v>
      </c>
      <c r="B11" t="s">
        <v>21</v>
      </c>
      <c r="F11">
        <v>1.5924901520000001</v>
      </c>
      <c r="G11">
        <v>1.5924901520000001</v>
      </c>
      <c r="I11" s="1">
        <v>40116</v>
      </c>
      <c r="J11">
        <v>17674</v>
      </c>
      <c r="K11">
        <v>10.5503</v>
      </c>
      <c r="L11">
        <v>2.265338426</v>
      </c>
      <c r="N11" s="5">
        <f t="shared" si="0"/>
        <v>40116</v>
      </c>
      <c r="O11" s="5" t="str">
        <f t="shared" si="3"/>
        <v>IGSGP10D</v>
      </c>
      <c r="P11" s="9">
        <f t="shared" si="1"/>
        <v>0</v>
      </c>
      <c r="Q11" s="9">
        <f t="shared" si="1"/>
        <v>0</v>
      </c>
      <c r="R11" s="9">
        <f t="shared" si="1"/>
        <v>0</v>
      </c>
      <c r="S11" s="7">
        <f t="shared" si="2"/>
        <v>1.978277735</v>
      </c>
    </row>
    <row r="12" spans="1:19" x14ac:dyDescent="0.2">
      <c r="A12" s="3">
        <v>39829</v>
      </c>
      <c r="B12" t="s">
        <v>21</v>
      </c>
      <c r="F12">
        <v>1.652268724</v>
      </c>
      <c r="G12">
        <v>1.652268724</v>
      </c>
      <c r="I12" s="1">
        <v>40147</v>
      </c>
      <c r="J12">
        <v>17674</v>
      </c>
      <c r="K12">
        <v>10.789300000000001</v>
      </c>
      <c r="L12">
        <v>1.2753376030000001</v>
      </c>
      <c r="N12" s="5">
        <f t="shared" si="0"/>
        <v>40147</v>
      </c>
      <c r="O12" s="5" t="str">
        <f t="shared" si="3"/>
        <v>IGSGP10D</v>
      </c>
      <c r="P12" s="9">
        <f t="shared" si="1"/>
        <v>0</v>
      </c>
      <c r="Q12" s="9">
        <f t="shared" si="1"/>
        <v>0</v>
      </c>
      <c r="R12" s="9">
        <f t="shared" si="1"/>
        <v>0</v>
      </c>
      <c r="S12" s="7">
        <f t="shared" si="2"/>
        <v>1.8856401249999999</v>
      </c>
    </row>
    <row r="13" spans="1:19" x14ac:dyDescent="0.2">
      <c r="A13" s="3">
        <v>39832</v>
      </c>
      <c r="B13" t="s">
        <v>21</v>
      </c>
      <c r="F13">
        <v>1.604098429</v>
      </c>
      <c r="G13">
        <v>1.604098429</v>
      </c>
      <c r="I13" s="1">
        <v>40178</v>
      </c>
      <c r="J13">
        <v>17674</v>
      </c>
      <c r="K13">
        <v>10.9269</v>
      </c>
      <c r="L13">
        <v>0</v>
      </c>
      <c r="N13" s="5">
        <f t="shared" si="0"/>
        <v>40178</v>
      </c>
      <c r="O13" s="5" t="str">
        <f t="shared" si="3"/>
        <v>IGSGP10D</v>
      </c>
      <c r="P13" s="9">
        <f t="shared" si="1"/>
        <v>0</v>
      </c>
      <c r="Q13" s="9">
        <f t="shared" si="1"/>
        <v>0</v>
      </c>
      <c r="R13" s="9">
        <f t="shared" si="1"/>
        <v>0</v>
      </c>
      <c r="S13" s="7">
        <f t="shared" si="2"/>
        <v>1.9914651489999999</v>
      </c>
    </row>
    <row r="14" spans="1:19" x14ac:dyDescent="0.2">
      <c r="A14" s="3">
        <v>39833</v>
      </c>
      <c r="B14" t="s">
        <v>21</v>
      </c>
      <c r="F14">
        <v>1.588235294</v>
      </c>
      <c r="G14">
        <v>1.588235294</v>
      </c>
      <c r="I14" s="1">
        <v>40178</v>
      </c>
      <c r="J14">
        <v>17674</v>
      </c>
      <c r="K14">
        <v>10.9269</v>
      </c>
      <c r="L14">
        <v>-2.1634681379999998</v>
      </c>
      <c r="N14" s="5">
        <f t="shared" si="0"/>
        <v>40178</v>
      </c>
      <c r="O14" s="5" t="str">
        <f t="shared" si="3"/>
        <v>IGSGP10D</v>
      </c>
      <c r="P14" s="9">
        <f t="shared" si="1"/>
        <v>0</v>
      </c>
      <c r="Q14" s="9">
        <f t="shared" si="1"/>
        <v>0</v>
      </c>
      <c r="R14" s="9">
        <f t="shared" si="1"/>
        <v>0</v>
      </c>
      <c r="S14" s="7">
        <f t="shared" si="2"/>
        <v>1.9914651489999999</v>
      </c>
    </row>
    <row r="15" spans="1:19" x14ac:dyDescent="0.2">
      <c r="A15" s="3">
        <v>39834</v>
      </c>
      <c r="B15" t="s">
        <v>21</v>
      </c>
      <c r="F15">
        <v>1.4434373949999999</v>
      </c>
      <c r="G15">
        <v>1.4434373949999999</v>
      </c>
      <c r="I15" s="1">
        <v>40207</v>
      </c>
      <c r="J15">
        <v>17674</v>
      </c>
      <c r="K15">
        <v>10.6905</v>
      </c>
      <c r="L15">
        <v>1.3320237589999999</v>
      </c>
      <c r="N15" s="5">
        <f t="shared" si="0"/>
        <v>40207</v>
      </c>
      <c r="O15" s="5" t="str">
        <f t="shared" si="3"/>
        <v>IGSGP10D</v>
      </c>
      <c r="P15" s="9">
        <f t="shared" si="1"/>
        <v>0</v>
      </c>
      <c r="Q15" s="9">
        <f t="shared" si="1"/>
        <v>0</v>
      </c>
      <c r="R15" s="9">
        <f t="shared" si="1"/>
        <v>0</v>
      </c>
      <c r="S15" s="7">
        <f t="shared" si="2"/>
        <v>1.932587689</v>
      </c>
    </row>
    <row r="16" spans="1:19" x14ac:dyDescent="0.2">
      <c r="A16" s="3">
        <v>39835</v>
      </c>
      <c r="B16" t="s">
        <v>21</v>
      </c>
      <c r="F16">
        <v>1.5159128980000001</v>
      </c>
      <c r="G16">
        <v>1.5159128980000001</v>
      </c>
      <c r="I16" s="1">
        <v>40235</v>
      </c>
      <c r="J16">
        <v>17674</v>
      </c>
      <c r="K16">
        <v>10.8329</v>
      </c>
      <c r="L16">
        <v>1.630219055</v>
      </c>
      <c r="N16" s="5">
        <f t="shared" si="0"/>
        <v>40235</v>
      </c>
      <c r="O16" s="5" t="str">
        <f t="shared" si="3"/>
        <v>IGSGP10D</v>
      </c>
      <c r="P16" s="9">
        <f t="shared" si="1"/>
        <v>0</v>
      </c>
      <c r="Q16" s="9">
        <f t="shared" si="1"/>
        <v>0</v>
      </c>
      <c r="R16" s="9">
        <f t="shared" si="1"/>
        <v>0</v>
      </c>
      <c r="S16" s="7">
        <f t="shared" si="2"/>
        <v>2.0155851939999998</v>
      </c>
    </row>
    <row r="17" spans="1:19" x14ac:dyDescent="0.2">
      <c r="A17" s="3">
        <v>39836</v>
      </c>
      <c r="B17" t="s">
        <v>21</v>
      </c>
      <c r="F17">
        <v>1.557887832</v>
      </c>
      <c r="G17">
        <v>1.557887832</v>
      </c>
      <c r="I17" s="1">
        <v>40268</v>
      </c>
      <c r="J17">
        <v>17674</v>
      </c>
      <c r="K17">
        <v>11.009499999999999</v>
      </c>
      <c r="L17">
        <v>0.66669694400000001</v>
      </c>
      <c r="N17" s="5">
        <f t="shared" si="0"/>
        <v>40268</v>
      </c>
      <c r="O17" s="5" t="str">
        <f t="shared" si="3"/>
        <v>IGSGP10D</v>
      </c>
      <c r="P17" s="9">
        <f t="shared" si="1"/>
        <v>0</v>
      </c>
      <c r="Q17" s="9">
        <f t="shared" si="1"/>
        <v>0</v>
      </c>
      <c r="R17" s="9">
        <f t="shared" si="1"/>
        <v>0</v>
      </c>
      <c r="S17" s="7">
        <f t="shared" si="2"/>
        <v>2.055192447</v>
      </c>
    </row>
    <row r="18" spans="1:19" x14ac:dyDescent="0.2">
      <c r="A18" s="3">
        <v>39841</v>
      </c>
      <c r="B18" t="s">
        <v>21</v>
      </c>
      <c r="F18">
        <v>1.6106839340000001</v>
      </c>
      <c r="G18">
        <v>1.6106839340000001</v>
      </c>
      <c r="I18" s="1">
        <v>40298</v>
      </c>
      <c r="J18">
        <v>17674</v>
      </c>
      <c r="K18">
        <v>11.0829</v>
      </c>
      <c r="L18">
        <v>-3.8563913780000001</v>
      </c>
      <c r="N18" s="5">
        <f t="shared" si="0"/>
        <v>40298</v>
      </c>
      <c r="O18" s="5" t="str">
        <f t="shared" si="3"/>
        <v>IGSGP10D</v>
      </c>
      <c r="P18" s="9">
        <f t="shared" si="1"/>
        <v>0</v>
      </c>
      <c r="Q18" s="9">
        <f t="shared" si="1"/>
        <v>0</v>
      </c>
      <c r="R18" s="9">
        <f t="shared" si="1"/>
        <v>0</v>
      </c>
      <c r="S18" s="7">
        <f t="shared" si="2"/>
        <v>1.9826241920000001</v>
      </c>
    </row>
    <row r="19" spans="1:19" x14ac:dyDescent="0.2">
      <c r="A19" s="3">
        <v>39842</v>
      </c>
      <c r="B19" t="s">
        <v>21</v>
      </c>
      <c r="F19">
        <v>1.625619768</v>
      </c>
      <c r="G19">
        <v>1.625619768</v>
      </c>
      <c r="I19" s="1">
        <v>40329</v>
      </c>
      <c r="J19">
        <v>17674</v>
      </c>
      <c r="K19">
        <v>10.6555</v>
      </c>
      <c r="L19">
        <v>-1.357045657</v>
      </c>
      <c r="N19" s="5">
        <f t="shared" si="0"/>
        <v>40329</v>
      </c>
      <c r="O19" s="5" t="str">
        <f t="shared" si="3"/>
        <v>IGSGP10D</v>
      </c>
      <c r="P19" s="9">
        <f t="shared" si="1"/>
        <v>0</v>
      </c>
      <c r="Q19" s="9">
        <f t="shared" si="1"/>
        <v>0</v>
      </c>
      <c r="R19" s="9">
        <f t="shared" si="1"/>
        <v>0</v>
      </c>
      <c r="S19" s="7">
        <f t="shared" si="2"/>
        <v>2.0848901510000002</v>
      </c>
    </row>
    <row r="20" spans="1:19" x14ac:dyDescent="0.2">
      <c r="A20" s="3">
        <v>39843</v>
      </c>
      <c r="B20" t="s">
        <v>21</v>
      </c>
      <c r="F20">
        <v>1.6837481700000001</v>
      </c>
      <c r="G20">
        <v>1.6837481700000001</v>
      </c>
      <c r="I20" s="1">
        <v>40359</v>
      </c>
      <c r="J20">
        <v>17674</v>
      </c>
      <c r="K20">
        <v>10.510899999999999</v>
      </c>
      <c r="L20">
        <v>3.2918208720000002</v>
      </c>
      <c r="N20" s="5">
        <f t="shared" si="0"/>
        <v>40359</v>
      </c>
      <c r="O20" s="5" t="str">
        <f t="shared" si="3"/>
        <v>IGSGP10D</v>
      </c>
      <c r="P20" s="9">
        <f t="shared" si="1"/>
        <v>0</v>
      </c>
      <c r="Q20" s="9">
        <f t="shared" si="1"/>
        <v>0</v>
      </c>
      <c r="R20" s="9">
        <f t="shared" si="1"/>
        <v>0</v>
      </c>
      <c r="S20" s="7">
        <f t="shared" si="2"/>
        <v>1.803652968</v>
      </c>
    </row>
    <row r="21" spans="1:19" x14ac:dyDescent="0.2">
      <c r="A21" s="3">
        <v>39846</v>
      </c>
      <c r="B21" t="s">
        <v>21</v>
      </c>
      <c r="F21">
        <v>1.67542707</v>
      </c>
      <c r="G21">
        <v>1.67542707</v>
      </c>
      <c r="I21" s="1">
        <v>40389</v>
      </c>
      <c r="J21">
        <v>17674</v>
      </c>
      <c r="K21">
        <v>10.8569</v>
      </c>
      <c r="L21">
        <v>-5.3422247999999999E-2</v>
      </c>
      <c r="N21" s="5">
        <f t="shared" si="0"/>
        <v>40389</v>
      </c>
      <c r="O21" s="5" t="str">
        <f t="shared" si="3"/>
        <v>IGSGP10D</v>
      </c>
      <c r="P21" s="9">
        <f t="shared" si="1"/>
        <v>0</v>
      </c>
      <c r="Q21" s="9">
        <f t="shared" si="1"/>
        <v>0</v>
      </c>
      <c r="R21" s="9">
        <f t="shared" si="1"/>
        <v>0</v>
      </c>
      <c r="S21" s="7">
        <f t="shared" si="2"/>
        <v>1.477048932</v>
      </c>
    </row>
    <row r="22" spans="1:19" x14ac:dyDescent="0.2">
      <c r="A22" s="3">
        <v>39847</v>
      </c>
      <c r="B22" t="s">
        <v>21</v>
      </c>
      <c r="F22">
        <v>1.646596215</v>
      </c>
      <c r="G22">
        <v>1.646596215</v>
      </c>
      <c r="I22" s="1">
        <v>40421</v>
      </c>
      <c r="J22">
        <v>17674</v>
      </c>
      <c r="K22">
        <v>10.851100000000001</v>
      </c>
      <c r="L22">
        <v>4.2410446869999996</v>
      </c>
      <c r="N22" s="5">
        <f t="shared" si="0"/>
        <v>40421</v>
      </c>
      <c r="O22" s="5" t="str">
        <f t="shared" si="3"/>
        <v>IGSGP10D</v>
      </c>
      <c r="P22" s="9">
        <f t="shared" ref="P22:R41" si="4">VLOOKUP($I22, $A$2:$G$2527, 5)</f>
        <v>0</v>
      </c>
      <c r="Q22" s="9">
        <f t="shared" si="4"/>
        <v>0</v>
      </c>
      <c r="R22" s="9">
        <f t="shared" si="4"/>
        <v>0</v>
      </c>
      <c r="S22" s="7">
        <f t="shared" si="2"/>
        <v>1.5627454059999999</v>
      </c>
    </row>
    <row r="23" spans="1:19" x14ac:dyDescent="0.2">
      <c r="A23" s="3">
        <v>39848</v>
      </c>
      <c r="B23" t="s">
        <v>21</v>
      </c>
      <c r="F23">
        <v>1.6994852519999999</v>
      </c>
      <c r="G23">
        <v>1.6994852519999999</v>
      </c>
      <c r="I23" s="1">
        <v>40451</v>
      </c>
      <c r="J23">
        <v>17674</v>
      </c>
      <c r="K23">
        <v>11.311299999999999</v>
      </c>
      <c r="L23">
        <v>1.7769840779999999</v>
      </c>
      <c r="N23" s="5">
        <f t="shared" si="0"/>
        <v>40451</v>
      </c>
      <c r="O23" s="5" t="str">
        <f t="shared" si="3"/>
        <v>IGSGP10D</v>
      </c>
      <c r="P23" s="9">
        <f t="shared" si="4"/>
        <v>0</v>
      </c>
      <c r="Q23" s="9">
        <f t="shared" si="4"/>
        <v>0</v>
      </c>
      <c r="R23" s="9">
        <f t="shared" si="4"/>
        <v>0</v>
      </c>
      <c r="S23" s="7">
        <f t="shared" si="2"/>
        <v>1.5820802009999999</v>
      </c>
    </row>
    <row r="24" spans="1:19" x14ac:dyDescent="0.2">
      <c r="A24" s="3">
        <v>39849</v>
      </c>
      <c r="B24" t="s">
        <v>21</v>
      </c>
      <c r="F24">
        <v>1.7128339619999999</v>
      </c>
      <c r="G24">
        <v>1.7128339619999999</v>
      </c>
      <c r="I24" s="1">
        <v>40480</v>
      </c>
      <c r="J24">
        <v>17674</v>
      </c>
      <c r="K24">
        <v>11.5123</v>
      </c>
      <c r="L24">
        <v>-0.45429670900000002</v>
      </c>
      <c r="N24" s="5">
        <f t="shared" si="0"/>
        <v>40480</v>
      </c>
      <c r="O24" s="5" t="str">
        <f t="shared" si="3"/>
        <v>IGSGP10D</v>
      </c>
      <c r="P24" s="9">
        <f t="shared" si="4"/>
        <v>0</v>
      </c>
      <c r="Q24" s="9">
        <f t="shared" si="4"/>
        <v>0</v>
      </c>
      <c r="R24" s="9">
        <f t="shared" si="4"/>
        <v>0</v>
      </c>
      <c r="S24" s="7">
        <f t="shared" si="2"/>
        <v>1.5599149139999999</v>
      </c>
    </row>
    <row r="25" spans="1:19" x14ac:dyDescent="0.2">
      <c r="A25" s="3">
        <v>39850</v>
      </c>
      <c r="B25" t="s">
        <v>21</v>
      </c>
      <c r="F25">
        <v>1.703800786</v>
      </c>
      <c r="G25">
        <v>1.703800786</v>
      </c>
      <c r="I25" s="1">
        <v>40512</v>
      </c>
      <c r="J25">
        <v>17674</v>
      </c>
      <c r="K25">
        <v>11.46</v>
      </c>
      <c r="L25">
        <v>2.8795811520000001</v>
      </c>
      <c r="N25" s="5">
        <f t="shared" si="0"/>
        <v>40512</v>
      </c>
      <c r="O25" s="5" t="str">
        <f t="shared" si="3"/>
        <v>IGSGP10D</v>
      </c>
      <c r="P25" s="9">
        <f t="shared" si="4"/>
        <v>0</v>
      </c>
      <c r="Q25" s="9">
        <f t="shared" si="4"/>
        <v>0</v>
      </c>
      <c r="R25" s="9">
        <f t="shared" si="4"/>
        <v>0</v>
      </c>
      <c r="S25" s="7">
        <f t="shared" si="2"/>
        <v>1.781962493</v>
      </c>
    </row>
    <row r="26" spans="1:19" x14ac:dyDescent="0.2">
      <c r="A26" s="3">
        <v>39853</v>
      </c>
      <c r="B26" t="s">
        <v>21</v>
      </c>
      <c r="F26">
        <v>1.6848445379999999</v>
      </c>
      <c r="G26">
        <v>1.6848445379999999</v>
      </c>
      <c r="I26" s="1">
        <v>40543</v>
      </c>
      <c r="J26">
        <v>17674</v>
      </c>
      <c r="K26">
        <v>11.79</v>
      </c>
      <c r="L26">
        <v>0.87616624300000001</v>
      </c>
      <c r="N26" s="5">
        <f t="shared" si="0"/>
        <v>40543</v>
      </c>
      <c r="O26" s="5" t="str">
        <f t="shared" si="3"/>
        <v>IGSGP10D</v>
      </c>
      <c r="P26" s="9">
        <f t="shared" si="4"/>
        <v>0</v>
      </c>
      <c r="Q26" s="9">
        <f t="shared" si="4"/>
        <v>0</v>
      </c>
      <c r="R26" s="9">
        <f t="shared" si="4"/>
        <v>0</v>
      </c>
      <c r="S26" s="7">
        <f t="shared" si="2"/>
        <v>2.1081291329999998</v>
      </c>
    </row>
    <row r="27" spans="1:19" x14ac:dyDescent="0.2">
      <c r="A27" s="3">
        <v>39854</v>
      </c>
      <c r="B27" t="s">
        <v>21</v>
      </c>
      <c r="F27">
        <v>1.646260754</v>
      </c>
      <c r="G27">
        <v>1.646260754</v>
      </c>
      <c r="I27" s="1">
        <v>40574</v>
      </c>
      <c r="J27">
        <v>17674</v>
      </c>
      <c r="K27">
        <v>11.8933</v>
      </c>
      <c r="L27">
        <v>1.153590677</v>
      </c>
      <c r="N27" s="5">
        <f t="shared" si="0"/>
        <v>40574</v>
      </c>
      <c r="O27" s="5" t="str">
        <f t="shared" si="3"/>
        <v>IGSGP10D</v>
      </c>
      <c r="P27" s="9">
        <f t="shared" si="4"/>
        <v>0</v>
      </c>
      <c r="Q27" s="9">
        <f t="shared" si="4"/>
        <v>0</v>
      </c>
      <c r="R27" s="9">
        <f t="shared" si="4"/>
        <v>0</v>
      </c>
      <c r="S27" s="7">
        <f t="shared" si="2"/>
        <v>2.01158422</v>
      </c>
    </row>
    <row r="28" spans="1:19" x14ac:dyDescent="0.2">
      <c r="A28" s="3">
        <v>39855</v>
      </c>
      <c r="B28" t="s">
        <v>21</v>
      </c>
      <c r="F28">
        <v>1.6018495580000001</v>
      </c>
      <c r="G28">
        <v>1.6018495580000001</v>
      </c>
      <c r="I28" s="1">
        <v>40602</v>
      </c>
      <c r="J28">
        <v>17674</v>
      </c>
      <c r="K28">
        <v>12.0305</v>
      </c>
      <c r="L28">
        <v>2.0780515999999999E-2</v>
      </c>
      <c r="N28" s="5">
        <f t="shared" si="0"/>
        <v>40602</v>
      </c>
      <c r="O28" s="5" t="str">
        <f t="shared" si="3"/>
        <v>IGSGP10D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7">
        <f t="shared" si="2"/>
        <v>1.987615626</v>
      </c>
    </row>
    <row r="29" spans="1:19" x14ac:dyDescent="0.2">
      <c r="A29" s="3">
        <v>39856</v>
      </c>
      <c r="B29" t="s">
        <v>21</v>
      </c>
      <c r="F29">
        <v>1.6559565000000001</v>
      </c>
      <c r="G29">
        <v>1.6559565000000001</v>
      </c>
      <c r="I29" s="1">
        <v>40633</v>
      </c>
      <c r="J29">
        <v>17674</v>
      </c>
      <c r="K29">
        <v>12.032999999999999</v>
      </c>
      <c r="L29">
        <v>0.88340397199999998</v>
      </c>
      <c r="N29" s="5">
        <f t="shared" si="0"/>
        <v>40633</v>
      </c>
      <c r="O29" s="5" t="str">
        <f t="shared" si="3"/>
        <v>IGSGP10D</v>
      </c>
      <c r="P29" s="9">
        <f t="shared" si="4"/>
        <v>0</v>
      </c>
      <c r="Q29" s="9">
        <f t="shared" si="4"/>
        <v>0</v>
      </c>
      <c r="R29" s="9">
        <f t="shared" si="4"/>
        <v>0</v>
      </c>
      <c r="S29" s="7">
        <f t="shared" si="2"/>
        <v>1.9096019099999999</v>
      </c>
    </row>
    <row r="30" spans="1:19" x14ac:dyDescent="0.2">
      <c r="A30" s="3">
        <v>39857</v>
      </c>
      <c r="B30" t="s">
        <v>21</v>
      </c>
      <c r="F30">
        <v>1.6303457320000001</v>
      </c>
      <c r="G30">
        <v>1.6303457320000001</v>
      </c>
      <c r="I30" s="1">
        <v>40662</v>
      </c>
      <c r="J30">
        <v>17674</v>
      </c>
      <c r="K30">
        <v>12.1393</v>
      </c>
      <c r="L30">
        <v>0.18864349699999999</v>
      </c>
      <c r="N30" s="5">
        <f t="shared" si="0"/>
        <v>40662</v>
      </c>
      <c r="O30" s="5" t="str">
        <f t="shared" si="3"/>
        <v>IGSGP10D</v>
      </c>
      <c r="P30" s="9">
        <f t="shared" si="4"/>
        <v>0</v>
      </c>
      <c r="Q30" s="9">
        <f t="shared" si="4"/>
        <v>0</v>
      </c>
      <c r="R30" s="9">
        <f t="shared" si="4"/>
        <v>0</v>
      </c>
      <c r="S30" s="7">
        <f t="shared" si="2"/>
        <v>1.860285604</v>
      </c>
    </row>
    <row r="31" spans="1:19" x14ac:dyDescent="0.2">
      <c r="A31" s="3">
        <v>39860</v>
      </c>
      <c r="B31" t="s">
        <v>21</v>
      </c>
      <c r="F31">
        <v>1.618867614</v>
      </c>
      <c r="G31">
        <v>1.618867614</v>
      </c>
      <c r="I31" s="1">
        <v>40694</v>
      </c>
      <c r="J31">
        <v>17674</v>
      </c>
      <c r="K31">
        <v>12.1622</v>
      </c>
      <c r="L31">
        <v>-1.93386065</v>
      </c>
      <c r="N31" s="5">
        <f t="shared" si="0"/>
        <v>40694</v>
      </c>
      <c r="O31" s="5" t="str">
        <f t="shared" si="3"/>
        <v>IGSGP10D</v>
      </c>
      <c r="P31" s="9">
        <f t="shared" si="4"/>
        <v>0</v>
      </c>
      <c r="Q31" s="9">
        <f t="shared" si="4"/>
        <v>0</v>
      </c>
      <c r="R31" s="9">
        <f t="shared" si="4"/>
        <v>0</v>
      </c>
      <c r="S31" s="7">
        <f t="shared" si="2"/>
        <v>1.8783401449999999</v>
      </c>
    </row>
    <row r="32" spans="1:19" x14ac:dyDescent="0.2">
      <c r="A32" s="3">
        <v>39861</v>
      </c>
      <c r="B32" t="s">
        <v>21</v>
      </c>
      <c r="F32">
        <v>1.5560337689999999</v>
      </c>
      <c r="G32">
        <v>1.5560337689999999</v>
      </c>
      <c r="I32" s="1">
        <v>40724</v>
      </c>
      <c r="J32">
        <v>17674</v>
      </c>
      <c r="K32">
        <v>11.927</v>
      </c>
      <c r="L32">
        <v>-1.868868953</v>
      </c>
      <c r="N32" s="5">
        <f t="shared" si="0"/>
        <v>40724</v>
      </c>
      <c r="O32" s="5" t="str">
        <f t="shared" si="3"/>
        <v>IGSGP10D</v>
      </c>
      <c r="P32" s="9">
        <f t="shared" si="4"/>
        <v>0</v>
      </c>
      <c r="Q32" s="9">
        <f t="shared" si="4"/>
        <v>0</v>
      </c>
      <c r="R32" s="9">
        <f t="shared" si="4"/>
        <v>0</v>
      </c>
      <c r="S32" s="7">
        <f t="shared" si="2"/>
        <v>1.8129022130000001</v>
      </c>
    </row>
    <row r="33" spans="1:19" x14ac:dyDescent="0.2">
      <c r="A33" s="3">
        <v>39862</v>
      </c>
      <c r="B33" t="s">
        <v>21</v>
      </c>
      <c r="F33">
        <v>1.51427866</v>
      </c>
      <c r="G33">
        <v>1.51427866</v>
      </c>
      <c r="I33" s="1">
        <v>40753</v>
      </c>
      <c r="J33">
        <v>17674</v>
      </c>
      <c r="K33">
        <v>11.7041</v>
      </c>
      <c r="L33">
        <v>-3.087806837</v>
      </c>
      <c r="N33" s="5">
        <f t="shared" si="0"/>
        <v>40753</v>
      </c>
      <c r="O33" s="5" t="str">
        <f t="shared" si="3"/>
        <v>IGSGP10D</v>
      </c>
      <c r="P33" s="9">
        <f t="shared" si="4"/>
        <v>0</v>
      </c>
      <c r="Q33" s="9">
        <f t="shared" si="4"/>
        <v>0</v>
      </c>
      <c r="R33" s="9">
        <f t="shared" si="4"/>
        <v>0</v>
      </c>
      <c r="S33" s="7">
        <f t="shared" si="2"/>
        <v>1.603811036</v>
      </c>
    </row>
    <row r="34" spans="1:19" x14ac:dyDescent="0.2">
      <c r="A34" s="3">
        <v>39863</v>
      </c>
      <c r="B34" t="s">
        <v>21</v>
      </c>
      <c r="F34">
        <v>1.542649728</v>
      </c>
      <c r="G34">
        <v>1.542649728</v>
      </c>
      <c r="I34" s="1">
        <v>40786</v>
      </c>
      <c r="J34">
        <v>17674</v>
      </c>
      <c r="K34">
        <v>11.342700000000001</v>
      </c>
      <c r="L34">
        <v>-3.7980375039999998</v>
      </c>
      <c r="N34" s="5">
        <f t="shared" ref="N34:N65" si="5">VLOOKUP($I34, $A$2:$G$2527, 1)</f>
        <v>40786</v>
      </c>
      <c r="O34" s="5" t="str">
        <f t="shared" si="3"/>
        <v>IGSGP10D</v>
      </c>
      <c r="P34" s="9">
        <f t="shared" si="4"/>
        <v>0</v>
      </c>
      <c r="Q34" s="9">
        <f t="shared" si="4"/>
        <v>0</v>
      </c>
      <c r="R34" s="9">
        <f t="shared" si="4"/>
        <v>0</v>
      </c>
      <c r="S34" s="7">
        <f t="shared" ref="S34:S65" si="6">VLOOKUP($I34, $A$2:$G$2527, 7)</f>
        <v>1.3327915480000001</v>
      </c>
    </row>
    <row r="35" spans="1:19" x14ac:dyDescent="0.2">
      <c r="A35" s="3">
        <v>39864</v>
      </c>
      <c r="B35" t="s">
        <v>21</v>
      </c>
      <c r="F35">
        <v>1.5547009249999999</v>
      </c>
      <c r="G35">
        <v>1.5547009249999999</v>
      </c>
      <c r="I35" s="1">
        <v>40816</v>
      </c>
      <c r="J35">
        <v>17674</v>
      </c>
      <c r="K35">
        <v>10.911899999999999</v>
      </c>
      <c r="L35">
        <v>4.2898120400000002</v>
      </c>
      <c r="N35" s="5">
        <f t="shared" si="5"/>
        <v>40816</v>
      </c>
      <c r="O35" s="5" t="str">
        <f t="shared" si="3"/>
        <v>IGSGP10D</v>
      </c>
      <c r="P35" s="9">
        <f t="shared" si="4"/>
        <v>0</v>
      </c>
      <c r="Q35" s="9">
        <f t="shared" si="4"/>
        <v>0</v>
      </c>
      <c r="R35" s="9">
        <f t="shared" si="4"/>
        <v>0</v>
      </c>
      <c r="S35" s="7">
        <f t="shared" si="6"/>
        <v>1.301832208</v>
      </c>
    </row>
    <row r="36" spans="1:19" x14ac:dyDescent="0.2">
      <c r="A36" s="3">
        <v>39867</v>
      </c>
      <c r="B36" t="s">
        <v>21</v>
      </c>
      <c r="F36">
        <v>1.6354567010000001</v>
      </c>
      <c r="G36">
        <v>1.6354567010000001</v>
      </c>
      <c r="I36" s="1">
        <v>40847</v>
      </c>
      <c r="J36">
        <v>17674</v>
      </c>
      <c r="K36">
        <v>11.38</v>
      </c>
      <c r="L36">
        <v>-0.12653778600000001</v>
      </c>
      <c r="N36" s="5">
        <f t="shared" si="5"/>
        <v>40847</v>
      </c>
      <c r="O36" s="5" t="str">
        <f t="shared" si="3"/>
        <v>IGSGP10D</v>
      </c>
      <c r="P36" s="9">
        <f t="shared" si="4"/>
        <v>0</v>
      </c>
      <c r="Q36" s="9">
        <f t="shared" si="4"/>
        <v>0</v>
      </c>
      <c r="R36" s="9">
        <f t="shared" si="4"/>
        <v>0</v>
      </c>
      <c r="S36" s="7">
        <f t="shared" si="6"/>
        <v>1.3946445649999999</v>
      </c>
    </row>
    <row r="37" spans="1:19" x14ac:dyDescent="0.2">
      <c r="A37" s="3">
        <v>39868</v>
      </c>
      <c r="B37" t="s">
        <v>21</v>
      </c>
      <c r="F37">
        <v>1.6264814059999999</v>
      </c>
      <c r="G37">
        <v>1.6264814059999999</v>
      </c>
      <c r="I37" s="1">
        <v>40877</v>
      </c>
      <c r="J37">
        <v>17674</v>
      </c>
      <c r="K37">
        <v>11.365600000000001</v>
      </c>
      <c r="L37">
        <v>-0.572781023</v>
      </c>
      <c r="N37" s="5">
        <f t="shared" si="5"/>
        <v>40877</v>
      </c>
      <c r="O37" s="5" t="str">
        <f t="shared" si="3"/>
        <v>IGSGP10D</v>
      </c>
      <c r="P37" s="9">
        <f t="shared" si="4"/>
        <v>0</v>
      </c>
      <c r="Q37" s="9">
        <f t="shared" si="4"/>
        <v>0</v>
      </c>
      <c r="R37" s="9">
        <f t="shared" si="4"/>
        <v>0</v>
      </c>
      <c r="S37" s="7">
        <f t="shared" si="6"/>
        <v>1.336409196</v>
      </c>
    </row>
    <row r="38" spans="1:19" x14ac:dyDescent="0.2">
      <c r="A38" s="3">
        <v>39869</v>
      </c>
      <c r="B38" t="s">
        <v>21</v>
      </c>
      <c r="F38">
        <v>1.603091088</v>
      </c>
      <c r="G38">
        <v>1.603091088</v>
      </c>
      <c r="I38" s="1">
        <v>40907</v>
      </c>
      <c r="J38">
        <v>17674</v>
      </c>
      <c r="K38">
        <v>11.3005</v>
      </c>
      <c r="L38">
        <v>3.1175611700000001</v>
      </c>
      <c r="N38" s="5">
        <f t="shared" si="5"/>
        <v>40907</v>
      </c>
      <c r="O38" s="5" t="str">
        <f t="shared" si="3"/>
        <v>IGSGP10D</v>
      </c>
      <c r="P38" s="9">
        <f t="shared" si="4"/>
        <v>0</v>
      </c>
      <c r="Q38" s="9">
        <f t="shared" si="4"/>
        <v>0</v>
      </c>
      <c r="R38" s="9">
        <f t="shared" si="4"/>
        <v>0</v>
      </c>
      <c r="S38" s="7">
        <f t="shared" si="6"/>
        <v>1.2815472910000001</v>
      </c>
    </row>
    <row r="39" spans="1:19" x14ac:dyDescent="0.2">
      <c r="A39" s="3">
        <v>39870</v>
      </c>
      <c r="B39" t="s">
        <v>21</v>
      </c>
      <c r="F39">
        <v>1.6370744420000001</v>
      </c>
      <c r="G39">
        <v>1.6370744420000001</v>
      </c>
      <c r="I39" s="1">
        <v>40939</v>
      </c>
      <c r="J39">
        <v>17674</v>
      </c>
      <c r="K39">
        <v>11.652799999999999</v>
      </c>
      <c r="L39">
        <v>2.212343814</v>
      </c>
      <c r="N39" s="5">
        <f t="shared" si="5"/>
        <v>40939</v>
      </c>
      <c r="O39" s="5" t="str">
        <f t="shared" si="3"/>
        <v>IGSGP10D</v>
      </c>
      <c r="P39" s="9">
        <f t="shared" si="4"/>
        <v>0</v>
      </c>
      <c r="Q39" s="9">
        <f t="shared" si="4"/>
        <v>0</v>
      </c>
      <c r="R39" s="9">
        <f t="shared" si="4"/>
        <v>0</v>
      </c>
      <c r="S39" s="7">
        <f t="shared" si="6"/>
        <v>1.227874342</v>
      </c>
    </row>
    <row r="40" spans="1:19" x14ac:dyDescent="0.2">
      <c r="A40" s="3">
        <v>39871</v>
      </c>
      <c r="B40" t="s">
        <v>21</v>
      </c>
      <c r="F40">
        <v>1.694496998</v>
      </c>
      <c r="G40">
        <v>1.694496998</v>
      </c>
      <c r="I40" s="1">
        <v>40968</v>
      </c>
      <c r="J40">
        <v>17674</v>
      </c>
      <c r="K40">
        <v>11.910600000000001</v>
      </c>
      <c r="L40">
        <v>1.1208503350000001</v>
      </c>
      <c r="N40" s="5">
        <f t="shared" si="5"/>
        <v>40968</v>
      </c>
      <c r="O40" s="5" t="str">
        <f t="shared" si="3"/>
        <v>IGSGP10D</v>
      </c>
      <c r="P40" s="9">
        <f t="shared" si="4"/>
        <v>0</v>
      </c>
      <c r="Q40" s="9">
        <f t="shared" si="4"/>
        <v>0</v>
      </c>
      <c r="R40" s="9">
        <f t="shared" si="4"/>
        <v>0</v>
      </c>
      <c r="S40" s="7">
        <f t="shared" si="6"/>
        <v>1.1708860759999999</v>
      </c>
    </row>
    <row r="41" spans="1:19" x14ac:dyDescent="0.2">
      <c r="A41" s="3">
        <v>39874</v>
      </c>
      <c r="B41" t="s">
        <v>21</v>
      </c>
      <c r="F41">
        <v>1.709259874</v>
      </c>
      <c r="G41">
        <v>1.709259874</v>
      </c>
      <c r="I41" s="1">
        <v>40998</v>
      </c>
      <c r="J41">
        <v>17674</v>
      </c>
      <c r="K41">
        <v>12.0441</v>
      </c>
      <c r="L41">
        <v>-0.98139337900000001</v>
      </c>
      <c r="N41" s="5">
        <f t="shared" si="5"/>
        <v>40998</v>
      </c>
      <c r="O41" s="5" t="str">
        <f t="shared" si="3"/>
        <v>IGSGP10D</v>
      </c>
      <c r="P41" s="9">
        <f t="shared" si="4"/>
        <v>0</v>
      </c>
      <c r="Q41" s="9">
        <f t="shared" si="4"/>
        <v>0</v>
      </c>
      <c r="R41" s="9">
        <f t="shared" si="4"/>
        <v>0</v>
      </c>
      <c r="S41" s="7">
        <f t="shared" si="6"/>
        <v>1.317774073</v>
      </c>
    </row>
    <row r="42" spans="1:19" x14ac:dyDescent="0.2">
      <c r="A42" s="3">
        <v>39875</v>
      </c>
      <c r="B42" t="s">
        <v>21</v>
      </c>
      <c r="F42">
        <v>1.666944491</v>
      </c>
      <c r="G42">
        <v>1.666944491</v>
      </c>
      <c r="I42" s="1">
        <v>41029</v>
      </c>
      <c r="J42">
        <v>17674</v>
      </c>
      <c r="K42">
        <v>11.9259</v>
      </c>
      <c r="L42">
        <v>-3.3959701149999999</v>
      </c>
      <c r="N42" s="5">
        <f t="shared" si="5"/>
        <v>41029</v>
      </c>
      <c r="O42" s="5" t="str">
        <f t="shared" si="3"/>
        <v>IGSGP10D</v>
      </c>
      <c r="P42" s="9">
        <f t="shared" ref="P42:R61" si="7">VLOOKUP($I42, $A$2:$G$2527, 5)</f>
        <v>0</v>
      </c>
      <c r="Q42" s="9">
        <f t="shared" si="7"/>
        <v>0</v>
      </c>
      <c r="R42" s="9">
        <f t="shared" si="7"/>
        <v>0</v>
      </c>
      <c r="S42" s="7">
        <f t="shared" si="6"/>
        <v>1.2371298589999999</v>
      </c>
    </row>
    <row r="43" spans="1:19" x14ac:dyDescent="0.2">
      <c r="A43" s="3">
        <v>39876</v>
      </c>
      <c r="B43" t="s">
        <v>21</v>
      </c>
      <c r="F43">
        <v>1.6677675030000001</v>
      </c>
      <c r="G43">
        <v>1.6677675030000001</v>
      </c>
      <c r="I43" s="1">
        <v>41060</v>
      </c>
      <c r="J43">
        <v>17674</v>
      </c>
      <c r="K43">
        <v>11.520899999999999</v>
      </c>
      <c r="L43">
        <v>1.636156897</v>
      </c>
      <c r="N43" s="5">
        <f t="shared" si="5"/>
        <v>41060</v>
      </c>
      <c r="O43" s="5" t="str">
        <f t="shared" si="3"/>
        <v>IGSGP10D</v>
      </c>
      <c r="P43" s="9">
        <f t="shared" si="7"/>
        <v>0</v>
      </c>
      <c r="Q43" s="9">
        <f t="shared" si="7"/>
        <v>0</v>
      </c>
      <c r="R43" s="9">
        <f t="shared" si="7"/>
        <v>0</v>
      </c>
      <c r="S43" s="7">
        <f t="shared" si="6"/>
        <v>1.1710916819999999</v>
      </c>
    </row>
    <row r="44" spans="1:19" x14ac:dyDescent="0.2">
      <c r="A44" s="3">
        <v>39877</v>
      </c>
      <c r="B44" t="s">
        <v>21</v>
      </c>
      <c r="F44">
        <v>1.668603686</v>
      </c>
      <c r="G44">
        <v>1.668603686</v>
      </c>
      <c r="I44" s="1">
        <v>41089</v>
      </c>
      <c r="J44">
        <v>17674</v>
      </c>
      <c r="K44">
        <v>11.7094</v>
      </c>
      <c r="L44">
        <v>-0.25791244600000002</v>
      </c>
      <c r="N44" s="5">
        <f t="shared" si="5"/>
        <v>41089</v>
      </c>
      <c r="O44" s="5" t="str">
        <f t="shared" si="3"/>
        <v>IGSGP10D</v>
      </c>
      <c r="P44" s="9">
        <f t="shared" si="7"/>
        <v>0</v>
      </c>
      <c r="Q44" s="9">
        <f t="shared" si="7"/>
        <v>0</v>
      </c>
      <c r="R44" s="9">
        <f t="shared" si="7"/>
        <v>0</v>
      </c>
      <c r="S44" s="7">
        <f t="shared" si="6"/>
        <v>1.2941081910000001</v>
      </c>
    </row>
    <row r="45" spans="1:19" x14ac:dyDescent="0.2">
      <c r="A45" s="3">
        <v>39878</v>
      </c>
      <c r="B45" t="s">
        <v>21</v>
      </c>
      <c r="F45">
        <v>1.6415298730000001</v>
      </c>
      <c r="G45">
        <v>1.6415298730000001</v>
      </c>
      <c r="I45" s="1">
        <v>41121</v>
      </c>
      <c r="J45">
        <v>17674</v>
      </c>
      <c r="K45">
        <v>11.6792</v>
      </c>
      <c r="L45">
        <v>0.89903418000000002</v>
      </c>
      <c r="N45" s="5">
        <f t="shared" si="5"/>
        <v>41121</v>
      </c>
      <c r="O45" s="5" t="str">
        <f t="shared" si="3"/>
        <v>IGSGP10D</v>
      </c>
      <c r="P45" s="9">
        <f t="shared" si="7"/>
        <v>0</v>
      </c>
      <c r="Q45" s="9">
        <f t="shared" si="7"/>
        <v>0</v>
      </c>
      <c r="R45" s="9">
        <f t="shared" si="7"/>
        <v>0</v>
      </c>
      <c r="S45" s="7">
        <f t="shared" si="6"/>
        <v>1.12830432</v>
      </c>
    </row>
    <row r="46" spans="1:19" x14ac:dyDescent="0.2">
      <c r="A46" s="3">
        <v>39881</v>
      </c>
      <c r="B46" t="s">
        <v>21</v>
      </c>
      <c r="F46">
        <v>1.678838244</v>
      </c>
      <c r="G46">
        <v>1.678838244</v>
      </c>
      <c r="I46" s="1">
        <v>41152</v>
      </c>
      <c r="J46">
        <v>17674</v>
      </c>
      <c r="K46">
        <v>11.7842</v>
      </c>
      <c r="L46">
        <v>2.3047809780000001</v>
      </c>
      <c r="N46" s="5">
        <f t="shared" si="5"/>
        <v>41152</v>
      </c>
      <c r="O46" s="5" t="str">
        <f t="shared" si="3"/>
        <v>IGSGP10D</v>
      </c>
      <c r="P46" s="9">
        <f t="shared" si="7"/>
        <v>0</v>
      </c>
      <c r="Q46" s="9">
        <f t="shared" si="7"/>
        <v>0</v>
      </c>
      <c r="R46" s="9">
        <f t="shared" si="7"/>
        <v>0</v>
      </c>
      <c r="S46" s="7">
        <f t="shared" si="6"/>
        <v>1.091944928</v>
      </c>
    </row>
    <row r="47" spans="1:19" x14ac:dyDescent="0.2">
      <c r="A47" s="3">
        <v>39882</v>
      </c>
      <c r="B47" t="s">
        <v>21</v>
      </c>
      <c r="F47">
        <v>1.729901387</v>
      </c>
      <c r="G47">
        <v>1.729901387</v>
      </c>
      <c r="I47" s="1">
        <v>41180</v>
      </c>
      <c r="J47">
        <v>17674</v>
      </c>
      <c r="K47">
        <v>12.0558</v>
      </c>
      <c r="L47">
        <v>0.33427893600000003</v>
      </c>
      <c r="N47" s="5">
        <f t="shared" si="5"/>
        <v>41180</v>
      </c>
      <c r="O47" s="5" t="str">
        <f t="shared" si="3"/>
        <v>IGSGP10D</v>
      </c>
      <c r="P47" s="9">
        <f t="shared" si="7"/>
        <v>0</v>
      </c>
      <c r="Q47" s="9">
        <f t="shared" si="7"/>
        <v>0</v>
      </c>
      <c r="R47" s="9">
        <f t="shared" si="7"/>
        <v>0</v>
      </c>
      <c r="S47" s="7">
        <f t="shared" si="6"/>
        <v>1.178073409</v>
      </c>
    </row>
    <row r="48" spans="1:19" x14ac:dyDescent="0.2">
      <c r="A48" s="3">
        <v>39883</v>
      </c>
      <c r="B48" t="s">
        <v>21</v>
      </c>
      <c r="F48">
        <v>1.760444744</v>
      </c>
      <c r="G48">
        <v>1.760444744</v>
      </c>
      <c r="I48" s="1">
        <v>41213</v>
      </c>
      <c r="J48">
        <v>17674</v>
      </c>
      <c r="K48">
        <v>12.0961</v>
      </c>
      <c r="L48">
        <v>0.42575706200000002</v>
      </c>
      <c r="N48" s="5">
        <f t="shared" si="5"/>
        <v>41213</v>
      </c>
      <c r="O48" s="5" t="str">
        <f t="shared" si="3"/>
        <v>IGSGP10D</v>
      </c>
      <c r="P48" s="9">
        <f t="shared" si="7"/>
        <v>0</v>
      </c>
      <c r="Q48" s="9">
        <f t="shared" si="7"/>
        <v>0</v>
      </c>
      <c r="R48" s="9">
        <f t="shared" si="7"/>
        <v>0</v>
      </c>
      <c r="S48" s="7">
        <f t="shared" si="6"/>
        <v>1.0983606560000001</v>
      </c>
    </row>
    <row r="49" spans="1:19" x14ac:dyDescent="0.2">
      <c r="A49" s="3">
        <v>39884</v>
      </c>
      <c r="B49" t="s">
        <v>21</v>
      </c>
      <c r="F49">
        <v>1.7222640250000001</v>
      </c>
      <c r="G49">
        <v>1.7222640250000001</v>
      </c>
      <c r="I49" s="1">
        <v>41243</v>
      </c>
      <c r="J49">
        <v>17674</v>
      </c>
      <c r="K49">
        <v>12.147600000000001</v>
      </c>
      <c r="L49">
        <v>1.4513154859999999</v>
      </c>
      <c r="N49" s="5">
        <f t="shared" si="5"/>
        <v>41243</v>
      </c>
      <c r="O49" s="5" t="str">
        <f t="shared" si="3"/>
        <v>IGSGP10D</v>
      </c>
      <c r="P49" s="9">
        <f t="shared" si="7"/>
        <v>0</v>
      </c>
      <c r="Q49" s="9">
        <f t="shared" si="7"/>
        <v>0</v>
      </c>
      <c r="R49" s="9">
        <f t="shared" si="7"/>
        <v>0</v>
      </c>
      <c r="S49" s="7">
        <f t="shared" si="6"/>
        <v>1.0588043659999999</v>
      </c>
    </row>
    <row r="50" spans="1:19" x14ac:dyDescent="0.2">
      <c r="A50" s="3">
        <v>39885</v>
      </c>
      <c r="B50" t="s">
        <v>21</v>
      </c>
      <c r="F50">
        <v>1.7432253799999999</v>
      </c>
      <c r="G50">
        <v>1.7432253799999999</v>
      </c>
      <c r="I50" s="1">
        <v>41274</v>
      </c>
      <c r="J50">
        <v>17674</v>
      </c>
      <c r="K50">
        <v>12.3239</v>
      </c>
      <c r="L50">
        <v>2.7191067759999998</v>
      </c>
      <c r="N50" s="5">
        <f t="shared" si="5"/>
        <v>41274</v>
      </c>
      <c r="O50" s="5" t="str">
        <f t="shared" si="3"/>
        <v>IGSGP10D</v>
      </c>
      <c r="P50" s="9">
        <f t="shared" si="7"/>
        <v>0</v>
      </c>
      <c r="Q50" s="9">
        <f t="shared" si="7"/>
        <v>0</v>
      </c>
      <c r="R50" s="9">
        <f t="shared" si="7"/>
        <v>0</v>
      </c>
      <c r="S50" s="7">
        <f t="shared" si="6"/>
        <v>1.0575984380000001</v>
      </c>
    </row>
    <row r="51" spans="1:19" x14ac:dyDescent="0.2">
      <c r="A51" s="3">
        <v>39888</v>
      </c>
      <c r="B51" t="s">
        <v>21</v>
      </c>
      <c r="F51">
        <v>1.7837882679999999</v>
      </c>
      <c r="G51">
        <v>1.7837882679999999</v>
      </c>
      <c r="I51" s="1">
        <v>41305</v>
      </c>
      <c r="J51">
        <v>17674</v>
      </c>
      <c r="K51">
        <v>12.659000000000001</v>
      </c>
      <c r="L51">
        <v>2.2600521370000002</v>
      </c>
      <c r="N51" s="5">
        <f t="shared" si="5"/>
        <v>41305</v>
      </c>
      <c r="O51" s="5" t="str">
        <f t="shared" si="3"/>
        <v>IGSGP10D</v>
      </c>
      <c r="P51" s="9">
        <f t="shared" si="7"/>
        <v>0</v>
      </c>
      <c r="Q51" s="9">
        <f t="shared" si="7"/>
        <v>0</v>
      </c>
      <c r="R51" s="9">
        <f t="shared" si="7"/>
        <v>0</v>
      </c>
      <c r="S51" s="7">
        <f t="shared" si="6"/>
        <v>1.1446074479999999</v>
      </c>
    </row>
    <row r="52" spans="1:19" x14ac:dyDescent="0.2">
      <c r="A52" s="3">
        <v>39889</v>
      </c>
      <c r="B52" t="s">
        <v>21</v>
      </c>
      <c r="F52">
        <v>1.801128818</v>
      </c>
      <c r="G52">
        <v>1.801128818</v>
      </c>
      <c r="I52" s="1">
        <v>41333</v>
      </c>
      <c r="J52">
        <v>17674</v>
      </c>
      <c r="K52">
        <v>12.9451</v>
      </c>
      <c r="L52">
        <v>0.21629805899999999</v>
      </c>
      <c r="N52" s="5">
        <f t="shared" si="5"/>
        <v>41333</v>
      </c>
      <c r="O52" s="5" t="str">
        <f t="shared" si="3"/>
        <v>IGSGP10D</v>
      </c>
      <c r="P52" s="9">
        <f t="shared" si="7"/>
        <v>0</v>
      </c>
      <c r="Q52" s="9">
        <f t="shared" si="7"/>
        <v>0</v>
      </c>
      <c r="R52" s="9">
        <f t="shared" si="7"/>
        <v>0</v>
      </c>
      <c r="S52" s="7">
        <f t="shared" si="6"/>
        <v>1.264980027</v>
      </c>
    </row>
    <row r="53" spans="1:19" x14ac:dyDescent="0.2">
      <c r="A53" s="3">
        <v>39890</v>
      </c>
      <c r="B53" t="s">
        <v>21</v>
      </c>
      <c r="F53">
        <v>1.805738786</v>
      </c>
      <c r="G53">
        <v>1.805738786</v>
      </c>
      <c r="I53" s="1">
        <v>41361</v>
      </c>
      <c r="J53">
        <v>17674</v>
      </c>
      <c r="K53">
        <v>12.973100000000001</v>
      </c>
      <c r="L53">
        <v>0.45787051699999998</v>
      </c>
      <c r="N53" s="5">
        <f t="shared" si="5"/>
        <v>41361</v>
      </c>
      <c r="O53" s="5" t="str">
        <f t="shared" si="3"/>
        <v>IGSGP10D</v>
      </c>
      <c r="P53" s="9">
        <f t="shared" si="7"/>
        <v>0</v>
      </c>
      <c r="Q53" s="9">
        <f t="shared" si="7"/>
        <v>0</v>
      </c>
      <c r="R53" s="9">
        <f t="shared" si="7"/>
        <v>0</v>
      </c>
      <c r="S53" s="7">
        <f t="shared" si="6"/>
        <v>1.2620881820000001</v>
      </c>
    </row>
    <row r="54" spans="1:19" x14ac:dyDescent="0.2">
      <c r="A54" s="3">
        <v>39891</v>
      </c>
      <c r="B54" t="s">
        <v>21</v>
      </c>
      <c r="F54">
        <v>1.722582233</v>
      </c>
      <c r="G54">
        <v>1.722582233</v>
      </c>
      <c r="I54" s="1">
        <v>41394</v>
      </c>
      <c r="J54">
        <v>17674</v>
      </c>
      <c r="K54">
        <v>13.032500000000001</v>
      </c>
      <c r="L54">
        <v>1.27373873</v>
      </c>
      <c r="N54" s="5">
        <f t="shared" si="5"/>
        <v>41394</v>
      </c>
      <c r="O54" s="5" t="str">
        <f t="shared" si="3"/>
        <v>IGSGP10D</v>
      </c>
      <c r="P54" s="9">
        <f t="shared" si="7"/>
        <v>0</v>
      </c>
      <c r="Q54" s="9">
        <f t="shared" si="7"/>
        <v>0</v>
      </c>
      <c r="R54" s="9">
        <f t="shared" si="7"/>
        <v>0</v>
      </c>
      <c r="S54" s="7">
        <f t="shared" si="6"/>
        <v>1.12138823</v>
      </c>
    </row>
    <row r="55" spans="1:19" x14ac:dyDescent="0.2">
      <c r="A55" s="3">
        <v>39892</v>
      </c>
      <c r="B55" t="s">
        <v>21</v>
      </c>
      <c r="F55">
        <v>1.7044988940000001</v>
      </c>
      <c r="G55">
        <v>1.7044988940000001</v>
      </c>
      <c r="I55" s="1">
        <v>41425</v>
      </c>
      <c r="J55">
        <v>17674</v>
      </c>
      <c r="K55">
        <v>13.198499999999999</v>
      </c>
      <c r="L55">
        <v>-1.722165398</v>
      </c>
      <c r="N55" s="5">
        <f t="shared" si="5"/>
        <v>41425</v>
      </c>
      <c r="O55" s="5" t="str">
        <f t="shared" si="3"/>
        <v>IGSGP10D</v>
      </c>
      <c r="P55" s="9">
        <f t="shared" si="7"/>
        <v>0</v>
      </c>
      <c r="Q55" s="9">
        <f t="shared" si="7"/>
        <v>0</v>
      </c>
      <c r="R55" s="9">
        <f t="shared" si="7"/>
        <v>0</v>
      </c>
      <c r="S55" s="7">
        <f t="shared" si="6"/>
        <v>1.486775094</v>
      </c>
    </row>
    <row r="56" spans="1:19" x14ac:dyDescent="0.2">
      <c r="A56" s="3">
        <v>39895</v>
      </c>
      <c r="B56" t="s">
        <v>21</v>
      </c>
      <c r="F56">
        <v>1.672485183</v>
      </c>
      <c r="G56">
        <v>1.672485183</v>
      </c>
      <c r="I56" s="1">
        <v>41453</v>
      </c>
      <c r="J56">
        <v>17674</v>
      </c>
      <c r="K56">
        <v>12.9712</v>
      </c>
      <c r="L56">
        <v>1.9543295919999999</v>
      </c>
      <c r="N56" s="5">
        <f t="shared" si="5"/>
        <v>41453</v>
      </c>
      <c r="O56" s="5" t="str">
        <f t="shared" si="3"/>
        <v>IGSGP10D</v>
      </c>
      <c r="P56" s="9">
        <f t="shared" si="7"/>
        <v>0</v>
      </c>
      <c r="Q56" s="9">
        <f t="shared" si="7"/>
        <v>0</v>
      </c>
      <c r="R56" s="9">
        <f t="shared" si="7"/>
        <v>0</v>
      </c>
      <c r="S56" s="7">
        <f t="shared" si="6"/>
        <v>2.0829875520000001</v>
      </c>
    </row>
    <row r="57" spans="1:19" x14ac:dyDescent="0.2">
      <c r="A57" s="3">
        <v>39896</v>
      </c>
      <c r="B57" t="s">
        <v>21</v>
      </c>
      <c r="F57">
        <v>1.6678870720000001</v>
      </c>
      <c r="G57">
        <v>1.6678870720000001</v>
      </c>
      <c r="I57" s="1">
        <v>41486</v>
      </c>
      <c r="J57">
        <v>17674</v>
      </c>
      <c r="K57">
        <v>13.2247</v>
      </c>
      <c r="L57">
        <v>0.19206484800000001</v>
      </c>
      <c r="N57" s="5">
        <f t="shared" si="5"/>
        <v>41486</v>
      </c>
      <c r="O57" s="5" t="str">
        <f t="shared" si="3"/>
        <v>IGSGP10D</v>
      </c>
      <c r="P57" s="9">
        <f t="shared" si="7"/>
        <v>0</v>
      </c>
      <c r="Q57" s="9">
        <f t="shared" si="7"/>
        <v>0</v>
      </c>
      <c r="R57" s="9">
        <f t="shared" si="7"/>
        <v>0</v>
      </c>
      <c r="S57" s="7">
        <f t="shared" si="6"/>
        <v>1.9987052919999999</v>
      </c>
    </row>
    <row r="58" spans="1:19" x14ac:dyDescent="0.2">
      <c r="A58" s="3">
        <v>39897</v>
      </c>
      <c r="B58" t="s">
        <v>21</v>
      </c>
      <c r="F58">
        <v>1.658361245</v>
      </c>
      <c r="G58">
        <v>1.658361245</v>
      </c>
      <c r="I58" s="1">
        <v>41516</v>
      </c>
      <c r="J58">
        <v>17674</v>
      </c>
      <c r="K58">
        <v>13.2501</v>
      </c>
      <c r="L58">
        <v>2.258850877</v>
      </c>
      <c r="N58" s="5">
        <f t="shared" si="5"/>
        <v>41516</v>
      </c>
      <c r="O58" s="5" t="str">
        <f t="shared" si="3"/>
        <v>IGSGP10D</v>
      </c>
      <c r="P58" s="9">
        <f t="shared" si="7"/>
        <v>0</v>
      </c>
      <c r="Q58" s="9">
        <f t="shared" si="7"/>
        <v>0</v>
      </c>
      <c r="R58" s="9">
        <f t="shared" si="7"/>
        <v>0</v>
      </c>
      <c r="S58" s="7">
        <f t="shared" si="6"/>
        <v>2.208619406</v>
      </c>
    </row>
    <row r="59" spans="1:19" x14ac:dyDescent="0.2">
      <c r="A59" s="3">
        <v>39898</v>
      </c>
      <c r="B59" t="s">
        <v>21</v>
      </c>
      <c r="F59">
        <v>1.6817699399999999</v>
      </c>
      <c r="G59">
        <v>1.6817699399999999</v>
      </c>
      <c r="I59" s="1">
        <v>41547</v>
      </c>
      <c r="J59">
        <v>17674</v>
      </c>
      <c r="K59">
        <v>13.5494</v>
      </c>
      <c r="L59">
        <v>3.4702643659999999</v>
      </c>
      <c r="N59" s="5">
        <f t="shared" si="5"/>
        <v>41547</v>
      </c>
      <c r="O59" s="5" t="str">
        <f t="shared" si="3"/>
        <v>IGSGP10D</v>
      </c>
      <c r="P59" s="9">
        <f t="shared" si="7"/>
        <v>0</v>
      </c>
      <c r="Q59" s="9">
        <f t="shared" si="7"/>
        <v>0</v>
      </c>
      <c r="R59" s="9">
        <f t="shared" si="7"/>
        <v>0</v>
      </c>
      <c r="S59" s="7">
        <f t="shared" si="6"/>
        <v>1.930501931</v>
      </c>
    </row>
    <row r="60" spans="1:19" x14ac:dyDescent="0.2">
      <c r="A60" s="3">
        <v>39899</v>
      </c>
      <c r="B60" t="s">
        <v>21</v>
      </c>
      <c r="F60">
        <v>1.6739148269999999</v>
      </c>
      <c r="G60">
        <v>1.6739148269999999</v>
      </c>
      <c r="I60" s="1">
        <v>41578</v>
      </c>
      <c r="J60">
        <v>17674</v>
      </c>
      <c r="K60">
        <v>14.019600000000001</v>
      </c>
      <c r="L60">
        <v>1.554252618</v>
      </c>
      <c r="N60" s="5">
        <f t="shared" si="5"/>
        <v>41578</v>
      </c>
      <c r="O60" s="5" t="str">
        <f t="shared" si="3"/>
        <v>IGSGP10D</v>
      </c>
      <c r="P60" s="9">
        <f t="shared" si="7"/>
        <v>0</v>
      </c>
      <c r="Q60" s="9">
        <f t="shared" si="7"/>
        <v>0</v>
      </c>
      <c r="R60" s="9">
        <f t="shared" si="7"/>
        <v>0</v>
      </c>
      <c r="S60" s="7">
        <f t="shared" si="6"/>
        <v>1.8067226890000001</v>
      </c>
    </row>
    <row r="61" spans="1:19" x14ac:dyDescent="0.2">
      <c r="A61" s="3">
        <v>39902</v>
      </c>
      <c r="B61" t="s">
        <v>21</v>
      </c>
      <c r="F61">
        <v>1.6586498590000001</v>
      </c>
      <c r="G61">
        <v>1.6586498590000001</v>
      </c>
      <c r="I61" s="1">
        <v>41607</v>
      </c>
      <c r="J61">
        <v>17674</v>
      </c>
      <c r="K61">
        <v>14.237500000000001</v>
      </c>
      <c r="L61">
        <v>1.415978929</v>
      </c>
      <c r="N61" s="5">
        <f t="shared" si="5"/>
        <v>41607</v>
      </c>
      <c r="O61" s="5" t="str">
        <f t="shared" si="3"/>
        <v>IGSGP10D</v>
      </c>
      <c r="P61" s="9">
        <f t="shared" si="7"/>
        <v>0</v>
      </c>
      <c r="Q61" s="9">
        <f t="shared" si="7"/>
        <v>0</v>
      </c>
      <c r="R61" s="9">
        <f t="shared" si="7"/>
        <v>0</v>
      </c>
      <c r="S61" s="7">
        <f t="shared" si="6"/>
        <v>2.031144211</v>
      </c>
    </row>
    <row r="62" spans="1:19" x14ac:dyDescent="0.2">
      <c r="A62" s="3">
        <v>39903</v>
      </c>
      <c r="B62" t="s">
        <v>21</v>
      </c>
      <c r="F62">
        <v>1.6831108530000001</v>
      </c>
      <c r="G62">
        <v>1.6831108530000001</v>
      </c>
      <c r="I62" s="1">
        <v>41639</v>
      </c>
      <c r="J62">
        <v>17674</v>
      </c>
      <c r="K62">
        <v>14.4391</v>
      </c>
      <c r="L62">
        <v>0.79229314799999995</v>
      </c>
      <c r="N62" s="5">
        <f t="shared" si="5"/>
        <v>41639</v>
      </c>
      <c r="O62" s="5" t="str">
        <f t="shared" si="3"/>
        <v>IGSGP10D</v>
      </c>
      <c r="P62" s="9">
        <f t="shared" ref="P62:R81" si="8">VLOOKUP($I62, $A$2:$G$2527, 5)</f>
        <v>0</v>
      </c>
      <c r="Q62" s="9">
        <f t="shared" si="8"/>
        <v>0</v>
      </c>
      <c r="R62" s="9">
        <f t="shared" si="8"/>
        <v>0</v>
      </c>
      <c r="S62" s="7">
        <f t="shared" si="6"/>
        <v>2.1537943799999999</v>
      </c>
    </row>
    <row r="63" spans="1:19" x14ac:dyDescent="0.2">
      <c r="A63" s="3">
        <v>39904</v>
      </c>
      <c r="B63" t="s">
        <v>21</v>
      </c>
      <c r="F63">
        <v>1.6919631749999999</v>
      </c>
      <c r="G63">
        <v>1.6919631749999999</v>
      </c>
      <c r="I63" s="1">
        <v>41670</v>
      </c>
      <c r="J63">
        <v>17674</v>
      </c>
      <c r="K63">
        <v>14.5535</v>
      </c>
      <c r="L63">
        <v>3.456900402</v>
      </c>
      <c r="N63" s="5">
        <f t="shared" si="5"/>
        <v>41670</v>
      </c>
      <c r="O63" s="5" t="str">
        <f t="shared" si="3"/>
        <v>IGSGP10D</v>
      </c>
      <c r="P63" s="9">
        <f t="shared" si="8"/>
        <v>0</v>
      </c>
      <c r="Q63" s="9">
        <f t="shared" si="8"/>
        <v>0</v>
      </c>
      <c r="R63" s="9">
        <f t="shared" si="8"/>
        <v>0</v>
      </c>
      <c r="S63" s="7">
        <f t="shared" si="6"/>
        <v>2.1482773659999999</v>
      </c>
    </row>
    <row r="64" spans="1:19" x14ac:dyDescent="0.2">
      <c r="A64" s="3">
        <v>39905</v>
      </c>
      <c r="B64" t="s">
        <v>21</v>
      </c>
      <c r="F64">
        <v>1.706372105</v>
      </c>
      <c r="G64">
        <v>1.706372105</v>
      </c>
      <c r="I64" s="1">
        <v>41698</v>
      </c>
      <c r="J64">
        <v>17674</v>
      </c>
      <c r="K64">
        <v>15.0566</v>
      </c>
      <c r="L64">
        <v>-0.44166677700000001</v>
      </c>
      <c r="N64" s="5">
        <f t="shared" si="5"/>
        <v>41684</v>
      </c>
      <c r="O64" s="5" t="str">
        <f t="shared" si="3"/>
        <v>IGSGP10D</v>
      </c>
      <c r="P64" s="9">
        <f t="shared" si="8"/>
        <v>0</v>
      </c>
      <c r="Q64" s="9">
        <f t="shared" si="8"/>
        <v>0</v>
      </c>
      <c r="R64" s="9">
        <f t="shared" si="8"/>
        <v>0</v>
      </c>
      <c r="S64" s="7">
        <f t="shared" si="6"/>
        <v>2.1367521370000002</v>
      </c>
    </row>
    <row r="65" spans="1:19" x14ac:dyDescent="0.2">
      <c r="A65" s="3">
        <v>39906</v>
      </c>
      <c r="B65" t="s">
        <v>21</v>
      </c>
      <c r="F65">
        <v>1.6999019289999999</v>
      </c>
      <c r="G65">
        <v>1.6999019289999999</v>
      </c>
      <c r="I65" s="1">
        <v>41729</v>
      </c>
      <c r="J65">
        <v>17674</v>
      </c>
      <c r="K65">
        <v>14.9901</v>
      </c>
      <c r="L65">
        <v>-0.37558121700000002</v>
      </c>
      <c r="N65" s="5">
        <f t="shared" si="5"/>
        <v>41729</v>
      </c>
      <c r="O65" s="5" t="str">
        <f t="shared" si="3"/>
        <v>IGSGP10D</v>
      </c>
      <c r="P65" s="9">
        <f t="shared" si="8"/>
        <v>0</v>
      </c>
      <c r="Q65" s="9">
        <f t="shared" si="8"/>
        <v>0</v>
      </c>
      <c r="R65" s="9">
        <f t="shared" si="8"/>
        <v>0</v>
      </c>
      <c r="S65" s="7">
        <f t="shared" si="6"/>
        <v>2.1868682430000002</v>
      </c>
    </row>
    <row r="66" spans="1:19" x14ac:dyDescent="0.2">
      <c r="A66" s="3">
        <v>39909</v>
      </c>
      <c r="B66" t="s">
        <v>21</v>
      </c>
      <c r="F66">
        <v>1.7017428480000001</v>
      </c>
      <c r="G66">
        <v>1.7017428480000001</v>
      </c>
      <c r="I66" s="1">
        <v>41759</v>
      </c>
      <c r="J66">
        <v>17674</v>
      </c>
      <c r="K66">
        <v>14.9338</v>
      </c>
      <c r="L66">
        <v>0.65689911499999998</v>
      </c>
      <c r="N66" s="5">
        <f t="shared" ref="N66:N97" si="9">VLOOKUP($I66, $A$2:$G$2527, 1)</f>
        <v>41759</v>
      </c>
      <c r="O66" s="5" t="str">
        <f t="shared" si="3"/>
        <v>IGSGP10D</v>
      </c>
      <c r="P66" s="9">
        <f t="shared" si="8"/>
        <v>0</v>
      </c>
      <c r="Q66" s="9">
        <f t="shared" si="8"/>
        <v>0</v>
      </c>
      <c r="R66" s="9">
        <f t="shared" si="8"/>
        <v>0</v>
      </c>
      <c r="S66" s="7">
        <f t="shared" ref="S66:S97" si="10">VLOOKUP($I66, $A$2:$G$2527, 7)</f>
        <v>2.1168649410000002</v>
      </c>
    </row>
    <row r="67" spans="1:19" x14ac:dyDescent="0.2">
      <c r="A67" s="3">
        <v>39910</v>
      </c>
      <c r="B67" t="s">
        <v>21</v>
      </c>
      <c r="F67">
        <v>1.6770287960000001</v>
      </c>
      <c r="G67">
        <v>1.6770287960000001</v>
      </c>
      <c r="I67" s="1">
        <v>41789</v>
      </c>
      <c r="J67">
        <v>17674</v>
      </c>
      <c r="K67">
        <v>15.0319</v>
      </c>
      <c r="L67">
        <v>0.82025559000000003</v>
      </c>
      <c r="N67" s="5">
        <f t="shared" si="9"/>
        <v>41789</v>
      </c>
      <c r="O67" s="5" t="str">
        <f t="shared" ref="O67:O130" si="11">VLOOKUP($I67, $A$2:$G$2527, 2)</f>
        <v>IGSGP10D</v>
      </c>
      <c r="P67" s="9">
        <f t="shared" si="8"/>
        <v>0</v>
      </c>
      <c r="Q67" s="9">
        <f t="shared" si="8"/>
        <v>0</v>
      </c>
      <c r="R67" s="9">
        <f t="shared" si="8"/>
        <v>0</v>
      </c>
      <c r="S67" s="7">
        <f t="shared" si="10"/>
        <v>1.9338928790000001</v>
      </c>
    </row>
    <row r="68" spans="1:19" x14ac:dyDescent="0.2">
      <c r="A68" s="3">
        <v>39911</v>
      </c>
      <c r="B68" t="s">
        <v>21</v>
      </c>
      <c r="F68">
        <v>1.6462917690000001</v>
      </c>
      <c r="G68">
        <v>1.6462917690000001</v>
      </c>
      <c r="I68" s="1">
        <v>41820</v>
      </c>
      <c r="J68">
        <v>17674</v>
      </c>
      <c r="K68">
        <v>15.155200000000001</v>
      </c>
      <c r="L68">
        <v>0.26855468700000001</v>
      </c>
      <c r="N68" s="5">
        <f t="shared" si="9"/>
        <v>41820</v>
      </c>
      <c r="O68" s="5" t="str">
        <f t="shared" si="11"/>
        <v>IGSGP10D</v>
      </c>
      <c r="P68" s="9">
        <f t="shared" si="8"/>
        <v>0</v>
      </c>
      <c r="Q68" s="9">
        <f t="shared" si="8"/>
        <v>0</v>
      </c>
      <c r="R68" s="9">
        <f t="shared" si="8"/>
        <v>0</v>
      </c>
      <c r="S68" s="7">
        <f t="shared" si="10"/>
        <v>1.950321199</v>
      </c>
    </row>
    <row r="69" spans="1:19" x14ac:dyDescent="0.2">
      <c r="A69" s="3">
        <v>39912</v>
      </c>
      <c r="B69" t="s">
        <v>21</v>
      </c>
      <c r="F69">
        <v>1.634304207</v>
      </c>
      <c r="G69">
        <v>1.634304207</v>
      </c>
      <c r="I69" s="1">
        <v>41851</v>
      </c>
      <c r="J69">
        <v>17674</v>
      </c>
      <c r="K69">
        <v>15.1959</v>
      </c>
      <c r="L69">
        <v>1.645180608</v>
      </c>
      <c r="N69" s="5">
        <f t="shared" si="9"/>
        <v>41851</v>
      </c>
      <c r="O69" s="5" t="str">
        <f t="shared" si="11"/>
        <v>IGSGP10D</v>
      </c>
      <c r="P69" s="9">
        <f t="shared" si="8"/>
        <v>0</v>
      </c>
      <c r="Q69" s="9">
        <f t="shared" si="8"/>
        <v>0</v>
      </c>
      <c r="R69" s="9">
        <f t="shared" si="8"/>
        <v>0</v>
      </c>
      <c r="S69" s="7">
        <f t="shared" si="10"/>
        <v>2.1598461000000002</v>
      </c>
    </row>
    <row r="70" spans="1:19" x14ac:dyDescent="0.2">
      <c r="A70" s="3">
        <v>39916</v>
      </c>
      <c r="B70" t="s">
        <v>21</v>
      </c>
      <c r="F70">
        <v>1.6287695529999999</v>
      </c>
      <c r="G70">
        <v>1.6287695529999999</v>
      </c>
      <c r="I70" s="1">
        <v>41880</v>
      </c>
      <c r="J70">
        <v>17674</v>
      </c>
      <c r="K70">
        <v>15.4459</v>
      </c>
      <c r="L70">
        <v>-1.579707236</v>
      </c>
      <c r="N70" s="5">
        <f t="shared" si="9"/>
        <v>41880</v>
      </c>
      <c r="O70" s="5" t="str">
        <f t="shared" si="11"/>
        <v>IGSGP10D</v>
      </c>
      <c r="P70" s="9">
        <f t="shared" si="8"/>
        <v>0</v>
      </c>
      <c r="Q70" s="9">
        <f t="shared" si="8"/>
        <v>0</v>
      </c>
      <c r="R70" s="9">
        <f t="shared" si="8"/>
        <v>0</v>
      </c>
      <c r="S70" s="7">
        <f t="shared" si="10"/>
        <v>1.983262139</v>
      </c>
    </row>
    <row r="71" spans="1:19" x14ac:dyDescent="0.2">
      <c r="A71" s="3">
        <v>39917</v>
      </c>
      <c r="B71" t="s">
        <v>21</v>
      </c>
      <c r="F71">
        <v>1.6804676080000001</v>
      </c>
      <c r="G71">
        <v>1.6804676080000001</v>
      </c>
      <c r="I71" s="1">
        <v>41912</v>
      </c>
      <c r="J71">
        <v>17674</v>
      </c>
      <c r="K71">
        <v>15.2019</v>
      </c>
      <c r="L71">
        <v>0.85647188799999996</v>
      </c>
      <c r="N71" s="5">
        <f t="shared" si="9"/>
        <v>41912</v>
      </c>
      <c r="O71" s="5" t="str">
        <f t="shared" si="11"/>
        <v>IGSGP10D</v>
      </c>
      <c r="P71" s="9">
        <f t="shared" si="8"/>
        <v>0</v>
      </c>
      <c r="Q71" s="9">
        <f t="shared" si="8"/>
        <v>0</v>
      </c>
      <c r="R71" s="9">
        <f t="shared" si="8"/>
        <v>0</v>
      </c>
      <c r="S71" s="7">
        <f t="shared" si="10"/>
        <v>2.1726530249999998</v>
      </c>
    </row>
    <row r="72" spans="1:19" x14ac:dyDescent="0.2">
      <c r="A72" s="3">
        <v>39918</v>
      </c>
      <c r="B72" t="s">
        <v>21</v>
      </c>
      <c r="F72">
        <v>1.6697439190000001</v>
      </c>
      <c r="G72">
        <v>1.6697439190000001</v>
      </c>
      <c r="I72" s="1">
        <v>41943</v>
      </c>
      <c r="J72">
        <v>17674</v>
      </c>
      <c r="K72">
        <v>15.332100000000001</v>
      </c>
      <c r="L72">
        <v>1.485119455</v>
      </c>
      <c r="N72" s="5">
        <f t="shared" si="9"/>
        <v>41943</v>
      </c>
      <c r="O72" s="5" t="str">
        <f t="shared" si="11"/>
        <v>IGSGP10D</v>
      </c>
      <c r="P72" s="9">
        <f t="shared" si="8"/>
        <v>0</v>
      </c>
      <c r="Q72" s="9">
        <f t="shared" si="8"/>
        <v>0</v>
      </c>
      <c r="R72" s="9">
        <f t="shared" si="8"/>
        <v>0</v>
      </c>
      <c r="S72" s="7">
        <f t="shared" si="10"/>
        <v>2.0077084790000002</v>
      </c>
    </row>
    <row r="73" spans="1:19" x14ac:dyDescent="0.2">
      <c r="A73" s="3">
        <v>39919</v>
      </c>
      <c r="B73" t="s">
        <v>21</v>
      </c>
      <c r="F73">
        <v>1.6816234130000001</v>
      </c>
      <c r="G73">
        <v>1.6816234130000001</v>
      </c>
      <c r="I73" s="1">
        <v>41971</v>
      </c>
      <c r="J73">
        <v>17674</v>
      </c>
      <c r="K73">
        <v>15.559799999999999</v>
      </c>
      <c r="L73">
        <v>-0.36504325199999998</v>
      </c>
      <c r="N73" s="5">
        <f t="shared" si="9"/>
        <v>41971</v>
      </c>
      <c r="O73" s="5" t="str">
        <f t="shared" si="11"/>
        <v>IGSGP10D</v>
      </c>
      <c r="P73" s="9">
        <f t="shared" si="8"/>
        <v>0</v>
      </c>
      <c r="Q73" s="9">
        <f t="shared" si="8"/>
        <v>0</v>
      </c>
      <c r="R73" s="9">
        <f t="shared" si="8"/>
        <v>0</v>
      </c>
      <c r="S73" s="7">
        <f t="shared" si="10"/>
        <v>1.9819662090000001</v>
      </c>
    </row>
    <row r="74" spans="1:19" x14ac:dyDescent="0.2">
      <c r="A74" s="3">
        <v>39920</v>
      </c>
      <c r="B74" t="s">
        <v>21</v>
      </c>
      <c r="F74">
        <v>1.6829840599999999</v>
      </c>
      <c r="G74">
        <v>1.6829840599999999</v>
      </c>
      <c r="I74" s="1">
        <v>41992</v>
      </c>
      <c r="J74">
        <v>17674</v>
      </c>
      <c r="K74">
        <v>15.503</v>
      </c>
      <c r="L74">
        <v>7.6114299999999996E-2</v>
      </c>
      <c r="N74" s="5">
        <f t="shared" si="9"/>
        <v>41992</v>
      </c>
      <c r="O74" s="5" t="str">
        <f t="shared" si="11"/>
        <v>IGSGP10D</v>
      </c>
      <c r="P74" s="9">
        <f t="shared" si="8"/>
        <v>0</v>
      </c>
      <c r="Q74" s="9">
        <f t="shared" si="8"/>
        <v>0</v>
      </c>
      <c r="R74" s="9">
        <f t="shared" si="8"/>
        <v>0</v>
      </c>
      <c r="S74" s="7">
        <f t="shared" si="10"/>
        <v>2.0926743160000001</v>
      </c>
    </row>
    <row r="75" spans="1:19" x14ac:dyDescent="0.2">
      <c r="A75" s="3">
        <v>39923</v>
      </c>
      <c r="B75" t="s">
        <v>21</v>
      </c>
      <c r="F75">
        <v>1.7237133710000001</v>
      </c>
      <c r="G75">
        <v>1.7237133710000001</v>
      </c>
      <c r="I75" s="1">
        <v>42004</v>
      </c>
      <c r="J75">
        <v>17674</v>
      </c>
      <c r="K75">
        <v>15.514799999999999</v>
      </c>
      <c r="L75">
        <v>5.7751308430000003</v>
      </c>
      <c r="N75" s="5">
        <f t="shared" si="9"/>
        <v>42004</v>
      </c>
      <c r="O75" s="5" t="str">
        <f t="shared" si="11"/>
        <v>IGSGP10D</v>
      </c>
      <c r="P75" s="9">
        <f t="shared" si="8"/>
        <v>0</v>
      </c>
      <c r="Q75" s="9">
        <f t="shared" si="8"/>
        <v>0</v>
      </c>
      <c r="R75" s="9">
        <f t="shared" si="8"/>
        <v>0</v>
      </c>
      <c r="S75" s="7">
        <f t="shared" si="10"/>
        <v>2.0099973690000001</v>
      </c>
    </row>
    <row r="76" spans="1:19" x14ac:dyDescent="0.2">
      <c r="A76" s="3">
        <v>39924</v>
      </c>
      <c r="B76" t="s">
        <v>21</v>
      </c>
      <c r="F76">
        <v>1.7006243839999999</v>
      </c>
      <c r="G76">
        <v>1.7006243839999999</v>
      </c>
      <c r="I76" s="1">
        <v>42034</v>
      </c>
      <c r="J76">
        <v>17674</v>
      </c>
      <c r="K76">
        <v>16.410799999999998</v>
      </c>
      <c r="L76">
        <v>1.9871060519999999</v>
      </c>
      <c r="N76" s="5">
        <f t="shared" si="9"/>
        <v>42034</v>
      </c>
      <c r="O76" s="5" t="str">
        <f t="shared" si="11"/>
        <v>IGSGP10D</v>
      </c>
      <c r="P76" s="9">
        <f t="shared" si="8"/>
        <v>0</v>
      </c>
      <c r="Q76" s="9">
        <f t="shared" si="8"/>
        <v>0</v>
      </c>
      <c r="R76" s="9">
        <f t="shared" si="8"/>
        <v>0</v>
      </c>
      <c r="S76" s="7">
        <f t="shared" si="10"/>
        <v>1.771127423</v>
      </c>
    </row>
    <row r="77" spans="1:19" x14ac:dyDescent="0.2">
      <c r="A77" s="3">
        <v>39925</v>
      </c>
      <c r="B77" t="s">
        <v>21</v>
      </c>
      <c r="F77">
        <v>1.7042647790000001</v>
      </c>
      <c r="G77">
        <v>1.7042647790000001</v>
      </c>
      <c r="I77" s="1">
        <v>42062</v>
      </c>
      <c r="J77">
        <v>17674</v>
      </c>
      <c r="K77">
        <v>16.736899999999999</v>
      </c>
      <c r="L77">
        <v>-0.32264039300000003</v>
      </c>
      <c r="N77" s="5">
        <f t="shared" si="9"/>
        <v>42062</v>
      </c>
      <c r="O77" s="5" t="str">
        <f t="shared" si="11"/>
        <v>IGSGP10D</v>
      </c>
      <c r="P77" s="9">
        <f t="shared" si="8"/>
        <v>0</v>
      </c>
      <c r="Q77" s="9">
        <f t="shared" si="8"/>
        <v>0</v>
      </c>
      <c r="R77" s="9">
        <f t="shared" si="8"/>
        <v>0</v>
      </c>
      <c r="S77" s="7">
        <f t="shared" si="10"/>
        <v>2.0508583489999999</v>
      </c>
    </row>
    <row r="78" spans="1:19" x14ac:dyDescent="0.2">
      <c r="A78" s="3">
        <v>39926</v>
      </c>
      <c r="B78" t="s">
        <v>21</v>
      </c>
      <c r="F78">
        <v>1.7247016509999999</v>
      </c>
      <c r="G78">
        <v>1.7247016509999999</v>
      </c>
      <c r="I78" s="1">
        <v>42094</v>
      </c>
      <c r="J78">
        <v>17674</v>
      </c>
      <c r="K78">
        <v>16.6829</v>
      </c>
      <c r="L78">
        <v>-1.839008805</v>
      </c>
      <c r="N78" s="5">
        <f t="shared" si="9"/>
        <v>42094</v>
      </c>
      <c r="O78" s="5" t="str">
        <f t="shared" si="11"/>
        <v>IGSGP10D</v>
      </c>
      <c r="P78" s="9">
        <f t="shared" si="8"/>
        <v>0</v>
      </c>
      <c r="Q78" s="9">
        <f t="shared" si="8"/>
        <v>0</v>
      </c>
      <c r="R78" s="9">
        <f t="shared" si="8"/>
        <v>0</v>
      </c>
      <c r="S78" s="7">
        <f t="shared" si="10"/>
        <v>2.0954759919999999</v>
      </c>
    </row>
    <row r="79" spans="1:19" x14ac:dyDescent="0.2">
      <c r="A79" s="3">
        <v>39927</v>
      </c>
      <c r="B79" t="s">
        <v>21</v>
      </c>
      <c r="F79">
        <v>1.705375995</v>
      </c>
      <c r="G79">
        <v>1.705375995</v>
      </c>
      <c r="I79" s="1">
        <v>42124</v>
      </c>
      <c r="J79">
        <v>17674</v>
      </c>
      <c r="K79">
        <v>16.376100000000001</v>
      </c>
      <c r="L79">
        <v>1.5052423960000001</v>
      </c>
      <c r="N79" s="5">
        <f t="shared" si="9"/>
        <v>42124</v>
      </c>
      <c r="O79" s="5" t="str">
        <f t="shared" si="11"/>
        <v>IGSGP10D</v>
      </c>
      <c r="P79" s="9">
        <f t="shared" si="8"/>
        <v>0</v>
      </c>
      <c r="Q79" s="9">
        <f t="shared" si="8"/>
        <v>0</v>
      </c>
      <c r="R79" s="9">
        <f t="shared" si="8"/>
        <v>0</v>
      </c>
      <c r="S79" s="7">
        <f t="shared" si="10"/>
        <v>2.0494796420000001</v>
      </c>
    </row>
    <row r="80" spans="1:19" x14ac:dyDescent="0.2">
      <c r="A80" s="3">
        <v>39930</v>
      </c>
      <c r="B80" t="s">
        <v>21</v>
      </c>
      <c r="F80">
        <v>1.671831675</v>
      </c>
      <c r="G80">
        <v>1.671831675</v>
      </c>
      <c r="I80" s="1">
        <v>42153</v>
      </c>
      <c r="J80">
        <v>17674</v>
      </c>
      <c r="K80">
        <v>16.622599999999998</v>
      </c>
      <c r="L80">
        <v>-1.841468844</v>
      </c>
      <c r="N80" s="5">
        <f t="shared" si="9"/>
        <v>42153</v>
      </c>
      <c r="O80" s="5" t="str">
        <f t="shared" si="11"/>
        <v>IGSGP10D</v>
      </c>
      <c r="P80" s="9">
        <f t="shared" si="8"/>
        <v>0</v>
      </c>
      <c r="Q80" s="9">
        <f t="shared" si="8"/>
        <v>0</v>
      </c>
      <c r="R80" s="9">
        <f t="shared" si="8"/>
        <v>0</v>
      </c>
      <c r="S80" s="7">
        <f t="shared" si="10"/>
        <v>2.2359789339999998</v>
      </c>
    </row>
    <row r="81" spans="1:19" x14ac:dyDescent="0.2">
      <c r="A81" s="3">
        <v>39931</v>
      </c>
      <c r="B81" t="s">
        <v>21</v>
      </c>
      <c r="F81">
        <v>1.639745472</v>
      </c>
      <c r="G81">
        <v>1.639745472</v>
      </c>
      <c r="I81" s="1">
        <v>42185</v>
      </c>
      <c r="J81">
        <v>17674</v>
      </c>
      <c r="K81">
        <v>16.316500000000001</v>
      </c>
      <c r="L81">
        <v>2.8602947940000001</v>
      </c>
      <c r="N81" s="5">
        <f t="shared" si="9"/>
        <v>42185</v>
      </c>
      <c r="O81" s="5" t="str">
        <f t="shared" si="11"/>
        <v>IGSGP10D</v>
      </c>
      <c r="P81" s="9">
        <f t="shared" si="8"/>
        <v>0</v>
      </c>
      <c r="Q81" s="9">
        <f t="shared" si="8"/>
        <v>0</v>
      </c>
      <c r="R81" s="9">
        <f t="shared" si="8"/>
        <v>0</v>
      </c>
      <c r="S81" s="7">
        <f t="shared" si="10"/>
        <v>2.4923476490000001</v>
      </c>
    </row>
    <row r="82" spans="1:19" x14ac:dyDescent="0.2">
      <c r="A82" s="3">
        <v>39932</v>
      </c>
      <c r="B82" t="s">
        <v>21</v>
      </c>
      <c r="F82">
        <v>1.6380149209999999</v>
      </c>
      <c r="G82">
        <v>1.6380149209999999</v>
      </c>
      <c r="I82" s="1">
        <v>42216</v>
      </c>
      <c r="J82">
        <v>17674</v>
      </c>
      <c r="K82">
        <v>16.783200000000001</v>
      </c>
      <c r="L82">
        <v>-4.0278373609999996</v>
      </c>
      <c r="N82" s="5">
        <f t="shared" si="9"/>
        <v>42216</v>
      </c>
      <c r="O82" s="5" t="str">
        <f t="shared" si="11"/>
        <v>IGSGP10D</v>
      </c>
      <c r="P82" s="9">
        <f t="shared" ref="P82:R101" si="12">VLOOKUP($I82, $A$2:$G$2527, 5)</f>
        <v>0</v>
      </c>
      <c r="Q82" s="9">
        <f t="shared" si="12"/>
        <v>0</v>
      </c>
      <c r="R82" s="9">
        <f t="shared" si="12"/>
        <v>0</v>
      </c>
      <c r="S82" s="7">
        <f t="shared" si="10"/>
        <v>2.5102605709999999</v>
      </c>
    </row>
    <row r="83" spans="1:19" x14ac:dyDescent="0.2">
      <c r="A83" s="3">
        <v>39933</v>
      </c>
      <c r="B83" t="s">
        <v>21</v>
      </c>
      <c r="F83">
        <v>1.643968088</v>
      </c>
      <c r="G83">
        <v>1.643968088</v>
      </c>
      <c r="I83" s="1">
        <v>42247</v>
      </c>
      <c r="J83">
        <v>17674</v>
      </c>
      <c r="K83">
        <v>16.107199999999999</v>
      </c>
      <c r="L83">
        <v>-1.1889093079999999</v>
      </c>
      <c r="N83" s="5">
        <f t="shared" si="9"/>
        <v>42247</v>
      </c>
      <c r="O83" s="5" t="str">
        <f t="shared" si="11"/>
        <v>IGSGP10D</v>
      </c>
      <c r="P83" s="9">
        <f t="shared" si="12"/>
        <v>0</v>
      </c>
      <c r="Q83" s="9">
        <f t="shared" si="12"/>
        <v>0</v>
      </c>
      <c r="R83" s="9">
        <f t="shared" si="12"/>
        <v>0</v>
      </c>
      <c r="S83" s="7">
        <f t="shared" si="10"/>
        <v>2.6527570790000001</v>
      </c>
    </row>
    <row r="84" spans="1:19" x14ac:dyDescent="0.2">
      <c r="A84" s="3">
        <v>39937</v>
      </c>
      <c r="B84" t="s">
        <v>21</v>
      </c>
      <c r="F84">
        <v>1.675710182</v>
      </c>
      <c r="G84">
        <v>1.675710182</v>
      </c>
      <c r="I84" s="1">
        <v>42277</v>
      </c>
      <c r="J84">
        <v>17674</v>
      </c>
      <c r="K84">
        <v>15.915699999999999</v>
      </c>
      <c r="L84">
        <v>2.638903724</v>
      </c>
      <c r="N84" s="5">
        <f t="shared" si="9"/>
        <v>42277</v>
      </c>
      <c r="O84" s="5" t="str">
        <f t="shared" si="11"/>
        <v>IGSGP10D</v>
      </c>
      <c r="P84" s="9">
        <f t="shared" si="12"/>
        <v>0</v>
      </c>
      <c r="Q84" s="9">
        <f t="shared" si="12"/>
        <v>0</v>
      </c>
      <c r="R84" s="9">
        <f t="shared" si="12"/>
        <v>0</v>
      </c>
      <c r="S84" s="7">
        <f t="shared" si="10"/>
        <v>2.3836283599999999</v>
      </c>
    </row>
    <row r="85" spans="1:19" x14ac:dyDescent="0.2">
      <c r="A85" s="3">
        <v>39938</v>
      </c>
      <c r="B85" t="s">
        <v>21</v>
      </c>
      <c r="F85">
        <v>1.700870398</v>
      </c>
      <c r="G85">
        <v>1.700870398</v>
      </c>
      <c r="I85" s="1">
        <v>42307</v>
      </c>
      <c r="J85">
        <v>17674</v>
      </c>
      <c r="K85">
        <v>16.335699999999999</v>
      </c>
      <c r="L85">
        <v>0.68255416099999999</v>
      </c>
      <c r="N85" s="5">
        <f t="shared" si="9"/>
        <v>42307</v>
      </c>
      <c r="O85" s="5" t="str">
        <f t="shared" si="11"/>
        <v>IGSGP10D</v>
      </c>
      <c r="P85" s="9">
        <f t="shared" si="12"/>
        <v>0</v>
      </c>
      <c r="Q85" s="9">
        <f t="shared" si="12"/>
        <v>0</v>
      </c>
      <c r="R85" s="9">
        <f t="shared" si="12"/>
        <v>0</v>
      </c>
      <c r="S85" s="7">
        <f t="shared" si="10"/>
        <v>2.2947604369999999</v>
      </c>
    </row>
    <row r="86" spans="1:19" x14ac:dyDescent="0.2">
      <c r="A86" s="3">
        <v>39939</v>
      </c>
      <c r="B86" t="s">
        <v>21</v>
      </c>
      <c r="F86">
        <v>1.673009832</v>
      </c>
      <c r="G86">
        <v>1.673009832</v>
      </c>
      <c r="I86" s="1">
        <v>42338</v>
      </c>
      <c r="J86">
        <v>17674</v>
      </c>
      <c r="K86">
        <v>16.447199999999999</v>
      </c>
      <c r="L86">
        <v>0.42317233300000001</v>
      </c>
      <c r="N86" s="5">
        <f t="shared" si="9"/>
        <v>42338</v>
      </c>
      <c r="O86" s="5" t="str">
        <f t="shared" si="11"/>
        <v>IGSGP10D</v>
      </c>
      <c r="P86" s="9">
        <f t="shared" si="12"/>
        <v>0</v>
      </c>
      <c r="Q86" s="9">
        <f t="shared" si="12"/>
        <v>0</v>
      </c>
      <c r="R86" s="9">
        <f t="shared" si="12"/>
        <v>0</v>
      </c>
      <c r="S86" s="7">
        <f t="shared" si="10"/>
        <v>2.3718373920000002</v>
      </c>
    </row>
    <row r="87" spans="1:19" x14ac:dyDescent="0.2">
      <c r="A87" s="3">
        <v>39940</v>
      </c>
      <c r="B87" t="s">
        <v>21</v>
      </c>
      <c r="F87">
        <v>1.6698473279999999</v>
      </c>
      <c r="G87">
        <v>1.6698473279999999</v>
      </c>
      <c r="I87" s="1">
        <v>42356</v>
      </c>
      <c r="J87">
        <v>17674</v>
      </c>
      <c r="K87">
        <v>16.5168</v>
      </c>
      <c r="L87">
        <v>0</v>
      </c>
      <c r="N87" s="5">
        <f t="shared" si="9"/>
        <v>42356</v>
      </c>
      <c r="O87" s="5" t="str">
        <f t="shared" si="11"/>
        <v>IGSGP10D</v>
      </c>
      <c r="P87" s="9">
        <f t="shared" si="12"/>
        <v>0</v>
      </c>
      <c r="Q87" s="9">
        <f t="shared" si="12"/>
        <v>0</v>
      </c>
      <c r="R87" s="9">
        <f t="shared" si="12"/>
        <v>0</v>
      </c>
      <c r="S87" s="7">
        <f t="shared" si="10"/>
        <v>2.427357185</v>
      </c>
    </row>
    <row r="88" spans="1:19" x14ac:dyDescent="0.2">
      <c r="A88" s="3">
        <v>39941</v>
      </c>
      <c r="B88" t="s">
        <v>21</v>
      </c>
      <c r="F88">
        <v>1.6724518779999999</v>
      </c>
      <c r="G88">
        <v>1.6724518779999999</v>
      </c>
      <c r="I88" s="1">
        <v>42356</v>
      </c>
      <c r="J88">
        <v>17674</v>
      </c>
      <c r="K88">
        <v>16.5168</v>
      </c>
      <c r="L88">
        <v>0.376586264</v>
      </c>
      <c r="N88" s="5">
        <f t="shared" si="9"/>
        <v>42356</v>
      </c>
      <c r="O88" s="5" t="str">
        <f t="shared" si="11"/>
        <v>IGSGP10D</v>
      </c>
      <c r="P88" s="9">
        <f t="shared" si="12"/>
        <v>0</v>
      </c>
      <c r="Q88" s="9">
        <f t="shared" si="12"/>
        <v>0</v>
      </c>
      <c r="R88" s="9">
        <f t="shared" si="12"/>
        <v>0</v>
      </c>
      <c r="S88" s="7">
        <f t="shared" si="10"/>
        <v>2.427357185</v>
      </c>
    </row>
    <row r="89" spans="1:19" x14ac:dyDescent="0.2">
      <c r="A89" s="3">
        <v>39944</v>
      </c>
      <c r="B89" t="s">
        <v>21</v>
      </c>
      <c r="F89">
        <v>1.6880324870000001</v>
      </c>
      <c r="G89">
        <v>1.6880324870000001</v>
      </c>
      <c r="I89" s="1">
        <v>42369</v>
      </c>
      <c r="J89">
        <v>17674</v>
      </c>
      <c r="K89">
        <v>16.579000000000001</v>
      </c>
      <c r="L89">
        <v>-2.3294529220000002</v>
      </c>
      <c r="N89" s="5">
        <f t="shared" si="9"/>
        <v>42369</v>
      </c>
      <c r="O89" s="5" t="str">
        <f t="shared" si="11"/>
        <v>IGSGP10D</v>
      </c>
      <c r="P89" s="9">
        <f t="shared" si="12"/>
        <v>0</v>
      </c>
      <c r="Q89" s="9">
        <f t="shared" si="12"/>
        <v>0</v>
      </c>
      <c r="R89" s="9">
        <f t="shared" si="12"/>
        <v>0</v>
      </c>
      <c r="S89" s="7">
        <f t="shared" si="10"/>
        <v>2.5368616350000002</v>
      </c>
    </row>
    <row r="90" spans="1:19" x14ac:dyDescent="0.2">
      <c r="A90" s="3">
        <v>39945</v>
      </c>
      <c r="B90" t="s">
        <v>21</v>
      </c>
      <c r="F90">
        <v>1.6791341719999999</v>
      </c>
      <c r="G90">
        <v>1.6791341719999999</v>
      </c>
      <c r="I90" s="1">
        <v>42398</v>
      </c>
      <c r="J90">
        <v>17674</v>
      </c>
      <c r="K90">
        <v>16.192799999999998</v>
      </c>
      <c r="L90">
        <v>-2.4331801789999998</v>
      </c>
      <c r="N90" s="5">
        <f t="shared" si="9"/>
        <v>42398</v>
      </c>
      <c r="O90" s="5" t="str">
        <f t="shared" si="11"/>
        <v>IGSGP10D</v>
      </c>
      <c r="P90" s="9">
        <f t="shared" si="12"/>
        <v>0</v>
      </c>
      <c r="Q90" s="9">
        <f t="shared" si="12"/>
        <v>0</v>
      </c>
      <c r="R90" s="9">
        <f t="shared" si="12"/>
        <v>0</v>
      </c>
      <c r="S90" s="7">
        <f t="shared" si="10"/>
        <v>2.2013936599999999</v>
      </c>
    </row>
    <row r="91" spans="1:19" x14ac:dyDescent="0.2">
      <c r="A91" s="3">
        <v>39946</v>
      </c>
      <c r="B91" t="s">
        <v>21</v>
      </c>
      <c r="F91">
        <v>1.6979016499999999</v>
      </c>
      <c r="G91">
        <v>1.6979016499999999</v>
      </c>
      <c r="I91" s="1">
        <v>42429</v>
      </c>
      <c r="J91">
        <v>17674</v>
      </c>
      <c r="K91">
        <v>15.7988</v>
      </c>
      <c r="L91">
        <v>2.9356659999999999</v>
      </c>
      <c r="N91" s="5">
        <f t="shared" si="9"/>
        <v>42429</v>
      </c>
      <c r="O91" s="5" t="str">
        <f t="shared" si="11"/>
        <v>IGSGP10D</v>
      </c>
      <c r="P91" s="9">
        <f t="shared" si="12"/>
        <v>0</v>
      </c>
      <c r="Q91" s="9">
        <f t="shared" si="12"/>
        <v>0</v>
      </c>
      <c r="R91" s="9">
        <f t="shared" si="12"/>
        <v>0</v>
      </c>
      <c r="S91" s="7">
        <f t="shared" si="10"/>
        <v>2.1916225319999998</v>
      </c>
    </row>
    <row r="92" spans="1:19" x14ac:dyDescent="0.2">
      <c r="A92" s="3">
        <v>39947</v>
      </c>
      <c r="B92" t="s">
        <v>21</v>
      </c>
      <c r="F92">
        <v>1.6874600129999999</v>
      </c>
      <c r="G92">
        <v>1.6874600129999999</v>
      </c>
      <c r="I92" s="1">
        <v>42460</v>
      </c>
      <c r="J92">
        <v>17674</v>
      </c>
      <c r="K92">
        <v>16.262599999999999</v>
      </c>
      <c r="L92">
        <v>-0.75141736299999995</v>
      </c>
      <c r="N92" s="5">
        <f t="shared" si="9"/>
        <v>42460</v>
      </c>
      <c r="O92" s="5" t="str">
        <f t="shared" si="11"/>
        <v>IGSGP10D</v>
      </c>
      <c r="P92" s="9">
        <f t="shared" si="12"/>
        <v>0</v>
      </c>
      <c r="Q92" s="9">
        <f t="shared" si="12"/>
        <v>0</v>
      </c>
      <c r="R92" s="9">
        <f t="shared" si="12"/>
        <v>0</v>
      </c>
      <c r="S92" s="7">
        <f t="shared" si="10"/>
        <v>1.774411424</v>
      </c>
    </row>
    <row r="93" spans="1:19" x14ac:dyDescent="0.2">
      <c r="A93" s="3">
        <v>39948</v>
      </c>
      <c r="B93" t="s">
        <v>21</v>
      </c>
      <c r="F93">
        <v>1.689216236</v>
      </c>
      <c r="G93">
        <v>1.689216236</v>
      </c>
      <c r="I93" s="1">
        <v>42489</v>
      </c>
      <c r="J93">
        <v>17674</v>
      </c>
      <c r="K93">
        <v>16.1404</v>
      </c>
      <c r="L93">
        <v>3.1040122920000002</v>
      </c>
      <c r="N93" s="5">
        <f t="shared" si="9"/>
        <v>42489</v>
      </c>
      <c r="O93" s="5" t="str">
        <f t="shared" si="11"/>
        <v>IGSGP10D</v>
      </c>
      <c r="P93" s="9">
        <f t="shared" si="12"/>
        <v>0</v>
      </c>
      <c r="Q93" s="9">
        <f t="shared" si="12"/>
        <v>0</v>
      </c>
      <c r="R93" s="9">
        <f t="shared" si="12"/>
        <v>0</v>
      </c>
      <c r="S93" s="7">
        <f t="shared" si="10"/>
        <v>1.8744159970000001</v>
      </c>
    </row>
    <row r="94" spans="1:19" x14ac:dyDescent="0.2">
      <c r="A94" s="3">
        <v>39951</v>
      </c>
      <c r="B94" t="s">
        <v>21</v>
      </c>
      <c r="F94">
        <v>1.660839161</v>
      </c>
      <c r="G94">
        <v>1.660839161</v>
      </c>
      <c r="I94" s="1">
        <v>42521</v>
      </c>
      <c r="J94">
        <v>17674</v>
      </c>
      <c r="K94">
        <v>16.641400000000001</v>
      </c>
      <c r="L94">
        <v>-0.430252262</v>
      </c>
      <c r="N94" s="5">
        <f t="shared" si="9"/>
        <v>42521</v>
      </c>
      <c r="O94" s="5" t="str">
        <f t="shared" si="11"/>
        <v>IGSGP10D</v>
      </c>
      <c r="P94" s="9">
        <f t="shared" si="12"/>
        <v>0</v>
      </c>
      <c r="Q94" s="9">
        <f t="shared" si="12"/>
        <v>0</v>
      </c>
      <c r="R94" s="9">
        <f t="shared" si="12"/>
        <v>0</v>
      </c>
      <c r="S94" s="7">
        <f t="shared" si="10"/>
        <v>2.1365408389999998</v>
      </c>
    </row>
    <row r="95" spans="1:19" x14ac:dyDescent="0.2">
      <c r="A95" s="3">
        <v>39952</v>
      </c>
      <c r="B95" t="s">
        <v>21</v>
      </c>
      <c r="F95">
        <v>1.675094817</v>
      </c>
      <c r="G95">
        <v>1.675094817</v>
      </c>
      <c r="I95" s="1">
        <v>42551</v>
      </c>
      <c r="J95">
        <v>17674</v>
      </c>
      <c r="K95">
        <v>16.569800000000001</v>
      </c>
      <c r="L95">
        <v>3.2963584350000001</v>
      </c>
      <c r="N95" s="5">
        <f t="shared" si="9"/>
        <v>42551</v>
      </c>
      <c r="O95" s="5" t="str">
        <f t="shared" si="11"/>
        <v>IGSGP10D</v>
      </c>
      <c r="P95" s="9">
        <f t="shared" si="12"/>
        <v>0</v>
      </c>
      <c r="Q95" s="9">
        <f t="shared" si="12"/>
        <v>0</v>
      </c>
      <c r="R95" s="9">
        <f t="shared" si="12"/>
        <v>0</v>
      </c>
      <c r="S95" s="7">
        <f t="shared" si="10"/>
        <v>1.8264708709999999</v>
      </c>
    </row>
    <row r="96" spans="1:19" x14ac:dyDescent="0.2">
      <c r="A96" s="3">
        <v>39953</v>
      </c>
      <c r="B96" t="s">
        <v>21</v>
      </c>
      <c r="F96">
        <v>1.6751467710000001</v>
      </c>
      <c r="G96">
        <v>1.6751467710000001</v>
      </c>
      <c r="I96" s="1">
        <v>42580</v>
      </c>
      <c r="J96">
        <v>17674</v>
      </c>
      <c r="K96">
        <v>17.116</v>
      </c>
      <c r="L96">
        <v>0.26291189500000001</v>
      </c>
      <c r="N96" s="5">
        <f t="shared" si="9"/>
        <v>42580</v>
      </c>
      <c r="O96" s="5" t="str">
        <f t="shared" si="11"/>
        <v>IGSGP10D</v>
      </c>
      <c r="P96" s="9">
        <f t="shared" si="12"/>
        <v>0</v>
      </c>
      <c r="Q96" s="9">
        <f t="shared" si="12"/>
        <v>0</v>
      </c>
      <c r="R96" s="9">
        <f t="shared" si="12"/>
        <v>0</v>
      </c>
      <c r="S96" s="7">
        <f t="shared" si="10"/>
        <v>1.759322364</v>
      </c>
    </row>
    <row r="97" spans="1:19" x14ac:dyDescent="0.2">
      <c r="A97" s="3">
        <v>39954</v>
      </c>
      <c r="B97" t="s">
        <v>21</v>
      </c>
      <c r="F97">
        <v>1.726157932</v>
      </c>
      <c r="G97">
        <v>1.726157932</v>
      </c>
      <c r="I97" s="1">
        <v>42613</v>
      </c>
      <c r="J97">
        <v>17674</v>
      </c>
      <c r="K97">
        <v>17.161000000000001</v>
      </c>
      <c r="L97">
        <v>0.63341297100000005</v>
      </c>
      <c r="N97" s="5">
        <f t="shared" si="9"/>
        <v>42613</v>
      </c>
      <c r="O97" s="5" t="str">
        <f t="shared" si="11"/>
        <v>IGSGP10D</v>
      </c>
      <c r="P97" s="9">
        <f t="shared" si="12"/>
        <v>0</v>
      </c>
      <c r="Q97" s="9">
        <f t="shared" si="12"/>
        <v>0</v>
      </c>
      <c r="R97" s="9">
        <f t="shared" si="12"/>
        <v>0</v>
      </c>
      <c r="S97" s="7">
        <f t="shared" si="10"/>
        <v>1.7412217409999999</v>
      </c>
    </row>
    <row r="98" spans="1:19" x14ac:dyDescent="0.2">
      <c r="A98" s="3">
        <v>39955</v>
      </c>
      <c r="B98" t="s">
        <v>21</v>
      </c>
      <c r="F98">
        <v>1.786269028</v>
      </c>
      <c r="G98">
        <v>1.786269028</v>
      </c>
      <c r="I98" s="1">
        <v>42643</v>
      </c>
      <c r="J98">
        <v>17674</v>
      </c>
      <c r="K98">
        <v>17.2697</v>
      </c>
      <c r="L98">
        <v>-0.67053857299999997</v>
      </c>
      <c r="N98" s="5">
        <f t="shared" ref="N98:N130" si="13">VLOOKUP($I98, $A$2:$G$2527, 1)</f>
        <v>42643</v>
      </c>
      <c r="O98" s="5" t="str">
        <f t="shared" si="11"/>
        <v>IGSGP10D</v>
      </c>
      <c r="P98" s="9">
        <f t="shared" si="12"/>
        <v>0</v>
      </c>
      <c r="Q98" s="9">
        <f t="shared" si="12"/>
        <v>0</v>
      </c>
      <c r="R98" s="9">
        <f t="shared" si="12"/>
        <v>0</v>
      </c>
      <c r="S98" s="7">
        <f t="shared" ref="S98:S130" si="14">VLOOKUP($I98, $A$2:$G$2527, 7)</f>
        <v>1.7108433729999999</v>
      </c>
    </row>
    <row r="99" spans="1:19" x14ac:dyDescent="0.2">
      <c r="A99" s="3">
        <v>39958</v>
      </c>
      <c r="B99" t="s">
        <v>21</v>
      </c>
      <c r="F99">
        <v>1.7800233190000001</v>
      </c>
      <c r="G99">
        <v>1.7800233190000001</v>
      </c>
      <c r="I99" s="1">
        <v>42674</v>
      </c>
      <c r="J99">
        <v>17674</v>
      </c>
      <c r="K99">
        <v>17.1539</v>
      </c>
      <c r="L99">
        <v>-0.53690414399999997</v>
      </c>
      <c r="N99" s="5">
        <f t="shared" si="13"/>
        <v>42674</v>
      </c>
      <c r="O99" s="5" t="str">
        <f t="shared" si="11"/>
        <v>IGSGP10D</v>
      </c>
      <c r="P99" s="9">
        <f t="shared" si="12"/>
        <v>0</v>
      </c>
      <c r="Q99" s="9">
        <f t="shared" si="12"/>
        <v>0</v>
      </c>
      <c r="R99" s="9">
        <f t="shared" si="12"/>
        <v>0</v>
      </c>
      <c r="S99" s="7">
        <f t="shared" si="14"/>
        <v>1.8248456790000001</v>
      </c>
    </row>
    <row r="100" spans="1:19" x14ac:dyDescent="0.2">
      <c r="A100" s="3">
        <v>39959</v>
      </c>
      <c r="B100" t="s">
        <v>21</v>
      </c>
      <c r="F100">
        <v>1.7255989519999999</v>
      </c>
      <c r="G100">
        <v>1.7255989519999999</v>
      </c>
      <c r="I100" s="1">
        <v>42704</v>
      </c>
      <c r="J100">
        <v>17674</v>
      </c>
      <c r="K100">
        <v>17.061800000000002</v>
      </c>
      <c r="L100">
        <v>-3.5166279999999999E-3</v>
      </c>
      <c r="N100" s="5">
        <f t="shared" si="13"/>
        <v>42704</v>
      </c>
      <c r="O100" s="5" t="str">
        <f t="shared" si="11"/>
        <v>IGSGP10D</v>
      </c>
      <c r="P100" s="9">
        <f t="shared" si="12"/>
        <v>0</v>
      </c>
      <c r="Q100" s="9">
        <f t="shared" si="12"/>
        <v>0</v>
      </c>
      <c r="R100" s="9">
        <f t="shared" si="12"/>
        <v>0</v>
      </c>
      <c r="S100" s="7">
        <f t="shared" si="14"/>
        <v>2.1638852430000002</v>
      </c>
    </row>
    <row r="101" spans="1:19" x14ac:dyDescent="0.2">
      <c r="A101" s="3">
        <v>39960</v>
      </c>
      <c r="B101" t="s">
        <v>21</v>
      </c>
      <c r="F101">
        <v>1.9574599260000001</v>
      </c>
      <c r="G101">
        <v>1.9574599260000001</v>
      </c>
      <c r="I101" s="1">
        <v>42720</v>
      </c>
      <c r="J101">
        <v>17674</v>
      </c>
      <c r="K101">
        <v>17.061199999999999</v>
      </c>
      <c r="L101">
        <v>0</v>
      </c>
      <c r="N101" s="5">
        <f t="shared" si="13"/>
        <v>42720</v>
      </c>
      <c r="O101" s="5" t="str">
        <f t="shared" si="11"/>
        <v>IGSGP10D</v>
      </c>
      <c r="P101" s="9">
        <f t="shared" si="12"/>
        <v>0</v>
      </c>
      <c r="Q101" s="9">
        <f t="shared" si="12"/>
        <v>0</v>
      </c>
      <c r="R101" s="9">
        <f t="shared" si="12"/>
        <v>0</v>
      </c>
      <c r="S101" s="7">
        <f t="shared" si="14"/>
        <v>2.326654972</v>
      </c>
    </row>
    <row r="102" spans="1:19" x14ac:dyDescent="0.2">
      <c r="A102" s="3">
        <v>39961</v>
      </c>
      <c r="B102" t="s">
        <v>21</v>
      </c>
      <c r="F102">
        <v>1.964696853</v>
      </c>
      <c r="G102">
        <v>1.964696853</v>
      </c>
      <c r="I102" s="1">
        <v>42720</v>
      </c>
      <c r="J102">
        <v>17674</v>
      </c>
      <c r="K102">
        <v>17.061199999999999</v>
      </c>
      <c r="L102">
        <v>0.78013269900000004</v>
      </c>
      <c r="N102" s="5">
        <f t="shared" si="13"/>
        <v>42720</v>
      </c>
      <c r="O102" s="5" t="str">
        <f t="shared" si="11"/>
        <v>IGSGP10D</v>
      </c>
      <c r="P102" s="9">
        <f t="shared" ref="P102:R121" si="15">VLOOKUP($I102, $A$2:$G$2527, 5)</f>
        <v>0</v>
      </c>
      <c r="Q102" s="9">
        <f t="shared" si="15"/>
        <v>0</v>
      </c>
      <c r="R102" s="9">
        <f t="shared" si="15"/>
        <v>0</v>
      </c>
      <c r="S102" s="7">
        <f t="shared" si="14"/>
        <v>2.326654972</v>
      </c>
    </row>
    <row r="103" spans="1:19" x14ac:dyDescent="0.2">
      <c r="A103" s="3">
        <v>39962</v>
      </c>
      <c r="B103" t="s">
        <v>21</v>
      </c>
      <c r="F103">
        <v>1.9721928369999999</v>
      </c>
      <c r="G103">
        <v>1.9721928369999999</v>
      </c>
      <c r="I103" s="1">
        <v>42734</v>
      </c>
      <c r="J103">
        <v>17674</v>
      </c>
      <c r="K103">
        <v>17.194299999999998</v>
      </c>
      <c r="L103">
        <v>-9.0727741000000001E-2</v>
      </c>
      <c r="N103" s="5">
        <f t="shared" si="13"/>
        <v>42734</v>
      </c>
      <c r="O103" s="5" t="str">
        <f t="shared" si="11"/>
        <v>IGSGP10D</v>
      </c>
      <c r="P103" s="9">
        <f t="shared" si="15"/>
        <v>0</v>
      </c>
      <c r="Q103" s="9">
        <f t="shared" si="15"/>
        <v>0</v>
      </c>
      <c r="R103" s="9">
        <f t="shared" si="15"/>
        <v>0</v>
      </c>
      <c r="S103" s="7">
        <f t="shared" si="14"/>
        <v>2.2939866370000002</v>
      </c>
    </row>
    <row r="104" spans="1:19" x14ac:dyDescent="0.2">
      <c r="A104" s="3">
        <v>39965</v>
      </c>
      <c r="B104" t="s">
        <v>21</v>
      </c>
      <c r="F104">
        <v>1.9965212130000001</v>
      </c>
      <c r="G104">
        <v>1.9965212130000001</v>
      </c>
      <c r="I104" s="1">
        <v>42766</v>
      </c>
      <c r="J104">
        <v>17674</v>
      </c>
      <c r="K104">
        <v>17.178699999999999</v>
      </c>
      <c r="L104">
        <v>2.5706252510000001</v>
      </c>
      <c r="N104" s="5">
        <f t="shared" si="13"/>
        <v>42766</v>
      </c>
      <c r="O104" s="5" t="str">
        <f t="shared" si="11"/>
        <v>IGSGP10D</v>
      </c>
      <c r="P104" s="9">
        <f t="shared" si="15"/>
        <v>0</v>
      </c>
      <c r="Q104" s="9">
        <f t="shared" si="15"/>
        <v>0</v>
      </c>
      <c r="R104" s="9">
        <f t="shared" si="15"/>
        <v>0</v>
      </c>
      <c r="S104" s="7">
        <f t="shared" si="14"/>
        <v>2.1244337619999998</v>
      </c>
    </row>
    <row r="105" spans="1:19" x14ac:dyDescent="0.2">
      <c r="A105" s="3">
        <v>39966</v>
      </c>
      <c r="B105" t="s">
        <v>21</v>
      </c>
      <c r="F105">
        <v>2.0090293450000001</v>
      </c>
      <c r="G105">
        <v>2.0090293450000001</v>
      </c>
      <c r="I105" s="1">
        <v>42794</v>
      </c>
      <c r="J105">
        <v>17674</v>
      </c>
      <c r="K105">
        <v>17.6203</v>
      </c>
      <c r="L105">
        <v>1.253100117</v>
      </c>
      <c r="N105" s="5">
        <f t="shared" si="13"/>
        <v>42794</v>
      </c>
      <c r="O105" s="5" t="str">
        <f t="shared" si="11"/>
        <v>IGSGP10D</v>
      </c>
      <c r="P105" s="9">
        <f t="shared" si="15"/>
        <v>0</v>
      </c>
      <c r="Q105" s="9">
        <f t="shared" si="15"/>
        <v>0</v>
      </c>
      <c r="R105" s="9">
        <f t="shared" si="15"/>
        <v>0</v>
      </c>
      <c r="S105" s="7">
        <f t="shared" si="14"/>
        <v>2.1873518540000001</v>
      </c>
    </row>
    <row r="106" spans="1:19" x14ac:dyDescent="0.2">
      <c r="A106" s="3">
        <v>39967</v>
      </c>
      <c r="B106" t="s">
        <v>21</v>
      </c>
      <c r="F106">
        <v>1.9792067769999999</v>
      </c>
      <c r="G106">
        <v>1.9792067769999999</v>
      </c>
      <c r="I106" s="1">
        <v>42825</v>
      </c>
      <c r="J106">
        <v>17674</v>
      </c>
      <c r="K106">
        <v>17.841100000000001</v>
      </c>
      <c r="L106">
        <v>2.847358066</v>
      </c>
      <c r="N106" s="5">
        <f t="shared" si="13"/>
        <v>42825</v>
      </c>
      <c r="O106" s="5" t="str">
        <f t="shared" si="11"/>
        <v>IGSGP10D</v>
      </c>
      <c r="P106" s="9">
        <f t="shared" si="15"/>
        <v>0</v>
      </c>
      <c r="Q106" s="9">
        <f t="shared" si="15"/>
        <v>0</v>
      </c>
      <c r="R106" s="9">
        <f t="shared" si="15"/>
        <v>0</v>
      </c>
      <c r="S106" s="7">
        <f t="shared" si="14"/>
        <v>2.140541571</v>
      </c>
    </row>
    <row r="107" spans="1:19" x14ac:dyDescent="0.2">
      <c r="A107" s="3">
        <v>39968</v>
      </c>
      <c r="B107" t="s">
        <v>21</v>
      </c>
      <c r="F107">
        <v>1.918847175</v>
      </c>
      <c r="G107">
        <v>1.918847175</v>
      </c>
      <c r="I107" s="1">
        <v>42853</v>
      </c>
      <c r="J107">
        <v>17674</v>
      </c>
      <c r="K107">
        <v>18.3491</v>
      </c>
      <c r="L107">
        <v>0.50356693200000002</v>
      </c>
      <c r="N107" s="5">
        <f t="shared" si="13"/>
        <v>42853</v>
      </c>
      <c r="O107" s="5" t="str">
        <f t="shared" si="11"/>
        <v>IGSGP10D</v>
      </c>
      <c r="P107" s="9">
        <f t="shared" si="15"/>
        <v>0</v>
      </c>
      <c r="Q107" s="9">
        <f t="shared" si="15"/>
        <v>0</v>
      </c>
      <c r="R107" s="9">
        <f t="shared" si="15"/>
        <v>0</v>
      </c>
      <c r="S107" s="7">
        <f t="shared" si="14"/>
        <v>2.071763786</v>
      </c>
    </row>
    <row r="108" spans="1:19" x14ac:dyDescent="0.2">
      <c r="A108" s="3">
        <v>39969</v>
      </c>
      <c r="B108" t="s">
        <v>21</v>
      </c>
      <c r="F108">
        <v>1.968322313</v>
      </c>
      <c r="G108">
        <v>1.968322313</v>
      </c>
      <c r="I108" s="1">
        <v>42886</v>
      </c>
      <c r="J108">
        <v>17674</v>
      </c>
      <c r="K108">
        <v>18.441500000000001</v>
      </c>
      <c r="L108">
        <v>-2.4347260259999999</v>
      </c>
      <c r="N108" s="5">
        <f t="shared" si="13"/>
        <v>42886</v>
      </c>
      <c r="O108" s="5" t="str">
        <f t="shared" si="11"/>
        <v>IGSGP10D</v>
      </c>
      <c r="P108" s="9">
        <f t="shared" si="15"/>
        <v>0</v>
      </c>
      <c r="Q108" s="9">
        <f t="shared" si="15"/>
        <v>0</v>
      </c>
      <c r="R108" s="9">
        <f t="shared" si="15"/>
        <v>0</v>
      </c>
      <c r="S108" s="7">
        <f t="shared" si="14"/>
        <v>2.0277262519999999</v>
      </c>
    </row>
    <row r="109" spans="1:19" x14ac:dyDescent="0.2">
      <c r="A109" s="3">
        <v>39972</v>
      </c>
      <c r="B109" t="s">
        <v>21</v>
      </c>
      <c r="F109">
        <v>1.9937121390000001</v>
      </c>
      <c r="G109">
        <v>1.9937121390000001</v>
      </c>
      <c r="I109" s="1">
        <v>42916</v>
      </c>
      <c r="J109">
        <v>17674</v>
      </c>
      <c r="K109">
        <v>17.9925</v>
      </c>
      <c r="L109">
        <v>-1.153258302</v>
      </c>
      <c r="N109" s="5">
        <f t="shared" si="13"/>
        <v>42916</v>
      </c>
      <c r="O109" s="5" t="str">
        <f t="shared" si="11"/>
        <v>IGSGP10D</v>
      </c>
      <c r="P109" s="9">
        <f t="shared" si="15"/>
        <v>0</v>
      </c>
      <c r="Q109" s="9">
        <f t="shared" si="15"/>
        <v>0</v>
      </c>
      <c r="R109" s="9">
        <f t="shared" si="15"/>
        <v>0</v>
      </c>
      <c r="S109" s="7">
        <f t="shared" si="14"/>
        <v>1.9722955150000001</v>
      </c>
    </row>
    <row r="110" spans="1:19" x14ac:dyDescent="0.2">
      <c r="A110" s="3">
        <v>39973</v>
      </c>
      <c r="B110" t="s">
        <v>21</v>
      </c>
      <c r="F110">
        <v>1.967487086</v>
      </c>
      <c r="G110">
        <v>1.967487086</v>
      </c>
      <c r="I110" s="1">
        <v>42947</v>
      </c>
      <c r="J110">
        <v>17674</v>
      </c>
      <c r="K110">
        <v>17.785</v>
      </c>
      <c r="L110">
        <v>0.77930840599999995</v>
      </c>
      <c r="N110" s="5">
        <f t="shared" si="13"/>
        <v>42947</v>
      </c>
      <c r="O110" s="5" t="str">
        <f t="shared" si="11"/>
        <v>IGSGP10D</v>
      </c>
      <c r="P110" s="9">
        <f t="shared" si="15"/>
        <v>0</v>
      </c>
      <c r="Q110" s="9">
        <f t="shared" si="15"/>
        <v>0</v>
      </c>
      <c r="R110" s="9">
        <f t="shared" si="15"/>
        <v>0</v>
      </c>
      <c r="S110" s="7">
        <f t="shared" si="14"/>
        <v>1.926656224</v>
      </c>
    </row>
    <row r="111" spans="1:19" x14ac:dyDescent="0.2">
      <c r="A111" s="3">
        <v>39974</v>
      </c>
      <c r="B111" t="s">
        <v>21</v>
      </c>
      <c r="F111">
        <v>2.0227463550000002</v>
      </c>
      <c r="G111">
        <v>2.0227463550000002</v>
      </c>
      <c r="I111" s="1">
        <v>42978</v>
      </c>
      <c r="J111">
        <v>17674</v>
      </c>
      <c r="K111">
        <v>17.9236</v>
      </c>
      <c r="L111">
        <v>0.82572697399999995</v>
      </c>
      <c r="N111" s="5">
        <f t="shared" si="13"/>
        <v>42978</v>
      </c>
      <c r="O111" s="5" t="str">
        <f t="shared" si="11"/>
        <v>IGSGP10D</v>
      </c>
      <c r="P111" s="9">
        <f t="shared" si="15"/>
        <v>0</v>
      </c>
      <c r="Q111" s="9">
        <f t="shared" si="15"/>
        <v>0</v>
      </c>
      <c r="R111" s="9">
        <f t="shared" si="15"/>
        <v>0</v>
      </c>
      <c r="S111" s="7">
        <f t="shared" si="14"/>
        <v>1.913620039</v>
      </c>
    </row>
    <row r="112" spans="1:19" x14ac:dyDescent="0.2">
      <c r="A112" s="3">
        <v>39975</v>
      </c>
      <c r="B112" t="s">
        <v>21</v>
      </c>
      <c r="F112">
        <v>2.222391354</v>
      </c>
      <c r="G112">
        <v>2.222391354</v>
      </c>
      <c r="I112" s="1">
        <v>43007</v>
      </c>
      <c r="J112">
        <v>17674</v>
      </c>
      <c r="K112">
        <v>18.0716</v>
      </c>
      <c r="L112">
        <v>3.2747515439999999</v>
      </c>
      <c r="N112" s="5">
        <f t="shared" si="13"/>
        <v>43007</v>
      </c>
      <c r="O112" s="5" t="str">
        <f t="shared" si="11"/>
        <v>IGSGP10D</v>
      </c>
      <c r="P112" s="9">
        <f t="shared" si="15"/>
        <v>0</v>
      </c>
      <c r="Q112" s="9">
        <f t="shared" si="15"/>
        <v>0</v>
      </c>
      <c r="R112" s="9">
        <f t="shared" si="15"/>
        <v>0</v>
      </c>
      <c r="S112" s="7">
        <f t="shared" si="14"/>
        <v>1.9784965999999999</v>
      </c>
    </row>
    <row r="113" spans="1:19" x14ac:dyDescent="0.2">
      <c r="A113" s="3">
        <v>39976</v>
      </c>
      <c r="B113" t="s">
        <v>21</v>
      </c>
      <c r="F113">
        <v>2.161661391</v>
      </c>
      <c r="G113">
        <v>2.161661391</v>
      </c>
      <c r="I113" s="1">
        <v>43039</v>
      </c>
      <c r="J113">
        <v>17674</v>
      </c>
      <c r="K113">
        <v>18.663399999999999</v>
      </c>
      <c r="L113">
        <v>1.1203746370000001</v>
      </c>
      <c r="N113" s="5">
        <f t="shared" si="13"/>
        <v>43039</v>
      </c>
      <c r="O113" s="5" t="str">
        <f t="shared" si="11"/>
        <v>IGSGP10D</v>
      </c>
      <c r="P113" s="9">
        <f t="shared" si="15"/>
        <v>0</v>
      </c>
      <c r="Q113" s="9">
        <f t="shared" si="15"/>
        <v>0</v>
      </c>
      <c r="R113" s="9">
        <f t="shared" si="15"/>
        <v>0</v>
      </c>
      <c r="S113" s="7">
        <f t="shared" si="14"/>
        <v>2.0344273149999998</v>
      </c>
    </row>
    <row r="114" spans="1:19" x14ac:dyDescent="0.2">
      <c r="A114" s="3">
        <v>39979</v>
      </c>
      <c r="B114" t="s">
        <v>21</v>
      </c>
      <c r="F114">
        <v>2.1174280620000001</v>
      </c>
      <c r="G114">
        <v>2.1174280620000001</v>
      </c>
      <c r="I114" s="1">
        <v>43069</v>
      </c>
      <c r="J114">
        <v>17674</v>
      </c>
      <c r="K114">
        <v>18.872499999999999</v>
      </c>
      <c r="L114">
        <v>-0.35819313800000002</v>
      </c>
      <c r="N114" s="5">
        <f t="shared" si="13"/>
        <v>43069</v>
      </c>
      <c r="O114" s="5" t="str">
        <f t="shared" si="11"/>
        <v>IGSGP10D</v>
      </c>
      <c r="P114" s="9">
        <f t="shared" si="15"/>
        <v>0</v>
      </c>
      <c r="Q114" s="9">
        <f t="shared" si="15"/>
        <v>0</v>
      </c>
      <c r="R114" s="9">
        <f t="shared" si="15"/>
        <v>0</v>
      </c>
      <c r="S114" s="7">
        <f t="shared" si="14"/>
        <v>2.0422804669999999</v>
      </c>
    </row>
    <row r="115" spans="1:19" x14ac:dyDescent="0.2">
      <c r="A115" s="3">
        <v>39980</v>
      </c>
      <c r="B115" t="s">
        <v>21</v>
      </c>
      <c r="F115">
        <v>2.055697774</v>
      </c>
      <c r="G115">
        <v>2.055697774</v>
      </c>
      <c r="I115" s="1">
        <v>43091</v>
      </c>
      <c r="J115">
        <v>17674</v>
      </c>
      <c r="K115">
        <v>18.8049</v>
      </c>
      <c r="L115">
        <v>-0.355226563</v>
      </c>
      <c r="N115" s="5">
        <f t="shared" si="13"/>
        <v>43091</v>
      </c>
      <c r="O115" s="5" t="str">
        <f t="shared" si="11"/>
        <v>IGSGP10D</v>
      </c>
      <c r="P115" s="9">
        <f t="shared" si="15"/>
        <v>0</v>
      </c>
      <c r="Q115" s="9">
        <f t="shared" si="15"/>
        <v>0</v>
      </c>
      <c r="R115" s="9">
        <f t="shared" si="15"/>
        <v>0</v>
      </c>
      <c r="S115" s="7">
        <f t="shared" si="14"/>
        <v>1.9298578200000001</v>
      </c>
    </row>
    <row r="116" spans="1:19" x14ac:dyDescent="0.2">
      <c r="A116" s="3">
        <v>39981</v>
      </c>
      <c r="B116" t="s">
        <v>21</v>
      </c>
      <c r="F116">
        <v>2.0792773150000001</v>
      </c>
      <c r="G116">
        <v>2.0792773150000001</v>
      </c>
      <c r="I116" s="1">
        <v>43098</v>
      </c>
      <c r="J116">
        <v>17674</v>
      </c>
      <c r="K116">
        <v>18.738099999999999</v>
      </c>
      <c r="L116">
        <v>1.0561369620000001</v>
      </c>
      <c r="N116" s="5">
        <f t="shared" si="13"/>
        <v>43098</v>
      </c>
      <c r="O116" s="5" t="str">
        <f t="shared" si="11"/>
        <v>IGSGP10D</v>
      </c>
      <c r="P116" s="9">
        <f t="shared" si="15"/>
        <v>0</v>
      </c>
      <c r="Q116" s="9">
        <f t="shared" si="15"/>
        <v>0</v>
      </c>
      <c r="R116" s="9">
        <f t="shared" si="15"/>
        <v>0</v>
      </c>
      <c r="S116" s="7">
        <f t="shared" si="14"/>
        <v>1.881467545</v>
      </c>
    </row>
    <row r="117" spans="1:19" x14ac:dyDescent="0.2">
      <c r="A117" s="3">
        <v>39982</v>
      </c>
      <c r="B117" t="s">
        <v>21</v>
      </c>
      <c r="F117">
        <v>2.0943631269999998</v>
      </c>
      <c r="G117">
        <v>2.0943631269999998</v>
      </c>
      <c r="I117" s="1">
        <v>43131</v>
      </c>
      <c r="J117">
        <v>17674</v>
      </c>
      <c r="K117">
        <v>18.936</v>
      </c>
      <c r="L117">
        <v>-0.57984790900000005</v>
      </c>
      <c r="N117" s="5">
        <f t="shared" si="13"/>
        <v>43131</v>
      </c>
      <c r="O117" s="5" t="str">
        <f t="shared" si="11"/>
        <v>IGSGP10D</v>
      </c>
      <c r="P117" s="9">
        <f t="shared" si="15"/>
        <v>0</v>
      </c>
      <c r="Q117" s="9">
        <f t="shared" si="15"/>
        <v>0</v>
      </c>
      <c r="R117" s="9">
        <f t="shared" si="15"/>
        <v>0</v>
      </c>
      <c r="S117" s="7">
        <f t="shared" si="14"/>
        <v>2.0647887319999998</v>
      </c>
    </row>
    <row r="118" spans="1:19" x14ac:dyDescent="0.2">
      <c r="A118" s="3">
        <v>39983</v>
      </c>
      <c r="B118" t="s">
        <v>21</v>
      </c>
      <c r="F118">
        <v>2.1245020700000001</v>
      </c>
      <c r="G118">
        <v>2.1245020700000001</v>
      </c>
      <c r="I118" s="1">
        <v>43159</v>
      </c>
      <c r="J118">
        <v>17674</v>
      </c>
      <c r="K118">
        <v>18.8262</v>
      </c>
      <c r="L118">
        <v>-9.2424386999999997E-2</v>
      </c>
      <c r="N118" s="5">
        <f t="shared" si="13"/>
        <v>43159</v>
      </c>
      <c r="O118" s="5" t="str">
        <f t="shared" si="11"/>
        <v>IGSGP10D</v>
      </c>
      <c r="P118" s="9">
        <f t="shared" si="15"/>
        <v>0</v>
      </c>
      <c r="Q118" s="9">
        <f t="shared" si="15"/>
        <v>0</v>
      </c>
      <c r="R118" s="9">
        <f t="shared" si="15"/>
        <v>0</v>
      </c>
      <c r="S118" s="7">
        <f t="shared" si="14"/>
        <v>2.314473939</v>
      </c>
    </row>
    <row r="119" spans="1:19" x14ac:dyDescent="0.2">
      <c r="A119" s="3">
        <v>39986</v>
      </c>
      <c r="B119" t="s">
        <v>21</v>
      </c>
      <c r="F119">
        <v>2.1194147879999998</v>
      </c>
      <c r="G119">
        <v>2.1194147879999998</v>
      </c>
      <c r="I119" s="1">
        <v>43188</v>
      </c>
      <c r="J119">
        <v>17674</v>
      </c>
      <c r="K119">
        <v>18.808800000000002</v>
      </c>
      <c r="L119">
        <v>-0.17810812000000001</v>
      </c>
      <c r="N119" s="5">
        <f t="shared" si="13"/>
        <v>43188</v>
      </c>
      <c r="O119" s="5" t="str">
        <f t="shared" si="11"/>
        <v>IGSGP10D</v>
      </c>
      <c r="P119" s="9">
        <f t="shared" si="15"/>
        <v>0</v>
      </c>
      <c r="Q119" s="9">
        <f t="shared" si="15"/>
        <v>0</v>
      </c>
      <c r="R119" s="9">
        <f t="shared" si="15"/>
        <v>0</v>
      </c>
      <c r="S119" s="7">
        <f t="shared" si="14"/>
        <v>2.2556243249999999</v>
      </c>
    </row>
    <row r="120" spans="1:19" x14ac:dyDescent="0.2">
      <c r="A120" s="3">
        <v>39987</v>
      </c>
      <c r="B120" t="s">
        <v>21</v>
      </c>
      <c r="F120">
        <v>2.0975146429999998</v>
      </c>
      <c r="G120">
        <v>2.0975146429999998</v>
      </c>
      <c r="I120" s="1">
        <v>43220</v>
      </c>
      <c r="J120">
        <v>17674</v>
      </c>
      <c r="K120">
        <v>18.775300000000001</v>
      </c>
      <c r="L120">
        <v>1.4939841169999999</v>
      </c>
      <c r="N120" s="5">
        <f t="shared" si="13"/>
        <v>43220</v>
      </c>
      <c r="O120" s="5" t="str">
        <f t="shared" si="11"/>
        <v>IGSGP10D</v>
      </c>
      <c r="P120" s="9">
        <f t="shared" si="15"/>
        <v>0</v>
      </c>
      <c r="Q120" s="9">
        <f t="shared" si="15"/>
        <v>0</v>
      </c>
      <c r="R120" s="9">
        <f t="shared" si="15"/>
        <v>0</v>
      </c>
      <c r="S120" s="7">
        <f t="shared" si="14"/>
        <v>2.517197946</v>
      </c>
    </row>
    <row r="121" spans="1:19" x14ac:dyDescent="0.2">
      <c r="A121" s="3">
        <v>39988</v>
      </c>
      <c r="B121" t="s">
        <v>21</v>
      </c>
      <c r="F121">
        <v>2.072415436</v>
      </c>
      <c r="G121">
        <v>2.072415436</v>
      </c>
      <c r="I121" s="1">
        <v>43251</v>
      </c>
      <c r="J121">
        <v>17674</v>
      </c>
      <c r="K121">
        <v>19.055800000000001</v>
      </c>
      <c r="L121">
        <v>0.77719119599999997</v>
      </c>
      <c r="N121" s="5">
        <f t="shared" si="13"/>
        <v>43251</v>
      </c>
      <c r="O121" s="5" t="str">
        <f t="shared" si="11"/>
        <v>IGSGP10D</v>
      </c>
      <c r="P121" s="9">
        <f t="shared" si="15"/>
        <v>0</v>
      </c>
      <c r="Q121" s="9">
        <f t="shared" si="15"/>
        <v>0</v>
      </c>
      <c r="R121" s="9">
        <f t="shared" si="15"/>
        <v>0</v>
      </c>
      <c r="S121" s="7">
        <f t="shared" si="14"/>
        <v>2.5012113579999999</v>
      </c>
    </row>
    <row r="122" spans="1:19" x14ac:dyDescent="0.2">
      <c r="A122" s="3">
        <v>39989</v>
      </c>
      <c r="B122" t="s">
        <v>21</v>
      </c>
      <c r="F122">
        <v>2.0555555559999998</v>
      </c>
      <c r="G122">
        <v>2.0555555559999998</v>
      </c>
      <c r="I122" s="1">
        <v>43280</v>
      </c>
      <c r="J122">
        <v>17674</v>
      </c>
      <c r="K122">
        <v>19.203900000000001</v>
      </c>
      <c r="L122">
        <v>0.57956977499999995</v>
      </c>
      <c r="N122" s="5">
        <f t="shared" si="13"/>
        <v>43280</v>
      </c>
      <c r="O122" s="5" t="str">
        <f t="shared" si="11"/>
        <v>IGSGP10D</v>
      </c>
      <c r="P122" s="9">
        <f t="shared" ref="P122:R130" si="16">VLOOKUP($I122, $A$2:$G$2527, 5)</f>
        <v>0</v>
      </c>
      <c r="Q122" s="9">
        <f t="shared" si="16"/>
        <v>0</v>
      </c>
      <c r="R122" s="9">
        <f t="shared" si="16"/>
        <v>0</v>
      </c>
      <c r="S122" s="7">
        <f t="shared" si="14"/>
        <v>2.4433734939999998</v>
      </c>
    </row>
    <row r="123" spans="1:19" x14ac:dyDescent="0.2">
      <c r="A123" s="3">
        <v>39990</v>
      </c>
      <c r="B123" t="s">
        <v>21</v>
      </c>
      <c r="F123">
        <v>2.045508602</v>
      </c>
      <c r="G123">
        <v>2.045508602</v>
      </c>
      <c r="I123" s="1">
        <v>43312</v>
      </c>
      <c r="J123">
        <v>17674</v>
      </c>
      <c r="K123">
        <v>19.315200000000001</v>
      </c>
      <c r="L123">
        <v>0.48769880700000001</v>
      </c>
      <c r="N123" s="5">
        <f t="shared" si="13"/>
        <v>43312</v>
      </c>
      <c r="O123" s="5" t="str">
        <f t="shared" si="11"/>
        <v>IGSGP10D</v>
      </c>
      <c r="P123" s="9">
        <f t="shared" si="16"/>
        <v>0</v>
      </c>
      <c r="Q123" s="9">
        <f t="shared" si="16"/>
        <v>0</v>
      </c>
      <c r="R123" s="9">
        <f t="shared" si="16"/>
        <v>0</v>
      </c>
      <c r="S123" s="7">
        <f t="shared" si="14"/>
        <v>2.34203231</v>
      </c>
    </row>
    <row r="124" spans="1:19" x14ac:dyDescent="0.2">
      <c r="A124" s="3">
        <v>39993</v>
      </c>
      <c r="B124" t="s">
        <v>21</v>
      </c>
      <c r="F124">
        <v>2.0569241809999999</v>
      </c>
      <c r="G124">
        <v>2.0569241809999999</v>
      </c>
      <c r="I124" s="1">
        <v>43343</v>
      </c>
      <c r="J124">
        <v>17674</v>
      </c>
      <c r="K124">
        <v>19.409400000000002</v>
      </c>
      <c r="L124">
        <v>-1.2751553369999999</v>
      </c>
      <c r="N124" s="5">
        <f t="shared" si="13"/>
        <v>43343</v>
      </c>
      <c r="O124" s="5" t="str">
        <f t="shared" si="11"/>
        <v>IGSGP10D</v>
      </c>
      <c r="P124" s="9">
        <f t="shared" si="16"/>
        <v>0</v>
      </c>
      <c r="Q124" s="9">
        <f t="shared" si="16"/>
        <v>0</v>
      </c>
      <c r="R124" s="9">
        <f t="shared" si="16"/>
        <v>0</v>
      </c>
      <c r="S124" s="7">
        <f t="shared" si="14"/>
        <v>2.260241422</v>
      </c>
    </row>
    <row r="125" spans="1:19" x14ac:dyDescent="0.2">
      <c r="A125" s="3">
        <v>39994</v>
      </c>
      <c r="B125" t="s">
        <v>21</v>
      </c>
      <c r="F125">
        <v>2.080822688</v>
      </c>
      <c r="G125">
        <v>2.080822688</v>
      </c>
      <c r="I125" s="1">
        <v>43371</v>
      </c>
      <c r="J125">
        <v>17674</v>
      </c>
      <c r="K125">
        <v>19.161899999999999</v>
      </c>
      <c r="L125">
        <v>-4.4092704789999999</v>
      </c>
      <c r="N125" s="5">
        <f t="shared" si="13"/>
        <v>43371</v>
      </c>
      <c r="O125" s="5" t="str">
        <f t="shared" si="11"/>
        <v>IGSGP10D</v>
      </c>
      <c r="P125" s="9">
        <f t="shared" si="16"/>
        <v>0</v>
      </c>
      <c r="Q125" s="9">
        <f t="shared" si="16"/>
        <v>0</v>
      </c>
      <c r="R125" s="9">
        <f t="shared" si="16"/>
        <v>0</v>
      </c>
      <c r="S125" s="7">
        <f t="shared" si="14"/>
        <v>2.3741143130000002</v>
      </c>
    </row>
    <row r="126" spans="1:19" x14ac:dyDescent="0.2">
      <c r="A126" s="3">
        <v>39995</v>
      </c>
      <c r="B126" t="s">
        <v>21</v>
      </c>
      <c r="F126">
        <v>2.0995705419999999</v>
      </c>
      <c r="G126">
        <v>2.0995705419999999</v>
      </c>
      <c r="I126" s="1">
        <v>43404</v>
      </c>
      <c r="J126">
        <v>17674</v>
      </c>
      <c r="K126">
        <v>18.317</v>
      </c>
      <c r="L126">
        <v>1.3151716979999999</v>
      </c>
      <c r="N126" s="5">
        <f t="shared" si="13"/>
        <v>43404</v>
      </c>
      <c r="O126" s="5" t="str">
        <f t="shared" si="11"/>
        <v>IGSGP10D</v>
      </c>
      <c r="P126" s="9">
        <f t="shared" si="16"/>
        <v>0</v>
      </c>
      <c r="Q126" s="9">
        <f t="shared" si="16"/>
        <v>0</v>
      </c>
      <c r="R126" s="9">
        <f t="shared" si="16"/>
        <v>0</v>
      </c>
      <c r="S126" s="7">
        <f t="shared" si="14"/>
        <v>2.385565052</v>
      </c>
    </row>
    <row r="127" spans="1:19" x14ac:dyDescent="0.2">
      <c r="A127" s="3">
        <v>39996</v>
      </c>
      <c r="B127" t="s">
        <v>21</v>
      </c>
      <c r="F127">
        <v>2.105515971</v>
      </c>
      <c r="G127">
        <v>2.105515971</v>
      </c>
      <c r="I127" s="1">
        <v>43434</v>
      </c>
      <c r="J127">
        <v>17674</v>
      </c>
      <c r="K127">
        <v>18.5579</v>
      </c>
      <c r="L127">
        <v>-4.4945818219999998</v>
      </c>
      <c r="N127" s="5">
        <f t="shared" si="13"/>
        <v>43434</v>
      </c>
      <c r="O127" s="5" t="str">
        <f t="shared" si="11"/>
        <v>IGSGP10D</v>
      </c>
      <c r="P127" s="9">
        <f t="shared" si="16"/>
        <v>0</v>
      </c>
      <c r="Q127" s="9">
        <f t="shared" si="16"/>
        <v>0</v>
      </c>
      <c r="R127" s="9">
        <f t="shared" si="16"/>
        <v>0</v>
      </c>
      <c r="S127" s="7">
        <f t="shared" si="14"/>
        <v>2.282861574</v>
      </c>
    </row>
    <row r="128" spans="1:19" x14ac:dyDescent="0.2">
      <c r="A128" s="3">
        <v>39997</v>
      </c>
      <c r="B128" t="s">
        <v>21</v>
      </c>
      <c r="F128">
        <v>2.1026543009999998</v>
      </c>
      <c r="G128">
        <v>2.1026543009999998</v>
      </c>
      <c r="I128" s="1">
        <v>43455</v>
      </c>
      <c r="J128">
        <v>17674</v>
      </c>
      <c r="K128">
        <v>17.723800000000001</v>
      </c>
      <c r="L128">
        <v>0</v>
      </c>
      <c r="N128" s="5">
        <f t="shared" si="13"/>
        <v>43453</v>
      </c>
      <c r="O128" s="5" t="str">
        <f t="shared" si="11"/>
        <v>IGSGP10D</v>
      </c>
      <c r="P128" s="9">
        <f t="shared" si="16"/>
        <v>0</v>
      </c>
      <c r="Q128" s="9">
        <f t="shared" si="16"/>
        <v>0</v>
      </c>
      <c r="R128" s="9">
        <f t="shared" si="16"/>
        <v>0</v>
      </c>
      <c r="S128" s="7">
        <f t="shared" si="14"/>
        <v>2.106349518</v>
      </c>
    </row>
    <row r="129" spans="1:19" x14ac:dyDescent="0.2">
      <c r="A129" s="3">
        <v>40000</v>
      </c>
      <c r="B129" t="s">
        <v>21</v>
      </c>
      <c r="F129">
        <v>2.0977905400000001</v>
      </c>
      <c r="G129">
        <v>2.0977905400000001</v>
      </c>
      <c r="I129" s="1">
        <v>43455</v>
      </c>
      <c r="J129">
        <v>17674</v>
      </c>
      <c r="K129">
        <v>17.723800000000001</v>
      </c>
      <c r="L129">
        <v>2.0723546869999998</v>
      </c>
      <c r="N129" s="5">
        <f t="shared" si="13"/>
        <v>43453</v>
      </c>
      <c r="O129" s="5" t="str">
        <f t="shared" si="11"/>
        <v>IGSGP10D</v>
      </c>
      <c r="P129" s="9">
        <f t="shared" si="16"/>
        <v>0</v>
      </c>
      <c r="Q129" s="9">
        <f t="shared" si="16"/>
        <v>0</v>
      </c>
      <c r="R129" s="9">
        <f t="shared" si="16"/>
        <v>0</v>
      </c>
      <c r="S129" s="7">
        <f t="shared" si="14"/>
        <v>2.106349518</v>
      </c>
    </row>
    <row r="130" spans="1:19" x14ac:dyDescent="0.2">
      <c r="A130" s="3">
        <v>40001</v>
      </c>
      <c r="B130" t="s">
        <v>21</v>
      </c>
      <c r="F130">
        <v>2.0390212700000001</v>
      </c>
      <c r="G130">
        <v>2.0390212700000001</v>
      </c>
      <c r="I130" s="1">
        <v>43465</v>
      </c>
      <c r="J130">
        <v>17674</v>
      </c>
      <c r="K130">
        <v>18.091100000000001</v>
      </c>
      <c r="L130">
        <v>-100</v>
      </c>
      <c r="N130" s="5">
        <f t="shared" si="13"/>
        <v>43453</v>
      </c>
      <c r="O130" s="5" t="str">
        <f t="shared" si="11"/>
        <v>IGSGP10D</v>
      </c>
      <c r="P130" s="9">
        <f t="shared" si="16"/>
        <v>0</v>
      </c>
      <c r="Q130" s="9">
        <f t="shared" si="16"/>
        <v>0</v>
      </c>
      <c r="R130" s="9">
        <f t="shared" si="16"/>
        <v>0</v>
      </c>
      <c r="S130" s="7">
        <f t="shared" si="14"/>
        <v>2.106349518</v>
      </c>
    </row>
    <row r="131" spans="1:19" x14ac:dyDescent="0.2">
      <c r="A131" s="3">
        <v>40002</v>
      </c>
      <c r="B131" t="s">
        <v>21</v>
      </c>
      <c r="F131">
        <v>2.0119760480000002</v>
      </c>
      <c r="G131">
        <v>2.0119760480000002</v>
      </c>
    </row>
    <row r="132" spans="1:19" x14ac:dyDescent="0.2">
      <c r="A132" s="3">
        <v>40003</v>
      </c>
      <c r="B132" t="s">
        <v>21</v>
      </c>
      <c r="F132">
        <v>1.976095618</v>
      </c>
      <c r="G132">
        <v>1.976095618</v>
      </c>
    </row>
    <row r="133" spans="1:19" x14ac:dyDescent="0.2">
      <c r="A133" s="3">
        <v>40004</v>
      </c>
      <c r="B133" t="s">
        <v>21</v>
      </c>
      <c r="F133">
        <v>1.9347133759999999</v>
      </c>
      <c r="G133">
        <v>1.9347133759999999</v>
      </c>
    </row>
    <row r="134" spans="1:19" x14ac:dyDescent="0.2">
      <c r="A134" s="3">
        <v>40007</v>
      </c>
      <c r="B134" t="s">
        <v>21</v>
      </c>
      <c r="F134">
        <v>1.9161015610000001</v>
      </c>
      <c r="G134">
        <v>1.9161015610000001</v>
      </c>
    </row>
    <row r="135" spans="1:19" x14ac:dyDescent="0.2">
      <c r="A135" s="3">
        <v>40008</v>
      </c>
      <c r="B135" t="s">
        <v>21</v>
      </c>
      <c r="F135">
        <v>1.94310586</v>
      </c>
      <c r="G135">
        <v>1.94310586</v>
      </c>
    </row>
    <row r="136" spans="1:19" x14ac:dyDescent="0.2">
      <c r="A136" s="3">
        <v>40009</v>
      </c>
      <c r="B136" t="s">
        <v>21</v>
      </c>
      <c r="F136">
        <v>1.956421666</v>
      </c>
      <c r="G136">
        <v>1.956421666</v>
      </c>
    </row>
    <row r="137" spans="1:19" x14ac:dyDescent="0.2">
      <c r="A137" s="3">
        <v>40010</v>
      </c>
      <c r="B137" t="s">
        <v>21</v>
      </c>
      <c r="F137">
        <v>1.9508057679999999</v>
      </c>
      <c r="G137">
        <v>1.9508057679999999</v>
      </c>
    </row>
    <row r="138" spans="1:19" x14ac:dyDescent="0.2">
      <c r="A138" s="3">
        <v>40011</v>
      </c>
      <c r="B138" t="s">
        <v>21</v>
      </c>
      <c r="F138">
        <v>1.9270633399999999</v>
      </c>
      <c r="G138">
        <v>1.9270633399999999</v>
      </c>
    </row>
    <row r="139" spans="1:19" x14ac:dyDescent="0.2">
      <c r="A139" s="3">
        <v>40014</v>
      </c>
      <c r="B139" t="s">
        <v>21</v>
      </c>
      <c r="F139">
        <v>1.9672635060000001</v>
      </c>
      <c r="G139">
        <v>1.9672635060000001</v>
      </c>
    </row>
    <row r="140" spans="1:19" x14ac:dyDescent="0.2">
      <c r="A140" s="3">
        <v>40015</v>
      </c>
      <c r="B140" t="s">
        <v>21</v>
      </c>
      <c r="F140">
        <v>1.938994482</v>
      </c>
      <c r="G140">
        <v>1.938994482</v>
      </c>
    </row>
    <row r="141" spans="1:19" x14ac:dyDescent="0.2">
      <c r="A141" s="3">
        <v>40016</v>
      </c>
      <c r="B141" t="s">
        <v>21</v>
      </c>
      <c r="F141">
        <v>1.8850644889999999</v>
      </c>
      <c r="G141">
        <v>1.8850644889999999</v>
      </c>
    </row>
    <row r="142" spans="1:19" x14ac:dyDescent="0.2">
      <c r="A142" s="3">
        <v>40017</v>
      </c>
      <c r="B142" t="s">
        <v>21</v>
      </c>
      <c r="F142">
        <v>1.890502117</v>
      </c>
      <c r="G142">
        <v>1.890502117</v>
      </c>
    </row>
    <row r="143" spans="1:19" x14ac:dyDescent="0.2">
      <c r="A143" s="3">
        <v>40018</v>
      </c>
      <c r="B143" t="s">
        <v>21</v>
      </c>
      <c r="F143">
        <v>1.9098663849999999</v>
      </c>
      <c r="G143">
        <v>1.9098663849999999</v>
      </c>
    </row>
    <row r="144" spans="1:19" x14ac:dyDescent="0.2">
      <c r="A144" s="3">
        <v>40021</v>
      </c>
      <c r="B144" t="s">
        <v>21</v>
      </c>
      <c r="F144">
        <v>1.900540865</v>
      </c>
      <c r="G144">
        <v>1.900540865</v>
      </c>
    </row>
    <row r="145" spans="1:7" x14ac:dyDescent="0.2">
      <c r="A145" s="3">
        <v>40022</v>
      </c>
      <c r="B145" t="s">
        <v>21</v>
      </c>
      <c r="F145">
        <v>1.883394612</v>
      </c>
      <c r="G145">
        <v>1.883394612</v>
      </c>
    </row>
    <row r="146" spans="1:7" x14ac:dyDescent="0.2">
      <c r="A146" s="3">
        <v>40023</v>
      </c>
      <c r="B146" t="s">
        <v>21</v>
      </c>
      <c r="F146">
        <v>1.8619026080000001</v>
      </c>
      <c r="G146">
        <v>1.8619026080000001</v>
      </c>
    </row>
    <row r="147" spans="1:7" x14ac:dyDescent="0.2">
      <c r="A147" s="3">
        <v>40024</v>
      </c>
      <c r="B147" t="s">
        <v>21</v>
      </c>
      <c r="F147">
        <v>1.838925167</v>
      </c>
      <c r="G147">
        <v>1.838925167</v>
      </c>
    </row>
    <row r="148" spans="1:7" x14ac:dyDescent="0.2">
      <c r="A148" s="3">
        <v>40025</v>
      </c>
      <c r="B148" t="s">
        <v>21</v>
      </c>
      <c r="F148">
        <v>1.807003074</v>
      </c>
      <c r="G148">
        <v>1.807003074</v>
      </c>
    </row>
    <row r="149" spans="1:7" x14ac:dyDescent="0.2">
      <c r="A149" s="3">
        <v>40028</v>
      </c>
      <c r="B149" t="s">
        <v>21</v>
      </c>
      <c r="F149">
        <v>1.816557475</v>
      </c>
      <c r="G149">
        <v>1.816557475</v>
      </c>
    </row>
    <row r="150" spans="1:7" x14ac:dyDescent="0.2">
      <c r="A150" s="3">
        <v>40029</v>
      </c>
      <c r="B150" t="s">
        <v>21</v>
      </c>
      <c r="F150">
        <v>1.849771587</v>
      </c>
      <c r="G150">
        <v>1.849771587</v>
      </c>
    </row>
    <row r="151" spans="1:7" x14ac:dyDescent="0.2">
      <c r="A151" s="3">
        <v>40030</v>
      </c>
      <c r="B151" t="s">
        <v>21</v>
      </c>
      <c r="F151">
        <v>1.874533234</v>
      </c>
      <c r="G151">
        <v>1.874533234</v>
      </c>
    </row>
    <row r="152" spans="1:7" x14ac:dyDescent="0.2">
      <c r="A152" s="3">
        <v>40031</v>
      </c>
      <c r="B152" t="s">
        <v>21</v>
      </c>
      <c r="F152">
        <v>1.9063344339999999</v>
      </c>
      <c r="G152">
        <v>1.9063344339999999</v>
      </c>
    </row>
    <row r="153" spans="1:7" x14ac:dyDescent="0.2">
      <c r="A153" s="3">
        <v>40032</v>
      </c>
      <c r="B153" t="s">
        <v>21</v>
      </c>
      <c r="F153">
        <v>1.9149894860000001</v>
      </c>
      <c r="G153">
        <v>1.9149894860000001</v>
      </c>
    </row>
    <row r="154" spans="1:7" x14ac:dyDescent="0.2">
      <c r="A154" s="3">
        <v>40036</v>
      </c>
      <c r="B154" t="s">
        <v>21</v>
      </c>
      <c r="F154">
        <v>1.971230687</v>
      </c>
      <c r="G154">
        <v>1.971230687</v>
      </c>
    </row>
    <row r="155" spans="1:7" x14ac:dyDescent="0.2">
      <c r="A155" s="3">
        <v>40037</v>
      </c>
      <c r="B155" t="s">
        <v>21</v>
      </c>
      <c r="F155">
        <v>1.9148134189999999</v>
      </c>
      <c r="G155">
        <v>1.9148134189999999</v>
      </c>
    </row>
    <row r="156" spans="1:7" x14ac:dyDescent="0.2">
      <c r="A156" s="3">
        <v>40038</v>
      </c>
      <c r="B156" t="s">
        <v>21</v>
      </c>
      <c r="F156">
        <v>1.930618401</v>
      </c>
      <c r="G156">
        <v>1.930618401</v>
      </c>
    </row>
    <row r="157" spans="1:7" x14ac:dyDescent="0.2">
      <c r="A157" s="3">
        <v>40039</v>
      </c>
      <c r="B157" t="s">
        <v>21</v>
      </c>
      <c r="F157">
        <v>1.911070504</v>
      </c>
      <c r="G157">
        <v>1.911070504</v>
      </c>
    </row>
    <row r="158" spans="1:7" x14ac:dyDescent="0.2">
      <c r="A158" s="3">
        <v>40042</v>
      </c>
      <c r="B158" t="s">
        <v>21</v>
      </c>
      <c r="F158">
        <v>1.9007633589999999</v>
      </c>
      <c r="G158">
        <v>1.9007633589999999</v>
      </c>
    </row>
    <row r="159" spans="1:7" x14ac:dyDescent="0.2">
      <c r="A159" s="3">
        <v>40043</v>
      </c>
      <c r="B159" t="s">
        <v>21</v>
      </c>
      <c r="F159">
        <v>1.916641314</v>
      </c>
      <c r="G159">
        <v>1.916641314</v>
      </c>
    </row>
    <row r="160" spans="1:7" x14ac:dyDescent="0.2">
      <c r="A160" s="3">
        <v>40044</v>
      </c>
      <c r="B160" t="s">
        <v>21</v>
      </c>
      <c r="F160">
        <v>1.890359168</v>
      </c>
      <c r="G160">
        <v>1.890359168</v>
      </c>
    </row>
    <row r="161" spans="1:7" x14ac:dyDescent="0.2">
      <c r="A161" s="3">
        <v>40045</v>
      </c>
      <c r="B161" t="s">
        <v>21</v>
      </c>
      <c r="F161">
        <v>1.9117424810000001</v>
      </c>
      <c r="G161">
        <v>1.9117424810000001</v>
      </c>
    </row>
    <row r="162" spans="1:7" x14ac:dyDescent="0.2">
      <c r="A162" s="3">
        <v>40046</v>
      </c>
      <c r="B162" t="s">
        <v>21</v>
      </c>
      <c r="F162">
        <v>1.877299692</v>
      </c>
      <c r="G162">
        <v>1.877299692</v>
      </c>
    </row>
    <row r="163" spans="1:7" x14ac:dyDescent="0.2">
      <c r="A163" s="3">
        <v>40049</v>
      </c>
      <c r="B163" t="s">
        <v>21</v>
      </c>
      <c r="F163">
        <v>1.886792453</v>
      </c>
      <c r="G163">
        <v>1.886792453</v>
      </c>
    </row>
    <row r="164" spans="1:7" x14ac:dyDescent="0.2">
      <c r="A164" s="3">
        <v>40050</v>
      </c>
      <c r="B164" t="s">
        <v>21</v>
      </c>
      <c r="F164">
        <v>1.892911011</v>
      </c>
      <c r="G164">
        <v>1.892911011</v>
      </c>
    </row>
    <row r="165" spans="1:7" x14ac:dyDescent="0.2">
      <c r="A165" s="3">
        <v>40051</v>
      </c>
      <c r="B165" t="s">
        <v>21</v>
      </c>
      <c r="F165">
        <v>1.900418092</v>
      </c>
      <c r="G165">
        <v>1.900418092</v>
      </c>
    </row>
    <row r="166" spans="1:7" x14ac:dyDescent="0.2">
      <c r="A166" s="3">
        <v>40052</v>
      </c>
      <c r="B166" t="s">
        <v>21</v>
      </c>
      <c r="F166">
        <v>1.8856539450000001</v>
      </c>
      <c r="G166">
        <v>1.8856539450000001</v>
      </c>
    </row>
    <row r="167" spans="1:7" x14ac:dyDescent="0.2">
      <c r="A167" s="3">
        <v>40053</v>
      </c>
      <c r="B167" t="s">
        <v>21</v>
      </c>
      <c r="F167">
        <v>1.885935015</v>
      </c>
      <c r="G167">
        <v>1.885935015</v>
      </c>
    </row>
    <row r="168" spans="1:7" x14ac:dyDescent="0.2">
      <c r="A168" s="3">
        <v>40056</v>
      </c>
      <c r="B168" t="s">
        <v>21</v>
      </c>
      <c r="F168">
        <v>1.8761868589999999</v>
      </c>
      <c r="G168">
        <v>1.8761868589999999</v>
      </c>
    </row>
    <row r="169" spans="1:7" x14ac:dyDescent="0.2">
      <c r="A169" s="3">
        <v>40057</v>
      </c>
      <c r="B169" t="s">
        <v>21</v>
      </c>
      <c r="F169">
        <v>1.881453155</v>
      </c>
      <c r="G169">
        <v>1.881453155</v>
      </c>
    </row>
    <row r="170" spans="1:7" x14ac:dyDescent="0.2">
      <c r="A170" s="3">
        <v>40058</v>
      </c>
      <c r="B170" t="s">
        <v>21</v>
      </c>
      <c r="F170">
        <v>1.878402208</v>
      </c>
      <c r="G170">
        <v>1.878402208</v>
      </c>
    </row>
    <row r="171" spans="1:7" x14ac:dyDescent="0.2">
      <c r="A171" s="3">
        <v>40059</v>
      </c>
      <c r="B171" t="s">
        <v>21</v>
      </c>
      <c r="F171">
        <v>1.892285298</v>
      </c>
      <c r="G171">
        <v>1.892285298</v>
      </c>
    </row>
    <row r="172" spans="1:7" x14ac:dyDescent="0.2">
      <c r="A172" s="3">
        <v>40060</v>
      </c>
      <c r="B172" t="s">
        <v>21</v>
      </c>
      <c r="F172">
        <v>1.878218722</v>
      </c>
      <c r="G172">
        <v>1.878218722</v>
      </c>
    </row>
    <row r="173" spans="1:7" x14ac:dyDescent="0.2">
      <c r="A173" s="3">
        <v>40063</v>
      </c>
      <c r="B173" t="s">
        <v>21</v>
      </c>
      <c r="F173">
        <v>1.871898963</v>
      </c>
      <c r="G173">
        <v>1.871898963</v>
      </c>
    </row>
    <row r="174" spans="1:7" x14ac:dyDescent="0.2">
      <c r="A174" s="3">
        <v>40064</v>
      </c>
      <c r="B174" t="s">
        <v>21</v>
      </c>
      <c r="F174">
        <v>1.8789302219999999</v>
      </c>
      <c r="G174">
        <v>1.8789302219999999</v>
      </c>
    </row>
    <row r="175" spans="1:7" x14ac:dyDescent="0.2">
      <c r="A175" s="3">
        <v>40065</v>
      </c>
      <c r="B175" t="s">
        <v>21</v>
      </c>
      <c r="F175">
        <v>1.870645259</v>
      </c>
      <c r="G175">
        <v>1.870645259</v>
      </c>
    </row>
    <row r="176" spans="1:7" x14ac:dyDescent="0.2">
      <c r="A176" s="3">
        <v>40066</v>
      </c>
      <c r="B176" t="s">
        <v>21</v>
      </c>
      <c r="F176">
        <v>1.853813559</v>
      </c>
      <c r="G176">
        <v>1.853813559</v>
      </c>
    </row>
    <row r="177" spans="1:7" x14ac:dyDescent="0.2">
      <c r="A177" s="3">
        <v>40067</v>
      </c>
      <c r="B177" t="s">
        <v>21</v>
      </c>
      <c r="F177">
        <v>1.826034248</v>
      </c>
      <c r="G177">
        <v>1.826034248</v>
      </c>
    </row>
    <row r="178" spans="1:7" x14ac:dyDescent="0.2">
      <c r="A178" s="3">
        <v>40070</v>
      </c>
      <c r="B178" t="s">
        <v>21</v>
      </c>
      <c r="F178">
        <v>1.8133333330000001</v>
      </c>
      <c r="G178">
        <v>1.8133333330000001</v>
      </c>
    </row>
    <row r="179" spans="1:7" x14ac:dyDescent="0.2">
      <c r="A179" s="3">
        <v>40071</v>
      </c>
      <c r="B179" t="s">
        <v>21</v>
      </c>
      <c r="F179">
        <v>1.7919249960000001</v>
      </c>
      <c r="G179">
        <v>1.7919249960000001</v>
      </c>
    </row>
    <row r="180" spans="1:7" x14ac:dyDescent="0.2">
      <c r="A180" s="3">
        <v>40072</v>
      </c>
      <c r="B180" t="s">
        <v>21</v>
      </c>
      <c r="F180">
        <v>1.784633999</v>
      </c>
      <c r="G180">
        <v>1.784633999</v>
      </c>
    </row>
    <row r="181" spans="1:7" x14ac:dyDescent="0.2">
      <c r="A181" s="3">
        <v>40073</v>
      </c>
      <c r="B181" t="s">
        <v>21</v>
      </c>
      <c r="F181">
        <v>1.802957151</v>
      </c>
      <c r="G181">
        <v>1.802957151</v>
      </c>
    </row>
    <row r="182" spans="1:7" x14ac:dyDescent="0.2">
      <c r="A182" s="3">
        <v>40074</v>
      </c>
      <c r="B182" t="s">
        <v>21</v>
      </c>
      <c r="F182">
        <v>1.8294526760000001</v>
      </c>
      <c r="G182">
        <v>1.8294526760000001</v>
      </c>
    </row>
    <row r="183" spans="1:7" x14ac:dyDescent="0.2">
      <c r="A183" s="3">
        <v>40078</v>
      </c>
      <c r="B183" t="s">
        <v>21</v>
      </c>
      <c r="F183">
        <v>1.8550768529999999</v>
      </c>
      <c r="G183">
        <v>1.8550768529999999</v>
      </c>
    </row>
    <row r="184" spans="1:7" x14ac:dyDescent="0.2">
      <c r="A184" s="3">
        <v>40079</v>
      </c>
      <c r="B184" t="s">
        <v>21</v>
      </c>
      <c r="F184">
        <v>1.84072412</v>
      </c>
      <c r="G184">
        <v>1.84072412</v>
      </c>
    </row>
    <row r="185" spans="1:7" x14ac:dyDescent="0.2">
      <c r="A185" s="3">
        <v>40080</v>
      </c>
      <c r="B185" t="s">
        <v>21</v>
      </c>
      <c r="F185">
        <v>1.8350737100000001</v>
      </c>
      <c r="G185">
        <v>1.8350737100000001</v>
      </c>
    </row>
    <row r="186" spans="1:7" x14ac:dyDescent="0.2">
      <c r="A186" s="3">
        <v>40081</v>
      </c>
      <c r="B186" t="s">
        <v>21</v>
      </c>
      <c r="F186">
        <v>1.842571891</v>
      </c>
      <c r="G186">
        <v>1.842571891</v>
      </c>
    </row>
    <row r="187" spans="1:7" x14ac:dyDescent="0.2">
      <c r="A187" s="3">
        <v>40084</v>
      </c>
      <c r="B187" t="s">
        <v>21</v>
      </c>
      <c r="F187">
        <v>1.8748086930000001</v>
      </c>
      <c r="G187">
        <v>1.8748086930000001</v>
      </c>
    </row>
    <row r="188" spans="1:7" x14ac:dyDescent="0.2">
      <c r="A188" s="3">
        <v>40085</v>
      </c>
      <c r="B188" t="s">
        <v>21</v>
      </c>
      <c r="F188">
        <v>1.8761007730000001</v>
      </c>
      <c r="G188">
        <v>1.8761007730000001</v>
      </c>
    </row>
    <row r="189" spans="1:7" x14ac:dyDescent="0.2">
      <c r="A189" s="3">
        <v>40086</v>
      </c>
      <c r="B189" t="s">
        <v>21</v>
      </c>
      <c r="F189">
        <v>1.8600060730000001</v>
      </c>
      <c r="G189">
        <v>1.8600060730000001</v>
      </c>
    </row>
    <row r="190" spans="1:7" x14ac:dyDescent="0.2">
      <c r="A190" s="3">
        <v>40087</v>
      </c>
      <c r="B190" t="s">
        <v>21</v>
      </c>
      <c r="F190">
        <v>1.8556859139999999</v>
      </c>
      <c r="G190">
        <v>1.8556859139999999</v>
      </c>
    </row>
    <row r="191" spans="1:7" x14ac:dyDescent="0.2">
      <c r="A191" s="3">
        <v>40088</v>
      </c>
      <c r="B191" t="s">
        <v>21</v>
      </c>
      <c r="F191">
        <v>1.8161007250000001</v>
      </c>
      <c r="G191">
        <v>1.8161007250000001</v>
      </c>
    </row>
    <row r="192" spans="1:7" x14ac:dyDescent="0.2">
      <c r="A192" s="3">
        <v>40091</v>
      </c>
      <c r="B192" t="s">
        <v>21</v>
      </c>
      <c r="F192">
        <v>1.8167996959999999</v>
      </c>
      <c r="G192">
        <v>1.8167996959999999</v>
      </c>
    </row>
    <row r="193" spans="1:7" x14ac:dyDescent="0.2">
      <c r="A193" s="3">
        <v>40092</v>
      </c>
      <c r="B193" t="s">
        <v>21</v>
      </c>
      <c r="F193">
        <v>1.823133369</v>
      </c>
      <c r="G193">
        <v>1.823133369</v>
      </c>
    </row>
    <row r="194" spans="1:7" x14ac:dyDescent="0.2">
      <c r="A194" s="3">
        <v>40093</v>
      </c>
      <c r="B194" t="s">
        <v>21</v>
      </c>
      <c r="F194">
        <v>1.8275574429999999</v>
      </c>
      <c r="G194">
        <v>1.8275574429999999</v>
      </c>
    </row>
    <row r="195" spans="1:7" x14ac:dyDescent="0.2">
      <c r="A195" s="3">
        <v>40094</v>
      </c>
      <c r="B195" t="s">
        <v>21</v>
      </c>
      <c r="F195">
        <v>1.827141774</v>
      </c>
      <c r="G195">
        <v>1.827141774</v>
      </c>
    </row>
    <row r="196" spans="1:7" x14ac:dyDescent="0.2">
      <c r="A196" s="3">
        <v>40095</v>
      </c>
      <c r="B196" t="s">
        <v>21</v>
      </c>
      <c r="F196">
        <v>1.8227999399999999</v>
      </c>
      <c r="G196">
        <v>1.8227999399999999</v>
      </c>
    </row>
    <row r="197" spans="1:7" x14ac:dyDescent="0.2">
      <c r="A197" s="3">
        <v>40098</v>
      </c>
      <c r="B197" t="s">
        <v>21</v>
      </c>
      <c r="F197">
        <v>1.8449911080000001</v>
      </c>
      <c r="G197">
        <v>1.8449911080000001</v>
      </c>
    </row>
    <row r="198" spans="1:7" x14ac:dyDescent="0.2">
      <c r="A198" s="3">
        <v>40099</v>
      </c>
      <c r="B198" t="s">
        <v>21</v>
      </c>
      <c r="F198">
        <v>1.8429427869999999</v>
      </c>
      <c r="G198">
        <v>1.8429427869999999</v>
      </c>
    </row>
    <row r="199" spans="1:7" x14ac:dyDescent="0.2">
      <c r="A199" s="3">
        <v>40100</v>
      </c>
      <c r="B199" t="s">
        <v>21</v>
      </c>
      <c r="F199">
        <v>1.8521251480000001</v>
      </c>
      <c r="G199">
        <v>1.8521251480000001</v>
      </c>
    </row>
    <row r="200" spans="1:7" x14ac:dyDescent="0.2">
      <c r="A200" s="3">
        <v>40101</v>
      </c>
      <c r="B200" t="s">
        <v>21</v>
      </c>
      <c r="F200">
        <v>1.9199285610000001</v>
      </c>
      <c r="G200">
        <v>1.9199285610000001</v>
      </c>
    </row>
    <row r="201" spans="1:7" x14ac:dyDescent="0.2">
      <c r="A201" s="3">
        <v>40102</v>
      </c>
      <c r="B201" t="s">
        <v>21</v>
      </c>
      <c r="F201">
        <v>1.9736352130000001</v>
      </c>
      <c r="G201">
        <v>1.9736352130000001</v>
      </c>
    </row>
    <row r="202" spans="1:7" x14ac:dyDescent="0.2">
      <c r="A202" s="3">
        <v>40105</v>
      </c>
      <c r="B202" t="s">
        <v>21</v>
      </c>
      <c r="F202">
        <v>1.969640874</v>
      </c>
      <c r="G202">
        <v>1.969640874</v>
      </c>
    </row>
    <row r="203" spans="1:7" x14ac:dyDescent="0.2">
      <c r="A203" s="3">
        <v>40106</v>
      </c>
      <c r="B203" t="s">
        <v>21</v>
      </c>
      <c r="F203">
        <v>1.9635871199999999</v>
      </c>
      <c r="G203">
        <v>1.9635871199999999</v>
      </c>
    </row>
    <row r="204" spans="1:7" x14ac:dyDescent="0.2">
      <c r="A204" s="3">
        <v>40107</v>
      </c>
      <c r="B204" t="s">
        <v>21</v>
      </c>
      <c r="F204">
        <v>1.958577217</v>
      </c>
      <c r="G204">
        <v>1.958577217</v>
      </c>
    </row>
    <row r="205" spans="1:7" x14ac:dyDescent="0.2">
      <c r="A205" s="3">
        <v>40108</v>
      </c>
      <c r="B205" t="s">
        <v>21</v>
      </c>
      <c r="F205">
        <v>1.987054042</v>
      </c>
      <c r="G205">
        <v>1.987054042</v>
      </c>
    </row>
    <row r="206" spans="1:7" x14ac:dyDescent="0.2">
      <c r="A206" s="3">
        <v>40109</v>
      </c>
      <c r="B206" t="s">
        <v>21</v>
      </c>
      <c r="F206">
        <v>2.0024180139999999</v>
      </c>
      <c r="G206">
        <v>2.0024180139999999</v>
      </c>
    </row>
    <row r="207" spans="1:7" x14ac:dyDescent="0.2">
      <c r="A207" s="3">
        <v>40112</v>
      </c>
      <c r="B207" t="s">
        <v>21</v>
      </c>
      <c r="F207">
        <v>2.0186572869999999</v>
      </c>
      <c r="G207">
        <v>2.0186572869999999</v>
      </c>
    </row>
    <row r="208" spans="1:7" x14ac:dyDescent="0.2">
      <c r="A208" s="3">
        <v>40113</v>
      </c>
      <c r="B208" t="s">
        <v>21</v>
      </c>
      <c r="F208">
        <v>1.9971034379999999</v>
      </c>
      <c r="G208">
        <v>1.9971034379999999</v>
      </c>
    </row>
    <row r="209" spans="1:7" x14ac:dyDescent="0.2">
      <c r="A209" s="3">
        <v>40114</v>
      </c>
      <c r="B209" t="s">
        <v>21</v>
      </c>
      <c r="F209">
        <v>2.003235997</v>
      </c>
      <c r="G209">
        <v>2.003235997</v>
      </c>
    </row>
    <row r="210" spans="1:7" x14ac:dyDescent="0.2">
      <c r="A210" s="3">
        <v>40115</v>
      </c>
      <c r="B210" t="s">
        <v>21</v>
      </c>
      <c r="F210">
        <v>1.994497937</v>
      </c>
      <c r="G210">
        <v>1.994497937</v>
      </c>
    </row>
    <row r="211" spans="1:7" x14ac:dyDescent="0.2">
      <c r="A211" s="3">
        <v>40116</v>
      </c>
      <c r="B211" t="s">
        <v>21</v>
      </c>
      <c r="F211">
        <v>1.978277735</v>
      </c>
      <c r="G211">
        <v>1.978277735</v>
      </c>
    </row>
    <row r="212" spans="1:7" x14ac:dyDescent="0.2">
      <c r="A212" s="3">
        <v>40119</v>
      </c>
      <c r="B212" t="s">
        <v>21</v>
      </c>
      <c r="F212">
        <v>1.963350785</v>
      </c>
      <c r="G212">
        <v>1.963350785</v>
      </c>
    </row>
    <row r="213" spans="1:7" x14ac:dyDescent="0.2">
      <c r="A213" s="3">
        <v>40120</v>
      </c>
      <c r="B213" t="s">
        <v>21</v>
      </c>
      <c r="F213">
        <v>1.914715081</v>
      </c>
      <c r="G213">
        <v>1.914715081</v>
      </c>
    </row>
    <row r="214" spans="1:7" x14ac:dyDescent="0.2">
      <c r="A214" s="3">
        <v>40121</v>
      </c>
      <c r="B214" t="s">
        <v>21</v>
      </c>
      <c r="F214">
        <v>1.93288182</v>
      </c>
      <c r="G214">
        <v>1.93288182</v>
      </c>
    </row>
    <row r="215" spans="1:7" x14ac:dyDescent="0.2">
      <c r="A215" s="3">
        <v>40122</v>
      </c>
      <c r="B215" t="s">
        <v>21</v>
      </c>
      <c r="F215">
        <v>1.9496903430000001</v>
      </c>
      <c r="G215">
        <v>1.9496903430000001</v>
      </c>
    </row>
    <row r="216" spans="1:7" x14ac:dyDescent="0.2">
      <c r="A216" s="3">
        <v>40123</v>
      </c>
      <c r="B216" t="s">
        <v>21</v>
      </c>
      <c r="F216">
        <v>1.967744425</v>
      </c>
      <c r="G216">
        <v>1.967744425</v>
      </c>
    </row>
    <row r="217" spans="1:7" x14ac:dyDescent="0.2">
      <c r="A217" s="3">
        <v>40126</v>
      </c>
      <c r="B217" t="s">
        <v>21</v>
      </c>
      <c r="F217">
        <v>1.9428571429999999</v>
      </c>
      <c r="G217">
        <v>1.9428571429999999</v>
      </c>
    </row>
    <row r="218" spans="1:7" x14ac:dyDescent="0.2">
      <c r="A218" s="3">
        <v>40127</v>
      </c>
      <c r="B218" t="s">
        <v>21</v>
      </c>
      <c r="F218">
        <v>1.9134775369999999</v>
      </c>
      <c r="G218">
        <v>1.9134775369999999</v>
      </c>
    </row>
    <row r="219" spans="1:7" x14ac:dyDescent="0.2">
      <c r="A219" s="3">
        <v>40128</v>
      </c>
      <c r="B219" t="s">
        <v>21</v>
      </c>
      <c r="F219">
        <v>1.908569704</v>
      </c>
      <c r="G219">
        <v>1.908569704</v>
      </c>
    </row>
    <row r="220" spans="1:7" x14ac:dyDescent="0.2">
      <c r="A220" s="3">
        <v>40129</v>
      </c>
      <c r="B220" t="s">
        <v>21</v>
      </c>
      <c r="F220">
        <v>1.9141663499999999</v>
      </c>
      <c r="G220">
        <v>1.9141663499999999</v>
      </c>
    </row>
    <row r="221" spans="1:7" x14ac:dyDescent="0.2">
      <c r="A221" s="3">
        <v>40130</v>
      </c>
      <c r="B221" t="s">
        <v>21</v>
      </c>
      <c r="F221">
        <v>1.918847175</v>
      </c>
      <c r="G221">
        <v>1.918847175</v>
      </c>
    </row>
    <row r="222" spans="1:7" x14ac:dyDescent="0.2">
      <c r="A222" s="3">
        <v>40133</v>
      </c>
      <c r="B222" t="s">
        <v>21</v>
      </c>
      <c r="F222">
        <v>1.915360739</v>
      </c>
      <c r="G222">
        <v>1.915360739</v>
      </c>
    </row>
    <row r="223" spans="1:7" x14ac:dyDescent="0.2">
      <c r="A223" s="3">
        <v>40134</v>
      </c>
      <c r="B223" t="s">
        <v>21</v>
      </c>
      <c r="F223">
        <v>1.905267952</v>
      </c>
      <c r="G223">
        <v>1.905267952</v>
      </c>
    </row>
    <row r="224" spans="1:7" x14ac:dyDescent="0.2">
      <c r="A224" s="3">
        <v>40135</v>
      </c>
      <c r="B224" t="s">
        <v>21</v>
      </c>
      <c r="F224">
        <v>1.8840579710000001</v>
      </c>
      <c r="G224">
        <v>1.8840579710000001</v>
      </c>
    </row>
    <row r="225" spans="1:7" x14ac:dyDescent="0.2">
      <c r="A225" s="3">
        <v>40136</v>
      </c>
      <c r="B225" t="s">
        <v>21</v>
      </c>
      <c r="F225">
        <v>1.9012572830000001</v>
      </c>
      <c r="G225">
        <v>1.9012572830000001</v>
      </c>
    </row>
    <row r="226" spans="1:7" x14ac:dyDescent="0.2">
      <c r="A226" s="3">
        <v>40137</v>
      </c>
      <c r="B226" t="s">
        <v>21</v>
      </c>
      <c r="F226">
        <v>1.8963922289999999</v>
      </c>
      <c r="G226">
        <v>1.8963922289999999</v>
      </c>
    </row>
    <row r="227" spans="1:7" x14ac:dyDescent="0.2">
      <c r="A227" s="3">
        <v>40140</v>
      </c>
      <c r="B227" t="s">
        <v>21</v>
      </c>
      <c r="F227">
        <v>1.869800809</v>
      </c>
      <c r="G227">
        <v>1.869800809</v>
      </c>
    </row>
    <row r="228" spans="1:7" x14ac:dyDescent="0.2">
      <c r="A228" s="3">
        <v>40141</v>
      </c>
      <c r="B228" t="s">
        <v>21</v>
      </c>
      <c r="F228">
        <v>1.887657623</v>
      </c>
      <c r="G228">
        <v>1.887657623</v>
      </c>
    </row>
    <row r="229" spans="1:7" x14ac:dyDescent="0.2">
      <c r="A229" s="3">
        <v>40142</v>
      </c>
      <c r="B229" t="s">
        <v>21</v>
      </c>
      <c r="F229">
        <v>1.8724888180000001</v>
      </c>
      <c r="G229">
        <v>1.8724888180000001</v>
      </c>
    </row>
    <row r="230" spans="1:7" x14ac:dyDescent="0.2">
      <c r="A230" s="3">
        <v>40143</v>
      </c>
      <c r="B230" t="s">
        <v>21</v>
      </c>
      <c r="F230">
        <v>1.8782582029999999</v>
      </c>
      <c r="G230">
        <v>1.8782582029999999</v>
      </c>
    </row>
    <row r="231" spans="1:7" x14ac:dyDescent="0.2">
      <c r="A231" s="3">
        <v>40147</v>
      </c>
      <c r="B231" t="s">
        <v>21</v>
      </c>
      <c r="F231">
        <v>1.8856401249999999</v>
      </c>
      <c r="G231">
        <v>1.8856401249999999</v>
      </c>
    </row>
    <row r="232" spans="1:7" x14ac:dyDescent="0.2">
      <c r="A232" s="3">
        <v>40148</v>
      </c>
      <c r="B232" t="s">
        <v>21</v>
      </c>
      <c r="F232">
        <v>1.904834181</v>
      </c>
      <c r="G232">
        <v>1.904834181</v>
      </c>
    </row>
    <row r="233" spans="1:7" x14ac:dyDescent="0.2">
      <c r="A233" s="3">
        <v>40149</v>
      </c>
      <c r="B233" t="s">
        <v>21</v>
      </c>
      <c r="F233">
        <v>1.92732536</v>
      </c>
      <c r="G233">
        <v>1.92732536</v>
      </c>
    </row>
    <row r="234" spans="1:7" x14ac:dyDescent="0.2">
      <c r="A234" s="3">
        <v>40150</v>
      </c>
      <c r="B234" t="s">
        <v>21</v>
      </c>
      <c r="F234">
        <v>1.9420444990000001</v>
      </c>
      <c r="G234">
        <v>1.9420444990000001</v>
      </c>
    </row>
    <row r="235" spans="1:7" x14ac:dyDescent="0.2">
      <c r="A235" s="3">
        <v>40151</v>
      </c>
      <c r="B235" t="s">
        <v>21</v>
      </c>
      <c r="F235">
        <v>1.928941751</v>
      </c>
      <c r="G235">
        <v>1.928941751</v>
      </c>
    </row>
    <row r="236" spans="1:7" x14ac:dyDescent="0.2">
      <c r="A236" s="3">
        <v>40154</v>
      </c>
      <c r="B236" t="s">
        <v>21</v>
      </c>
      <c r="F236">
        <v>1.9243882109999999</v>
      </c>
      <c r="G236">
        <v>1.9243882109999999</v>
      </c>
    </row>
    <row r="237" spans="1:7" x14ac:dyDescent="0.2">
      <c r="A237" s="3">
        <v>40155</v>
      </c>
      <c r="B237" t="s">
        <v>21</v>
      </c>
      <c r="F237">
        <v>1.938931298</v>
      </c>
      <c r="G237">
        <v>1.938931298</v>
      </c>
    </row>
    <row r="238" spans="1:7" x14ac:dyDescent="0.2">
      <c r="A238" s="3">
        <v>40156</v>
      </c>
      <c r="B238" t="s">
        <v>21</v>
      </c>
      <c r="F238">
        <v>1.9255553030000001</v>
      </c>
      <c r="G238">
        <v>1.9255553030000001</v>
      </c>
    </row>
    <row r="239" spans="1:7" x14ac:dyDescent="0.2">
      <c r="A239" s="3">
        <v>40157</v>
      </c>
      <c r="B239" t="s">
        <v>21</v>
      </c>
      <c r="F239">
        <v>1.9296254260000001</v>
      </c>
      <c r="G239">
        <v>1.9296254260000001</v>
      </c>
    </row>
    <row r="240" spans="1:7" x14ac:dyDescent="0.2">
      <c r="A240" s="3">
        <v>40158</v>
      </c>
      <c r="B240" t="s">
        <v>21</v>
      </c>
      <c r="F240">
        <v>1.960036608</v>
      </c>
      <c r="G240">
        <v>1.960036608</v>
      </c>
    </row>
    <row r="241" spans="1:7" x14ac:dyDescent="0.2">
      <c r="A241" s="3">
        <v>40161</v>
      </c>
      <c r="B241" t="s">
        <v>21</v>
      </c>
      <c r="F241">
        <v>1.9500304690000001</v>
      </c>
      <c r="G241">
        <v>1.9500304690000001</v>
      </c>
    </row>
    <row r="242" spans="1:7" x14ac:dyDescent="0.2">
      <c r="A242" s="3">
        <v>40162</v>
      </c>
      <c r="B242" t="s">
        <v>21</v>
      </c>
      <c r="F242">
        <v>1.941230207</v>
      </c>
      <c r="G242">
        <v>1.941230207</v>
      </c>
    </row>
    <row r="243" spans="1:7" x14ac:dyDescent="0.2">
      <c r="A243" s="3">
        <v>40163</v>
      </c>
      <c r="B243" t="s">
        <v>21</v>
      </c>
      <c r="F243">
        <v>1.9376899700000001</v>
      </c>
      <c r="G243">
        <v>1.9376899700000001</v>
      </c>
    </row>
    <row r="244" spans="1:7" x14ac:dyDescent="0.2">
      <c r="A244" s="3">
        <v>40164</v>
      </c>
      <c r="B244" t="s">
        <v>21</v>
      </c>
      <c r="F244">
        <v>1.947010766</v>
      </c>
      <c r="G244">
        <v>1.947010766</v>
      </c>
    </row>
    <row r="245" spans="1:7" x14ac:dyDescent="0.2">
      <c r="A245" s="3">
        <v>40165</v>
      </c>
      <c r="B245" t="s">
        <v>21</v>
      </c>
      <c r="F245">
        <v>1.9542240129999999</v>
      </c>
      <c r="G245">
        <v>1.9542240129999999</v>
      </c>
    </row>
    <row r="246" spans="1:7" x14ac:dyDescent="0.2">
      <c r="A246" s="3">
        <v>40168</v>
      </c>
      <c r="B246" t="s">
        <v>21</v>
      </c>
      <c r="F246">
        <v>1.950260791</v>
      </c>
      <c r="G246">
        <v>1.950260791</v>
      </c>
    </row>
    <row r="247" spans="1:7" x14ac:dyDescent="0.2">
      <c r="A247" s="3">
        <v>40169</v>
      </c>
      <c r="B247" t="s">
        <v>21</v>
      </c>
      <c r="F247">
        <v>1.9855595669999999</v>
      </c>
      <c r="G247">
        <v>1.9855595669999999</v>
      </c>
    </row>
    <row r="248" spans="1:7" x14ac:dyDescent="0.2">
      <c r="A248" s="3">
        <v>40170</v>
      </c>
      <c r="B248" t="s">
        <v>21</v>
      </c>
      <c r="F248">
        <v>1.9962756049999999</v>
      </c>
      <c r="G248">
        <v>1.9962756049999999</v>
      </c>
    </row>
    <row r="249" spans="1:7" x14ac:dyDescent="0.2">
      <c r="A249" s="3">
        <v>40171</v>
      </c>
      <c r="B249" t="s">
        <v>21</v>
      </c>
      <c r="F249">
        <v>1.9807160479999999</v>
      </c>
      <c r="G249">
        <v>1.9807160479999999</v>
      </c>
    </row>
    <row r="250" spans="1:7" x14ac:dyDescent="0.2">
      <c r="A250" s="3">
        <v>40175</v>
      </c>
      <c r="B250" t="s">
        <v>21</v>
      </c>
      <c r="F250">
        <v>1.9829186780000001</v>
      </c>
      <c r="G250">
        <v>1.9829186780000001</v>
      </c>
    </row>
    <row r="251" spans="1:7" x14ac:dyDescent="0.2">
      <c r="A251" s="3">
        <v>40176</v>
      </c>
      <c r="B251" t="s">
        <v>21</v>
      </c>
      <c r="F251">
        <v>1.9982172039999999</v>
      </c>
      <c r="G251">
        <v>1.9982172039999999</v>
      </c>
    </row>
    <row r="252" spans="1:7" x14ac:dyDescent="0.2">
      <c r="A252" s="3">
        <v>40177</v>
      </c>
      <c r="B252" t="s">
        <v>21</v>
      </c>
      <c r="F252">
        <v>1.9986475319999999</v>
      </c>
      <c r="G252">
        <v>1.9986475319999999</v>
      </c>
    </row>
    <row r="253" spans="1:7" x14ac:dyDescent="0.2">
      <c r="A253" s="3">
        <v>40178</v>
      </c>
      <c r="B253" t="s">
        <v>21</v>
      </c>
      <c r="F253">
        <v>1.9914651489999999</v>
      </c>
      <c r="G253">
        <v>1.9914651489999999</v>
      </c>
    </row>
    <row r="254" spans="1:7" x14ac:dyDescent="0.2">
      <c r="A254" s="3">
        <v>40182</v>
      </c>
      <c r="B254" t="s">
        <v>21</v>
      </c>
      <c r="F254">
        <v>2.0132726870000002</v>
      </c>
      <c r="G254">
        <v>2.0132726870000002</v>
      </c>
    </row>
    <row r="255" spans="1:7" x14ac:dyDescent="0.2">
      <c r="A255" s="3">
        <v>40183</v>
      </c>
      <c r="B255" t="s">
        <v>21</v>
      </c>
      <c r="F255">
        <v>1.988234418</v>
      </c>
      <c r="G255">
        <v>1.988234418</v>
      </c>
    </row>
    <row r="256" spans="1:7" x14ac:dyDescent="0.2">
      <c r="A256" s="3">
        <v>40184</v>
      </c>
      <c r="B256" t="s">
        <v>21</v>
      </c>
      <c r="F256">
        <v>2.0017793589999999</v>
      </c>
      <c r="G256">
        <v>2.0017793589999999</v>
      </c>
    </row>
    <row r="257" spans="1:7" x14ac:dyDescent="0.2">
      <c r="A257" s="3">
        <v>40185</v>
      </c>
      <c r="B257" t="s">
        <v>21</v>
      </c>
      <c r="F257">
        <v>1.9927402030000001</v>
      </c>
      <c r="G257">
        <v>1.9927402030000001</v>
      </c>
    </row>
    <row r="258" spans="1:7" x14ac:dyDescent="0.2">
      <c r="A258" s="3">
        <v>40186</v>
      </c>
      <c r="B258" t="s">
        <v>21</v>
      </c>
      <c r="F258">
        <v>1.9826884659999999</v>
      </c>
      <c r="G258">
        <v>1.9826884659999999</v>
      </c>
    </row>
    <row r="259" spans="1:7" x14ac:dyDescent="0.2">
      <c r="A259" s="3">
        <v>40189</v>
      </c>
      <c r="B259" t="s">
        <v>21</v>
      </c>
      <c r="F259">
        <v>1.9831506750000001</v>
      </c>
      <c r="G259">
        <v>1.9831506750000001</v>
      </c>
    </row>
    <row r="260" spans="1:7" x14ac:dyDescent="0.2">
      <c r="A260" s="3">
        <v>40190</v>
      </c>
      <c r="B260" t="s">
        <v>21</v>
      </c>
      <c r="F260">
        <v>1.9449431479999999</v>
      </c>
      <c r="G260">
        <v>1.9449431479999999</v>
      </c>
    </row>
    <row r="261" spans="1:7" x14ac:dyDescent="0.2">
      <c r="A261" s="3">
        <v>40191</v>
      </c>
      <c r="B261" t="s">
        <v>21</v>
      </c>
      <c r="F261">
        <v>1.9083686049999999</v>
      </c>
      <c r="G261">
        <v>1.9083686049999999</v>
      </c>
    </row>
    <row r="262" spans="1:7" x14ac:dyDescent="0.2">
      <c r="A262" s="3">
        <v>40192</v>
      </c>
      <c r="B262" t="s">
        <v>21</v>
      </c>
      <c r="F262">
        <v>1.933151332</v>
      </c>
      <c r="G262">
        <v>1.933151332</v>
      </c>
    </row>
    <row r="263" spans="1:7" x14ac:dyDescent="0.2">
      <c r="A263" s="3">
        <v>40193</v>
      </c>
      <c r="B263" t="s">
        <v>21</v>
      </c>
      <c r="F263">
        <v>1.8740740739999999</v>
      </c>
      <c r="G263">
        <v>1.8740740739999999</v>
      </c>
    </row>
    <row r="264" spans="1:7" x14ac:dyDescent="0.2">
      <c r="A264" s="3">
        <v>40196</v>
      </c>
      <c r="B264" t="s">
        <v>21</v>
      </c>
      <c r="F264">
        <v>1.854040479</v>
      </c>
      <c r="G264">
        <v>1.854040479</v>
      </c>
    </row>
    <row r="265" spans="1:7" x14ac:dyDescent="0.2">
      <c r="A265" s="3">
        <v>40197</v>
      </c>
      <c r="B265" t="s">
        <v>21</v>
      </c>
      <c r="F265">
        <v>1.8681888950000001</v>
      </c>
      <c r="G265">
        <v>1.8681888950000001</v>
      </c>
    </row>
    <row r="266" spans="1:7" x14ac:dyDescent="0.2">
      <c r="A266" s="3">
        <v>40198</v>
      </c>
      <c r="B266" t="s">
        <v>21</v>
      </c>
      <c r="F266">
        <v>1.87537358</v>
      </c>
      <c r="G266">
        <v>1.87537358</v>
      </c>
    </row>
    <row r="267" spans="1:7" x14ac:dyDescent="0.2">
      <c r="A267" s="3">
        <v>40199</v>
      </c>
      <c r="B267" t="s">
        <v>21</v>
      </c>
      <c r="F267">
        <v>1.910971223</v>
      </c>
      <c r="G267">
        <v>1.910971223</v>
      </c>
    </row>
    <row r="268" spans="1:7" x14ac:dyDescent="0.2">
      <c r="A268" s="3">
        <v>40200</v>
      </c>
      <c r="B268" t="s">
        <v>21</v>
      </c>
      <c r="F268">
        <v>1.9081378689999999</v>
      </c>
      <c r="G268">
        <v>1.9081378689999999</v>
      </c>
    </row>
    <row r="269" spans="1:7" x14ac:dyDescent="0.2">
      <c r="A269" s="3">
        <v>40203</v>
      </c>
      <c r="B269" t="s">
        <v>21</v>
      </c>
      <c r="F269">
        <v>1.938512797</v>
      </c>
      <c r="G269">
        <v>1.938512797</v>
      </c>
    </row>
    <row r="270" spans="1:7" x14ac:dyDescent="0.2">
      <c r="A270" s="3">
        <v>40204</v>
      </c>
      <c r="B270" t="s">
        <v>21</v>
      </c>
      <c r="F270">
        <v>1.9175382750000001</v>
      </c>
      <c r="G270">
        <v>1.9175382750000001</v>
      </c>
    </row>
    <row r="271" spans="1:7" x14ac:dyDescent="0.2">
      <c r="A271" s="3">
        <v>40205</v>
      </c>
      <c r="B271" t="s">
        <v>21</v>
      </c>
      <c r="F271">
        <v>1.9338692550000001</v>
      </c>
      <c r="G271">
        <v>1.9338692550000001</v>
      </c>
    </row>
    <row r="272" spans="1:7" x14ac:dyDescent="0.2">
      <c r="A272" s="3">
        <v>40206</v>
      </c>
      <c r="B272" t="s">
        <v>21</v>
      </c>
      <c r="F272">
        <v>1.9534813010000001</v>
      </c>
      <c r="G272">
        <v>1.9534813010000001</v>
      </c>
    </row>
    <row r="273" spans="1:7" x14ac:dyDescent="0.2">
      <c r="A273" s="3">
        <v>40207</v>
      </c>
      <c r="B273" t="s">
        <v>21</v>
      </c>
      <c r="F273">
        <v>1.932587689</v>
      </c>
      <c r="G273">
        <v>1.932587689</v>
      </c>
    </row>
    <row r="274" spans="1:7" x14ac:dyDescent="0.2">
      <c r="A274" s="3">
        <v>40210</v>
      </c>
      <c r="B274" t="s">
        <v>21</v>
      </c>
      <c r="F274">
        <v>1.8909145700000001</v>
      </c>
      <c r="G274">
        <v>1.8909145700000001</v>
      </c>
    </row>
    <row r="275" spans="1:7" x14ac:dyDescent="0.2">
      <c r="A275" s="3">
        <v>40211</v>
      </c>
      <c r="B275" t="s">
        <v>21</v>
      </c>
      <c r="F275">
        <v>1.9039735099999999</v>
      </c>
      <c r="G275">
        <v>1.9039735099999999</v>
      </c>
    </row>
    <row r="276" spans="1:7" x14ac:dyDescent="0.2">
      <c r="A276" s="3">
        <v>40212</v>
      </c>
      <c r="B276" t="s">
        <v>21</v>
      </c>
      <c r="F276">
        <v>1.9187358919999999</v>
      </c>
      <c r="G276">
        <v>1.9187358919999999</v>
      </c>
    </row>
    <row r="277" spans="1:7" x14ac:dyDescent="0.2">
      <c r="A277" s="3">
        <v>40213</v>
      </c>
      <c r="B277" t="s">
        <v>21</v>
      </c>
      <c r="F277">
        <v>1.926272851</v>
      </c>
      <c r="G277">
        <v>1.926272851</v>
      </c>
    </row>
    <row r="278" spans="1:7" x14ac:dyDescent="0.2">
      <c r="A278" s="3">
        <v>40214</v>
      </c>
      <c r="B278" t="s">
        <v>21</v>
      </c>
      <c r="F278">
        <v>1.8585402559999999</v>
      </c>
      <c r="G278">
        <v>1.8585402559999999</v>
      </c>
    </row>
    <row r="279" spans="1:7" x14ac:dyDescent="0.2">
      <c r="A279" s="3">
        <v>40217</v>
      </c>
      <c r="B279" t="s">
        <v>21</v>
      </c>
      <c r="F279">
        <v>1.9044740019999999</v>
      </c>
      <c r="G279">
        <v>1.9044740019999999</v>
      </c>
    </row>
    <row r="280" spans="1:7" x14ac:dyDescent="0.2">
      <c r="A280" s="3">
        <v>40218</v>
      </c>
      <c r="B280" t="s">
        <v>21</v>
      </c>
      <c r="F280">
        <v>1.923367024</v>
      </c>
      <c r="G280">
        <v>1.923367024</v>
      </c>
    </row>
    <row r="281" spans="1:7" x14ac:dyDescent="0.2">
      <c r="A281" s="3">
        <v>40219</v>
      </c>
      <c r="B281" t="s">
        <v>21</v>
      </c>
      <c r="F281">
        <v>1.957842622</v>
      </c>
      <c r="G281">
        <v>1.957842622</v>
      </c>
    </row>
    <row r="282" spans="1:7" x14ac:dyDescent="0.2">
      <c r="A282" s="3">
        <v>40220</v>
      </c>
      <c r="B282" t="s">
        <v>21</v>
      </c>
      <c r="F282">
        <v>1.958010721</v>
      </c>
      <c r="G282">
        <v>1.958010721</v>
      </c>
    </row>
    <row r="283" spans="1:7" x14ac:dyDescent="0.2">
      <c r="A283" s="3">
        <v>40221</v>
      </c>
      <c r="B283" t="s">
        <v>21</v>
      </c>
      <c r="F283">
        <v>1.9694143980000001</v>
      </c>
      <c r="G283">
        <v>1.9694143980000001</v>
      </c>
    </row>
    <row r="284" spans="1:7" x14ac:dyDescent="0.2">
      <c r="A284" s="3">
        <v>40226</v>
      </c>
      <c r="B284" t="s">
        <v>21</v>
      </c>
      <c r="F284">
        <v>1.9785778039999999</v>
      </c>
      <c r="G284">
        <v>1.9785778039999999</v>
      </c>
    </row>
    <row r="285" spans="1:7" x14ac:dyDescent="0.2">
      <c r="A285" s="3">
        <v>40227</v>
      </c>
      <c r="B285" t="s">
        <v>21</v>
      </c>
      <c r="F285">
        <v>1.9629629630000001</v>
      </c>
      <c r="G285">
        <v>1.9629629630000001</v>
      </c>
    </row>
    <row r="286" spans="1:7" x14ac:dyDescent="0.2">
      <c r="A286" s="3">
        <v>40228</v>
      </c>
      <c r="B286" t="s">
        <v>21</v>
      </c>
      <c r="F286">
        <v>1.975090279</v>
      </c>
      <c r="G286">
        <v>1.975090279</v>
      </c>
    </row>
    <row r="287" spans="1:7" x14ac:dyDescent="0.2">
      <c r="A287" s="3">
        <v>40231</v>
      </c>
      <c r="B287" t="s">
        <v>21</v>
      </c>
      <c r="F287">
        <v>2.0077048450000001</v>
      </c>
      <c r="G287">
        <v>2.0077048450000001</v>
      </c>
    </row>
    <row r="288" spans="1:7" x14ac:dyDescent="0.2">
      <c r="A288" s="3">
        <v>40232</v>
      </c>
      <c r="B288" t="s">
        <v>21</v>
      </c>
      <c r="F288">
        <v>2.0220175239999998</v>
      </c>
      <c r="G288">
        <v>2.0220175239999998</v>
      </c>
    </row>
    <row r="289" spans="1:7" x14ac:dyDescent="0.2">
      <c r="A289" s="3">
        <v>40233</v>
      </c>
      <c r="B289" t="s">
        <v>21</v>
      </c>
      <c r="F289">
        <v>2.0214119940000002</v>
      </c>
      <c r="G289">
        <v>2.0214119940000002</v>
      </c>
    </row>
    <row r="290" spans="1:7" x14ac:dyDescent="0.2">
      <c r="A290" s="3">
        <v>40234</v>
      </c>
      <c r="B290" t="s">
        <v>21</v>
      </c>
      <c r="F290">
        <v>2.0566521020000001</v>
      </c>
      <c r="G290">
        <v>2.0566521020000001</v>
      </c>
    </row>
    <row r="291" spans="1:7" x14ac:dyDescent="0.2">
      <c r="A291" s="3">
        <v>40235</v>
      </c>
      <c r="B291" t="s">
        <v>21</v>
      </c>
      <c r="F291">
        <v>2.0155851939999998</v>
      </c>
      <c r="G291">
        <v>2.0155851939999998</v>
      </c>
    </row>
    <row r="292" spans="1:7" x14ac:dyDescent="0.2">
      <c r="A292" s="3">
        <v>40238</v>
      </c>
      <c r="B292" t="s">
        <v>21</v>
      </c>
      <c r="F292">
        <v>1.989163512</v>
      </c>
      <c r="G292">
        <v>1.989163512</v>
      </c>
    </row>
    <row r="293" spans="1:7" x14ac:dyDescent="0.2">
      <c r="A293" s="3">
        <v>40239</v>
      </c>
      <c r="B293" t="s">
        <v>21</v>
      </c>
      <c r="F293">
        <v>1.995712913</v>
      </c>
      <c r="G293">
        <v>1.995712913</v>
      </c>
    </row>
    <row r="294" spans="1:7" x14ac:dyDescent="0.2">
      <c r="A294" s="3">
        <v>40240</v>
      </c>
      <c r="B294" t="s">
        <v>21</v>
      </c>
      <c r="F294">
        <v>1.976109718</v>
      </c>
      <c r="G294">
        <v>1.976109718</v>
      </c>
    </row>
    <row r="295" spans="1:7" x14ac:dyDescent="0.2">
      <c r="A295" s="3">
        <v>40241</v>
      </c>
      <c r="B295" t="s">
        <v>21</v>
      </c>
      <c r="F295">
        <v>1.973490427</v>
      </c>
      <c r="G295">
        <v>1.973490427</v>
      </c>
    </row>
    <row r="296" spans="1:7" x14ac:dyDescent="0.2">
      <c r="A296" s="3">
        <v>40242</v>
      </c>
      <c r="B296" t="s">
        <v>21</v>
      </c>
      <c r="F296">
        <v>1.9845075619999999</v>
      </c>
      <c r="G296">
        <v>1.9845075619999999</v>
      </c>
    </row>
    <row r="297" spans="1:7" x14ac:dyDescent="0.2">
      <c r="A297" s="3">
        <v>40245</v>
      </c>
      <c r="B297" t="s">
        <v>21</v>
      </c>
      <c r="F297">
        <v>1.9845644979999999</v>
      </c>
      <c r="G297">
        <v>1.9845644979999999</v>
      </c>
    </row>
    <row r="298" spans="1:7" x14ac:dyDescent="0.2">
      <c r="A298" s="3">
        <v>40246</v>
      </c>
      <c r="B298" t="s">
        <v>21</v>
      </c>
      <c r="F298">
        <v>1.9744568410000001</v>
      </c>
      <c r="G298">
        <v>1.9744568410000001</v>
      </c>
    </row>
    <row r="299" spans="1:7" x14ac:dyDescent="0.2">
      <c r="A299" s="3">
        <v>40247</v>
      </c>
      <c r="B299" t="s">
        <v>21</v>
      </c>
      <c r="F299">
        <v>1.975036711</v>
      </c>
      <c r="G299">
        <v>1.975036711</v>
      </c>
    </row>
    <row r="300" spans="1:7" x14ac:dyDescent="0.2">
      <c r="A300" s="3">
        <v>40248</v>
      </c>
      <c r="B300" t="s">
        <v>21</v>
      </c>
      <c r="F300">
        <v>1.9872405950000001</v>
      </c>
      <c r="G300">
        <v>1.9872405950000001</v>
      </c>
    </row>
    <row r="301" spans="1:7" x14ac:dyDescent="0.2">
      <c r="A301" s="3">
        <v>40249</v>
      </c>
      <c r="B301" t="s">
        <v>21</v>
      </c>
      <c r="F301">
        <v>1.975706132</v>
      </c>
      <c r="G301">
        <v>1.975706132</v>
      </c>
    </row>
    <row r="302" spans="1:7" x14ac:dyDescent="0.2">
      <c r="A302" s="3">
        <v>40252</v>
      </c>
      <c r="B302" t="s">
        <v>21</v>
      </c>
      <c r="F302">
        <v>1.9626440970000001</v>
      </c>
      <c r="G302">
        <v>1.9626440970000001</v>
      </c>
    </row>
    <row r="303" spans="1:7" x14ac:dyDescent="0.2">
      <c r="A303" s="3">
        <v>40253</v>
      </c>
      <c r="B303" t="s">
        <v>21</v>
      </c>
      <c r="F303">
        <v>1.9640648869999999</v>
      </c>
      <c r="G303">
        <v>1.9640648869999999</v>
      </c>
    </row>
    <row r="304" spans="1:7" x14ac:dyDescent="0.2">
      <c r="A304" s="3">
        <v>40254</v>
      </c>
      <c r="B304" t="s">
        <v>21</v>
      </c>
      <c r="F304">
        <v>1.9511133679999999</v>
      </c>
      <c r="G304">
        <v>1.9511133679999999</v>
      </c>
    </row>
    <row r="305" spans="1:7" x14ac:dyDescent="0.2">
      <c r="A305" s="3">
        <v>40255</v>
      </c>
      <c r="B305" t="s">
        <v>21</v>
      </c>
      <c r="F305">
        <v>1.9261520569999999</v>
      </c>
      <c r="G305">
        <v>1.9261520569999999</v>
      </c>
    </row>
    <row r="306" spans="1:7" x14ac:dyDescent="0.2">
      <c r="A306" s="3">
        <v>40256</v>
      </c>
      <c r="B306" t="s">
        <v>21</v>
      </c>
      <c r="F306">
        <v>1.942807247</v>
      </c>
      <c r="G306">
        <v>1.942807247</v>
      </c>
    </row>
    <row r="307" spans="1:7" x14ac:dyDescent="0.2">
      <c r="A307" s="3">
        <v>40259</v>
      </c>
      <c r="B307" t="s">
        <v>21</v>
      </c>
      <c r="F307">
        <v>1.955794678</v>
      </c>
      <c r="G307">
        <v>1.955794678</v>
      </c>
    </row>
    <row r="308" spans="1:7" x14ac:dyDescent="0.2">
      <c r="A308" s="3">
        <v>40260</v>
      </c>
      <c r="B308" t="s">
        <v>21</v>
      </c>
      <c r="F308">
        <v>1.952954842</v>
      </c>
      <c r="G308">
        <v>1.952954842</v>
      </c>
    </row>
    <row r="309" spans="1:7" x14ac:dyDescent="0.2">
      <c r="A309" s="3">
        <v>40261</v>
      </c>
      <c r="B309" t="s">
        <v>21</v>
      </c>
      <c r="F309">
        <v>1.970371452</v>
      </c>
      <c r="G309">
        <v>1.970371452</v>
      </c>
    </row>
    <row r="310" spans="1:7" x14ac:dyDescent="0.2">
      <c r="A310" s="3">
        <v>40262</v>
      </c>
      <c r="B310" t="s">
        <v>21</v>
      </c>
      <c r="F310">
        <v>1.9809190880000001</v>
      </c>
      <c r="G310">
        <v>1.9809190880000001</v>
      </c>
    </row>
    <row r="311" spans="1:7" x14ac:dyDescent="0.2">
      <c r="A311" s="3">
        <v>40263</v>
      </c>
      <c r="B311" t="s">
        <v>21</v>
      </c>
      <c r="F311">
        <v>1.998243303</v>
      </c>
      <c r="G311">
        <v>1.998243303</v>
      </c>
    </row>
    <row r="312" spans="1:7" x14ac:dyDescent="0.2">
      <c r="A312" s="3">
        <v>40266</v>
      </c>
      <c r="B312" t="s">
        <v>21</v>
      </c>
      <c r="F312">
        <v>2.0300861690000001</v>
      </c>
      <c r="G312">
        <v>2.0300861690000001</v>
      </c>
    </row>
    <row r="313" spans="1:7" x14ac:dyDescent="0.2">
      <c r="A313" s="3">
        <v>40267</v>
      </c>
      <c r="B313" t="s">
        <v>21</v>
      </c>
      <c r="F313">
        <v>2.0702726340000002</v>
      </c>
      <c r="G313">
        <v>2.0702726340000002</v>
      </c>
    </row>
    <row r="314" spans="1:7" x14ac:dyDescent="0.2">
      <c r="A314" s="3">
        <v>40268</v>
      </c>
      <c r="B314" t="s">
        <v>21</v>
      </c>
      <c r="F314">
        <v>2.055192447</v>
      </c>
      <c r="G314">
        <v>2.055192447</v>
      </c>
    </row>
    <row r="315" spans="1:7" x14ac:dyDescent="0.2">
      <c r="A315" s="3">
        <v>40269</v>
      </c>
      <c r="B315" t="s">
        <v>21</v>
      </c>
      <c r="F315">
        <v>2.0296135789999998</v>
      </c>
      <c r="G315">
        <v>2.0296135789999998</v>
      </c>
    </row>
    <row r="316" spans="1:7" x14ac:dyDescent="0.2">
      <c r="A316" s="3">
        <v>40273</v>
      </c>
      <c r="B316" t="s">
        <v>21</v>
      </c>
      <c r="F316">
        <v>2.0743611830000002</v>
      </c>
      <c r="G316">
        <v>2.0743611830000002</v>
      </c>
    </row>
    <row r="317" spans="1:7" x14ac:dyDescent="0.2">
      <c r="A317" s="3">
        <v>40274</v>
      </c>
      <c r="B317" t="s">
        <v>21</v>
      </c>
      <c r="F317">
        <v>2.074510085</v>
      </c>
      <c r="G317">
        <v>2.074510085</v>
      </c>
    </row>
    <row r="318" spans="1:7" x14ac:dyDescent="0.2">
      <c r="A318" s="3">
        <v>40275</v>
      </c>
      <c r="B318" t="s">
        <v>21</v>
      </c>
      <c r="F318">
        <v>2.0612612609999998</v>
      </c>
      <c r="G318">
        <v>2.0612612609999998</v>
      </c>
    </row>
    <row r="319" spans="1:7" x14ac:dyDescent="0.2">
      <c r="A319" s="3">
        <v>40276</v>
      </c>
      <c r="B319" t="s">
        <v>21</v>
      </c>
      <c r="F319">
        <v>2.0419902209999998</v>
      </c>
      <c r="G319">
        <v>2.0419902209999998</v>
      </c>
    </row>
    <row r="320" spans="1:7" x14ac:dyDescent="0.2">
      <c r="A320" s="3">
        <v>40277</v>
      </c>
      <c r="B320" t="s">
        <v>21</v>
      </c>
      <c r="F320">
        <v>2.02858793</v>
      </c>
      <c r="G320">
        <v>2.02858793</v>
      </c>
    </row>
    <row r="321" spans="1:7" x14ac:dyDescent="0.2">
      <c r="A321" s="3">
        <v>40280</v>
      </c>
      <c r="B321" t="s">
        <v>21</v>
      </c>
      <c r="F321">
        <v>2.0416997330000002</v>
      </c>
      <c r="G321">
        <v>2.0416997330000002</v>
      </c>
    </row>
    <row r="322" spans="1:7" x14ac:dyDescent="0.2">
      <c r="A322" s="3">
        <v>40281</v>
      </c>
      <c r="B322" t="s">
        <v>21</v>
      </c>
      <c r="F322">
        <v>2.013953823</v>
      </c>
      <c r="G322">
        <v>2.013953823</v>
      </c>
    </row>
    <row r="323" spans="1:7" x14ac:dyDescent="0.2">
      <c r="A323" s="3">
        <v>40282</v>
      </c>
      <c r="B323" t="s">
        <v>21</v>
      </c>
      <c r="F323">
        <v>2.0304199110000001</v>
      </c>
      <c r="G323">
        <v>2.0304199110000001</v>
      </c>
    </row>
    <row r="324" spans="1:7" x14ac:dyDescent="0.2">
      <c r="A324" s="3">
        <v>40283</v>
      </c>
      <c r="B324" t="s">
        <v>21</v>
      </c>
      <c r="F324">
        <v>1.999270339</v>
      </c>
      <c r="G324">
        <v>1.999270339</v>
      </c>
    </row>
    <row r="325" spans="1:7" x14ac:dyDescent="0.2">
      <c r="A325" s="3">
        <v>40284</v>
      </c>
      <c r="B325" t="s">
        <v>21</v>
      </c>
      <c r="F325">
        <v>1.9957286990000001</v>
      </c>
      <c r="G325">
        <v>1.9957286990000001</v>
      </c>
    </row>
    <row r="326" spans="1:7" x14ac:dyDescent="0.2">
      <c r="A326" s="3">
        <v>40287</v>
      </c>
      <c r="B326" t="s">
        <v>21</v>
      </c>
      <c r="F326">
        <v>1.996022685</v>
      </c>
      <c r="G326">
        <v>1.996022685</v>
      </c>
    </row>
    <row r="327" spans="1:7" x14ac:dyDescent="0.2">
      <c r="A327" s="3">
        <v>40288</v>
      </c>
      <c r="B327" t="s">
        <v>21</v>
      </c>
      <c r="F327">
        <v>2.0047940729999998</v>
      </c>
      <c r="G327">
        <v>2.0047940729999998</v>
      </c>
    </row>
    <row r="328" spans="1:7" x14ac:dyDescent="0.2">
      <c r="A328" s="3">
        <v>40289</v>
      </c>
      <c r="B328" t="s">
        <v>21</v>
      </c>
      <c r="F328">
        <v>2.0257961089999998</v>
      </c>
      <c r="G328">
        <v>2.0257961089999998</v>
      </c>
    </row>
    <row r="329" spans="1:7" x14ac:dyDescent="0.2">
      <c r="A329" s="3">
        <v>40290</v>
      </c>
      <c r="B329" t="s">
        <v>21</v>
      </c>
      <c r="F329">
        <v>2.0123951880000002</v>
      </c>
      <c r="G329">
        <v>2.0123951880000002</v>
      </c>
    </row>
    <row r="330" spans="1:7" x14ac:dyDescent="0.2">
      <c r="A330" s="3">
        <v>40291</v>
      </c>
      <c r="B330" t="s">
        <v>21</v>
      </c>
      <c r="F330">
        <v>2.006566946</v>
      </c>
      <c r="G330">
        <v>2.006566946</v>
      </c>
    </row>
    <row r="331" spans="1:7" x14ac:dyDescent="0.2">
      <c r="A331" s="3">
        <v>40294</v>
      </c>
      <c r="B331" t="s">
        <v>21</v>
      </c>
      <c r="F331">
        <v>2.007767275</v>
      </c>
      <c r="G331">
        <v>2.007767275</v>
      </c>
    </row>
    <row r="332" spans="1:7" x14ac:dyDescent="0.2">
      <c r="A332" s="3">
        <v>40295</v>
      </c>
      <c r="B332" t="s">
        <v>21</v>
      </c>
      <c r="F332">
        <v>2.022671705</v>
      </c>
      <c r="G332">
        <v>2.022671705</v>
      </c>
    </row>
    <row r="333" spans="1:7" x14ac:dyDescent="0.2">
      <c r="A333" s="3">
        <v>40296</v>
      </c>
      <c r="B333" t="s">
        <v>21</v>
      </c>
      <c r="F333">
        <v>1.994113319</v>
      </c>
      <c r="G333">
        <v>1.994113319</v>
      </c>
    </row>
    <row r="334" spans="1:7" x14ac:dyDescent="0.2">
      <c r="A334" s="3">
        <v>40297</v>
      </c>
      <c r="B334" t="s">
        <v>21</v>
      </c>
      <c r="F334">
        <v>1.9764878770000001</v>
      </c>
      <c r="G334">
        <v>1.9764878770000001</v>
      </c>
    </row>
    <row r="335" spans="1:7" x14ac:dyDescent="0.2">
      <c r="A335" s="3">
        <v>40298</v>
      </c>
      <c r="B335" t="s">
        <v>21</v>
      </c>
      <c r="F335">
        <v>1.9826241920000001</v>
      </c>
      <c r="G335">
        <v>1.9826241920000001</v>
      </c>
    </row>
    <row r="336" spans="1:7" x14ac:dyDescent="0.2">
      <c r="A336" s="3">
        <v>40301</v>
      </c>
      <c r="B336" t="s">
        <v>21</v>
      </c>
      <c r="F336">
        <v>1.9701889020000001</v>
      </c>
      <c r="G336">
        <v>1.9701889020000001</v>
      </c>
    </row>
    <row r="337" spans="1:7" x14ac:dyDescent="0.2">
      <c r="A337" s="3">
        <v>40302</v>
      </c>
      <c r="B337" t="s">
        <v>21</v>
      </c>
      <c r="F337">
        <v>1.988720689</v>
      </c>
      <c r="G337">
        <v>1.988720689</v>
      </c>
    </row>
    <row r="338" spans="1:7" x14ac:dyDescent="0.2">
      <c r="A338" s="3">
        <v>40303</v>
      </c>
      <c r="B338" t="s">
        <v>21</v>
      </c>
      <c r="F338">
        <v>1.9401658770000001</v>
      </c>
      <c r="G338">
        <v>1.9401658770000001</v>
      </c>
    </row>
    <row r="339" spans="1:7" x14ac:dyDescent="0.2">
      <c r="A339" s="3">
        <v>40304</v>
      </c>
      <c r="B339" t="s">
        <v>21</v>
      </c>
      <c r="F339">
        <v>1.940947242</v>
      </c>
      <c r="G339">
        <v>1.940947242</v>
      </c>
    </row>
    <row r="340" spans="1:7" x14ac:dyDescent="0.2">
      <c r="A340" s="3">
        <v>40305</v>
      </c>
      <c r="B340" t="s">
        <v>21</v>
      </c>
      <c r="F340">
        <v>1.942763207</v>
      </c>
      <c r="G340">
        <v>1.942763207</v>
      </c>
    </row>
    <row r="341" spans="1:7" x14ac:dyDescent="0.2">
      <c r="A341" s="3">
        <v>40308</v>
      </c>
      <c r="B341" t="s">
        <v>21</v>
      </c>
      <c r="F341">
        <v>1.9644180870000001</v>
      </c>
      <c r="G341">
        <v>1.9644180870000001</v>
      </c>
    </row>
    <row r="342" spans="1:7" x14ac:dyDescent="0.2">
      <c r="A342" s="3">
        <v>40309</v>
      </c>
      <c r="B342" t="s">
        <v>21</v>
      </c>
      <c r="F342">
        <v>1.9543973939999999</v>
      </c>
      <c r="G342">
        <v>1.9543973939999999</v>
      </c>
    </row>
    <row r="343" spans="1:7" x14ac:dyDescent="0.2">
      <c r="A343" s="3">
        <v>40310</v>
      </c>
      <c r="B343" t="s">
        <v>21</v>
      </c>
      <c r="F343">
        <v>1.929046563</v>
      </c>
      <c r="G343">
        <v>1.929046563</v>
      </c>
    </row>
    <row r="344" spans="1:7" x14ac:dyDescent="0.2">
      <c r="A344" s="3">
        <v>40311</v>
      </c>
      <c r="B344" t="s">
        <v>21</v>
      </c>
      <c r="F344">
        <v>1.889996309</v>
      </c>
      <c r="G344">
        <v>1.889996309</v>
      </c>
    </row>
    <row r="345" spans="1:7" x14ac:dyDescent="0.2">
      <c r="A345" s="3">
        <v>40312</v>
      </c>
      <c r="B345" t="s">
        <v>21</v>
      </c>
      <c r="F345">
        <v>1.8431460340000001</v>
      </c>
      <c r="G345">
        <v>1.8431460340000001</v>
      </c>
    </row>
    <row r="346" spans="1:7" x14ac:dyDescent="0.2">
      <c r="A346" s="3">
        <v>40315</v>
      </c>
      <c r="B346" t="s">
        <v>21</v>
      </c>
      <c r="F346">
        <v>1.774840339</v>
      </c>
      <c r="G346">
        <v>1.774840339</v>
      </c>
    </row>
    <row r="347" spans="1:7" x14ac:dyDescent="0.2">
      <c r="A347" s="3">
        <v>40316</v>
      </c>
      <c r="B347" t="s">
        <v>21</v>
      </c>
      <c r="F347">
        <v>1.8558545129999999</v>
      </c>
      <c r="G347">
        <v>1.8558545129999999</v>
      </c>
    </row>
    <row r="348" spans="1:7" x14ac:dyDescent="0.2">
      <c r="A348" s="3">
        <v>40317</v>
      </c>
      <c r="B348" t="s">
        <v>21</v>
      </c>
      <c r="F348">
        <v>1.869578223</v>
      </c>
      <c r="G348">
        <v>1.869578223</v>
      </c>
    </row>
    <row r="349" spans="1:7" x14ac:dyDescent="0.2">
      <c r="A349" s="3">
        <v>40318</v>
      </c>
      <c r="B349" t="s">
        <v>21</v>
      </c>
      <c r="F349">
        <v>1.930531276</v>
      </c>
      <c r="G349">
        <v>1.930531276</v>
      </c>
    </row>
    <row r="350" spans="1:7" x14ac:dyDescent="0.2">
      <c r="A350" s="3">
        <v>40319</v>
      </c>
      <c r="B350" t="s">
        <v>21</v>
      </c>
      <c r="F350">
        <v>1.9220622599999999</v>
      </c>
      <c r="G350">
        <v>1.9220622599999999</v>
      </c>
    </row>
    <row r="351" spans="1:7" x14ac:dyDescent="0.2">
      <c r="A351" s="3">
        <v>40322</v>
      </c>
      <c r="B351" t="s">
        <v>21</v>
      </c>
      <c r="F351">
        <v>1.9505556820000001</v>
      </c>
      <c r="G351">
        <v>1.9505556820000001</v>
      </c>
    </row>
    <row r="352" spans="1:7" x14ac:dyDescent="0.2">
      <c r="A352" s="3">
        <v>40323</v>
      </c>
      <c r="B352" t="s">
        <v>21</v>
      </c>
      <c r="F352">
        <v>1.8941966640000001</v>
      </c>
      <c r="G352">
        <v>1.8941966640000001</v>
      </c>
    </row>
    <row r="353" spans="1:7" x14ac:dyDescent="0.2">
      <c r="A353" s="3">
        <v>40324</v>
      </c>
      <c r="B353" t="s">
        <v>21</v>
      </c>
      <c r="F353">
        <v>2.1186118920000001</v>
      </c>
      <c r="G353">
        <v>2.1186118920000001</v>
      </c>
    </row>
    <row r="354" spans="1:7" x14ac:dyDescent="0.2">
      <c r="A354" s="3">
        <v>40325</v>
      </c>
      <c r="B354" t="s">
        <v>21</v>
      </c>
      <c r="F354">
        <v>2.1338724170000001</v>
      </c>
      <c r="G354">
        <v>2.1338724170000001</v>
      </c>
    </row>
    <row r="355" spans="1:7" x14ac:dyDescent="0.2">
      <c r="A355" s="3">
        <v>40329</v>
      </c>
      <c r="B355" t="s">
        <v>21</v>
      </c>
      <c r="F355">
        <v>2.0848901510000002</v>
      </c>
      <c r="G355">
        <v>2.0848901510000002</v>
      </c>
    </row>
    <row r="356" spans="1:7" x14ac:dyDescent="0.2">
      <c r="A356" s="3">
        <v>40330</v>
      </c>
      <c r="B356" t="s">
        <v>21</v>
      </c>
      <c r="F356">
        <v>2.0252596970000001</v>
      </c>
      <c r="G356">
        <v>2.0252596970000001</v>
      </c>
    </row>
    <row r="357" spans="1:7" x14ac:dyDescent="0.2">
      <c r="A357" s="3">
        <v>40331</v>
      </c>
      <c r="B357" t="s">
        <v>21</v>
      </c>
      <c r="F357">
        <v>2.0127275419999999</v>
      </c>
      <c r="G357">
        <v>2.0127275419999999</v>
      </c>
    </row>
    <row r="358" spans="1:7" x14ac:dyDescent="0.2">
      <c r="A358" s="3">
        <v>40332</v>
      </c>
      <c r="B358" t="s">
        <v>21</v>
      </c>
      <c r="F358">
        <v>2.0625415829999998</v>
      </c>
      <c r="G358">
        <v>2.0625415829999998</v>
      </c>
    </row>
    <row r="359" spans="1:7" x14ac:dyDescent="0.2">
      <c r="A359" s="3">
        <v>40333</v>
      </c>
      <c r="B359" t="s">
        <v>21</v>
      </c>
      <c r="F359">
        <v>2.0827067669999999</v>
      </c>
      <c r="G359">
        <v>2.0827067669999999</v>
      </c>
    </row>
    <row r="360" spans="1:7" x14ac:dyDescent="0.2">
      <c r="A360" s="3">
        <v>40336</v>
      </c>
      <c r="B360" t="s">
        <v>21</v>
      </c>
      <c r="F360">
        <v>1.984424143</v>
      </c>
      <c r="G360">
        <v>1.984424143</v>
      </c>
    </row>
    <row r="361" spans="1:7" x14ac:dyDescent="0.2">
      <c r="A361" s="3">
        <v>40337</v>
      </c>
      <c r="B361" t="s">
        <v>21</v>
      </c>
      <c r="F361">
        <v>1.8528125689999999</v>
      </c>
      <c r="G361">
        <v>1.8528125689999999</v>
      </c>
    </row>
    <row r="362" spans="1:7" x14ac:dyDescent="0.2">
      <c r="A362" s="3">
        <v>40338</v>
      </c>
      <c r="B362" t="s">
        <v>21</v>
      </c>
      <c r="F362">
        <v>1.8906942390000001</v>
      </c>
      <c r="G362">
        <v>1.8906942390000001</v>
      </c>
    </row>
    <row r="363" spans="1:7" x14ac:dyDescent="0.2">
      <c r="A363" s="3">
        <v>40339</v>
      </c>
      <c r="B363" t="s">
        <v>21</v>
      </c>
      <c r="F363">
        <v>1.9331128259999999</v>
      </c>
      <c r="G363">
        <v>1.9331128259999999</v>
      </c>
    </row>
    <row r="364" spans="1:7" x14ac:dyDescent="0.2">
      <c r="A364" s="3">
        <v>40340</v>
      </c>
      <c r="B364" t="s">
        <v>21</v>
      </c>
      <c r="F364">
        <v>1.9172627390000001</v>
      </c>
      <c r="G364">
        <v>1.9172627390000001</v>
      </c>
    </row>
    <row r="365" spans="1:7" x14ac:dyDescent="0.2">
      <c r="A365" s="3">
        <v>40343</v>
      </c>
      <c r="B365" t="s">
        <v>21</v>
      </c>
      <c r="F365">
        <v>1.956280104</v>
      </c>
      <c r="G365">
        <v>1.956280104</v>
      </c>
    </row>
    <row r="366" spans="1:7" x14ac:dyDescent="0.2">
      <c r="A366" s="3">
        <v>40344</v>
      </c>
      <c r="B366" t="s">
        <v>21</v>
      </c>
      <c r="F366">
        <v>1.9110160110000001</v>
      </c>
      <c r="G366">
        <v>1.9110160110000001</v>
      </c>
    </row>
    <row r="367" spans="1:7" x14ac:dyDescent="0.2">
      <c r="A367" s="3">
        <v>40345</v>
      </c>
      <c r="B367" t="s">
        <v>21</v>
      </c>
      <c r="F367">
        <v>1.9006924999999999</v>
      </c>
      <c r="G367">
        <v>1.9006924999999999</v>
      </c>
    </row>
    <row r="368" spans="1:7" x14ac:dyDescent="0.2">
      <c r="A368" s="3">
        <v>40346</v>
      </c>
      <c r="B368" t="s">
        <v>21</v>
      </c>
      <c r="F368">
        <v>1.8831696330000001</v>
      </c>
      <c r="G368">
        <v>1.8831696330000001</v>
      </c>
    </row>
    <row r="369" spans="1:7" x14ac:dyDescent="0.2">
      <c r="A369" s="3">
        <v>40347</v>
      </c>
      <c r="B369" t="s">
        <v>21</v>
      </c>
      <c r="F369">
        <v>1.867296479</v>
      </c>
      <c r="G369">
        <v>1.867296479</v>
      </c>
    </row>
    <row r="370" spans="1:7" x14ac:dyDescent="0.2">
      <c r="A370" s="3">
        <v>40350</v>
      </c>
      <c r="B370" t="s">
        <v>21</v>
      </c>
      <c r="F370">
        <v>1.9057544850000001</v>
      </c>
      <c r="G370">
        <v>1.9057544850000001</v>
      </c>
    </row>
    <row r="371" spans="1:7" x14ac:dyDescent="0.2">
      <c r="A371" s="3">
        <v>40351</v>
      </c>
      <c r="B371" t="s">
        <v>21</v>
      </c>
      <c r="F371">
        <v>1.8813206419999999</v>
      </c>
      <c r="G371">
        <v>1.8813206419999999</v>
      </c>
    </row>
    <row r="372" spans="1:7" x14ac:dyDescent="0.2">
      <c r="A372" s="3">
        <v>40352</v>
      </c>
      <c r="B372" t="s">
        <v>21</v>
      </c>
      <c r="F372">
        <v>1.873782042</v>
      </c>
      <c r="G372">
        <v>1.873782042</v>
      </c>
    </row>
    <row r="373" spans="1:7" x14ac:dyDescent="0.2">
      <c r="A373" s="3">
        <v>40353</v>
      </c>
      <c r="B373" t="s">
        <v>21</v>
      </c>
      <c r="F373">
        <v>1.851990703</v>
      </c>
      <c r="G373">
        <v>1.851990703</v>
      </c>
    </row>
    <row r="374" spans="1:7" x14ac:dyDescent="0.2">
      <c r="A374" s="3">
        <v>40354</v>
      </c>
      <c r="B374" t="s">
        <v>21</v>
      </c>
      <c r="F374">
        <v>1.852543512</v>
      </c>
      <c r="G374">
        <v>1.852543512</v>
      </c>
    </row>
    <row r="375" spans="1:7" x14ac:dyDescent="0.2">
      <c r="A375" s="3">
        <v>40357</v>
      </c>
      <c r="B375" t="s">
        <v>21</v>
      </c>
      <c r="F375">
        <v>1.861682243</v>
      </c>
      <c r="G375">
        <v>1.861682243</v>
      </c>
    </row>
    <row r="376" spans="1:7" x14ac:dyDescent="0.2">
      <c r="A376" s="3">
        <v>40358</v>
      </c>
      <c r="B376" t="s">
        <v>21</v>
      </c>
      <c r="F376">
        <v>1.760589873</v>
      </c>
      <c r="G376">
        <v>1.760589873</v>
      </c>
    </row>
    <row r="377" spans="1:7" x14ac:dyDescent="0.2">
      <c r="A377" s="3">
        <v>40359</v>
      </c>
      <c r="B377" t="s">
        <v>21</v>
      </c>
      <c r="F377">
        <v>1.803652968</v>
      </c>
      <c r="G377">
        <v>1.803652968</v>
      </c>
    </row>
    <row r="378" spans="1:7" x14ac:dyDescent="0.2">
      <c r="A378" s="3">
        <v>40360</v>
      </c>
      <c r="B378" t="s">
        <v>21</v>
      </c>
      <c r="F378">
        <v>1.793721973</v>
      </c>
      <c r="G378">
        <v>1.793721973</v>
      </c>
    </row>
    <row r="379" spans="1:7" x14ac:dyDescent="0.2">
      <c r="A379" s="3">
        <v>40361</v>
      </c>
      <c r="B379" t="s">
        <v>21</v>
      </c>
      <c r="F379">
        <v>1.80929842</v>
      </c>
      <c r="G379">
        <v>1.80929842</v>
      </c>
    </row>
    <row r="380" spans="1:7" x14ac:dyDescent="0.2">
      <c r="A380" s="3">
        <v>40364</v>
      </c>
      <c r="B380" t="s">
        <v>21</v>
      </c>
      <c r="F380">
        <v>1.834161253</v>
      </c>
      <c r="G380">
        <v>1.834161253</v>
      </c>
    </row>
    <row r="381" spans="1:7" x14ac:dyDescent="0.2">
      <c r="A381" s="3">
        <v>40365</v>
      </c>
      <c r="B381" t="s">
        <v>21</v>
      </c>
      <c r="F381">
        <v>1.8253726800000001</v>
      </c>
      <c r="G381">
        <v>1.8253726800000001</v>
      </c>
    </row>
    <row r="382" spans="1:7" x14ac:dyDescent="0.2">
      <c r="A382" s="3">
        <v>40366</v>
      </c>
      <c r="B382" t="s">
        <v>21</v>
      </c>
      <c r="F382">
        <v>1.8024840959999999</v>
      </c>
      <c r="G382">
        <v>1.8024840959999999</v>
      </c>
    </row>
    <row r="383" spans="1:7" x14ac:dyDescent="0.2">
      <c r="A383" s="3">
        <v>40367</v>
      </c>
      <c r="B383" t="s">
        <v>21</v>
      </c>
      <c r="F383">
        <v>1.823271297</v>
      </c>
      <c r="G383">
        <v>1.823271297</v>
      </c>
    </row>
    <row r="384" spans="1:7" x14ac:dyDescent="0.2">
      <c r="A384" s="3">
        <v>40368</v>
      </c>
      <c r="B384" t="s">
        <v>21</v>
      </c>
      <c r="F384">
        <v>1.8101578279999999</v>
      </c>
      <c r="G384">
        <v>1.8101578279999999</v>
      </c>
    </row>
    <row r="385" spans="1:7" x14ac:dyDescent="0.2">
      <c r="A385" s="3">
        <v>40371</v>
      </c>
      <c r="B385" t="s">
        <v>21</v>
      </c>
      <c r="F385">
        <v>1.8008554059999999</v>
      </c>
      <c r="G385">
        <v>1.8008554059999999</v>
      </c>
    </row>
    <row r="386" spans="1:7" x14ac:dyDescent="0.2">
      <c r="A386" s="3">
        <v>40372</v>
      </c>
      <c r="B386" t="s">
        <v>21</v>
      </c>
      <c r="F386">
        <v>1.7842416969999999</v>
      </c>
      <c r="G386">
        <v>1.7842416969999999</v>
      </c>
    </row>
    <row r="387" spans="1:7" x14ac:dyDescent="0.2">
      <c r="A387" s="3">
        <v>40373</v>
      </c>
      <c r="B387" t="s">
        <v>21</v>
      </c>
      <c r="F387">
        <v>1.7879948910000001</v>
      </c>
      <c r="G387">
        <v>1.7879948910000001</v>
      </c>
    </row>
    <row r="388" spans="1:7" x14ac:dyDescent="0.2">
      <c r="A388" s="3">
        <v>40374</v>
      </c>
      <c r="B388" t="s">
        <v>21</v>
      </c>
      <c r="F388">
        <v>1.7773407960000001</v>
      </c>
      <c r="G388">
        <v>1.7773407960000001</v>
      </c>
    </row>
    <row r="389" spans="1:7" x14ac:dyDescent="0.2">
      <c r="A389" s="3">
        <v>40375</v>
      </c>
      <c r="B389" t="s">
        <v>21</v>
      </c>
      <c r="F389">
        <v>1.7682786189999999</v>
      </c>
      <c r="G389">
        <v>1.7682786189999999</v>
      </c>
    </row>
    <row r="390" spans="1:7" x14ac:dyDescent="0.2">
      <c r="A390" s="3">
        <v>40378</v>
      </c>
      <c r="B390" t="s">
        <v>21</v>
      </c>
      <c r="F390">
        <v>1.724270059</v>
      </c>
      <c r="G390">
        <v>1.724270059</v>
      </c>
    </row>
    <row r="391" spans="1:7" x14ac:dyDescent="0.2">
      <c r="A391" s="3">
        <v>40379</v>
      </c>
      <c r="B391" t="s">
        <v>21</v>
      </c>
      <c r="F391">
        <v>1.70031881</v>
      </c>
      <c r="G391">
        <v>1.70031881</v>
      </c>
    </row>
    <row r="392" spans="1:7" x14ac:dyDescent="0.2">
      <c r="A392" s="3">
        <v>40380</v>
      </c>
      <c r="B392" t="s">
        <v>21</v>
      </c>
      <c r="F392">
        <v>1.7202009439999999</v>
      </c>
      <c r="G392">
        <v>1.7202009439999999</v>
      </c>
    </row>
    <row r="393" spans="1:7" x14ac:dyDescent="0.2">
      <c r="A393" s="3">
        <v>40381</v>
      </c>
      <c r="B393" t="s">
        <v>21</v>
      </c>
      <c r="F393">
        <v>1.6631387959999999</v>
      </c>
      <c r="G393">
        <v>1.6631387959999999</v>
      </c>
    </row>
    <row r="394" spans="1:7" x14ac:dyDescent="0.2">
      <c r="A394" s="3">
        <v>40382</v>
      </c>
      <c r="B394" t="s">
        <v>21</v>
      </c>
      <c r="F394">
        <v>1.7168355769999999</v>
      </c>
      <c r="G394">
        <v>1.7168355769999999</v>
      </c>
    </row>
    <row r="395" spans="1:7" x14ac:dyDescent="0.2">
      <c r="A395" s="3">
        <v>40385</v>
      </c>
      <c r="B395" t="s">
        <v>21</v>
      </c>
      <c r="F395">
        <v>1.7226986419999999</v>
      </c>
      <c r="G395">
        <v>1.7226986419999999</v>
      </c>
    </row>
    <row r="396" spans="1:7" x14ac:dyDescent="0.2">
      <c r="A396" s="3">
        <v>40386</v>
      </c>
      <c r="B396" t="s">
        <v>21</v>
      </c>
      <c r="F396">
        <v>1.7106363570000001</v>
      </c>
      <c r="G396">
        <v>1.7106363570000001</v>
      </c>
    </row>
    <row r="397" spans="1:7" x14ac:dyDescent="0.2">
      <c r="A397" s="3">
        <v>40387</v>
      </c>
      <c r="B397" t="s">
        <v>21</v>
      </c>
      <c r="F397">
        <v>1.694657649</v>
      </c>
      <c r="G397">
        <v>1.694657649</v>
      </c>
    </row>
    <row r="398" spans="1:7" x14ac:dyDescent="0.2">
      <c r="A398" s="3">
        <v>40388</v>
      </c>
      <c r="B398" t="s">
        <v>21</v>
      </c>
      <c r="F398">
        <v>1.56618262</v>
      </c>
      <c r="G398">
        <v>1.56618262</v>
      </c>
    </row>
    <row r="399" spans="1:7" x14ac:dyDescent="0.2">
      <c r="A399" s="3">
        <v>40389</v>
      </c>
      <c r="B399" t="s">
        <v>21</v>
      </c>
      <c r="F399">
        <v>1.477048932</v>
      </c>
      <c r="G399">
        <v>1.477048932</v>
      </c>
    </row>
    <row r="400" spans="1:7" x14ac:dyDescent="0.2">
      <c r="A400" s="3">
        <v>40392</v>
      </c>
      <c r="B400" t="s">
        <v>21</v>
      </c>
      <c r="F400">
        <v>1.5488573379999999</v>
      </c>
      <c r="G400">
        <v>1.5488573379999999</v>
      </c>
    </row>
    <row r="401" spans="1:7" x14ac:dyDescent="0.2">
      <c r="A401" s="3">
        <v>40393</v>
      </c>
      <c r="B401" t="s">
        <v>21</v>
      </c>
      <c r="F401">
        <v>1.539745146</v>
      </c>
      <c r="G401">
        <v>1.539745146</v>
      </c>
    </row>
    <row r="402" spans="1:7" x14ac:dyDescent="0.2">
      <c r="A402" s="3">
        <v>40394</v>
      </c>
      <c r="B402" t="s">
        <v>21</v>
      </c>
      <c r="F402">
        <v>1.4607333790000001</v>
      </c>
      <c r="G402">
        <v>1.4607333790000001</v>
      </c>
    </row>
    <row r="403" spans="1:7" x14ac:dyDescent="0.2">
      <c r="A403" s="3">
        <v>40395</v>
      </c>
      <c r="B403" t="s">
        <v>21</v>
      </c>
      <c r="F403">
        <v>1.5182262310000001</v>
      </c>
      <c r="G403">
        <v>1.5182262310000001</v>
      </c>
    </row>
    <row r="404" spans="1:7" x14ac:dyDescent="0.2">
      <c r="A404" s="3">
        <v>40396</v>
      </c>
      <c r="B404" t="s">
        <v>21</v>
      </c>
      <c r="F404">
        <v>1.5497366210000001</v>
      </c>
      <c r="G404">
        <v>1.5497366210000001</v>
      </c>
    </row>
    <row r="405" spans="1:7" x14ac:dyDescent="0.2">
      <c r="A405" s="3">
        <v>40400</v>
      </c>
      <c r="B405" t="s">
        <v>21</v>
      </c>
      <c r="F405">
        <v>1.5149208279999999</v>
      </c>
      <c r="G405">
        <v>1.5149208279999999</v>
      </c>
    </row>
    <row r="406" spans="1:7" x14ac:dyDescent="0.2">
      <c r="A406" s="3">
        <v>40401</v>
      </c>
      <c r="B406" t="s">
        <v>21</v>
      </c>
      <c r="F406">
        <v>1.4340490800000001</v>
      </c>
      <c r="G406">
        <v>1.4340490800000001</v>
      </c>
    </row>
    <row r="407" spans="1:7" x14ac:dyDescent="0.2">
      <c r="A407" s="3">
        <v>40402</v>
      </c>
      <c r="B407" t="s">
        <v>21</v>
      </c>
      <c r="F407">
        <v>1.4321819710000001</v>
      </c>
      <c r="G407">
        <v>1.4321819710000001</v>
      </c>
    </row>
    <row r="408" spans="1:7" x14ac:dyDescent="0.2">
      <c r="A408" s="3">
        <v>40403</v>
      </c>
      <c r="B408" t="s">
        <v>21</v>
      </c>
      <c r="F408">
        <v>1.4615855520000001</v>
      </c>
      <c r="G408">
        <v>1.4615855520000001</v>
      </c>
    </row>
    <row r="409" spans="1:7" x14ac:dyDescent="0.2">
      <c r="A409" s="3">
        <v>40406</v>
      </c>
      <c r="B409" t="s">
        <v>21</v>
      </c>
      <c r="F409">
        <v>1.457837796</v>
      </c>
      <c r="G409">
        <v>1.457837796</v>
      </c>
    </row>
    <row r="410" spans="1:7" x14ac:dyDescent="0.2">
      <c r="A410" s="3">
        <v>40407</v>
      </c>
      <c r="B410" t="s">
        <v>21</v>
      </c>
      <c r="F410">
        <v>1.464195836</v>
      </c>
      <c r="G410">
        <v>1.464195836</v>
      </c>
    </row>
    <row r="411" spans="1:7" x14ac:dyDescent="0.2">
      <c r="A411" s="3">
        <v>40408</v>
      </c>
      <c r="B411" t="s">
        <v>21</v>
      </c>
      <c r="F411">
        <v>1.4386846310000001</v>
      </c>
      <c r="G411">
        <v>1.4386846310000001</v>
      </c>
    </row>
    <row r="412" spans="1:7" x14ac:dyDescent="0.2">
      <c r="A412" s="3">
        <v>40409</v>
      </c>
      <c r="B412" t="s">
        <v>21</v>
      </c>
      <c r="F412">
        <v>1.4597418559999999</v>
      </c>
      <c r="G412">
        <v>1.4597418559999999</v>
      </c>
    </row>
    <row r="413" spans="1:7" x14ac:dyDescent="0.2">
      <c r="A413" s="3">
        <v>40410</v>
      </c>
      <c r="B413" t="s">
        <v>21</v>
      </c>
      <c r="F413">
        <v>1.453196259</v>
      </c>
      <c r="G413">
        <v>1.453196259</v>
      </c>
    </row>
    <row r="414" spans="1:7" x14ac:dyDescent="0.2">
      <c r="A414" s="3">
        <v>40413</v>
      </c>
      <c r="B414" t="s">
        <v>21</v>
      </c>
      <c r="F414">
        <v>1.5746199190000001</v>
      </c>
      <c r="G414">
        <v>1.5746199190000001</v>
      </c>
    </row>
    <row r="415" spans="1:7" x14ac:dyDescent="0.2">
      <c r="A415" s="3">
        <v>40414</v>
      </c>
      <c r="B415" t="s">
        <v>21</v>
      </c>
      <c r="F415">
        <v>1.5365416110000001</v>
      </c>
      <c r="G415">
        <v>1.5365416110000001</v>
      </c>
    </row>
    <row r="416" spans="1:7" x14ac:dyDescent="0.2">
      <c r="A416" s="3">
        <v>40415</v>
      </c>
      <c r="B416" t="s">
        <v>21</v>
      </c>
      <c r="F416">
        <v>1.577016161</v>
      </c>
      <c r="G416">
        <v>1.577016161</v>
      </c>
    </row>
    <row r="417" spans="1:7" x14ac:dyDescent="0.2">
      <c r="A417" s="3">
        <v>40416</v>
      </c>
      <c r="B417" t="s">
        <v>21</v>
      </c>
      <c r="F417">
        <v>1.600687124</v>
      </c>
      <c r="G417">
        <v>1.600687124</v>
      </c>
    </row>
    <row r="418" spans="1:7" x14ac:dyDescent="0.2">
      <c r="A418" s="3">
        <v>40417</v>
      </c>
      <c r="B418" t="s">
        <v>21</v>
      </c>
      <c r="F418">
        <v>1.6091417910000001</v>
      </c>
      <c r="G418">
        <v>1.6091417910000001</v>
      </c>
    </row>
    <row r="419" spans="1:7" x14ac:dyDescent="0.2">
      <c r="A419" s="3">
        <v>40420</v>
      </c>
      <c r="B419" t="s">
        <v>21</v>
      </c>
      <c r="F419">
        <v>1.6116413709999999</v>
      </c>
      <c r="G419">
        <v>1.6116413709999999</v>
      </c>
    </row>
    <row r="420" spans="1:7" x14ac:dyDescent="0.2">
      <c r="A420" s="3">
        <v>40421</v>
      </c>
      <c r="B420" t="s">
        <v>21</v>
      </c>
      <c r="F420">
        <v>1.5627454059999999</v>
      </c>
      <c r="G420">
        <v>1.5627454059999999</v>
      </c>
    </row>
    <row r="421" spans="1:7" x14ac:dyDescent="0.2">
      <c r="A421" s="3">
        <v>40422</v>
      </c>
      <c r="B421" t="s">
        <v>21</v>
      </c>
      <c r="F421">
        <v>1.568719269</v>
      </c>
      <c r="G421">
        <v>1.568719269</v>
      </c>
    </row>
    <row r="422" spans="1:7" x14ac:dyDescent="0.2">
      <c r="A422" s="3">
        <v>40423</v>
      </c>
      <c r="B422" t="s">
        <v>21</v>
      </c>
      <c r="F422">
        <v>1.5973690389999999</v>
      </c>
      <c r="G422">
        <v>1.5973690389999999</v>
      </c>
    </row>
    <row r="423" spans="1:7" x14ac:dyDescent="0.2">
      <c r="A423" s="3">
        <v>40424</v>
      </c>
      <c r="B423" t="s">
        <v>21</v>
      </c>
      <c r="F423">
        <v>1.6480965649999999</v>
      </c>
      <c r="G423">
        <v>1.6480965649999999</v>
      </c>
    </row>
    <row r="424" spans="1:7" x14ac:dyDescent="0.2">
      <c r="A424" s="3">
        <v>40427</v>
      </c>
      <c r="B424" t="s">
        <v>21</v>
      </c>
      <c r="F424">
        <v>1.6560117080000001</v>
      </c>
      <c r="G424">
        <v>1.6560117080000001</v>
      </c>
    </row>
    <row r="425" spans="1:7" x14ac:dyDescent="0.2">
      <c r="A425" s="3">
        <v>40428</v>
      </c>
      <c r="B425" t="s">
        <v>21</v>
      </c>
      <c r="F425">
        <v>1.6393442620000001</v>
      </c>
      <c r="G425">
        <v>1.6393442620000001</v>
      </c>
    </row>
    <row r="426" spans="1:7" x14ac:dyDescent="0.2">
      <c r="A426" s="3">
        <v>40429</v>
      </c>
      <c r="B426" t="s">
        <v>21</v>
      </c>
      <c r="F426">
        <v>1.604690634</v>
      </c>
      <c r="G426">
        <v>1.604690634</v>
      </c>
    </row>
    <row r="427" spans="1:7" x14ac:dyDescent="0.2">
      <c r="A427" s="3">
        <v>40430</v>
      </c>
      <c r="B427" t="s">
        <v>21</v>
      </c>
      <c r="F427">
        <v>1.6022184559999999</v>
      </c>
      <c r="G427">
        <v>1.6022184559999999</v>
      </c>
    </row>
    <row r="428" spans="1:7" x14ac:dyDescent="0.2">
      <c r="A428" s="3">
        <v>40434</v>
      </c>
      <c r="B428" t="s">
        <v>21</v>
      </c>
      <c r="F428">
        <v>1.669873028</v>
      </c>
      <c r="G428">
        <v>1.669873028</v>
      </c>
    </row>
    <row r="429" spans="1:7" x14ac:dyDescent="0.2">
      <c r="A429" s="3">
        <v>40435</v>
      </c>
      <c r="B429" t="s">
        <v>21</v>
      </c>
      <c r="F429">
        <v>1.6422513489999999</v>
      </c>
      <c r="G429">
        <v>1.6422513489999999</v>
      </c>
    </row>
    <row r="430" spans="1:7" x14ac:dyDescent="0.2">
      <c r="A430" s="3">
        <v>40436</v>
      </c>
      <c r="B430" t="s">
        <v>21</v>
      </c>
      <c r="F430">
        <v>1.679963179</v>
      </c>
      <c r="G430">
        <v>1.679963179</v>
      </c>
    </row>
    <row r="431" spans="1:7" x14ac:dyDescent="0.2">
      <c r="A431" s="3">
        <v>40437</v>
      </c>
      <c r="B431" t="s">
        <v>21</v>
      </c>
      <c r="F431">
        <v>1.6587313779999999</v>
      </c>
      <c r="G431">
        <v>1.6587313779999999</v>
      </c>
    </row>
    <row r="432" spans="1:7" x14ac:dyDescent="0.2">
      <c r="A432" s="3">
        <v>40438</v>
      </c>
      <c r="B432" t="s">
        <v>21</v>
      </c>
      <c r="F432">
        <v>1.7026545930000001</v>
      </c>
      <c r="G432">
        <v>1.7026545930000001</v>
      </c>
    </row>
    <row r="433" spans="1:7" x14ac:dyDescent="0.2">
      <c r="A433" s="3">
        <v>40441</v>
      </c>
      <c r="B433" t="s">
        <v>21</v>
      </c>
      <c r="F433">
        <v>1.6581829400000001</v>
      </c>
      <c r="G433">
        <v>1.6581829400000001</v>
      </c>
    </row>
    <row r="434" spans="1:7" x14ac:dyDescent="0.2">
      <c r="A434" s="3">
        <v>40442</v>
      </c>
      <c r="B434" t="s">
        <v>21</v>
      </c>
      <c r="F434">
        <v>1.639217506</v>
      </c>
      <c r="G434">
        <v>1.639217506</v>
      </c>
    </row>
    <row r="435" spans="1:7" x14ac:dyDescent="0.2">
      <c r="A435" s="3">
        <v>40443</v>
      </c>
      <c r="B435" t="s">
        <v>21</v>
      </c>
      <c r="F435">
        <v>1.6012436839999999</v>
      </c>
      <c r="G435">
        <v>1.6012436839999999</v>
      </c>
    </row>
    <row r="436" spans="1:7" x14ac:dyDescent="0.2">
      <c r="A436" s="3">
        <v>40444</v>
      </c>
      <c r="B436" t="s">
        <v>21</v>
      </c>
      <c r="F436">
        <v>1.5554518589999999</v>
      </c>
      <c r="G436">
        <v>1.5554518589999999</v>
      </c>
    </row>
    <row r="437" spans="1:7" x14ac:dyDescent="0.2">
      <c r="A437" s="3">
        <v>40445</v>
      </c>
      <c r="B437" t="s">
        <v>21</v>
      </c>
      <c r="F437">
        <v>1.5661342840000001</v>
      </c>
      <c r="G437">
        <v>1.5661342840000001</v>
      </c>
    </row>
    <row r="438" spans="1:7" x14ac:dyDescent="0.2">
      <c r="A438" s="3">
        <v>40448</v>
      </c>
      <c r="B438" t="s">
        <v>21</v>
      </c>
      <c r="F438">
        <v>1.5752943930000001</v>
      </c>
      <c r="G438">
        <v>1.5752943930000001</v>
      </c>
    </row>
    <row r="439" spans="1:7" x14ac:dyDescent="0.2">
      <c r="A439" s="3">
        <v>40449</v>
      </c>
      <c r="B439" t="s">
        <v>21</v>
      </c>
      <c r="F439">
        <v>1.5799765349999999</v>
      </c>
      <c r="G439">
        <v>1.5799765349999999</v>
      </c>
    </row>
    <row r="440" spans="1:7" x14ac:dyDescent="0.2">
      <c r="A440" s="3">
        <v>40450</v>
      </c>
      <c r="B440" t="s">
        <v>21</v>
      </c>
      <c r="F440">
        <v>1.598871385</v>
      </c>
      <c r="G440">
        <v>1.598871385</v>
      </c>
    </row>
    <row r="441" spans="1:7" x14ac:dyDescent="0.2">
      <c r="A441" s="3">
        <v>40451</v>
      </c>
      <c r="B441" t="s">
        <v>21</v>
      </c>
      <c r="F441">
        <v>1.5820802009999999</v>
      </c>
      <c r="G441">
        <v>1.5820802009999999</v>
      </c>
    </row>
    <row r="442" spans="1:7" x14ac:dyDescent="0.2">
      <c r="A442" s="3">
        <v>40452</v>
      </c>
      <c r="B442" t="s">
        <v>21</v>
      </c>
      <c r="F442">
        <v>1.585820896</v>
      </c>
      <c r="G442">
        <v>1.585820896</v>
      </c>
    </row>
    <row r="443" spans="1:7" x14ac:dyDescent="0.2">
      <c r="A443" s="3">
        <v>40455</v>
      </c>
      <c r="B443" t="s">
        <v>21</v>
      </c>
      <c r="F443">
        <v>1.5652986529999999</v>
      </c>
      <c r="G443">
        <v>1.5652986529999999</v>
      </c>
    </row>
    <row r="444" spans="1:7" x14ac:dyDescent="0.2">
      <c r="A444" s="3">
        <v>40456</v>
      </c>
      <c r="B444" t="s">
        <v>21</v>
      </c>
      <c r="F444">
        <v>1.5451510209999999</v>
      </c>
      <c r="G444">
        <v>1.5451510209999999</v>
      </c>
    </row>
    <row r="445" spans="1:7" x14ac:dyDescent="0.2">
      <c r="A445" s="3">
        <v>40457</v>
      </c>
      <c r="B445" t="s">
        <v>21</v>
      </c>
      <c r="F445">
        <v>1.515971846</v>
      </c>
      <c r="G445">
        <v>1.515971846</v>
      </c>
    </row>
    <row r="446" spans="1:7" x14ac:dyDescent="0.2">
      <c r="A446" s="3">
        <v>40458</v>
      </c>
      <c r="B446" t="s">
        <v>21</v>
      </c>
      <c r="F446">
        <v>1.526836488</v>
      </c>
      <c r="G446">
        <v>1.526836488</v>
      </c>
    </row>
    <row r="447" spans="1:7" x14ac:dyDescent="0.2">
      <c r="A447" s="3">
        <v>40459</v>
      </c>
      <c r="B447" t="s">
        <v>21</v>
      </c>
      <c r="F447">
        <v>1.516793066</v>
      </c>
      <c r="G447">
        <v>1.516793066</v>
      </c>
    </row>
    <row r="448" spans="1:7" x14ac:dyDescent="0.2">
      <c r="A448" s="3">
        <v>40462</v>
      </c>
      <c r="B448" t="s">
        <v>21</v>
      </c>
      <c r="F448">
        <v>1.521030576</v>
      </c>
      <c r="G448">
        <v>1.521030576</v>
      </c>
    </row>
    <row r="449" spans="1:7" x14ac:dyDescent="0.2">
      <c r="A449" s="3">
        <v>40463</v>
      </c>
      <c r="B449" t="s">
        <v>21</v>
      </c>
      <c r="F449">
        <v>1.502013007</v>
      </c>
      <c r="G449">
        <v>1.502013007</v>
      </c>
    </row>
    <row r="450" spans="1:7" x14ac:dyDescent="0.2">
      <c r="A450" s="3">
        <v>40464</v>
      </c>
      <c r="B450" t="s">
        <v>21</v>
      </c>
      <c r="F450">
        <v>1.510364491</v>
      </c>
      <c r="G450">
        <v>1.510364491</v>
      </c>
    </row>
    <row r="451" spans="1:7" x14ac:dyDescent="0.2">
      <c r="A451" s="3">
        <v>40465</v>
      </c>
      <c r="B451" t="s">
        <v>21</v>
      </c>
      <c r="F451">
        <v>1.4974008839999999</v>
      </c>
      <c r="G451">
        <v>1.4974008839999999</v>
      </c>
    </row>
    <row r="452" spans="1:7" x14ac:dyDescent="0.2">
      <c r="A452" s="3">
        <v>40466</v>
      </c>
      <c r="B452" t="s">
        <v>21</v>
      </c>
      <c r="F452">
        <v>1.528384279</v>
      </c>
      <c r="G452">
        <v>1.528384279</v>
      </c>
    </row>
    <row r="453" spans="1:7" x14ac:dyDescent="0.2">
      <c r="A453" s="3">
        <v>40469</v>
      </c>
      <c r="B453" t="s">
        <v>21</v>
      </c>
      <c r="F453">
        <v>1.5526976159999999</v>
      </c>
      <c r="G453">
        <v>1.5526976159999999</v>
      </c>
    </row>
    <row r="454" spans="1:7" x14ac:dyDescent="0.2">
      <c r="A454" s="3">
        <v>40470</v>
      </c>
      <c r="B454" t="s">
        <v>21</v>
      </c>
      <c r="F454">
        <v>1.565203712</v>
      </c>
      <c r="G454">
        <v>1.565203712</v>
      </c>
    </row>
    <row r="455" spans="1:7" x14ac:dyDescent="0.2">
      <c r="A455" s="3">
        <v>40471</v>
      </c>
      <c r="B455" t="s">
        <v>21</v>
      </c>
      <c r="F455">
        <v>1.56924284</v>
      </c>
      <c r="G455">
        <v>1.56924284</v>
      </c>
    </row>
    <row r="456" spans="1:7" x14ac:dyDescent="0.2">
      <c r="A456" s="3">
        <v>40472</v>
      </c>
      <c r="B456" t="s">
        <v>21</v>
      </c>
      <c r="F456">
        <v>1.5468392390000001</v>
      </c>
      <c r="G456">
        <v>1.5468392390000001</v>
      </c>
    </row>
    <row r="457" spans="1:7" x14ac:dyDescent="0.2">
      <c r="A457" s="3">
        <v>40473</v>
      </c>
      <c r="B457" t="s">
        <v>21</v>
      </c>
      <c r="F457">
        <v>1.58290463</v>
      </c>
      <c r="G457">
        <v>1.58290463</v>
      </c>
    </row>
    <row r="458" spans="1:7" x14ac:dyDescent="0.2">
      <c r="A458" s="3">
        <v>40476</v>
      </c>
      <c r="B458" t="s">
        <v>21</v>
      </c>
      <c r="F458">
        <v>1.5617605299999999</v>
      </c>
      <c r="G458">
        <v>1.5617605299999999</v>
      </c>
    </row>
    <row r="459" spans="1:7" x14ac:dyDescent="0.2">
      <c r="A459" s="3">
        <v>40477</v>
      </c>
      <c r="B459" t="s">
        <v>21</v>
      </c>
      <c r="F459">
        <v>1.587803144</v>
      </c>
      <c r="G459">
        <v>1.587803144</v>
      </c>
    </row>
    <row r="460" spans="1:7" x14ac:dyDescent="0.2">
      <c r="A460" s="3">
        <v>40478</v>
      </c>
      <c r="B460" t="s">
        <v>21</v>
      </c>
      <c r="F460">
        <v>1.609467456</v>
      </c>
      <c r="G460">
        <v>1.609467456</v>
      </c>
    </row>
    <row r="461" spans="1:7" x14ac:dyDescent="0.2">
      <c r="A461" s="3">
        <v>40479</v>
      </c>
      <c r="B461" t="s">
        <v>21</v>
      </c>
      <c r="F461">
        <v>1.5840491759999999</v>
      </c>
      <c r="G461">
        <v>1.5840491759999999</v>
      </c>
    </row>
    <row r="462" spans="1:7" x14ac:dyDescent="0.2">
      <c r="A462" s="3">
        <v>40480</v>
      </c>
      <c r="B462" t="s">
        <v>21</v>
      </c>
      <c r="F462">
        <v>1.5599149139999999</v>
      </c>
      <c r="G462">
        <v>1.5599149139999999</v>
      </c>
    </row>
    <row r="463" spans="1:7" x14ac:dyDescent="0.2">
      <c r="A463" s="3">
        <v>40483</v>
      </c>
      <c r="B463" t="s">
        <v>21</v>
      </c>
      <c r="F463">
        <v>1.5665590810000001</v>
      </c>
      <c r="G463">
        <v>1.5665590810000001</v>
      </c>
    </row>
    <row r="464" spans="1:7" x14ac:dyDescent="0.2">
      <c r="A464" s="3">
        <v>40484</v>
      </c>
      <c r="B464" t="s">
        <v>21</v>
      </c>
      <c r="F464">
        <v>1.551480959</v>
      </c>
      <c r="G464">
        <v>1.551480959</v>
      </c>
    </row>
    <row r="465" spans="1:7" x14ac:dyDescent="0.2">
      <c r="A465" s="3">
        <v>40485</v>
      </c>
      <c r="B465" t="s">
        <v>21</v>
      </c>
      <c r="F465">
        <v>1.501524986</v>
      </c>
      <c r="G465">
        <v>1.501524986</v>
      </c>
    </row>
    <row r="466" spans="1:7" x14ac:dyDescent="0.2">
      <c r="A466" s="3">
        <v>40486</v>
      </c>
      <c r="B466" t="s">
        <v>21</v>
      </c>
      <c r="F466">
        <v>1.5010554300000001</v>
      </c>
      <c r="G466">
        <v>1.5010554300000001</v>
      </c>
    </row>
    <row r="467" spans="1:7" x14ac:dyDescent="0.2">
      <c r="A467" s="3">
        <v>40490</v>
      </c>
      <c r="B467" t="s">
        <v>21</v>
      </c>
      <c r="F467">
        <v>1.4807887150000001</v>
      </c>
      <c r="G467">
        <v>1.4807887150000001</v>
      </c>
    </row>
    <row r="468" spans="1:7" x14ac:dyDescent="0.2">
      <c r="A468" s="3">
        <v>40491</v>
      </c>
      <c r="B468" t="s">
        <v>21</v>
      </c>
      <c r="F468">
        <v>1.4995313960000001</v>
      </c>
      <c r="G468">
        <v>1.4995313960000001</v>
      </c>
    </row>
    <row r="469" spans="1:7" x14ac:dyDescent="0.2">
      <c r="A469" s="3">
        <v>40492</v>
      </c>
      <c r="B469" t="s">
        <v>21</v>
      </c>
      <c r="F469">
        <v>1.5453910070000001</v>
      </c>
      <c r="G469">
        <v>1.5453910070000001</v>
      </c>
    </row>
    <row r="470" spans="1:7" x14ac:dyDescent="0.2">
      <c r="A470" s="3">
        <v>40493</v>
      </c>
      <c r="B470" t="s">
        <v>21</v>
      </c>
      <c r="F470">
        <v>1.573208723</v>
      </c>
      <c r="G470">
        <v>1.573208723</v>
      </c>
    </row>
    <row r="471" spans="1:7" x14ac:dyDescent="0.2">
      <c r="A471" s="3">
        <v>40494</v>
      </c>
      <c r="B471" t="s">
        <v>21</v>
      </c>
      <c r="F471">
        <v>1.642278954</v>
      </c>
      <c r="G471">
        <v>1.642278954</v>
      </c>
    </row>
    <row r="472" spans="1:7" x14ac:dyDescent="0.2">
      <c r="A472" s="3">
        <v>40497</v>
      </c>
      <c r="B472" t="s">
        <v>21</v>
      </c>
      <c r="F472">
        <v>1.7284141989999999</v>
      </c>
      <c r="G472">
        <v>1.7284141989999999</v>
      </c>
    </row>
    <row r="473" spans="1:7" x14ac:dyDescent="0.2">
      <c r="A473" s="3">
        <v>40498</v>
      </c>
      <c r="B473" t="s">
        <v>21</v>
      </c>
      <c r="F473">
        <v>1.730483126</v>
      </c>
      <c r="G473">
        <v>1.730483126</v>
      </c>
    </row>
    <row r="474" spans="1:7" x14ac:dyDescent="0.2">
      <c r="A474" s="3">
        <v>40500</v>
      </c>
      <c r="B474" t="s">
        <v>21</v>
      </c>
      <c r="F474">
        <v>1.700653492</v>
      </c>
      <c r="G474">
        <v>1.700653492</v>
      </c>
    </row>
    <row r="475" spans="1:7" x14ac:dyDescent="0.2">
      <c r="A475" s="3">
        <v>40501</v>
      </c>
      <c r="B475" t="s">
        <v>21</v>
      </c>
      <c r="F475">
        <v>1.675055049</v>
      </c>
      <c r="G475">
        <v>1.675055049</v>
      </c>
    </row>
    <row r="476" spans="1:7" x14ac:dyDescent="0.2">
      <c r="A476" s="3">
        <v>40504</v>
      </c>
      <c r="B476" t="s">
        <v>21</v>
      </c>
      <c r="F476">
        <v>1.6966459819999999</v>
      </c>
      <c r="G476">
        <v>1.6966459819999999</v>
      </c>
    </row>
    <row r="477" spans="1:7" x14ac:dyDescent="0.2">
      <c r="A477" s="3">
        <v>40505</v>
      </c>
      <c r="B477" t="s">
        <v>21</v>
      </c>
      <c r="F477">
        <v>1.667315933</v>
      </c>
      <c r="G477">
        <v>1.667315933</v>
      </c>
    </row>
    <row r="478" spans="1:7" x14ac:dyDescent="0.2">
      <c r="A478" s="3">
        <v>40506</v>
      </c>
      <c r="B478" t="s">
        <v>21</v>
      </c>
      <c r="F478">
        <v>1.6751582519999999</v>
      </c>
      <c r="G478">
        <v>1.6751582519999999</v>
      </c>
    </row>
    <row r="479" spans="1:7" x14ac:dyDescent="0.2">
      <c r="A479" s="3">
        <v>40507</v>
      </c>
      <c r="B479" t="s">
        <v>21</v>
      </c>
      <c r="F479">
        <v>1.7162736759999999</v>
      </c>
      <c r="G479">
        <v>1.7162736759999999</v>
      </c>
    </row>
    <row r="480" spans="1:7" x14ac:dyDescent="0.2">
      <c r="A480" s="3">
        <v>40508</v>
      </c>
      <c r="B480" t="s">
        <v>21</v>
      </c>
      <c r="F480">
        <v>1.786819307</v>
      </c>
      <c r="G480">
        <v>1.786819307</v>
      </c>
    </row>
    <row r="481" spans="1:7" x14ac:dyDescent="0.2">
      <c r="A481" s="3">
        <v>40511</v>
      </c>
      <c r="B481" t="s">
        <v>21</v>
      </c>
      <c r="F481">
        <v>1.790261594</v>
      </c>
      <c r="G481">
        <v>1.790261594</v>
      </c>
    </row>
    <row r="482" spans="1:7" x14ac:dyDescent="0.2">
      <c r="A482" s="3">
        <v>40512</v>
      </c>
      <c r="B482" t="s">
        <v>21</v>
      </c>
      <c r="F482">
        <v>1.781962493</v>
      </c>
      <c r="G482">
        <v>1.781962493</v>
      </c>
    </row>
    <row r="483" spans="1:7" x14ac:dyDescent="0.2">
      <c r="A483" s="3">
        <v>40513</v>
      </c>
      <c r="B483" t="s">
        <v>21</v>
      </c>
      <c r="F483">
        <v>1.826093714</v>
      </c>
      <c r="G483">
        <v>1.826093714</v>
      </c>
    </row>
    <row r="484" spans="1:7" x14ac:dyDescent="0.2">
      <c r="A484" s="3">
        <v>40514</v>
      </c>
      <c r="B484" t="s">
        <v>21</v>
      </c>
      <c r="F484">
        <v>1.8596787829999999</v>
      </c>
      <c r="G484">
        <v>1.8596787829999999</v>
      </c>
    </row>
    <row r="485" spans="1:7" x14ac:dyDescent="0.2">
      <c r="A485" s="3">
        <v>40515</v>
      </c>
      <c r="B485" t="s">
        <v>21</v>
      </c>
      <c r="F485">
        <v>1.933595255</v>
      </c>
      <c r="G485">
        <v>1.933595255</v>
      </c>
    </row>
    <row r="486" spans="1:7" x14ac:dyDescent="0.2">
      <c r="A486" s="3">
        <v>40518</v>
      </c>
      <c r="B486" t="s">
        <v>21</v>
      </c>
      <c r="F486">
        <v>1.8958076450000001</v>
      </c>
      <c r="G486">
        <v>1.8958076450000001</v>
      </c>
    </row>
    <row r="487" spans="1:7" x14ac:dyDescent="0.2">
      <c r="A487" s="3">
        <v>40519</v>
      </c>
      <c r="B487" t="s">
        <v>21</v>
      </c>
      <c r="F487">
        <v>1.954422557</v>
      </c>
      <c r="G487">
        <v>1.954422557</v>
      </c>
    </row>
    <row r="488" spans="1:7" x14ac:dyDescent="0.2">
      <c r="A488" s="3">
        <v>40520</v>
      </c>
      <c r="B488" t="s">
        <v>21</v>
      </c>
      <c r="F488">
        <v>2.0543202279999999</v>
      </c>
      <c r="G488">
        <v>2.0543202279999999</v>
      </c>
    </row>
    <row r="489" spans="1:7" x14ac:dyDescent="0.2">
      <c r="A489" s="3">
        <v>40521</v>
      </c>
      <c r="B489" t="s">
        <v>21</v>
      </c>
      <c r="F489">
        <v>2.1133821830000001</v>
      </c>
      <c r="G489">
        <v>2.1133821830000001</v>
      </c>
    </row>
    <row r="490" spans="1:7" x14ac:dyDescent="0.2">
      <c r="A490" s="3">
        <v>40522</v>
      </c>
      <c r="B490" t="s">
        <v>21</v>
      </c>
      <c r="F490">
        <v>2.0870371799999998</v>
      </c>
      <c r="G490">
        <v>2.0870371799999998</v>
      </c>
    </row>
    <row r="491" spans="1:7" x14ac:dyDescent="0.2">
      <c r="A491" s="3">
        <v>40525</v>
      </c>
      <c r="B491" t="s">
        <v>21</v>
      </c>
      <c r="F491">
        <v>2.135561746</v>
      </c>
      <c r="G491">
        <v>2.135561746</v>
      </c>
    </row>
    <row r="492" spans="1:7" x14ac:dyDescent="0.2">
      <c r="A492" s="3">
        <v>40526</v>
      </c>
      <c r="B492" t="s">
        <v>21</v>
      </c>
      <c r="F492">
        <v>2.0873598759999998</v>
      </c>
      <c r="G492">
        <v>2.0873598759999998</v>
      </c>
    </row>
    <row r="493" spans="1:7" x14ac:dyDescent="0.2">
      <c r="A493" s="3">
        <v>40527</v>
      </c>
      <c r="B493" t="s">
        <v>21</v>
      </c>
      <c r="F493">
        <v>2.0790495770000001</v>
      </c>
      <c r="G493">
        <v>2.0790495770000001</v>
      </c>
    </row>
    <row r="494" spans="1:7" x14ac:dyDescent="0.2">
      <c r="A494" s="3">
        <v>40528</v>
      </c>
      <c r="B494" t="s">
        <v>21</v>
      </c>
      <c r="F494">
        <v>2.0681731139999999</v>
      </c>
      <c r="G494">
        <v>2.0681731139999999</v>
      </c>
    </row>
    <row r="495" spans="1:7" x14ac:dyDescent="0.2">
      <c r="A495" s="3">
        <v>40529</v>
      </c>
      <c r="B495" t="s">
        <v>21</v>
      </c>
      <c r="F495">
        <v>2.052469136</v>
      </c>
      <c r="G495">
        <v>2.052469136</v>
      </c>
    </row>
    <row r="496" spans="1:7" x14ac:dyDescent="0.2">
      <c r="A496" s="3">
        <v>40532</v>
      </c>
      <c r="B496" t="s">
        <v>21</v>
      </c>
      <c r="F496">
        <v>2.0094288580000002</v>
      </c>
      <c r="G496">
        <v>2.0094288580000002</v>
      </c>
    </row>
    <row r="497" spans="1:7" x14ac:dyDescent="0.2">
      <c r="A497" s="3">
        <v>40533</v>
      </c>
      <c r="B497" t="s">
        <v>21</v>
      </c>
      <c r="F497">
        <v>2.0074407070000002</v>
      </c>
      <c r="G497">
        <v>2.0074407070000002</v>
      </c>
    </row>
    <row r="498" spans="1:7" x14ac:dyDescent="0.2">
      <c r="A498" s="3">
        <v>40534</v>
      </c>
      <c r="B498" t="s">
        <v>21</v>
      </c>
      <c r="F498">
        <v>1.99487697</v>
      </c>
      <c r="G498">
        <v>1.99487697</v>
      </c>
    </row>
    <row r="499" spans="1:7" x14ac:dyDescent="0.2">
      <c r="A499" s="3">
        <v>40535</v>
      </c>
      <c r="B499" t="s">
        <v>21</v>
      </c>
      <c r="F499">
        <v>2.03340034</v>
      </c>
      <c r="G499">
        <v>2.03340034</v>
      </c>
    </row>
    <row r="500" spans="1:7" x14ac:dyDescent="0.2">
      <c r="A500" s="3">
        <v>40536</v>
      </c>
      <c r="B500" t="s">
        <v>21</v>
      </c>
      <c r="F500">
        <v>2.064255781</v>
      </c>
      <c r="G500">
        <v>2.064255781</v>
      </c>
    </row>
    <row r="501" spans="1:7" x14ac:dyDescent="0.2">
      <c r="A501" s="3">
        <v>40539</v>
      </c>
      <c r="B501" t="s">
        <v>21</v>
      </c>
      <c r="F501">
        <v>2.10126386</v>
      </c>
      <c r="G501">
        <v>2.10126386</v>
      </c>
    </row>
    <row r="502" spans="1:7" x14ac:dyDescent="0.2">
      <c r="A502" s="3">
        <v>40540</v>
      </c>
      <c r="B502" t="s">
        <v>21</v>
      </c>
      <c r="F502">
        <v>2.088953981</v>
      </c>
      <c r="G502">
        <v>2.088953981</v>
      </c>
    </row>
    <row r="503" spans="1:7" x14ac:dyDescent="0.2">
      <c r="A503" s="3">
        <v>40541</v>
      </c>
      <c r="B503" t="s">
        <v>21</v>
      </c>
      <c r="F503">
        <v>2.151702786</v>
      </c>
      <c r="G503">
        <v>2.151702786</v>
      </c>
    </row>
    <row r="504" spans="1:7" x14ac:dyDescent="0.2">
      <c r="A504" s="3">
        <v>40542</v>
      </c>
      <c r="B504" t="s">
        <v>21</v>
      </c>
      <c r="F504">
        <v>2.0962732919999998</v>
      </c>
      <c r="G504">
        <v>2.0962732919999998</v>
      </c>
    </row>
    <row r="505" spans="1:7" x14ac:dyDescent="0.2">
      <c r="A505" s="3">
        <v>40543</v>
      </c>
      <c r="B505" t="s">
        <v>21</v>
      </c>
      <c r="F505">
        <v>2.1081291329999998</v>
      </c>
      <c r="G505">
        <v>2.1081291329999998</v>
      </c>
    </row>
    <row r="506" spans="1:7" x14ac:dyDescent="0.2">
      <c r="A506" s="3">
        <v>40546</v>
      </c>
      <c r="B506" t="s">
        <v>21</v>
      </c>
      <c r="F506">
        <v>2.1033096200000001</v>
      </c>
      <c r="G506">
        <v>2.1033096200000001</v>
      </c>
    </row>
    <row r="507" spans="1:7" x14ac:dyDescent="0.2">
      <c r="A507" s="3">
        <v>40547</v>
      </c>
      <c r="B507" t="s">
        <v>21</v>
      </c>
      <c r="F507">
        <v>2.088022976</v>
      </c>
      <c r="G507">
        <v>2.088022976</v>
      </c>
    </row>
    <row r="508" spans="1:7" x14ac:dyDescent="0.2">
      <c r="A508" s="3">
        <v>40548</v>
      </c>
      <c r="B508" t="s">
        <v>21</v>
      </c>
      <c r="F508">
        <v>2.0447530860000001</v>
      </c>
      <c r="G508">
        <v>2.0447530860000001</v>
      </c>
    </row>
    <row r="509" spans="1:7" x14ac:dyDescent="0.2">
      <c r="A509" s="3">
        <v>40549</v>
      </c>
      <c r="B509" t="s">
        <v>21</v>
      </c>
      <c r="F509">
        <v>2.0935960589999998</v>
      </c>
      <c r="G509">
        <v>2.0935960589999998</v>
      </c>
    </row>
    <row r="510" spans="1:7" x14ac:dyDescent="0.2">
      <c r="A510" s="3">
        <v>40550</v>
      </c>
      <c r="B510" t="s">
        <v>21</v>
      </c>
      <c r="F510">
        <v>2.10187174</v>
      </c>
      <c r="G510">
        <v>2.10187174</v>
      </c>
    </row>
    <row r="511" spans="1:7" x14ac:dyDescent="0.2">
      <c r="A511" s="3">
        <v>40553</v>
      </c>
      <c r="B511" t="s">
        <v>21</v>
      </c>
      <c r="F511">
        <v>2.0900321540000002</v>
      </c>
      <c r="G511">
        <v>2.0900321540000002</v>
      </c>
    </row>
    <row r="512" spans="1:7" x14ac:dyDescent="0.2">
      <c r="A512" s="3">
        <v>40554</v>
      </c>
      <c r="B512" t="s">
        <v>21</v>
      </c>
      <c r="F512">
        <v>2.0909926470000002</v>
      </c>
      <c r="G512">
        <v>2.0909926470000002</v>
      </c>
    </row>
    <row r="513" spans="1:7" x14ac:dyDescent="0.2">
      <c r="A513" s="3">
        <v>40555</v>
      </c>
      <c r="B513" t="s">
        <v>21</v>
      </c>
      <c r="F513">
        <v>2.0761510759999999</v>
      </c>
      <c r="G513">
        <v>2.0761510759999999</v>
      </c>
    </row>
    <row r="514" spans="1:7" x14ac:dyDescent="0.2">
      <c r="A514" s="3">
        <v>40556</v>
      </c>
      <c r="B514" t="s">
        <v>21</v>
      </c>
      <c r="F514">
        <v>2.0392458640000002</v>
      </c>
      <c r="G514">
        <v>2.0392458640000002</v>
      </c>
    </row>
    <row r="515" spans="1:7" x14ac:dyDescent="0.2">
      <c r="A515" s="3">
        <v>40557</v>
      </c>
      <c r="B515" t="s">
        <v>21</v>
      </c>
      <c r="F515">
        <v>1.999846166</v>
      </c>
      <c r="G515">
        <v>1.999846166</v>
      </c>
    </row>
    <row r="516" spans="1:7" x14ac:dyDescent="0.2">
      <c r="A516" s="3">
        <v>40560</v>
      </c>
      <c r="B516" t="s">
        <v>21</v>
      </c>
      <c r="F516">
        <v>2.0023014959999998</v>
      </c>
      <c r="G516">
        <v>2.0023014959999998</v>
      </c>
    </row>
    <row r="517" spans="1:7" x14ac:dyDescent="0.2">
      <c r="A517" s="3">
        <v>40561</v>
      </c>
      <c r="B517" t="s">
        <v>21</v>
      </c>
      <c r="F517">
        <v>2.0266089109999998</v>
      </c>
      <c r="G517">
        <v>2.0266089109999998</v>
      </c>
    </row>
    <row r="518" spans="1:7" x14ac:dyDescent="0.2">
      <c r="A518" s="3">
        <v>40562</v>
      </c>
      <c r="B518" t="s">
        <v>21</v>
      </c>
      <c r="F518">
        <v>2.0568146540000001</v>
      </c>
      <c r="G518">
        <v>2.0568146540000001</v>
      </c>
    </row>
    <row r="519" spans="1:7" x14ac:dyDescent="0.2">
      <c r="A519" s="3">
        <v>40563</v>
      </c>
      <c r="B519" t="s">
        <v>21</v>
      </c>
      <c r="F519">
        <v>2.029906252</v>
      </c>
      <c r="G519">
        <v>2.029906252</v>
      </c>
    </row>
    <row r="520" spans="1:7" x14ac:dyDescent="0.2">
      <c r="A520" s="3">
        <v>40564</v>
      </c>
      <c r="B520" t="s">
        <v>21</v>
      </c>
      <c r="F520">
        <v>2.03828567</v>
      </c>
      <c r="G520">
        <v>2.03828567</v>
      </c>
    </row>
    <row r="521" spans="1:7" x14ac:dyDescent="0.2">
      <c r="A521" s="3">
        <v>40567</v>
      </c>
      <c r="B521" t="s">
        <v>21</v>
      </c>
      <c r="F521">
        <v>2.0563358420000002</v>
      </c>
      <c r="G521">
        <v>2.0563358420000002</v>
      </c>
    </row>
    <row r="522" spans="1:7" x14ac:dyDescent="0.2">
      <c r="A522" s="3">
        <v>40568</v>
      </c>
      <c r="B522" t="s">
        <v>21</v>
      </c>
      <c r="F522">
        <v>2.055754555</v>
      </c>
      <c r="G522">
        <v>2.055754555</v>
      </c>
    </row>
    <row r="523" spans="1:7" x14ac:dyDescent="0.2">
      <c r="A523" s="3">
        <v>40569</v>
      </c>
      <c r="B523" t="s">
        <v>21</v>
      </c>
      <c r="F523">
        <v>2.0370082410000001</v>
      </c>
      <c r="G523">
        <v>2.0370082410000001</v>
      </c>
    </row>
    <row r="524" spans="1:7" x14ac:dyDescent="0.2">
      <c r="A524" s="3">
        <v>40570</v>
      </c>
      <c r="B524" t="s">
        <v>21</v>
      </c>
      <c r="F524">
        <v>2.0451010890000001</v>
      </c>
      <c r="G524">
        <v>2.0451010890000001</v>
      </c>
    </row>
    <row r="525" spans="1:7" x14ac:dyDescent="0.2">
      <c r="A525" s="3">
        <v>40571</v>
      </c>
      <c r="B525" t="s">
        <v>21</v>
      </c>
      <c r="F525">
        <v>2.0424072340000001</v>
      </c>
      <c r="G525">
        <v>2.0424072340000001</v>
      </c>
    </row>
    <row r="526" spans="1:7" x14ac:dyDescent="0.2">
      <c r="A526" s="3">
        <v>40574</v>
      </c>
      <c r="B526" t="s">
        <v>21</v>
      </c>
      <c r="F526">
        <v>2.01158422</v>
      </c>
      <c r="G526">
        <v>2.01158422</v>
      </c>
    </row>
    <row r="527" spans="1:7" x14ac:dyDescent="0.2">
      <c r="A527" s="3">
        <v>40575</v>
      </c>
      <c r="B527" t="s">
        <v>21</v>
      </c>
      <c r="F527">
        <v>2.0279229390000002</v>
      </c>
      <c r="G527">
        <v>2.0279229390000002</v>
      </c>
    </row>
    <row r="528" spans="1:7" x14ac:dyDescent="0.2">
      <c r="A528" s="3">
        <v>40576</v>
      </c>
      <c r="B528" t="s">
        <v>21</v>
      </c>
      <c r="F528">
        <v>2.035583871</v>
      </c>
      <c r="G528">
        <v>2.035583871</v>
      </c>
    </row>
    <row r="529" spans="1:7" x14ac:dyDescent="0.2">
      <c r="A529" s="3">
        <v>40581</v>
      </c>
      <c r="B529" t="s">
        <v>21</v>
      </c>
      <c r="F529">
        <v>2.1478599219999999</v>
      </c>
      <c r="G529">
        <v>2.1478599219999999</v>
      </c>
    </row>
    <row r="530" spans="1:7" x14ac:dyDescent="0.2">
      <c r="A530" s="3">
        <v>40582</v>
      </c>
      <c r="B530" t="s">
        <v>21</v>
      </c>
      <c r="F530">
        <v>2.1502854020000002</v>
      </c>
      <c r="G530">
        <v>2.1502854020000002</v>
      </c>
    </row>
    <row r="531" spans="1:7" x14ac:dyDescent="0.2">
      <c r="A531" s="3">
        <v>40583</v>
      </c>
      <c r="B531" t="s">
        <v>21</v>
      </c>
      <c r="F531">
        <v>2.1778159389999998</v>
      </c>
      <c r="G531">
        <v>2.1778159389999998</v>
      </c>
    </row>
    <row r="532" spans="1:7" x14ac:dyDescent="0.2">
      <c r="A532" s="3">
        <v>40584</v>
      </c>
      <c r="B532" t="s">
        <v>21</v>
      </c>
      <c r="F532">
        <v>2.1349540280000001</v>
      </c>
      <c r="G532">
        <v>2.1349540280000001</v>
      </c>
    </row>
    <row r="533" spans="1:7" x14ac:dyDescent="0.2">
      <c r="A533" s="3">
        <v>40585</v>
      </c>
      <c r="B533" t="s">
        <v>21</v>
      </c>
      <c r="F533">
        <v>2.097794231</v>
      </c>
      <c r="G533">
        <v>2.097794231</v>
      </c>
    </row>
    <row r="534" spans="1:7" x14ac:dyDescent="0.2">
      <c r="A534" s="3">
        <v>40588</v>
      </c>
      <c r="B534" t="s">
        <v>21</v>
      </c>
      <c r="F534">
        <v>2.108596586</v>
      </c>
      <c r="G534">
        <v>2.108596586</v>
      </c>
    </row>
    <row r="535" spans="1:7" x14ac:dyDescent="0.2">
      <c r="A535" s="3">
        <v>40589</v>
      </c>
      <c r="B535" t="s">
        <v>21</v>
      </c>
      <c r="F535">
        <v>2.1097372490000001</v>
      </c>
      <c r="G535">
        <v>2.1097372490000001</v>
      </c>
    </row>
    <row r="536" spans="1:7" x14ac:dyDescent="0.2">
      <c r="A536" s="3">
        <v>40590</v>
      </c>
      <c r="B536" t="s">
        <v>21</v>
      </c>
      <c r="F536">
        <v>2.0956930429999998</v>
      </c>
      <c r="G536">
        <v>2.0956930429999998</v>
      </c>
    </row>
    <row r="537" spans="1:7" x14ac:dyDescent="0.2">
      <c r="A537" s="3">
        <v>40591</v>
      </c>
      <c r="B537" t="s">
        <v>21</v>
      </c>
      <c r="F537">
        <v>2.0677416869999998</v>
      </c>
      <c r="G537">
        <v>2.0677416869999998</v>
      </c>
    </row>
    <row r="538" spans="1:7" x14ac:dyDescent="0.2">
      <c r="A538" s="3">
        <v>40592</v>
      </c>
      <c r="B538" t="s">
        <v>21</v>
      </c>
      <c r="F538">
        <v>2.0923744580000001</v>
      </c>
      <c r="G538">
        <v>2.0923744580000001</v>
      </c>
    </row>
    <row r="539" spans="1:7" x14ac:dyDescent="0.2">
      <c r="A539" s="3">
        <v>40595</v>
      </c>
      <c r="B539" t="s">
        <v>21</v>
      </c>
      <c r="F539">
        <v>2.0658290300000002</v>
      </c>
      <c r="G539">
        <v>2.0658290300000002</v>
      </c>
    </row>
    <row r="540" spans="1:7" x14ac:dyDescent="0.2">
      <c r="A540" s="3">
        <v>40596</v>
      </c>
      <c r="B540" t="s">
        <v>21</v>
      </c>
      <c r="F540">
        <v>2.0488634609999998</v>
      </c>
      <c r="G540">
        <v>2.0488634609999998</v>
      </c>
    </row>
    <row r="541" spans="1:7" x14ac:dyDescent="0.2">
      <c r="A541" s="3">
        <v>40597</v>
      </c>
      <c r="B541" t="s">
        <v>21</v>
      </c>
      <c r="F541">
        <v>2.0838174920000001</v>
      </c>
      <c r="G541">
        <v>2.0838174920000001</v>
      </c>
    </row>
    <row r="542" spans="1:7" x14ac:dyDescent="0.2">
      <c r="A542" s="3">
        <v>40598</v>
      </c>
      <c r="B542" t="s">
        <v>21</v>
      </c>
      <c r="F542">
        <v>2.0258819899999998</v>
      </c>
      <c r="G542">
        <v>2.0258819899999998</v>
      </c>
    </row>
    <row r="543" spans="1:7" x14ac:dyDescent="0.2">
      <c r="A543" s="3">
        <v>40599</v>
      </c>
      <c r="B543" t="s">
        <v>21</v>
      </c>
      <c r="F543">
        <v>1.999077349</v>
      </c>
      <c r="G543">
        <v>1.999077349</v>
      </c>
    </row>
    <row r="544" spans="1:7" x14ac:dyDescent="0.2">
      <c r="A544" s="3">
        <v>40602</v>
      </c>
      <c r="B544" t="s">
        <v>21</v>
      </c>
      <c r="F544">
        <v>1.987615626</v>
      </c>
      <c r="G544">
        <v>1.987615626</v>
      </c>
    </row>
    <row r="545" spans="1:7" x14ac:dyDescent="0.2">
      <c r="A545" s="3">
        <v>40603</v>
      </c>
      <c r="B545" t="s">
        <v>21</v>
      </c>
      <c r="F545">
        <v>1.9984686060000001</v>
      </c>
      <c r="G545">
        <v>1.9984686060000001</v>
      </c>
    </row>
    <row r="546" spans="1:7" x14ac:dyDescent="0.2">
      <c r="A546" s="3">
        <v>40604</v>
      </c>
      <c r="B546" t="s">
        <v>21</v>
      </c>
      <c r="F546">
        <v>1.9931008050000001</v>
      </c>
      <c r="G546">
        <v>1.9931008050000001</v>
      </c>
    </row>
    <row r="547" spans="1:7" x14ac:dyDescent="0.2">
      <c r="A547" s="3">
        <v>40605</v>
      </c>
      <c r="B547" t="s">
        <v>21</v>
      </c>
      <c r="F547">
        <v>1.9941708849999999</v>
      </c>
      <c r="G547">
        <v>1.9941708849999999</v>
      </c>
    </row>
    <row r="548" spans="1:7" x14ac:dyDescent="0.2">
      <c r="A548" s="3">
        <v>40606</v>
      </c>
      <c r="B548" t="s">
        <v>21</v>
      </c>
      <c r="F548">
        <v>2.0122887860000001</v>
      </c>
      <c r="G548">
        <v>2.0122887860000001</v>
      </c>
    </row>
    <row r="549" spans="1:7" x14ac:dyDescent="0.2">
      <c r="A549" s="3">
        <v>40609</v>
      </c>
      <c r="B549" t="s">
        <v>21</v>
      </c>
      <c r="F549">
        <v>1.9755553850000001</v>
      </c>
      <c r="G549">
        <v>1.9755553850000001</v>
      </c>
    </row>
    <row r="550" spans="1:7" x14ac:dyDescent="0.2">
      <c r="A550" s="3">
        <v>40610</v>
      </c>
      <c r="B550" t="s">
        <v>21</v>
      </c>
      <c r="F550">
        <v>1.9701034879999999</v>
      </c>
      <c r="G550">
        <v>1.9701034879999999</v>
      </c>
    </row>
    <row r="551" spans="1:7" x14ac:dyDescent="0.2">
      <c r="A551" s="3">
        <v>40611</v>
      </c>
      <c r="B551" t="s">
        <v>21</v>
      </c>
      <c r="F551">
        <v>1.918226977</v>
      </c>
      <c r="G551">
        <v>1.918226977</v>
      </c>
    </row>
    <row r="552" spans="1:7" x14ac:dyDescent="0.2">
      <c r="A552" s="3">
        <v>40612</v>
      </c>
      <c r="B552" t="s">
        <v>21</v>
      </c>
      <c r="F552">
        <v>1.886358408</v>
      </c>
      <c r="G552">
        <v>1.886358408</v>
      </c>
    </row>
    <row r="553" spans="1:7" x14ac:dyDescent="0.2">
      <c r="A553" s="3">
        <v>40613</v>
      </c>
      <c r="B553" t="s">
        <v>21</v>
      </c>
      <c r="F553">
        <v>1.848443013</v>
      </c>
      <c r="G553">
        <v>1.848443013</v>
      </c>
    </row>
    <row r="554" spans="1:7" x14ac:dyDescent="0.2">
      <c r="A554" s="3">
        <v>40616</v>
      </c>
      <c r="B554" t="s">
        <v>21</v>
      </c>
      <c r="F554">
        <v>1.821675634</v>
      </c>
      <c r="G554">
        <v>1.821675634</v>
      </c>
    </row>
    <row r="555" spans="1:7" x14ac:dyDescent="0.2">
      <c r="A555" s="3">
        <v>40617</v>
      </c>
      <c r="B555" t="s">
        <v>21</v>
      </c>
      <c r="F555">
        <v>1.774602443</v>
      </c>
      <c r="G555">
        <v>1.774602443</v>
      </c>
    </row>
    <row r="556" spans="1:7" x14ac:dyDescent="0.2">
      <c r="A556" s="3">
        <v>40618</v>
      </c>
      <c r="B556" t="s">
        <v>21</v>
      </c>
      <c r="F556">
        <v>1.7767477789999999</v>
      </c>
      <c r="G556">
        <v>1.7767477789999999</v>
      </c>
    </row>
    <row r="557" spans="1:7" x14ac:dyDescent="0.2">
      <c r="A557" s="3">
        <v>40619</v>
      </c>
      <c r="B557" t="s">
        <v>21</v>
      </c>
      <c r="F557">
        <v>1.774965272</v>
      </c>
      <c r="G557">
        <v>1.774965272</v>
      </c>
    </row>
    <row r="558" spans="1:7" x14ac:dyDescent="0.2">
      <c r="A558" s="3">
        <v>40620</v>
      </c>
      <c r="B558" t="s">
        <v>21</v>
      </c>
      <c r="F558">
        <v>1.8330884059999999</v>
      </c>
      <c r="G558">
        <v>1.8330884059999999</v>
      </c>
    </row>
    <row r="559" spans="1:7" x14ac:dyDescent="0.2">
      <c r="A559" s="3">
        <v>40623</v>
      </c>
      <c r="B559" t="s">
        <v>21</v>
      </c>
      <c r="F559">
        <v>1.8630179339999999</v>
      </c>
      <c r="G559">
        <v>1.8630179339999999</v>
      </c>
    </row>
    <row r="560" spans="1:7" x14ac:dyDescent="0.2">
      <c r="A560" s="3">
        <v>40624</v>
      </c>
      <c r="B560" t="s">
        <v>21</v>
      </c>
      <c r="F560">
        <v>1.8794656729999999</v>
      </c>
      <c r="G560">
        <v>1.8794656729999999</v>
      </c>
    </row>
    <row r="561" spans="1:7" x14ac:dyDescent="0.2">
      <c r="A561" s="3">
        <v>40625</v>
      </c>
      <c r="B561" t="s">
        <v>21</v>
      </c>
      <c r="F561">
        <v>1.8551579600000001</v>
      </c>
      <c r="G561">
        <v>1.8551579600000001</v>
      </c>
    </row>
    <row r="562" spans="1:7" x14ac:dyDescent="0.2">
      <c r="A562" s="3">
        <v>40626</v>
      </c>
      <c r="B562" t="s">
        <v>21</v>
      </c>
      <c r="F562">
        <v>1.8442464160000001</v>
      </c>
      <c r="G562">
        <v>1.8442464160000001</v>
      </c>
    </row>
    <row r="563" spans="1:7" x14ac:dyDescent="0.2">
      <c r="A563" s="3">
        <v>40627</v>
      </c>
      <c r="B563" t="s">
        <v>21</v>
      </c>
      <c r="F563">
        <v>1.858909543</v>
      </c>
      <c r="G563">
        <v>1.858909543</v>
      </c>
    </row>
    <row r="564" spans="1:7" x14ac:dyDescent="0.2">
      <c r="A564" s="3">
        <v>40630</v>
      </c>
      <c r="B564" t="s">
        <v>21</v>
      </c>
      <c r="F564">
        <v>1.9203964689999999</v>
      </c>
      <c r="G564">
        <v>1.9203964689999999</v>
      </c>
    </row>
    <row r="565" spans="1:7" x14ac:dyDescent="0.2">
      <c r="A565" s="3">
        <v>40631</v>
      </c>
      <c r="B565" t="s">
        <v>21</v>
      </c>
      <c r="F565">
        <v>1.9321431330000001</v>
      </c>
      <c r="G565">
        <v>1.9321431330000001</v>
      </c>
    </row>
    <row r="566" spans="1:7" x14ac:dyDescent="0.2">
      <c r="A566" s="3">
        <v>40632</v>
      </c>
      <c r="B566" t="s">
        <v>21</v>
      </c>
      <c r="F566">
        <v>1.948852257</v>
      </c>
      <c r="G566">
        <v>1.948852257</v>
      </c>
    </row>
    <row r="567" spans="1:7" x14ac:dyDescent="0.2">
      <c r="A567" s="3">
        <v>40633</v>
      </c>
      <c r="B567" t="s">
        <v>21</v>
      </c>
      <c r="F567">
        <v>1.9096019099999999</v>
      </c>
      <c r="G567">
        <v>1.9096019099999999</v>
      </c>
    </row>
    <row r="568" spans="1:7" x14ac:dyDescent="0.2">
      <c r="A568" s="3">
        <v>40634</v>
      </c>
      <c r="B568" t="s">
        <v>21</v>
      </c>
      <c r="F568">
        <v>1.9120458890000001</v>
      </c>
      <c r="G568">
        <v>1.9120458890000001</v>
      </c>
    </row>
    <row r="569" spans="1:7" x14ac:dyDescent="0.2">
      <c r="A569" s="3">
        <v>40637</v>
      </c>
      <c r="B569" t="s">
        <v>21</v>
      </c>
      <c r="F569">
        <v>1.8954800089999999</v>
      </c>
      <c r="G569">
        <v>1.8954800089999999</v>
      </c>
    </row>
    <row r="570" spans="1:7" x14ac:dyDescent="0.2">
      <c r="A570" s="3">
        <v>40638</v>
      </c>
      <c r="B570" t="s">
        <v>21</v>
      </c>
      <c r="F570">
        <v>1.843635251</v>
      </c>
      <c r="G570">
        <v>1.843635251</v>
      </c>
    </row>
    <row r="571" spans="1:7" x14ac:dyDescent="0.2">
      <c r="A571" s="3">
        <v>40639</v>
      </c>
      <c r="B571" t="s">
        <v>21</v>
      </c>
      <c r="F571">
        <v>1.860323269</v>
      </c>
      <c r="G571">
        <v>1.860323269</v>
      </c>
    </row>
    <row r="572" spans="1:7" x14ac:dyDescent="0.2">
      <c r="A572" s="3">
        <v>40640</v>
      </c>
      <c r="B572" t="s">
        <v>21</v>
      </c>
      <c r="F572">
        <v>1.8643938819999999</v>
      </c>
      <c r="G572">
        <v>1.8643938819999999</v>
      </c>
    </row>
    <row r="573" spans="1:7" x14ac:dyDescent="0.2">
      <c r="A573" s="3">
        <v>40641</v>
      </c>
      <c r="B573" t="s">
        <v>21</v>
      </c>
      <c r="F573">
        <v>1.8790414609999999</v>
      </c>
      <c r="G573">
        <v>1.8790414609999999</v>
      </c>
    </row>
    <row r="574" spans="1:7" x14ac:dyDescent="0.2">
      <c r="A574" s="3">
        <v>40644</v>
      </c>
      <c r="B574" t="s">
        <v>21</v>
      </c>
      <c r="F574">
        <v>1.8890920170000001</v>
      </c>
      <c r="G574">
        <v>1.8890920170000001</v>
      </c>
    </row>
    <row r="575" spans="1:7" x14ac:dyDescent="0.2">
      <c r="A575" s="3">
        <v>40645</v>
      </c>
      <c r="B575" t="s">
        <v>21</v>
      </c>
      <c r="F575">
        <v>1.8789784490000001</v>
      </c>
      <c r="G575">
        <v>1.8789784490000001</v>
      </c>
    </row>
    <row r="576" spans="1:7" x14ac:dyDescent="0.2">
      <c r="A576" s="3">
        <v>40646</v>
      </c>
      <c r="B576" t="s">
        <v>21</v>
      </c>
      <c r="F576">
        <v>1.8623543840000001</v>
      </c>
      <c r="G576">
        <v>1.8623543840000001</v>
      </c>
    </row>
    <row r="577" spans="1:7" x14ac:dyDescent="0.2">
      <c r="A577" s="3">
        <v>40647</v>
      </c>
      <c r="B577" t="s">
        <v>21</v>
      </c>
      <c r="F577">
        <v>1.872688039</v>
      </c>
      <c r="G577">
        <v>1.872688039</v>
      </c>
    </row>
    <row r="578" spans="1:7" x14ac:dyDescent="0.2">
      <c r="A578" s="3">
        <v>40648</v>
      </c>
      <c r="B578" t="s">
        <v>21</v>
      </c>
      <c r="F578">
        <v>1.854284169</v>
      </c>
      <c r="G578">
        <v>1.854284169</v>
      </c>
    </row>
    <row r="579" spans="1:7" x14ac:dyDescent="0.2">
      <c r="A579" s="3">
        <v>40651</v>
      </c>
      <c r="B579" t="s">
        <v>21</v>
      </c>
      <c r="F579">
        <v>1.8719059410000001</v>
      </c>
      <c r="G579">
        <v>1.8719059410000001</v>
      </c>
    </row>
    <row r="580" spans="1:7" x14ac:dyDescent="0.2">
      <c r="A580" s="3">
        <v>40652</v>
      </c>
      <c r="B580" t="s">
        <v>21</v>
      </c>
      <c r="F580">
        <v>1.8769230770000001</v>
      </c>
      <c r="G580">
        <v>1.8769230770000001</v>
      </c>
    </row>
    <row r="581" spans="1:7" x14ac:dyDescent="0.2">
      <c r="A581" s="3">
        <v>40653</v>
      </c>
      <c r="B581" t="s">
        <v>21</v>
      </c>
      <c r="F581">
        <v>1.9082794709999999</v>
      </c>
      <c r="G581">
        <v>1.9082794709999999</v>
      </c>
    </row>
    <row r="582" spans="1:7" x14ac:dyDescent="0.2">
      <c r="A582" s="3">
        <v>40654</v>
      </c>
      <c r="B582" t="s">
        <v>21</v>
      </c>
      <c r="F582">
        <v>1.9218894719999999</v>
      </c>
      <c r="G582">
        <v>1.9218894719999999</v>
      </c>
    </row>
    <row r="583" spans="1:7" x14ac:dyDescent="0.2">
      <c r="A583" s="3">
        <v>40658</v>
      </c>
      <c r="B583" t="s">
        <v>21</v>
      </c>
      <c r="F583">
        <v>1.900641273</v>
      </c>
      <c r="G583">
        <v>1.900641273</v>
      </c>
    </row>
    <row r="584" spans="1:7" x14ac:dyDescent="0.2">
      <c r="A584" s="3">
        <v>40659</v>
      </c>
      <c r="B584" t="s">
        <v>21</v>
      </c>
      <c r="F584">
        <v>1.900347625</v>
      </c>
      <c r="G584">
        <v>1.900347625</v>
      </c>
    </row>
    <row r="585" spans="1:7" x14ac:dyDescent="0.2">
      <c r="A585" s="3">
        <v>40660</v>
      </c>
      <c r="B585" t="s">
        <v>21</v>
      </c>
      <c r="F585">
        <v>1.8860632289999999</v>
      </c>
      <c r="G585">
        <v>1.8860632289999999</v>
      </c>
    </row>
    <row r="586" spans="1:7" x14ac:dyDescent="0.2">
      <c r="A586" s="3">
        <v>40661</v>
      </c>
      <c r="B586" t="s">
        <v>21</v>
      </c>
      <c r="F586">
        <v>1.8829910889999999</v>
      </c>
      <c r="G586">
        <v>1.8829910889999999</v>
      </c>
    </row>
    <row r="587" spans="1:7" x14ac:dyDescent="0.2">
      <c r="A587" s="3">
        <v>40662</v>
      </c>
      <c r="B587" t="s">
        <v>21</v>
      </c>
      <c r="F587">
        <v>1.860285604</v>
      </c>
      <c r="G587">
        <v>1.860285604</v>
      </c>
    </row>
    <row r="588" spans="1:7" x14ac:dyDescent="0.2">
      <c r="A588" s="3">
        <v>40666</v>
      </c>
      <c r="B588" t="s">
        <v>21</v>
      </c>
      <c r="F588">
        <v>1.870391929</v>
      </c>
      <c r="G588">
        <v>1.870391929</v>
      </c>
    </row>
    <row r="589" spans="1:7" x14ac:dyDescent="0.2">
      <c r="A589" s="3">
        <v>40667</v>
      </c>
      <c r="B589" t="s">
        <v>21</v>
      </c>
      <c r="F589">
        <v>1.8920812890000001</v>
      </c>
      <c r="G589">
        <v>1.8920812890000001</v>
      </c>
    </row>
    <row r="590" spans="1:7" x14ac:dyDescent="0.2">
      <c r="A590" s="3">
        <v>40668</v>
      </c>
      <c r="B590" t="s">
        <v>21</v>
      </c>
      <c r="F590">
        <v>1.8787028379999999</v>
      </c>
      <c r="G590">
        <v>1.8787028379999999</v>
      </c>
    </row>
    <row r="591" spans="1:7" x14ac:dyDescent="0.2">
      <c r="A591" s="3">
        <v>40669</v>
      </c>
      <c r="B591" t="s">
        <v>21</v>
      </c>
      <c r="F591">
        <v>1.872074883</v>
      </c>
      <c r="G591">
        <v>1.872074883</v>
      </c>
    </row>
    <row r="592" spans="1:7" x14ac:dyDescent="0.2">
      <c r="A592" s="3">
        <v>40672</v>
      </c>
      <c r="B592" t="s">
        <v>21</v>
      </c>
      <c r="F592">
        <v>1.8763192870000001</v>
      </c>
      <c r="G592">
        <v>1.8763192870000001</v>
      </c>
    </row>
    <row r="593" spans="1:7" x14ac:dyDescent="0.2">
      <c r="A593" s="3">
        <v>40673</v>
      </c>
      <c r="B593" t="s">
        <v>21</v>
      </c>
      <c r="F593">
        <v>1.8426372259999999</v>
      </c>
      <c r="G593">
        <v>1.8426372259999999</v>
      </c>
    </row>
    <row r="594" spans="1:7" x14ac:dyDescent="0.2">
      <c r="A594" s="3">
        <v>40674</v>
      </c>
      <c r="B594" t="s">
        <v>21</v>
      </c>
      <c r="F594">
        <v>1.8282246769999999</v>
      </c>
      <c r="G594">
        <v>1.8282246769999999</v>
      </c>
    </row>
    <row r="595" spans="1:7" x14ac:dyDescent="0.2">
      <c r="A595" s="3">
        <v>40675</v>
      </c>
      <c r="B595" t="s">
        <v>21</v>
      </c>
      <c r="F595">
        <v>1.7957089550000001</v>
      </c>
      <c r="G595">
        <v>1.7957089550000001</v>
      </c>
    </row>
    <row r="596" spans="1:7" x14ac:dyDescent="0.2">
      <c r="A596" s="3">
        <v>40676</v>
      </c>
      <c r="B596" t="s">
        <v>21</v>
      </c>
      <c r="F596">
        <v>1.812947401</v>
      </c>
      <c r="G596">
        <v>1.812947401</v>
      </c>
    </row>
    <row r="597" spans="1:7" x14ac:dyDescent="0.2">
      <c r="A597" s="3">
        <v>40679</v>
      </c>
      <c r="B597" t="s">
        <v>21</v>
      </c>
      <c r="F597">
        <v>1.802012637</v>
      </c>
      <c r="G597">
        <v>1.802012637</v>
      </c>
    </row>
    <row r="598" spans="1:7" x14ac:dyDescent="0.2">
      <c r="A598" s="3">
        <v>40681</v>
      </c>
      <c r="B598" t="s">
        <v>21</v>
      </c>
      <c r="F598">
        <v>1.817469644</v>
      </c>
      <c r="G598">
        <v>1.817469644</v>
      </c>
    </row>
    <row r="599" spans="1:7" x14ac:dyDescent="0.2">
      <c r="A599" s="3">
        <v>40682</v>
      </c>
      <c r="B599" t="s">
        <v>21</v>
      </c>
      <c r="F599">
        <v>1.831129196</v>
      </c>
      <c r="G599">
        <v>1.831129196</v>
      </c>
    </row>
    <row r="600" spans="1:7" x14ac:dyDescent="0.2">
      <c r="A600" s="3">
        <v>40683</v>
      </c>
      <c r="B600" t="s">
        <v>21</v>
      </c>
      <c r="F600">
        <v>1.8415046820000001</v>
      </c>
      <c r="G600">
        <v>1.8415046820000001</v>
      </c>
    </row>
    <row r="601" spans="1:7" x14ac:dyDescent="0.2">
      <c r="A601" s="3">
        <v>40686</v>
      </c>
      <c r="B601" t="s">
        <v>21</v>
      </c>
      <c r="F601">
        <v>1.800955289</v>
      </c>
      <c r="G601">
        <v>1.800955289</v>
      </c>
    </row>
    <row r="602" spans="1:7" x14ac:dyDescent="0.2">
      <c r="A602" s="3">
        <v>40687</v>
      </c>
      <c r="B602" t="s">
        <v>21</v>
      </c>
      <c r="F602">
        <v>1.7929846540000001</v>
      </c>
      <c r="G602">
        <v>1.7929846540000001</v>
      </c>
    </row>
    <row r="603" spans="1:7" x14ac:dyDescent="0.2">
      <c r="A603" s="3">
        <v>40688</v>
      </c>
      <c r="B603" t="s">
        <v>21</v>
      </c>
      <c r="F603">
        <v>1.757414091</v>
      </c>
      <c r="G603">
        <v>1.757414091</v>
      </c>
    </row>
    <row r="604" spans="1:7" x14ac:dyDescent="0.2">
      <c r="A604" s="3">
        <v>40689</v>
      </c>
      <c r="B604" t="s">
        <v>21</v>
      </c>
      <c r="F604">
        <v>1.7876831</v>
      </c>
      <c r="G604">
        <v>1.7876831</v>
      </c>
    </row>
    <row r="605" spans="1:7" x14ac:dyDescent="0.2">
      <c r="A605" s="3">
        <v>40690</v>
      </c>
      <c r="B605" t="s">
        <v>21</v>
      </c>
      <c r="F605">
        <v>1.8495099589999999</v>
      </c>
      <c r="G605">
        <v>1.8495099589999999</v>
      </c>
    </row>
    <row r="606" spans="1:7" x14ac:dyDescent="0.2">
      <c r="A606" s="3">
        <v>40693</v>
      </c>
      <c r="B606" t="s">
        <v>21</v>
      </c>
      <c r="F606">
        <v>1.851558791</v>
      </c>
      <c r="G606">
        <v>1.851558791</v>
      </c>
    </row>
    <row r="607" spans="1:7" x14ac:dyDescent="0.2">
      <c r="A607" s="3">
        <v>40694</v>
      </c>
      <c r="B607" t="s">
        <v>21</v>
      </c>
      <c r="F607">
        <v>1.8783401449999999</v>
      </c>
      <c r="G607">
        <v>1.8783401449999999</v>
      </c>
    </row>
    <row r="608" spans="1:7" x14ac:dyDescent="0.2">
      <c r="A608" s="3">
        <v>40695</v>
      </c>
      <c r="B608" t="s">
        <v>21</v>
      </c>
      <c r="F608">
        <v>1.871003395</v>
      </c>
      <c r="G608">
        <v>1.871003395</v>
      </c>
    </row>
    <row r="609" spans="1:7" x14ac:dyDescent="0.2">
      <c r="A609" s="3">
        <v>40696</v>
      </c>
      <c r="B609" t="s">
        <v>21</v>
      </c>
      <c r="F609">
        <v>1.820052228</v>
      </c>
      <c r="G609">
        <v>1.820052228</v>
      </c>
    </row>
    <row r="610" spans="1:7" x14ac:dyDescent="0.2">
      <c r="A610" s="3">
        <v>40697</v>
      </c>
      <c r="B610" t="s">
        <v>21</v>
      </c>
      <c r="F610">
        <v>1.846545686</v>
      </c>
      <c r="G610">
        <v>1.846545686</v>
      </c>
    </row>
    <row r="611" spans="1:7" x14ac:dyDescent="0.2">
      <c r="A611" s="3">
        <v>40700</v>
      </c>
      <c r="B611" t="s">
        <v>21</v>
      </c>
      <c r="F611">
        <v>1.832815364</v>
      </c>
      <c r="G611">
        <v>1.832815364</v>
      </c>
    </row>
    <row r="612" spans="1:7" x14ac:dyDescent="0.2">
      <c r="A612" s="3">
        <v>40701</v>
      </c>
      <c r="B612" t="s">
        <v>21</v>
      </c>
      <c r="F612">
        <v>1.83508103</v>
      </c>
      <c r="G612">
        <v>1.83508103</v>
      </c>
    </row>
    <row r="613" spans="1:7" x14ac:dyDescent="0.2">
      <c r="A613" s="3">
        <v>40702</v>
      </c>
      <c r="B613" t="s">
        <v>21</v>
      </c>
      <c r="F613">
        <v>1.80387794</v>
      </c>
      <c r="G613">
        <v>1.80387794</v>
      </c>
    </row>
    <row r="614" spans="1:7" x14ac:dyDescent="0.2">
      <c r="A614" s="3">
        <v>40703</v>
      </c>
      <c r="B614" t="s">
        <v>21</v>
      </c>
      <c r="F614">
        <v>1.7970234329999999</v>
      </c>
      <c r="G614">
        <v>1.7970234329999999</v>
      </c>
    </row>
    <row r="615" spans="1:7" x14ac:dyDescent="0.2">
      <c r="A615" s="3">
        <v>40704</v>
      </c>
      <c r="B615" t="s">
        <v>21</v>
      </c>
      <c r="F615">
        <v>1.798589652</v>
      </c>
      <c r="G615">
        <v>1.798589652</v>
      </c>
    </row>
    <row r="616" spans="1:7" x14ac:dyDescent="0.2">
      <c r="A616" s="3">
        <v>40707</v>
      </c>
      <c r="B616" t="s">
        <v>21</v>
      </c>
      <c r="F616">
        <v>1.8013747330000001</v>
      </c>
      <c r="G616">
        <v>1.8013747330000001</v>
      </c>
    </row>
    <row r="617" spans="1:7" x14ac:dyDescent="0.2">
      <c r="A617" s="3">
        <v>40708</v>
      </c>
      <c r="B617" t="s">
        <v>21</v>
      </c>
      <c r="F617">
        <v>1.8191841230000001</v>
      </c>
      <c r="G617">
        <v>1.8191841230000001</v>
      </c>
    </row>
    <row r="618" spans="1:7" x14ac:dyDescent="0.2">
      <c r="A618" s="3">
        <v>40709</v>
      </c>
      <c r="B618" t="s">
        <v>21</v>
      </c>
      <c r="F618">
        <v>1.851558791</v>
      </c>
      <c r="G618">
        <v>1.851558791</v>
      </c>
    </row>
    <row r="619" spans="1:7" x14ac:dyDescent="0.2">
      <c r="A619" s="3">
        <v>40710</v>
      </c>
      <c r="B619" t="s">
        <v>21</v>
      </c>
      <c r="F619">
        <v>1.8132868790000001</v>
      </c>
      <c r="G619">
        <v>1.8132868790000001</v>
      </c>
    </row>
    <row r="620" spans="1:7" x14ac:dyDescent="0.2">
      <c r="A620" s="3">
        <v>40711</v>
      </c>
      <c r="B620" t="s">
        <v>21</v>
      </c>
      <c r="F620">
        <v>1.810385898</v>
      </c>
      <c r="G620">
        <v>1.810385898</v>
      </c>
    </row>
    <row r="621" spans="1:7" x14ac:dyDescent="0.2">
      <c r="A621" s="3">
        <v>40714</v>
      </c>
      <c r="B621" t="s">
        <v>21</v>
      </c>
      <c r="F621">
        <v>1.8003013720000001</v>
      </c>
      <c r="G621">
        <v>1.8003013720000001</v>
      </c>
    </row>
    <row r="622" spans="1:7" x14ac:dyDescent="0.2">
      <c r="A622" s="3">
        <v>40715</v>
      </c>
      <c r="B622" t="s">
        <v>21</v>
      </c>
      <c r="F622">
        <v>1.799668482</v>
      </c>
      <c r="G622">
        <v>1.799668482</v>
      </c>
    </row>
    <row r="623" spans="1:7" x14ac:dyDescent="0.2">
      <c r="A623" s="3">
        <v>40716</v>
      </c>
      <c r="B623" t="s">
        <v>21</v>
      </c>
      <c r="F623">
        <v>1.801801802</v>
      </c>
      <c r="G623">
        <v>1.801801802</v>
      </c>
    </row>
    <row r="624" spans="1:7" x14ac:dyDescent="0.2">
      <c r="A624" s="3">
        <v>40717</v>
      </c>
      <c r="B624" t="s">
        <v>21</v>
      </c>
      <c r="F624">
        <v>1.806799271</v>
      </c>
      <c r="G624">
        <v>1.806799271</v>
      </c>
    </row>
    <row r="625" spans="1:7" x14ac:dyDescent="0.2">
      <c r="A625" s="3">
        <v>40718</v>
      </c>
      <c r="B625" t="s">
        <v>21</v>
      </c>
      <c r="F625">
        <v>1.820359281</v>
      </c>
      <c r="G625">
        <v>1.820359281</v>
      </c>
    </row>
    <row r="626" spans="1:7" x14ac:dyDescent="0.2">
      <c r="A626" s="3">
        <v>40721</v>
      </c>
      <c r="B626" t="s">
        <v>21</v>
      </c>
      <c r="F626">
        <v>1.795503297</v>
      </c>
      <c r="G626">
        <v>1.795503297</v>
      </c>
    </row>
    <row r="627" spans="1:7" x14ac:dyDescent="0.2">
      <c r="A627" s="3">
        <v>40722</v>
      </c>
      <c r="B627" t="s">
        <v>21</v>
      </c>
      <c r="F627">
        <v>1.8168835290000001</v>
      </c>
      <c r="G627">
        <v>1.8168835290000001</v>
      </c>
    </row>
    <row r="628" spans="1:7" x14ac:dyDescent="0.2">
      <c r="A628" s="3">
        <v>40723</v>
      </c>
      <c r="B628" t="s">
        <v>21</v>
      </c>
      <c r="F628">
        <v>1.833923652</v>
      </c>
      <c r="G628">
        <v>1.833923652</v>
      </c>
    </row>
    <row r="629" spans="1:7" x14ac:dyDescent="0.2">
      <c r="A629" s="3">
        <v>40724</v>
      </c>
      <c r="B629" t="s">
        <v>21</v>
      </c>
      <c r="F629">
        <v>1.8129022130000001</v>
      </c>
      <c r="G629">
        <v>1.8129022130000001</v>
      </c>
    </row>
    <row r="630" spans="1:7" x14ac:dyDescent="0.2">
      <c r="A630" s="3">
        <v>40725</v>
      </c>
      <c r="B630" t="s">
        <v>21</v>
      </c>
      <c r="F630">
        <v>1.8302698470000001</v>
      </c>
      <c r="G630">
        <v>1.8302698470000001</v>
      </c>
    </row>
    <row r="631" spans="1:7" x14ac:dyDescent="0.2">
      <c r="A631" s="3">
        <v>40728</v>
      </c>
      <c r="B631" t="s">
        <v>21</v>
      </c>
      <c r="F631">
        <v>1.8363022840000001</v>
      </c>
      <c r="G631">
        <v>1.8363022840000001</v>
      </c>
    </row>
    <row r="632" spans="1:7" x14ac:dyDescent="0.2">
      <c r="A632" s="3">
        <v>40729</v>
      </c>
      <c r="B632" t="s">
        <v>21</v>
      </c>
      <c r="F632">
        <v>1.8280244779999999</v>
      </c>
      <c r="G632">
        <v>1.8280244779999999</v>
      </c>
    </row>
    <row r="633" spans="1:7" x14ac:dyDescent="0.2">
      <c r="A633" s="3">
        <v>40730</v>
      </c>
      <c r="B633" t="s">
        <v>21</v>
      </c>
      <c r="F633">
        <v>1.818181818</v>
      </c>
      <c r="G633">
        <v>1.818181818</v>
      </c>
    </row>
    <row r="634" spans="1:7" x14ac:dyDescent="0.2">
      <c r="A634" s="3">
        <v>40731</v>
      </c>
      <c r="B634" t="s">
        <v>21</v>
      </c>
      <c r="F634">
        <v>1.7809508869999999</v>
      </c>
      <c r="G634">
        <v>1.7809508869999999</v>
      </c>
    </row>
    <row r="635" spans="1:7" x14ac:dyDescent="0.2">
      <c r="A635" s="3">
        <v>40732</v>
      </c>
      <c r="B635" t="s">
        <v>21</v>
      </c>
      <c r="F635">
        <v>1.7807895359999999</v>
      </c>
      <c r="G635">
        <v>1.7807895359999999</v>
      </c>
    </row>
    <row r="636" spans="1:7" x14ac:dyDescent="0.2">
      <c r="A636" s="3">
        <v>40735</v>
      </c>
      <c r="B636" t="s">
        <v>21</v>
      </c>
      <c r="F636">
        <v>1.6896960130000001</v>
      </c>
      <c r="G636">
        <v>1.6896960130000001</v>
      </c>
    </row>
    <row r="637" spans="1:7" x14ac:dyDescent="0.2">
      <c r="A637" s="3">
        <v>40736</v>
      </c>
      <c r="B637" t="s">
        <v>21</v>
      </c>
      <c r="F637">
        <v>1.647615294</v>
      </c>
      <c r="G637">
        <v>1.647615294</v>
      </c>
    </row>
    <row r="638" spans="1:7" x14ac:dyDescent="0.2">
      <c r="A638" s="3">
        <v>40737</v>
      </c>
      <c r="B638" t="s">
        <v>21</v>
      </c>
      <c r="F638">
        <v>1.678751576</v>
      </c>
      <c r="G638">
        <v>1.678751576</v>
      </c>
    </row>
    <row r="639" spans="1:7" x14ac:dyDescent="0.2">
      <c r="A639" s="3">
        <v>40738</v>
      </c>
      <c r="B639" t="s">
        <v>21</v>
      </c>
      <c r="F639">
        <v>1.6731118300000001</v>
      </c>
      <c r="G639">
        <v>1.6731118300000001</v>
      </c>
    </row>
    <row r="640" spans="1:7" x14ac:dyDescent="0.2">
      <c r="A640" s="3">
        <v>40739</v>
      </c>
      <c r="B640" t="s">
        <v>21</v>
      </c>
      <c r="F640">
        <v>1.6511464119999999</v>
      </c>
      <c r="G640">
        <v>1.6511464119999999</v>
      </c>
    </row>
    <row r="641" spans="1:7" x14ac:dyDescent="0.2">
      <c r="A641" s="3">
        <v>40742</v>
      </c>
      <c r="B641" t="s">
        <v>21</v>
      </c>
      <c r="F641">
        <v>1.65719697</v>
      </c>
      <c r="G641">
        <v>1.65719697</v>
      </c>
    </row>
    <row r="642" spans="1:7" x14ac:dyDescent="0.2">
      <c r="A642" s="3">
        <v>40743</v>
      </c>
      <c r="B642" t="s">
        <v>21</v>
      </c>
      <c r="F642">
        <v>1.6734438540000001</v>
      </c>
      <c r="G642">
        <v>1.6734438540000001</v>
      </c>
    </row>
    <row r="643" spans="1:7" x14ac:dyDescent="0.2">
      <c r="A643" s="3">
        <v>40744</v>
      </c>
      <c r="B643" t="s">
        <v>21</v>
      </c>
      <c r="F643">
        <v>1.718078875</v>
      </c>
      <c r="G643">
        <v>1.718078875</v>
      </c>
    </row>
    <row r="644" spans="1:7" x14ac:dyDescent="0.2">
      <c r="A644" s="3">
        <v>40745</v>
      </c>
      <c r="B644" t="s">
        <v>21</v>
      </c>
      <c r="F644">
        <v>1.73193946</v>
      </c>
      <c r="G644">
        <v>1.73193946</v>
      </c>
    </row>
    <row r="645" spans="1:7" x14ac:dyDescent="0.2">
      <c r="A645" s="3">
        <v>40746</v>
      </c>
      <c r="B645" t="s">
        <v>21</v>
      </c>
      <c r="F645">
        <v>1.71128032</v>
      </c>
      <c r="G645">
        <v>1.71128032</v>
      </c>
    </row>
    <row r="646" spans="1:7" x14ac:dyDescent="0.2">
      <c r="A646" s="3">
        <v>40749</v>
      </c>
      <c r="B646" t="s">
        <v>21</v>
      </c>
      <c r="F646">
        <v>1.6554213090000001</v>
      </c>
      <c r="G646">
        <v>1.6554213090000001</v>
      </c>
    </row>
    <row r="647" spans="1:7" x14ac:dyDescent="0.2">
      <c r="A647" s="3">
        <v>40750</v>
      </c>
      <c r="B647" t="s">
        <v>21</v>
      </c>
      <c r="F647">
        <v>1.6635279350000001</v>
      </c>
      <c r="G647">
        <v>1.6635279350000001</v>
      </c>
    </row>
    <row r="648" spans="1:7" x14ac:dyDescent="0.2">
      <c r="A648" s="3">
        <v>40751</v>
      </c>
      <c r="B648" t="s">
        <v>21</v>
      </c>
      <c r="F648">
        <v>1.6410256409999999</v>
      </c>
      <c r="G648">
        <v>1.6410256409999999</v>
      </c>
    </row>
    <row r="649" spans="1:7" x14ac:dyDescent="0.2">
      <c r="A649" s="3">
        <v>40752</v>
      </c>
      <c r="B649" t="s">
        <v>21</v>
      </c>
      <c r="F649">
        <v>1.6266582439999999</v>
      </c>
      <c r="G649">
        <v>1.6266582439999999</v>
      </c>
    </row>
    <row r="650" spans="1:7" x14ac:dyDescent="0.2">
      <c r="A650" s="3">
        <v>40753</v>
      </c>
      <c r="B650" t="s">
        <v>21</v>
      </c>
      <c r="F650">
        <v>1.603811036</v>
      </c>
      <c r="G650">
        <v>1.603811036</v>
      </c>
    </row>
    <row r="651" spans="1:7" x14ac:dyDescent="0.2">
      <c r="A651" s="3">
        <v>40756</v>
      </c>
      <c r="B651" t="s">
        <v>21</v>
      </c>
      <c r="F651">
        <v>1.591089897</v>
      </c>
      <c r="G651">
        <v>1.591089897</v>
      </c>
    </row>
    <row r="652" spans="1:7" x14ac:dyDescent="0.2">
      <c r="A652" s="3">
        <v>40757</v>
      </c>
      <c r="B652" t="s">
        <v>21</v>
      </c>
      <c r="F652">
        <v>1.53907496</v>
      </c>
      <c r="G652">
        <v>1.53907496</v>
      </c>
    </row>
    <row r="653" spans="1:7" x14ac:dyDescent="0.2">
      <c r="A653" s="3">
        <v>40758</v>
      </c>
      <c r="B653" t="s">
        <v>21</v>
      </c>
      <c r="F653">
        <v>1.468944595</v>
      </c>
      <c r="G653">
        <v>1.468944595</v>
      </c>
    </row>
    <row r="654" spans="1:7" x14ac:dyDescent="0.2">
      <c r="A654" s="3">
        <v>40759</v>
      </c>
      <c r="B654" t="s">
        <v>21</v>
      </c>
      <c r="F654">
        <v>1.491460188</v>
      </c>
      <c r="G654">
        <v>1.491460188</v>
      </c>
    </row>
    <row r="655" spans="1:7" x14ac:dyDescent="0.2">
      <c r="A655" s="3">
        <v>40760</v>
      </c>
      <c r="B655" t="s">
        <v>21</v>
      </c>
      <c r="F655">
        <v>1.4607376320000001</v>
      </c>
      <c r="G655">
        <v>1.4607376320000001</v>
      </c>
    </row>
    <row r="656" spans="1:7" x14ac:dyDescent="0.2">
      <c r="A656" s="3">
        <v>40763</v>
      </c>
      <c r="B656" t="s">
        <v>21</v>
      </c>
      <c r="F656">
        <v>1.470468763</v>
      </c>
      <c r="G656">
        <v>1.470468763</v>
      </c>
    </row>
    <row r="657" spans="1:7" x14ac:dyDescent="0.2">
      <c r="A657" s="3">
        <v>40765</v>
      </c>
      <c r="B657" t="s">
        <v>21</v>
      </c>
      <c r="F657">
        <v>1.3205086399999999</v>
      </c>
      <c r="G657">
        <v>1.3205086399999999</v>
      </c>
    </row>
    <row r="658" spans="1:7" x14ac:dyDescent="0.2">
      <c r="A658" s="3">
        <v>40766</v>
      </c>
      <c r="B658" t="s">
        <v>21</v>
      </c>
      <c r="F658">
        <v>1.3277940699999999</v>
      </c>
      <c r="G658">
        <v>1.3277940699999999</v>
      </c>
    </row>
    <row r="659" spans="1:7" x14ac:dyDescent="0.2">
      <c r="A659" s="3">
        <v>40767</v>
      </c>
      <c r="B659" t="s">
        <v>21</v>
      </c>
      <c r="F659">
        <v>1.384928717</v>
      </c>
      <c r="G659">
        <v>1.384928717</v>
      </c>
    </row>
    <row r="660" spans="1:7" x14ac:dyDescent="0.2">
      <c r="A660" s="3">
        <v>40770</v>
      </c>
      <c r="B660" t="s">
        <v>21</v>
      </c>
      <c r="F660">
        <v>1.437321356</v>
      </c>
      <c r="G660">
        <v>1.437321356</v>
      </c>
    </row>
    <row r="661" spans="1:7" x14ac:dyDescent="0.2">
      <c r="A661" s="3">
        <v>40771</v>
      </c>
      <c r="B661" t="s">
        <v>21</v>
      </c>
      <c r="F661">
        <v>1.4482081490000001</v>
      </c>
      <c r="G661">
        <v>1.4482081490000001</v>
      </c>
    </row>
    <row r="662" spans="1:7" x14ac:dyDescent="0.2">
      <c r="A662" s="3">
        <v>40772</v>
      </c>
      <c r="B662" t="s">
        <v>21</v>
      </c>
      <c r="F662">
        <v>1.33855697</v>
      </c>
      <c r="G662">
        <v>1.33855697</v>
      </c>
    </row>
    <row r="663" spans="1:7" x14ac:dyDescent="0.2">
      <c r="A663" s="3">
        <v>40773</v>
      </c>
      <c r="B663" t="s">
        <v>21</v>
      </c>
      <c r="F663">
        <v>1.2535612540000001</v>
      </c>
      <c r="G663">
        <v>1.2535612540000001</v>
      </c>
    </row>
    <row r="664" spans="1:7" x14ac:dyDescent="0.2">
      <c r="A664" s="3">
        <v>40774</v>
      </c>
      <c r="B664" t="s">
        <v>21</v>
      </c>
      <c r="F664">
        <v>1.3024246399999999</v>
      </c>
      <c r="G664">
        <v>1.3024246399999999</v>
      </c>
    </row>
    <row r="665" spans="1:7" x14ac:dyDescent="0.2">
      <c r="A665" s="3">
        <v>40777</v>
      </c>
      <c r="B665" t="s">
        <v>21</v>
      </c>
      <c r="F665">
        <v>1.2697632510000001</v>
      </c>
      <c r="G665">
        <v>1.2697632510000001</v>
      </c>
    </row>
    <row r="666" spans="1:7" x14ac:dyDescent="0.2">
      <c r="A666" s="3">
        <v>40778</v>
      </c>
      <c r="B666" t="s">
        <v>21</v>
      </c>
      <c r="F666">
        <v>1.3216220649999999</v>
      </c>
      <c r="G666">
        <v>1.3216220649999999</v>
      </c>
    </row>
    <row r="667" spans="1:7" x14ac:dyDescent="0.2">
      <c r="A667" s="3">
        <v>40779</v>
      </c>
      <c r="B667" t="s">
        <v>21</v>
      </c>
      <c r="F667">
        <v>1.3015717090000001</v>
      </c>
      <c r="G667">
        <v>1.3015717090000001</v>
      </c>
    </row>
    <row r="668" spans="1:7" x14ac:dyDescent="0.2">
      <c r="A668" s="3">
        <v>40780</v>
      </c>
      <c r="B668" t="s">
        <v>21</v>
      </c>
      <c r="F668">
        <v>1.330395038</v>
      </c>
      <c r="G668">
        <v>1.330395038</v>
      </c>
    </row>
    <row r="669" spans="1:7" x14ac:dyDescent="0.2">
      <c r="A669" s="3">
        <v>40781</v>
      </c>
      <c r="B669" t="s">
        <v>21</v>
      </c>
      <c r="F669">
        <v>1.3388848069999999</v>
      </c>
      <c r="G669">
        <v>1.3388848069999999</v>
      </c>
    </row>
    <row r="670" spans="1:7" x14ac:dyDescent="0.2">
      <c r="A670" s="3">
        <v>40784</v>
      </c>
      <c r="B670" t="s">
        <v>21</v>
      </c>
      <c r="F670">
        <v>1.346309813</v>
      </c>
      <c r="G670">
        <v>1.346309813</v>
      </c>
    </row>
    <row r="671" spans="1:7" x14ac:dyDescent="0.2">
      <c r="A671" s="3">
        <v>40786</v>
      </c>
      <c r="B671" t="s">
        <v>21</v>
      </c>
      <c r="F671">
        <v>1.3327915480000001</v>
      </c>
      <c r="G671">
        <v>1.3327915480000001</v>
      </c>
    </row>
    <row r="672" spans="1:7" x14ac:dyDescent="0.2">
      <c r="A672" s="3">
        <v>40787</v>
      </c>
      <c r="B672" t="s">
        <v>21</v>
      </c>
      <c r="F672">
        <v>1.322300641</v>
      </c>
      <c r="G672">
        <v>1.322300641</v>
      </c>
    </row>
    <row r="673" spans="1:7" x14ac:dyDescent="0.2">
      <c r="A673" s="3">
        <v>40788</v>
      </c>
      <c r="B673" t="s">
        <v>21</v>
      </c>
      <c r="F673">
        <v>1.2947635829999999</v>
      </c>
      <c r="G673">
        <v>1.2947635829999999</v>
      </c>
    </row>
    <row r="674" spans="1:7" x14ac:dyDescent="0.2">
      <c r="A674" s="3">
        <v>40791</v>
      </c>
      <c r="B674" t="s">
        <v>21</v>
      </c>
      <c r="F674">
        <v>1.2295081969999999</v>
      </c>
      <c r="G674">
        <v>1.2295081969999999</v>
      </c>
    </row>
    <row r="675" spans="1:7" x14ac:dyDescent="0.2">
      <c r="A675" s="3">
        <v>40792</v>
      </c>
      <c r="B675" t="s">
        <v>21</v>
      </c>
      <c r="F675">
        <v>1.251738526</v>
      </c>
      <c r="G675">
        <v>1.251738526</v>
      </c>
    </row>
    <row r="676" spans="1:7" x14ac:dyDescent="0.2">
      <c r="A676" s="3">
        <v>40793</v>
      </c>
      <c r="B676" t="s">
        <v>21</v>
      </c>
      <c r="F676">
        <v>1.263346646</v>
      </c>
      <c r="G676">
        <v>1.263346646</v>
      </c>
    </row>
    <row r="677" spans="1:7" x14ac:dyDescent="0.2">
      <c r="A677" s="3">
        <v>40794</v>
      </c>
      <c r="B677" t="s">
        <v>21</v>
      </c>
      <c r="F677">
        <v>1.2457254520000001</v>
      </c>
      <c r="G677">
        <v>1.2457254520000001</v>
      </c>
    </row>
    <row r="678" spans="1:7" x14ac:dyDescent="0.2">
      <c r="A678" s="3">
        <v>40795</v>
      </c>
      <c r="B678" t="s">
        <v>21</v>
      </c>
      <c r="F678">
        <v>1.241480039</v>
      </c>
      <c r="G678">
        <v>1.241480039</v>
      </c>
    </row>
    <row r="679" spans="1:7" x14ac:dyDescent="0.2">
      <c r="A679" s="3">
        <v>40798</v>
      </c>
      <c r="B679" t="s">
        <v>21</v>
      </c>
      <c r="F679">
        <v>1.2304970239999999</v>
      </c>
      <c r="G679">
        <v>1.2304970239999999</v>
      </c>
    </row>
    <row r="680" spans="1:7" x14ac:dyDescent="0.2">
      <c r="A680" s="3">
        <v>40799</v>
      </c>
      <c r="B680" t="s">
        <v>21</v>
      </c>
      <c r="F680">
        <v>1.209902093</v>
      </c>
      <c r="G680">
        <v>1.209902093</v>
      </c>
    </row>
    <row r="681" spans="1:7" x14ac:dyDescent="0.2">
      <c r="A681" s="3">
        <v>40800</v>
      </c>
      <c r="B681" t="s">
        <v>21</v>
      </c>
      <c r="F681">
        <v>1.2184438959999999</v>
      </c>
      <c r="G681">
        <v>1.2184438959999999</v>
      </c>
    </row>
    <row r="682" spans="1:7" x14ac:dyDescent="0.2">
      <c r="A682" s="3">
        <v>40801</v>
      </c>
      <c r="B682" t="s">
        <v>21</v>
      </c>
      <c r="F682">
        <v>1.21970537</v>
      </c>
      <c r="G682">
        <v>1.21970537</v>
      </c>
    </row>
    <row r="683" spans="1:7" x14ac:dyDescent="0.2">
      <c r="A683" s="3">
        <v>40802</v>
      </c>
      <c r="B683" t="s">
        <v>21</v>
      </c>
      <c r="F683">
        <v>1.2693156729999999</v>
      </c>
      <c r="G683">
        <v>1.2693156729999999</v>
      </c>
    </row>
    <row r="684" spans="1:7" x14ac:dyDescent="0.2">
      <c r="A684" s="3">
        <v>40805</v>
      </c>
      <c r="B684" t="s">
        <v>21</v>
      </c>
      <c r="F684">
        <v>1.240675304</v>
      </c>
      <c r="G684">
        <v>1.240675304</v>
      </c>
    </row>
    <row r="685" spans="1:7" x14ac:dyDescent="0.2">
      <c r="A685" s="3">
        <v>40806</v>
      </c>
      <c r="B685" t="s">
        <v>21</v>
      </c>
      <c r="F685">
        <v>1.252757643</v>
      </c>
      <c r="G685">
        <v>1.252757643</v>
      </c>
    </row>
    <row r="686" spans="1:7" x14ac:dyDescent="0.2">
      <c r="A686" s="3">
        <v>40807</v>
      </c>
      <c r="B686" t="s">
        <v>21</v>
      </c>
      <c r="F686">
        <v>1.26976708</v>
      </c>
      <c r="G686">
        <v>1.26976708</v>
      </c>
    </row>
    <row r="687" spans="1:7" x14ac:dyDescent="0.2">
      <c r="A687" s="3">
        <v>40808</v>
      </c>
      <c r="B687" t="s">
        <v>21</v>
      </c>
      <c r="F687">
        <v>1.2365125619999999</v>
      </c>
      <c r="G687">
        <v>1.2365125619999999</v>
      </c>
    </row>
    <row r="688" spans="1:7" x14ac:dyDescent="0.2">
      <c r="A688" s="3">
        <v>40809</v>
      </c>
      <c r="B688" t="s">
        <v>21</v>
      </c>
      <c r="F688">
        <v>1.196608289</v>
      </c>
      <c r="G688">
        <v>1.196608289</v>
      </c>
    </row>
    <row r="689" spans="1:7" x14ac:dyDescent="0.2">
      <c r="A689" s="3">
        <v>40812</v>
      </c>
      <c r="B689" t="s">
        <v>21</v>
      </c>
      <c r="F689">
        <v>1.3004519859999999</v>
      </c>
      <c r="G689">
        <v>1.3004519859999999</v>
      </c>
    </row>
    <row r="690" spans="1:7" x14ac:dyDescent="0.2">
      <c r="A690" s="3">
        <v>40813</v>
      </c>
      <c r="B690" t="s">
        <v>21</v>
      </c>
      <c r="F690">
        <v>1.3284543790000001</v>
      </c>
      <c r="G690">
        <v>1.3284543790000001</v>
      </c>
    </row>
    <row r="691" spans="1:7" x14ac:dyDescent="0.2">
      <c r="A691" s="3">
        <v>40814</v>
      </c>
      <c r="B691" t="s">
        <v>21</v>
      </c>
      <c r="F691">
        <v>1.3224984070000001</v>
      </c>
      <c r="G691">
        <v>1.3224984070000001</v>
      </c>
    </row>
    <row r="692" spans="1:7" x14ac:dyDescent="0.2">
      <c r="A692" s="3">
        <v>40815</v>
      </c>
      <c r="B692" t="s">
        <v>21</v>
      </c>
      <c r="F692">
        <v>1.318944844</v>
      </c>
      <c r="G692">
        <v>1.318944844</v>
      </c>
    </row>
    <row r="693" spans="1:7" x14ac:dyDescent="0.2">
      <c r="A693" s="3">
        <v>40816</v>
      </c>
      <c r="B693" t="s">
        <v>21</v>
      </c>
      <c r="F693">
        <v>1.301832208</v>
      </c>
      <c r="G693">
        <v>1.301832208</v>
      </c>
    </row>
    <row r="694" spans="1:7" x14ac:dyDescent="0.2">
      <c r="A694" s="3">
        <v>40819</v>
      </c>
      <c r="B694" t="s">
        <v>21</v>
      </c>
      <c r="F694">
        <v>1.264</v>
      </c>
      <c r="G694">
        <v>1.264</v>
      </c>
    </row>
    <row r="695" spans="1:7" x14ac:dyDescent="0.2">
      <c r="A695" s="3">
        <v>40820</v>
      </c>
      <c r="B695" t="s">
        <v>21</v>
      </c>
      <c r="F695">
        <v>1.2482886369999999</v>
      </c>
      <c r="G695">
        <v>1.2482886369999999</v>
      </c>
    </row>
    <row r="696" spans="1:7" x14ac:dyDescent="0.2">
      <c r="A696" s="3">
        <v>40821</v>
      </c>
      <c r="B696" t="s">
        <v>21</v>
      </c>
      <c r="F696">
        <v>1.255397409</v>
      </c>
      <c r="G696">
        <v>1.255397409</v>
      </c>
    </row>
    <row r="697" spans="1:7" x14ac:dyDescent="0.2">
      <c r="A697" s="3">
        <v>40822</v>
      </c>
      <c r="B697" t="s">
        <v>21</v>
      </c>
      <c r="F697">
        <v>1.302957634</v>
      </c>
      <c r="G697">
        <v>1.302957634</v>
      </c>
    </row>
    <row r="698" spans="1:7" x14ac:dyDescent="0.2">
      <c r="A698" s="3">
        <v>40823</v>
      </c>
      <c r="B698" t="s">
        <v>21</v>
      </c>
      <c r="F698">
        <v>1.3053575719999999</v>
      </c>
      <c r="G698">
        <v>1.3053575719999999</v>
      </c>
    </row>
    <row r="699" spans="1:7" x14ac:dyDescent="0.2">
      <c r="A699" s="3">
        <v>40826</v>
      </c>
      <c r="B699" t="s">
        <v>21</v>
      </c>
      <c r="F699">
        <v>1.3219409959999999</v>
      </c>
      <c r="G699">
        <v>1.3219409959999999</v>
      </c>
    </row>
    <row r="700" spans="1:7" x14ac:dyDescent="0.2">
      <c r="A700" s="3">
        <v>40827</v>
      </c>
      <c r="B700" t="s">
        <v>21</v>
      </c>
      <c r="F700">
        <v>1.2994304969999999</v>
      </c>
      <c r="G700">
        <v>1.2994304969999999</v>
      </c>
    </row>
    <row r="701" spans="1:7" x14ac:dyDescent="0.2">
      <c r="A701" s="3">
        <v>40828</v>
      </c>
      <c r="B701" t="s">
        <v>21</v>
      </c>
      <c r="F701">
        <v>1.3085454400000001</v>
      </c>
      <c r="G701">
        <v>1.3085454400000001</v>
      </c>
    </row>
    <row r="702" spans="1:7" x14ac:dyDescent="0.2">
      <c r="A702" s="3">
        <v>40829</v>
      </c>
      <c r="B702" t="s">
        <v>21</v>
      </c>
      <c r="F702">
        <v>1.3034786089999999</v>
      </c>
      <c r="G702">
        <v>1.3034786089999999</v>
      </c>
    </row>
    <row r="703" spans="1:7" x14ac:dyDescent="0.2">
      <c r="A703" s="3">
        <v>40830</v>
      </c>
      <c r="B703" t="s">
        <v>21</v>
      </c>
      <c r="F703">
        <v>1.2928970470000001</v>
      </c>
      <c r="G703">
        <v>1.2928970470000001</v>
      </c>
    </row>
    <row r="704" spans="1:7" x14ac:dyDescent="0.2">
      <c r="A704" s="3">
        <v>40833</v>
      </c>
      <c r="B704" t="s">
        <v>21</v>
      </c>
      <c r="F704">
        <v>1.3339762129999999</v>
      </c>
      <c r="G704">
        <v>1.3339762129999999</v>
      </c>
    </row>
    <row r="705" spans="1:7" x14ac:dyDescent="0.2">
      <c r="A705" s="3">
        <v>40834</v>
      </c>
      <c r="B705" t="s">
        <v>21</v>
      </c>
      <c r="F705">
        <v>1.31378675</v>
      </c>
      <c r="G705">
        <v>1.31378675</v>
      </c>
    </row>
    <row r="706" spans="1:7" x14ac:dyDescent="0.2">
      <c r="A706" s="3">
        <v>40835</v>
      </c>
      <c r="B706" t="s">
        <v>21</v>
      </c>
      <c r="F706">
        <v>1.343631829</v>
      </c>
      <c r="G706">
        <v>1.343631829</v>
      </c>
    </row>
    <row r="707" spans="1:7" x14ac:dyDescent="0.2">
      <c r="A707" s="3">
        <v>40836</v>
      </c>
      <c r="B707" t="s">
        <v>21</v>
      </c>
      <c r="F707">
        <v>1.348762969</v>
      </c>
      <c r="G707">
        <v>1.348762969</v>
      </c>
    </row>
    <row r="708" spans="1:7" x14ac:dyDescent="0.2">
      <c r="A708" s="3">
        <v>40837</v>
      </c>
      <c r="B708" t="s">
        <v>21</v>
      </c>
      <c r="F708">
        <v>1.3377661679999999</v>
      </c>
      <c r="G708">
        <v>1.3377661679999999</v>
      </c>
    </row>
    <row r="709" spans="1:7" x14ac:dyDescent="0.2">
      <c r="A709" s="3">
        <v>40840</v>
      </c>
      <c r="B709" t="s">
        <v>21</v>
      </c>
      <c r="F709">
        <v>1.3673582959999999</v>
      </c>
      <c r="G709">
        <v>1.3673582959999999</v>
      </c>
    </row>
    <row r="710" spans="1:7" x14ac:dyDescent="0.2">
      <c r="A710" s="3">
        <v>40841</v>
      </c>
      <c r="B710" t="s">
        <v>21</v>
      </c>
      <c r="F710">
        <v>1.4247766239999999</v>
      </c>
      <c r="G710">
        <v>1.4247766239999999</v>
      </c>
    </row>
    <row r="711" spans="1:7" x14ac:dyDescent="0.2">
      <c r="A711" s="3">
        <v>40843</v>
      </c>
      <c r="B711" t="s">
        <v>21</v>
      </c>
      <c r="F711">
        <v>1.4062000640000001</v>
      </c>
      <c r="G711">
        <v>1.4062000640000001</v>
      </c>
    </row>
    <row r="712" spans="1:7" x14ac:dyDescent="0.2">
      <c r="A712" s="3">
        <v>40844</v>
      </c>
      <c r="B712" t="s">
        <v>21</v>
      </c>
      <c r="F712">
        <v>1.4145288899999999</v>
      </c>
      <c r="G712">
        <v>1.4145288899999999</v>
      </c>
    </row>
    <row r="713" spans="1:7" x14ac:dyDescent="0.2">
      <c r="A713" s="3">
        <v>40847</v>
      </c>
      <c r="B713" t="s">
        <v>21</v>
      </c>
      <c r="F713">
        <v>1.3946445649999999</v>
      </c>
      <c r="G713">
        <v>1.3946445649999999</v>
      </c>
    </row>
    <row r="714" spans="1:7" x14ac:dyDescent="0.2">
      <c r="A714" s="3">
        <v>40848</v>
      </c>
      <c r="B714" t="s">
        <v>21</v>
      </c>
      <c r="F714">
        <v>1.3515674980000001</v>
      </c>
      <c r="G714">
        <v>1.3515674980000001</v>
      </c>
    </row>
    <row r="715" spans="1:7" x14ac:dyDescent="0.2">
      <c r="A715" s="3">
        <v>40849</v>
      </c>
      <c r="B715" t="s">
        <v>21</v>
      </c>
      <c r="F715">
        <v>1.360814897</v>
      </c>
      <c r="G715">
        <v>1.360814897</v>
      </c>
    </row>
    <row r="716" spans="1:7" x14ac:dyDescent="0.2">
      <c r="A716" s="3">
        <v>40850</v>
      </c>
      <c r="B716" t="s">
        <v>21</v>
      </c>
      <c r="F716">
        <v>1.3397129189999999</v>
      </c>
      <c r="G716">
        <v>1.3397129189999999</v>
      </c>
    </row>
    <row r="717" spans="1:7" x14ac:dyDescent="0.2">
      <c r="A717" s="3">
        <v>40851</v>
      </c>
      <c r="B717" t="s">
        <v>21</v>
      </c>
      <c r="F717">
        <v>1.3534198019999999</v>
      </c>
      <c r="G717">
        <v>1.3534198019999999</v>
      </c>
    </row>
    <row r="718" spans="1:7" x14ac:dyDescent="0.2">
      <c r="A718" s="3">
        <v>40855</v>
      </c>
      <c r="B718" t="s">
        <v>21</v>
      </c>
      <c r="F718">
        <v>1.3002552650000001</v>
      </c>
      <c r="G718">
        <v>1.3002552650000001</v>
      </c>
    </row>
    <row r="719" spans="1:7" x14ac:dyDescent="0.2">
      <c r="A719" s="3">
        <v>40856</v>
      </c>
      <c r="B719" t="s">
        <v>21</v>
      </c>
      <c r="F719">
        <v>1.2796057860000001</v>
      </c>
      <c r="G719">
        <v>1.2796057860000001</v>
      </c>
    </row>
    <row r="720" spans="1:7" x14ac:dyDescent="0.2">
      <c r="A720" s="3">
        <v>40857</v>
      </c>
      <c r="B720" t="s">
        <v>21</v>
      </c>
      <c r="F720">
        <v>1.2690155279999999</v>
      </c>
      <c r="G720">
        <v>1.2690155279999999</v>
      </c>
    </row>
    <row r="721" spans="1:7" x14ac:dyDescent="0.2">
      <c r="A721" s="3">
        <v>40858</v>
      </c>
      <c r="B721" t="s">
        <v>21</v>
      </c>
      <c r="F721">
        <v>1.290271511</v>
      </c>
      <c r="G721">
        <v>1.290271511</v>
      </c>
    </row>
    <row r="722" spans="1:7" x14ac:dyDescent="0.2">
      <c r="A722" s="3">
        <v>40861</v>
      </c>
      <c r="B722" t="s">
        <v>21</v>
      </c>
      <c r="F722">
        <v>1.2931714240000001</v>
      </c>
      <c r="G722">
        <v>1.2931714240000001</v>
      </c>
    </row>
    <row r="723" spans="1:7" x14ac:dyDescent="0.2">
      <c r="A723" s="3">
        <v>40862</v>
      </c>
      <c r="B723" t="s">
        <v>21</v>
      </c>
      <c r="F723">
        <v>1.289965179</v>
      </c>
      <c r="G723">
        <v>1.289965179</v>
      </c>
    </row>
    <row r="724" spans="1:7" x14ac:dyDescent="0.2">
      <c r="A724" s="3">
        <v>40863</v>
      </c>
      <c r="B724" t="s">
        <v>21</v>
      </c>
      <c r="F724">
        <v>1.2801264320000001</v>
      </c>
      <c r="G724">
        <v>1.2801264320000001</v>
      </c>
    </row>
    <row r="725" spans="1:7" x14ac:dyDescent="0.2">
      <c r="A725" s="3">
        <v>40864</v>
      </c>
      <c r="B725" t="s">
        <v>21</v>
      </c>
      <c r="F725">
        <v>1.2763595999999999</v>
      </c>
      <c r="G725">
        <v>1.2763595999999999</v>
      </c>
    </row>
    <row r="726" spans="1:7" x14ac:dyDescent="0.2">
      <c r="A726" s="3">
        <v>40865</v>
      </c>
      <c r="B726" t="s">
        <v>21</v>
      </c>
      <c r="F726">
        <v>1.281746974</v>
      </c>
      <c r="G726">
        <v>1.281746974</v>
      </c>
    </row>
    <row r="727" spans="1:7" x14ac:dyDescent="0.2">
      <c r="A727" s="3">
        <v>40868</v>
      </c>
      <c r="B727" t="s">
        <v>21</v>
      </c>
      <c r="F727">
        <v>1.2828685259999999</v>
      </c>
      <c r="G727">
        <v>1.2828685259999999</v>
      </c>
    </row>
    <row r="728" spans="1:7" x14ac:dyDescent="0.2">
      <c r="A728" s="3">
        <v>40869</v>
      </c>
      <c r="B728" t="s">
        <v>21</v>
      </c>
      <c r="F728">
        <v>1.324820431</v>
      </c>
      <c r="G728">
        <v>1.324820431</v>
      </c>
    </row>
    <row r="729" spans="1:7" x14ac:dyDescent="0.2">
      <c r="A729" s="3">
        <v>40870</v>
      </c>
      <c r="B729" t="s">
        <v>21</v>
      </c>
      <c r="F729">
        <v>1.3108464550000001</v>
      </c>
      <c r="G729">
        <v>1.3108464550000001</v>
      </c>
    </row>
    <row r="730" spans="1:7" x14ac:dyDescent="0.2">
      <c r="A730" s="3">
        <v>40871</v>
      </c>
      <c r="B730" t="s">
        <v>21</v>
      </c>
      <c r="F730">
        <v>1.321691765</v>
      </c>
      <c r="G730">
        <v>1.321691765</v>
      </c>
    </row>
    <row r="731" spans="1:7" x14ac:dyDescent="0.2">
      <c r="A731" s="3">
        <v>40872</v>
      </c>
      <c r="B731" t="s">
        <v>21</v>
      </c>
      <c r="F731">
        <v>1.334398722</v>
      </c>
      <c r="G731">
        <v>1.334398722</v>
      </c>
    </row>
    <row r="732" spans="1:7" x14ac:dyDescent="0.2">
      <c r="A732" s="3">
        <v>40875</v>
      </c>
      <c r="B732" t="s">
        <v>21</v>
      </c>
      <c r="F732">
        <v>1.3442570789999999</v>
      </c>
      <c r="G732">
        <v>1.3442570789999999</v>
      </c>
    </row>
    <row r="733" spans="1:7" x14ac:dyDescent="0.2">
      <c r="A733" s="3">
        <v>40876</v>
      </c>
      <c r="B733" t="s">
        <v>21</v>
      </c>
      <c r="F733">
        <v>1.336621847</v>
      </c>
      <c r="G733">
        <v>1.336621847</v>
      </c>
    </row>
    <row r="734" spans="1:7" x14ac:dyDescent="0.2">
      <c r="A734" s="3">
        <v>40877</v>
      </c>
      <c r="B734" t="s">
        <v>21</v>
      </c>
      <c r="F734">
        <v>1.336409196</v>
      </c>
      <c r="G734">
        <v>1.336409196</v>
      </c>
    </row>
    <row r="735" spans="1:7" x14ac:dyDescent="0.2">
      <c r="A735" s="3">
        <v>40878</v>
      </c>
      <c r="B735" t="s">
        <v>21</v>
      </c>
      <c r="F735">
        <v>1.3370253160000001</v>
      </c>
      <c r="G735">
        <v>1.3370253160000001</v>
      </c>
    </row>
    <row r="736" spans="1:7" x14ac:dyDescent="0.2">
      <c r="A736" s="3">
        <v>40879</v>
      </c>
      <c r="B736" t="s">
        <v>21</v>
      </c>
      <c r="F736">
        <v>1.373124851</v>
      </c>
      <c r="G736">
        <v>1.373124851</v>
      </c>
    </row>
    <row r="737" spans="1:7" x14ac:dyDescent="0.2">
      <c r="A737" s="3">
        <v>40882</v>
      </c>
      <c r="B737" t="s">
        <v>21</v>
      </c>
      <c r="F737">
        <v>1.366923627</v>
      </c>
      <c r="G737">
        <v>1.366923627</v>
      </c>
    </row>
    <row r="738" spans="1:7" x14ac:dyDescent="0.2">
      <c r="A738" s="3">
        <v>40883</v>
      </c>
      <c r="B738" t="s">
        <v>21</v>
      </c>
      <c r="F738">
        <v>1.3463506810000001</v>
      </c>
      <c r="G738">
        <v>1.3463506810000001</v>
      </c>
    </row>
    <row r="739" spans="1:7" x14ac:dyDescent="0.2">
      <c r="A739" s="3">
        <v>40884</v>
      </c>
      <c r="B739" t="s">
        <v>21</v>
      </c>
      <c r="F739">
        <v>1.3856085659999999</v>
      </c>
      <c r="G739">
        <v>1.3856085659999999</v>
      </c>
    </row>
    <row r="740" spans="1:7" x14ac:dyDescent="0.2">
      <c r="A740" s="3">
        <v>40885</v>
      </c>
      <c r="B740" t="s">
        <v>21</v>
      </c>
      <c r="F740">
        <v>1.428796969</v>
      </c>
      <c r="G740">
        <v>1.428796969</v>
      </c>
    </row>
    <row r="741" spans="1:7" x14ac:dyDescent="0.2">
      <c r="A741" s="3">
        <v>40886</v>
      </c>
      <c r="B741" t="s">
        <v>21</v>
      </c>
      <c r="F741">
        <v>1.4209030629999999</v>
      </c>
      <c r="G741">
        <v>1.4209030629999999</v>
      </c>
    </row>
    <row r="742" spans="1:7" x14ac:dyDescent="0.2">
      <c r="A742" s="3">
        <v>40889</v>
      </c>
      <c r="B742" t="s">
        <v>21</v>
      </c>
      <c r="F742">
        <v>1.3964497039999999</v>
      </c>
      <c r="G742">
        <v>1.3964497039999999</v>
      </c>
    </row>
    <row r="743" spans="1:7" x14ac:dyDescent="0.2">
      <c r="A743" s="3">
        <v>40890</v>
      </c>
      <c r="B743" t="s">
        <v>21</v>
      </c>
      <c r="F743">
        <v>1.362700048</v>
      </c>
      <c r="G743">
        <v>1.362700048</v>
      </c>
    </row>
    <row r="744" spans="1:7" x14ac:dyDescent="0.2">
      <c r="A744" s="3">
        <v>40891</v>
      </c>
      <c r="B744" t="s">
        <v>21</v>
      </c>
      <c r="F744">
        <v>1.317564886</v>
      </c>
      <c r="G744">
        <v>1.317564886</v>
      </c>
    </row>
    <row r="745" spans="1:7" x14ac:dyDescent="0.2">
      <c r="A745" s="3">
        <v>40892</v>
      </c>
      <c r="B745" t="s">
        <v>21</v>
      </c>
      <c r="F745">
        <v>1.2819498300000001</v>
      </c>
      <c r="G745">
        <v>1.2819498300000001</v>
      </c>
    </row>
    <row r="746" spans="1:7" x14ac:dyDescent="0.2">
      <c r="A746" s="3">
        <v>40893</v>
      </c>
      <c r="B746" t="s">
        <v>21</v>
      </c>
      <c r="F746">
        <v>1.314531549</v>
      </c>
      <c r="G746">
        <v>1.314531549</v>
      </c>
    </row>
    <row r="747" spans="1:7" x14ac:dyDescent="0.2">
      <c r="A747" s="3">
        <v>40896</v>
      </c>
      <c r="B747" t="s">
        <v>21</v>
      </c>
      <c r="F747">
        <v>1.2878607200000001</v>
      </c>
      <c r="G747">
        <v>1.2878607200000001</v>
      </c>
    </row>
    <row r="748" spans="1:7" x14ac:dyDescent="0.2">
      <c r="A748" s="3">
        <v>40897</v>
      </c>
      <c r="B748" t="s">
        <v>21</v>
      </c>
      <c r="F748">
        <v>1.2947811579999999</v>
      </c>
      <c r="G748">
        <v>1.2947811579999999</v>
      </c>
    </row>
    <row r="749" spans="1:7" x14ac:dyDescent="0.2">
      <c r="A749" s="3">
        <v>40898</v>
      </c>
      <c r="B749" t="s">
        <v>21</v>
      </c>
      <c r="F749">
        <v>1.315059811</v>
      </c>
      <c r="G749">
        <v>1.315059811</v>
      </c>
    </row>
    <row r="750" spans="1:7" x14ac:dyDescent="0.2">
      <c r="A750" s="3">
        <v>40899</v>
      </c>
      <c r="B750" t="s">
        <v>21</v>
      </c>
      <c r="F750">
        <v>1.31121643</v>
      </c>
      <c r="G750">
        <v>1.31121643</v>
      </c>
    </row>
    <row r="751" spans="1:7" x14ac:dyDescent="0.2">
      <c r="A751" s="3">
        <v>40900</v>
      </c>
      <c r="B751" t="s">
        <v>21</v>
      </c>
      <c r="F751">
        <v>1.308116627</v>
      </c>
      <c r="G751">
        <v>1.308116627</v>
      </c>
    </row>
    <row r="752" spans="1:7" x14ac:dyDescent="0.2">
      <c r="A752" s="3">
        <v>40904</v>
      </c>
      <c r="B752" t="s">
        <v>21</v>
      </c>
      <c r="F752">
        <v>1.305852738</v>
      </c>
      <c r="G752">
        <v>1.305852738</v>
      </c>
    </row>
    <row r="753" spans="1:7" x14ac:dyDescent="0.2">
      <c r="A753" s="3">
        <v>40905</v>
      </c>
      <c r="B753" t="s">
        <v>21</v>
      </c>
      <c r="F753">
        <v>1.3102849480000001</v>
      </c>
      <c r="G753">
        <v>1.3102849480000001</v>
      </c>
    </row>
    <row r="754" spans="1:7" x14ac:dyDescent="0.2">
      <c r="A754" s="3">
        <v>40906</v>
      </c>
      <c r="B754" t="s">
        <v>21</v>
      </c>
      <c r="F754">
        <v>1.2726844209999999</v>
      </c>
      <c r="G754">
        <v>1.2726844209999999</v>
      </c>
    </row>
    <row r="755" spans="1:7" x14ac:dyDescent="0.2">
      <c r="A755" s="3">
        <v>40907</v>
      </c>
      <c r="B755" t="s">
        <v>21</v>
      </c>
      <c r="F755">
        <v>1.2815472910000001</v>
      </c>
      <c r="G755">
        <v>1.2815472910000001</v>
      </c>
    </row>
    <row r="756" spans="1:7" x14ac:dyDescent="0.2">
      <c r="A756" s="3">
        <v>40911</v>
      </c>
      <c r="B756" t="s">
        <v>21</v>
      </c>
      <c r="F756">
        <v>1.2920507370000001</v>
      </c>
      <c r="G756">
        <v>1.2920507370000001</v>
      </c>
    </row>
    <row r="757" spans="1:7" x14ac:dyDescent="0.2">
      <c r="A757" s="3">
        <v>40912</v>
      </c>
      <c r="B757" t="s">
        <v>21</v>
      </c>
      <c r="F757">
        <v>1.2592475999999999</v>
      </c>
      <c r="G757">
        <v>1.2592475999999999</v>
      </c>
    </row>
    <row r="758" spans="1:7" x14ac:dyDescent="0.2">
      <c r="A758" s="3">
        <v>40913</v>
      </c>
      <c r="B758" t="s">
        <v>21</v>
      </c>
      <c r="F758">
        <v>1.2401263819999999</v>
      </c>
      <c r="G758">
        <v>1.2401263819999999</v>
      </c>
    </row>
    <row r="759" spans="1:7" x14ac:dyDescent="0.2">
      <c r="A759" s="3">
        <v>40914</v>
      </c>
      <c r="B759" t="s">
        <v>21</v>
      </c>
      <c r="F759">
        <v>1.2329965789999999</v>
      </c>
      <c r="G759">
        <v>1.2329965789999999</v>
      </c>
    </row>
    <row r="760" spans="1:7" x14ac:dyDescent="0.2">
      <c r="A760" s="3">
        <v>40917</v>
      </c>
      <c r="B760" t="s">
        <v>21</v>
      </c>
      <c r="F760">
        <v>1.2330066390000001</v>
      </c>
      <c r="G760">
        <v>1.2330066390000001</v>
      </c>
    </row>
    <row r="761" spans="1:7" x14ac:dyDescent="0.2">
      <c r="A761" s="3">
        <v>40918</v>
      </c>
      <c r="B761" t="s">
        <v>21</v>
      </c>
      <c r="F761">
        <v>1.254338908</v>
      </c>
      <c r="G761">
        <v>1.254338908</v>
      </c>
    </row>
    <row r="762" spans="1:7" x14ac:dyDescent="0.2">
      <c r="A762" s="3">
        <v>40919</v>
      </c>
      <c r="B762" t="s">
        <v>21</v>
      </c>
      <c r="F762">
        <v>1.2789137129999999</v>
      </c>
      <c r="G762">
        <v>1.2789137129999999</v>
      </c>
    </row>
    <row r="763" spans="1:7" x14ac:dyDescent="0.2">
      <c r="A763" s="3">
        <v>40920</v>
      </c>
      <c r="B763" t="s">
        <v>21</v>
      </c>
      <c r="F763">
        <v>1.26412262</v>
      </c>
      <c r="G763">
        <v>1.26412262</v>
      </c>
    </row>
    <row r="764" spans="1:7" x14ac:dyDescent="0.2">
      <c r="A764" s="3">
        <v>40921</v>
      </c>
      <c r="B764" t="s">
        <v>21</v>
      </c>
      <c r="F764">
        <v>1.267025657</v>
      </c>
      <c r="G764">
        <v>1.267025657</v>
      </c>
    </row>
    <row r="765" spans="1:7" x14ac:dyDescent="0.2">
      <c r="A765" s="3">
        <v>40924</v>
      </c>
      <c r="B765" t="s">
        <v>21</v>
      </c>
      <c r="F765">
        <v>1.2387565089999999</v>
      </c>
      <c r="G765">
        <v>1.2387565089999999</v>
      </c>
    </row>
    <row r="766" spans="1:7" x14ac:dyDescent="0.2">
      <c r="A766" s="3">
        <v>40925</v>
      </c>
      <c r="B766" t="s">
        <v>21</v>
      </c>
      <c r="F766">
        <v>1.2564203869999999</v>
      </c>
      <c r="G766">
        <v>1.2564203869999999</v>
      </c>
    </row>
    <row r="767" spans="1:7" x14ac:dyDescent="0.2">
      <c r="A767" s="3">
        <v>40926</v>
      </c>
      <c r="B767" t="s">
        <v>21</v>
      </c>
      <c r="F767">
        <v>1.260004755</v>
      </c>
      <c r="G767">
        <v>1.260004755</v>
      </c>
    </row>
    <row r="768" spans="1:7" x14ac:dyDescent="0.2">
      <c r="A768" s="3">
        <v>40927</v>
      </c>
      <c r="B768" t="s">
        <v>21</v>
      </c>
      <c r="F768">
        <v>1.2813370470000001</v>
      </c>
      <c r="G768">
        <v>1.2813370470000001</v>
      </c>
    </row>
    <row r="769" spans="1:7" x14ac:dyDescent="0.2">
      <c r="A769" s="3">
        <v>40928</v>
      </c>
      <c r="B769" t="s">
        <v>21</v>
      </c>
      <c r="F769">
        <v>1.298390951</v>
      </c>
      <c r="G769">
        <v>1.298390951</v>
      </c>
    </row>
    <row r="770" spans="1:7" x14ac:dyDescent="0.2">
      <c r="A770" s="3">
        <v>40933</v>
      </c>
      <c r="B770" t="s">
        <v>21</v>
      </c>
      <c r="F770">
        <v>1.329406146</v>
      </c>
      <c r="G770">
        <v>1.329406146</v>
      </c>
    </row>
    <row r="771" spans="1:7" x14ac:dyDescent="0.2">
      <c r="A771" s="3">
        <v>40934</v>
      </c>
      <c r="B771" t="s">
        <v>21</v>
      </c>
      <c r="F771">
        <v>1.283175261</v>
      </c>
      <c r="G771">
        <v>1.283175261</v>
      </c>
    </row>
    <row r="772" spans="1:7" x14ac:dyDescent="0.2">
      <c r="A772" s="3">
        <v>40935</v>
      </c>
      <c r="B772" t="s">
        <v>21</v>
      </c>
      <c r="F772">
        <v>1.256502601</v>
      </c>
      <c r="G772">
        <v>1.256502601</v>
      </c>
    </row>
    <row r="773" spans="1:7" x14ac:dyDescent="0.2">
      <c r="A773" s="3">
        <v>40938</v>
      </c>
      <c r="B773" t="s">
        <v>21</v>
      </c>
      <c r="F773">
        <v>1.2355520129999999</v>
      </c>
      <c r="G773">
        <v>1.2355520129999999</v>
      </c>
    </row>
    <row r="774" spans="1:7" x14ac:dyDescent="0.2">
      <c r="A774" s="3">
        <v>40939</v>
      </c>
      <c r="B774" t="s">
        <v>21</v>
      </c>
      <c r="F774">
        <v>1.227874342</v>
      </c>
      <c r="G774">
        <v>1.227874342</v>
      </c>
    </row>
    <row r="775" spans="1:7" x14ac:dyDescent="0.2">
      <c r="A775" s="3">
        <v>40940</v>
      </c>
      <c r="B775" t="s">
        <v>21</v>
      </c>
      <c r="F775">
        <v>1.214251478</v>
      </c>
      <c r="G775">
        <v>1.214251478</v>
      </c>
    </row>
    <row r="776" spans="1:7" x14ac:dyDescent="0.2">
      <c r="A776" s="3">
        <v>40941</v>
      </c>
      <c r="B776" t="s">
        <v>21</v>
      </c>
      <c r="F776">
        <v>1.1783567129999999</v>
      </c>
      <c r="G776">
        <v>1.1783567129999999</v>
      </c>
    </row>
    <row r="777" spans="1:7" x14ac:dyDescent="0.2">
      <c r="A777" s="3">
        <v>40942</v>
      </c>
      <c r="B777" t="s">
        <v>21</v>
      </c>
      <c r="F777">
        <v>1.1686544459999999</v>
      </c>
      <c r="G777">
        <v>1.1686544459999999</v>
      </c>
    </row>
    <row r="778" spans="1:7" x14ac:dyDescent="0.2">
      <c r="A778" s="3">
        <v>40945</v>
      </c>
      <c r="B778" t="s">
        <v>21</v>
      </c>
      <c r="F778">
        <v>1.2048192769999999</v>
      </c>
      <c r="G778">
        <v>1.2048192769999999</v>
      </c>
    </row>
    <row r="779" spans="1:7" x14ac:dyDescent="0.2">
      <c r="A779" s="3">
        <v>40946</v>
      </c>
      <c r="B779" t="s">
        <v>21</v>
      </c>
      <c r="F779">
        <v>1.213766669</v>
      </c>
      <c r="G779">
        <v>1.213766669</v>
      </c>
    </row>
    <row r="780" spans="1:7" x14ac:dyDescent="0.2">
      <c r="A780" s="3">
        <v>40947</v>
      </c>
      <c r="B780" t="s">
        <v>21</v>
      </c>
      <c r="F780">
        <v>1.2394050860000001</v>
      </c>
      <c r="G780">
        <v>1.2394050860000001</v>
      </c>
    </row>
    <row r="781" spans="1:7" x14ac:dyDescent="0.2">
      <c r="A781" s="3">
        <v>40948</v>
      </c>
      <c r="B781" t="s">
        <v>21</v>
      </c>
      <c r="F781">
        <v>1.2116381030000001</v>
      </c>
      <c r="G781">
        <v>1.2116381030000001</v>
      </c>
    </row>
    <row r="782" spans="1:7" x14ac:dyDescent="0.2">
      <c r="A782" s="3">
        <v>40949</v>
      </c>
      <c r="B782" t="s">
        <v>21</v>
      </c>
      <c r="F782">
        <v>1.200317965</v>
      </c>
      <c r="G782">
        <v>1.200317965</v>
      </c>
    </row>
    <row r="783" spans="1:7" x14ac:dyDescent="0.2">
      <c r="A783" s="3">
        <v>40952</v>
      </c>
      <c r="B783" t="s">
        <v>21</v>
      </c>
      <c r="F783">
        <v>1.2115415270000001</v>
      </c>
      <c r="G783">
        <v>1.2115415270000001</v>
      </c>
    </row>
    <row r="784" spans="1:7" x14ac:dyDescent="0.2">
      <c r="A784" s="3">
        <v>40953</v>
      </c>
      <c r="B784" t="s">
        <v>21</v>
      </c>
      <c r="F784">
        <v>1.194053456</v>
      </c>
      <c r="G784">
        <v>1.194053456</v>
      </c>
    </row>
    <row r="785" spans="1:7" x14ac:dyDescent="0.2">
      <c r="A785" s="3">
        <v>40954</v>
      </c>
      <c r="B785" t="s">
        <v>21</v>
      </c>
      <c r="F785">
        <v>1.194714772</v>
      </c>
      <c r="G785">
        <v>1.194714772</v>
      </c>
    </row>
    <row r="786" spans="1:7" x14ac:dyDescent="0.2">
      <c r="A786" s="3">
        <v>40955</v>
      </c>
      <c r="B786" t="s">
        <v>21</v>
      </c>
      <c r="F786">
        <v>1.186052028</v>
      </c>
      <c r="G786">
        <v>1.186052028</v>
      </c>
    </row>
    <row r="787" spans="1:7" x14ac:dyDescent="0.2">
      <c r="A787" s="3">
        <v>40956</v>
      </c>
      <c r="B787" t="s">
        <v>21</v>
      </c>
      <c r="F787">
        <v>1.1881188119999999</v>
      </c>
      <c r="G787">
        <v>1.1881188119999999</v>
      </c>
    </row>
    <row r="788" spans="1:7" x14ac:dyDescent="0.2">
      <c r="A788" s="3">
        <v>40959</v>
      </c>
      <c r="B788" t="s">
        <v>21</v>
      </c>
      <c r="F788">
        <v>1.1990788530000001</v>
      </c>
      <c r="G788">
        <v>1.1990788530000001</v>
      </c>
    </row>
    <row r="789" spans="1:7" x14ac:dyDescent="0.2">
      <c r="A789" s="3">
        <v>40960</v>
      </c>
      <c r="B789" t="s">
        <v>21</v>
      </c>
      <c r="F789">
        <v>1.1975572999999999</v>
      </c>
      <c r="G789">
        <v>1.1975572999999999</v>
      </c>
    </row>
    <row r="790" spans="1:7" x14ac:dyDescent="0.2">
      <c r="A790" s="3">
        <v>40961</v>
      </c>
      <c r="B790" t="s">
        <v>21</v>
      </c>
      <c r="F790">
        <v>1.216119545</v>
      </c>
      <c r="G790">
        <v>1.216119545</v>
      </c>
    </row>
    <row r="791" spans="1:7" x14ac:dyDescent="0.2">
      <c r="A791" s="3">
        <v>40962</v>
      </c>
      <c r="B791" t="s">
        <v>21</v>
      </c>
      <c r="F791">
        <v>1.208939792</v>
      </c>
      <c r="G791">
        <v>1.208939792</v>
      </c>
    </row>
    <row r="792" spans="1:7" x14ac:dyDescent="0.2">
      <c r="A792" s="3">
        <v>40963</v>
      </c>
      <c r="B792" t="s">
        <v>21</v>
      </c>
      <c r="F792">
        <v>1.1950286809999999</v>
      </c>
      <c r="G792">
        <v>1.1950286809999999</v>
      </c>
    </row>
    <row r="793" spans="1:7" x14ac:dyDescent="0.2">
      <c r="A793" s="3">
        <v>40966</v>
      </c>
      <c r="B793" t="s">
        <v>21</v>
      </c>
      <c r="F793">
        <v>1.193982329</v>
      </c>
      <c r="G793">
        <v>1.193982329</v>
      </c>
    </row>
    <row r="794" spans="1:7" x14ac:dyDescent="0.2">
      <c r="A794" s="3">
        <v>40967</v>
      </c>
      <c r="B794" t="s">
        <v>21</v>
      </c>
      <c r="F794">
        <v>1.193602292</v>
      </c>
      <c r="G794">
        <v>1.193602292</v>
      </c>
    </row>
    <row r="795" spans="1:7" x14ac:dyDescent="0.2">
      <c r="A795" s="3">
        <v>40968</v>
      </c>
      <c r="B795" t="s">
        <v>21</v>
      </c>
      <c r="F795">
        <v>1.1708860759999999</v>
      </c>
      <c r="G795">
        <v>1.1708860759999999</v>
      </c>
    </row>
    <row r="796" spans="1:7" x14ac:dyDescent="0.2">
      <c r="A796" s="3">
        <v>40969</v>
      </c>
      <c r="B796" t="s">
        <v>21</v>
      </c>
      <c r="F796">
        <v>1.1604957760000001</v>
      </c>
      <c r="G796">
        <v>1.1604957760000001</v>
      </c>
    </row>
    <row r="797" spans="1:7" x14ac:dyDescent="0.2">
      <c r="A797" s="3">
        <v>40970</v>
      </c>
      <c r="B797" t="s">
        <v>21</v>
      </c>
      <c r="F797">
        <v>1.177865613</v>
      </c>
      <c r="G797">
        <v>1.177865613</v>
      </c>
    </row>
    <row r="798" spans="1:7" x14ac:dyDescent="0.2">
      <c r="A798" s="3">
        <v>40973</v>
      </c>
      <c r="B798" t="s">
        <v>21</v>
      </c>
      <c r="F798">
        <v>1.1706082419999999</v>
      </c>
      <c r="G798">
        <v>1.1706082419999999</v>
      </c>
    </row>
    <row r="799" spans="1:7" x14ac:dyDescent="0.2">
      <c r="A799" s="3">
        <v>40974</v>
      </c>
      <c r="B799" t="s">
        <v>21</v>
      </c>
      <c r="F799">
        <v>1.1725558549999999</v>
      </c>
      <c r="G799">
        <v>1.1725558549999999</v>
      </c>
    </row>
    <row r="800" spans="1:7" x14ac:dyDescent="0.2">
      <c r="A800" s="3">
        <v>40975</v>
      </c>
      <c r="B800" t="s">
        <v>21</v>
      </c>
      <c r="F800">
        <v>1.1906651850000001</v>
      </c>
      <c r="G800">
        <v>1.1906651850000001</v>
      </c>
    </row>
    <row r="801" spans="1:7" x14ac:dyDescent="0.2">
      <c r="A801" s="3">
        <v>40976</v>
      </c>
      <c r="B801" t="s">
        <v>21</v>
      </c>
      <c r="F801">
        <v>1.211209626</v>
      </c>
      <c r="G801">
        <v>1.211209626</v>
      </c>
    </row>
    <row r="802" spans="1:7" x14ac:dyDescent="0.2">
      <c r="A802" s="3">
        <v>40977</v>
      </c>
      <c r="B802" t="s">
        <v>21</v>
      </c>
      <c r="F802">
        <v>1.2091038409999999</v>
      </c>
      <c r="G802">
        <v>1.2091038409999999</v>
      </c>
    </row>
    <row r="803" spans="1:7" x14ac:dyDescent="0.2">
      <c r="A803" s="3">
        <v>40980</v>
      </c>
      <c r="B803" t="s">
        <v>21</v>
      </c>
      <c r="F803">
        <v>1.19047619</v>
      </c>
      <c r="G803">
        <v>1.19047619</v>
      </c>
    </row>
    <row r="804" spans="1:7" x14ac:dyDescent="0.2">
      <c r="A804" s="3">
        <v>40981</v>
      </c>
      <c r="B804" t="s">
        <v>21</v>
      </c>
      <c r="F804">
        <v>1.2027356339999999</v>
      </c>
      <c r="G804">
        <v>1.2027356339999999</v>
      </c>
    </row>
    <row r="805" spans="1:7" x14ac:dyDescent="0.2">
      <c r="A805" s="3">
        <v>40982</v>
      </c>
      <c r="B805" t="s">
        <v>21</v>
      </c>
      <c r="F805">
        <v>1.2921920280000001</v>
      </c>
      <c r="G805">
        <v>1.2921920280000001</v>
      </c>
    </row>
    <row r="806" spans="1:7" x14ac:dyDescent="0.2">
      <c r="A806" s="3">
        <v>40983</v>
      </c>
      <c r="B806" t="s">
        <v>21</v>
      </c>
      <c r="F806">
        <v>1.375461762</v>
      </c>
      <c r="G806">
        <v>1.375461762</v>
      </c>
    </row>
    <row r="807" spans="1:7" x14ac:dyDescent="0.2">
      <c r="A807" s="3">
        <v>40984</v>
      </c>
      <c r="B807" t="s">
        <v>21</v>
      </c>
      <c r="F807">
        <v>1.373214427</v>
      </c>
      <c r="G807">
        <v>1.373214427</v>
      </c>
    </row>
    <row r="808" spans="1:7" x14ac:dyDescent="0.2">
      <c r="A808" s="3">
        <v>40987</v>
      </c>
      <c r="B808" t="s">
        <v>21</v>
      </c>
      <c r="F808">
        <v>1.3375295039999999</v>
      </c>
      <c r="G808">
        <v>1.3375295039999999</v>
      </c>
    </row>
    <row r="809" spans="1:7" x14ac:dyDescent="0.2">
      <c r="A809" s="3">
        <v>40988</v>
      </c>
      <c r="B809" t="s">
        <v>21</v>
      </c>
      <c r="F809">
        <v>1.3180605679999999</v>
      </c>
      <c r="G809">
        <v>1.3180605679999999</v>
      </c>
    </row>
    <row r="810" spans="1:7" x14ac:dyDescent="0.2">
      <c r="A810" s="3">
        <v>40989</v>
      </c>
      <c r="B810" t="s">
        <v>21</v>
      </c>
      <c r="F810">
        <v>1.335428123</v>
      </c>
      <c r="G810">
        <v>1.335428123</v>
      </c>
    </row>
    <row r="811" spans="1:7" x14ac:dyDescent="0.2">
      <c r="A811" s="3">
        <v>40990</v>
      </c>
      <c r="B811" t="s">
        <v>21</v>
      </c>
      <c r="F811">
        <v>1.3178661620000001</v>
      </c>
      <c r="G811">
        <v>1.3178661620000001</v>
      </c>
    </row>
    <row r="812" spans="1:7" x14ac:dyDescent="0.2">
      <c r="A812" s="3">
        <v>40991</v>
      </c>
      <c r="B812" t="s">
        <v>21</v>
      </c>
      <c r="F812">
        <v>1.314747347</v>
      </c>
      <c r="G812">
        <v>1.314747347</v>
      </c>
    </row>
    <row r="813" spans="1:7" x14ac:dyDescent="0.2">
      <c r="A813" s="3">
        <v>40994</v>
      </c>
      <c r="B813" t="s">
        <v>21</v>
      </c>
      <c r="F813">
        <v>1.301980589</v>
      </c>
      <c r="G813">
        <v>1.301980589</v>
      </c>
    </row>
    <row r="814" spans="1:7" x14ac:dyDescent="0.2">
      <c r="A814" s="3">
        <v>40995</v>
      </c>
      <c r="B814" t="s">
        <v>21</v>
      </c>
      <c r="F814">
        <v>1.2989070170000001</v>
      </c>
      <c r="G814">
        <v>1.2989070170000001</v>
      </c>
    </row>
    <row r="815" spans="1:7" x14ac:dyDescent="0.2">
      <c r="A815" s="3">
        <v>40996</v>
      </c>
      <c r="B815" t="s">
        <v>21</v>
      </c>
      <c r="F815">
        <v>1.302414231</v>
      </c>
      <c r="G815">
        <v>1.302414231</v>
      </c>
    </row>
    <row r="816" spans="1:7" x14ac:dyDescent="0.2">
      <c r="A816" s="3">
        <v>40997</v>
      </c>
      <c r="B816" t="s">
        <v>21</v>
      </c>
      <c r="F816">
        <v>1.299215717</v>
      </c>
      <c r="G816">
        <v>1.299215717</v>
      </c>
    </row>
    <row r="817" spans="1:7" x14ac:dyDescent="0.2">
      <c r="A817" s="3">
        <v>40998</v>
      </c>
      <c r="B817" t="s">
        <v>21</v>
      </c>
      <c r="F817">
        <v>1.317774073</v>
      </c>
      <c r="G817">
        <v>1.317774073</v>
      </c>
    </row>
    <row r="818" spans="1:7" x14ac:dyDescent="0.2">
      <c r="A818" s="3">
        <v>41001</v>
      </c>
      <c r="B818" t="s">
        <v>21</v>
      </c>
      <c r="F818">
        <v>1.3441922989999999</v>
      </c>
      <c r="G818">
        <v>1.3441922989999999</v>
      </c>
    </row>
    <row r="819" spans="1:7" x14ac:dyDescent="0.2">
      <c r="A819" s="3">
        <v>41002</v>
      </c>
      <c r="B819" t="s">
        <v>21</v>
      </c>
      <c r="F819">
        <v>1.3343861029999999</v>
      </c>
      <c r="G819">
        <v>1.3343861029999999</v>
      </c>
    </row>
    <row r="820" spans="1:7" x14ac:dyDescent="0.2">
      <c r="A820" s="3">
        <v>41003</v>
      </c>
      <c r="B820" t="s">
        <v>21</v>
      </c>
      <c r="F820">
        <v>1.353704877</v>
      </c>
      <c r="G820">
        <v>1.353704877</v>
      </c>
    </row>
    <row r="821" spans="1:7" x14ac:dyDescent="0.2">
      <c r="A821" s="3">
        <v>41004</v>
      </c>
      <c r="B821" t="s">
        <v>21</v>
      </c>
      <c r="F821">
        <v>1.3343861029999999</v>
      </c>
      <c r="G821">
        <v>1.3343861029999999</v>
      </c>
    </row>
    <row r="822" spans="1:7" x14ac:dyDescent="0.2">
      <c r="A822" s="3">
        <v>41008</v>
      </c>
      <c r="B822" t="s">
        <v>21</v>
      </c>
      <c r="F822">
        <v>1.2805311829999999</v>
      </c>
      <c r="G822">
        <v>1.2805311829999999</v>
      </c>
    </row>
    <row r="823" spans="1:7" x14ac:dyDescent="0.2">
      <c r="A823" s="3">
        <v>41009</v>
      </c>
      <c r="B823" t="s">
        <v>21</v>
      </c>
      <c r="F823">
        <v>1.288885353</v>
      </c>
      <c r="G823">
        <v>1.288885353</v>
      </c>
    </row>
    <row r="824" spans="1:7" x14ac:dyDescent="0.2">
      <c r="A824" s="3">
        <v>41010</v>
      </c>
      <c r="B824" t="s">
        <v>21</v>
      </c>
      <c r="F824">
        <v>1.2778532069999999</v>
      </c>
      <c r="G824">
        <v>1.2778532069999999</v>
      </c>
    </row>
    <row r="825" spans="1:7" x14ac:dyDescent="0.2">
      <c r="A825" s="3">
        <v>41011</v>
      </c>
      <c r="B825" t="s">
        <v>21</v>
      </c>
      <c r="F825">
        <v>1.2936507939999999</v>
      </c>
      <c r="G825">
        <v>1.2936507939999999</v>
      </c>
    </row>
    <row r="826" spans="1:7" x14ac:dyDescent="0.2">
      <c r="A826" s="3">
        <v>41012</v>
      </c>
      <c r="B826" t="s">
        <v>21</v>
      </c>
      <c r="F826">
        <v>1.305880468</v>
      </c>
      <c r="G826">
        <v>1.305880468</v>
      </c>
    </row>
    <row r="827" spans="1:7" x14ac:dyDescent="0.2">
      <c r="A827" s="3">
        <v>41015</v>
      </c>
      <c r="B827" t="s">
        <v>21</v>
      </c>
      <c r="F827">
        <v>1.290064103</v>
      </c>
      <c r="G827">
        <v>1.290064103</v>
      </c>
    </row>
    <row r="828" spans="1:7" x14ac:dyDescent="0.2">
      <c r="A828" s="3">
        <v>41016</v>
      </c>
      <c r="B828" t="s">
        <v>21</v>
      </c>
      <c r="F828">
        <v>1.270345375</v>
      </c>
      <c r="G828">
        <v>1.270345375</v>
      </c>
    </row>
    <row r="829" spans="1:7" x14ac:dyDescent="0.2">
      <c r="A829" s="3">
        <v>41017</v>
      </c>
      <c r="B829" t="s">
        <v>21</v>
      </c>
      <c r="F829">
        <v>1.292419918</v>
      </c>
      <c r="G829">
        <v>1.292419918</v>
      </c>
    </row>
    <row r="830" spans="1:7" x14ac:dyDescent="0.2">
      <c r="A830" s="3">
        <v>41018</v>
      </c>
      <c r="B830" t="s">
        <v>21</v>
      </c>
      <c r="F830">
        <v>1.304901337</v>
      </c>
      <c r="G830">
        <v>1.304901337</v>
      </c>
    </row>
    <row r="831" spans="1:7" x14ac:dyDescent="0.2">
      <c r="A831" s="3">
        <v>41019</v>
      </c>
      <c r="B831" t="s">
        <v>21</v>
      </c>
      <c r="F831">
        <v>1.287349015</v>
      </c>
      <c r="G831">
        <v>1.287349015</v>
      </c>
    </row>
    <row r="832" spans="1:7" x14ac:dyDescent="0.2">
      <c r="A832" s="3">
        <v>41022</v>
      </c>
      <c r="B832" t="s">
        <v>21</v>
      </c>
      <c r="F832">
        <v>1.2714558170000001</v>
      </c>
      <c r="G832">
        <v>1.2714558170000001</v>
      </c>
    </row>
    <row r="833" spans="1:7" x14ac:dyDescent="0.2">
      <c r="A833" s="3">
        <v>41023</v>
      </c>
      <c r="B833" t="s">
        <v>21</v>
      </c>
      <c r="F833">
        <v>1.260004755</v>
      </c>
      <c r="G833">
        <v>1.260004755</v>
      </c>
    </row>
    <row r="834" spans="1:7" x14ac:dyDescent="0.2">
      <c r="A834" s="3">
        <v>41024</v>
      </c>
      <c r="B834" t="s">
        <v>21</v>
      </c>
      <c r="F834">
        <v>1.265922937</v>
      </c>
      <c r="G834">
        <v>1.265922937</v>
      </c>
    </row>
    <row r="835" spans="1:7" x14ac:dyDescent="0.2">
      <c r="A835" s="3">
        <v>41025</v>
      </c>
      <c r="B835" t="s">
        <v>21</v>
      </c>
      <c r="F835">
        <v>1.2629070689999999</v>
      </c>
      <c r="G835">
        <v>1.2629070689999999</v>
      </c>
    </row>
    <row r="836" spans="1:7" x14ac:dyDescent="0.2">
      <c r="A836" s="3">
        <v>41026</v>
      </c>
      <c r="B836" t="s">
        <v>21</v>
      </c>
      <c r="F836">
        <v>1.237015304</v>
      </c>
      <c r="G836">
        <v>1.237015304</v>
      </c>
    </row>
    <row r="837" spans="1:7" x14ac:dyDescent="0.2">
      <c r="A837" s="3">
        <v>41029</v>
      </c>
      <c r="B837" t="s">
        <v>21</v>
      </c>
      <c r="F837">
        <v>1.2371298589999999</v>
      </c>
      <c r="G837">
        <v>1.2371298589999999</v>
      </c>
    </row>
    <row r="838" spans="1:7" x14ac:dyDescent="0.2">
      <c r="A838" s="3">
        <v>41031</v>
      </c>
      <c r="B838" t="s">
        <v>21</v>
      </c>
      <c r="F838">
        <v>1.226212278</v>
      </c>
      <c r="G838">
        <v>1.226212278</v>
      </c>
    </row>
    <row r="839" spans="1:7" x14ac:dyDescent="0.2">
      <c r="A839" s="3">
        <v>41032</v>
      </c>
      <c r="B839" t="s">
        <v>21</v>
      </c>
      <c r="F839">
        <v>1.216990137</v>
      </c>
      <c r="G839">
        <v>1.216990137</v>
      </c>
    </row>
    <row r="840" spans="1:7" x14ac:dyDescent="0.2">
      <c r="A840" s="3">
        <v>41033</v>
      </c>
      <c r="B840" t="s">
        <v>21</v>
      </c>
      <c r="F840">
        <v>1.2244897960000001</v>
      </c>
      <c r="G840">
        <v>1.2244897960000001</v>
      </c>
    </row>
    <row r="841" spans="1:7" x14ac:dyDescent="0.2">
      <c r="A841" s="3">
        <v>41036</v>
      </c>
      <c r="B841" t="s">
        <v>21</v>
      </c>
      <c r="F841">
        <v>1.196363056</v>
      </c>
      <c r="G841">
        <v>1.196363056</v>
      </c>
    </row>
    <row r="842" spans="1:7" x14ac:dyDescent="0.2">
      <c r="A842" s="3">
        <v>41037</v>
      </c>
      <c r="B842" t="s">
        <v>21</v>
      </c>
      <c r="F842">
        <v>1.1939102559999999</v>
      </c>
      <c r="G842">
        <v>1.1939102559999999</v>
      </c>
    </row>
    <row r="843" spans="1:7" x14ac:dyDescent="0.2">
      <c r="A843" s="3">
        <v>41038</v>
      </c>
      <c r="B843" t="s">
        <v>21</v>
      </c>
      <c r="F843">
        <v>1.1928588579999999</v>
      </c>
      <c r="G843">
        <v>1.1928588579999999</v>
      </c>
    </row>
    <row r="844" spans="1:7" x14ac:dyDescent="0.2">
      <c r="A844" s="3">
        <v>41039</v>
      </c>
      <c r="B844" t="s">
        <v>21</v>
      </c>
      <c r="F844">
        <v>1.20240481</v>
      </c>
      <c r="G844">
        <v>1.20240481</v>
      </c>
    </row>
    <row r="845" spans="1:7" x14ac:dyDescent="0.2">
      <c r="A845" s="3">
        <v>41040</v>
      </c>
      <c r="B845" t="s">
        <v>21</v>
      </c>
      <c r="F845">
        <v>1.190666454</v>
      </c>
      <c r="G845">
        <v>1.190666454</v>
      </c>
    </row>
    <row r="846" spans="1:7" x14ac:dyDescent="0.2">
      <c r="A846" s="3">
        <v>41043</v>
      </c>
      <c r="B846" t="s">
        <v>21</v>
      </c>
      <c r="F846">
        <v>1.165854827</v>
      </c>
      <c r="G846">
        <v>1.165854827</v>
      </c>
    </row>
    <row r="847" spans="1:7" x14ac:dyDescent="0.2">
      <c r="A847" s="3">
        <v>41044</v>
      </c>
      <c r="B847" t="s">
        <v>21</v>
      </c>
      <c r="F847">
        <v>1.1815423920000001</v>
      </c>
      <c r="G847">
        <v>1.1815423920000001</v>
      </c>
    </row>
    <row r="848" spans="1:7" x14ac:dyDescent="0.2">
      <c r="A848" s="3">
        <v>41045</v>
      </c>
      <c r="B848" t="s">
        <v>21</v>
      </c>
      <c r="F848">
        <v>1.1660410510000001</v>
      </c>
      <c r="G848">
        <v>1.1660410510000001</v>
      </c>
    </row>
    <row r="849" spans="1:7" x14ac:dyDescent="0.2">
      <c r="A849" s="3">
        <v>41046</v>
      </c>
      <c r="B849" t="s">
        <v>21</v>
      </c>
      <c r="F849">
        <v>1.1776958820000001</v>
      </c>
      <c r="G849">
        <v>1.1776958820000001</v>
      </c>
    </row>
    <row r="850" spans="1:7" x14ac:dyDescent="0.2">
      <c r="A850" s="3">
        <v>41047</v>
      </c>
      <c r="B850" t="s">
        <v>21</v>
      </c>
      <c r="F850">
        <v>1.1788291900000001</v>
      </c>
      <c r="G850">
        <v>1.1788291900000001</v>
      </c>
    </row>
    <row r="851" spans="1:7" x14ac:dyDescent="0.2">
      <c r="A851" s="3">
        <v>41050</v>
      </c>
      <c r="B851" t="s">
        <v>21</v>
      </c>
      <c r="F851">
        <v>1.2033694340000001</v>
      </c>
      <c r="G851">
        <v>1.2033694340000001</v>
      </c>
    </row>
    <row r="852" spans="1:7" x14ac:dyDescent="0.2">
      <c r="A852" s="3">
        <v>41051</v>
      </c>
      <c r="B852" t="s">
        <v>21</v>
      </c>
      <c r="F852">
        <v>1.2192187370000001</v>
      </c>
      <c r="G852">
        <v>1.2192187370000001</v>
      </c>
    </row>
    <row r="853" spans="1:7" x14ac:dyDescent="0.2">
      <c r="A853" s="3">
        <v>41052</v>
      </c>
      <c r="B853" t="s">
        <v>21</v>
      </c>
      <c r="F853">
        <v>1.196402762</v>
      </c>
      <c r="G853">
        <v>1.196402762</v>
      </c>
    </row>
    <row r="854" spans="1:7" x14ac:dyDescent="0.2">
      <c r="A854" s="3">
        <v>41053</v>
      </c>
      <c r="B854" t="s">
        <v>21</v>
      </c>
      <c r="F854">
        <v>1.1902847030000001</v>
      </c>
      <c r="G854">
        <v>1.1902847030000001</v>
      </c>
    </row>
    <row r="855" spans="1:7" x14ac:dyDescent="0.2">
      <c r="A855" s="3">
        <v>41054</v>
      </c>
      <c r="B855" t="s">
        <v>21</v>
      </c>
      <c r="F855">
        <v>1.1975566630000001</v>
      </c>
      <c r="G855">
        <v>1.1975566630000001</v>
      </c>
    </row>
    <row r="856" spans="1:7" x14ac:dyDescent="0.2">
      <c r="A856" s="3">
        <v>41057</v>
      </c>
      <c r="B856" t="s">
        <v>21</v>
      </c>
      <c r="F856">
        <v>1.203079885</v>
      </c>
      <c r="G856">
        <v>1.203079885</v>
      </c>
    </row>
    <row r="857" spans="1:7" x14ac:dyDescent="0.2">
      <c r="A857" s="3">
        <v>41058</v>
      </c>
      <c r="B857" t="s">
        <v>21</v>
      </c>
      <c r="F857">
        <v>1.2087736149999999</v>
      </c>
      <c r="G857">
        <v>1.2087736149999999</v>
      </c>
    </row>
    <row r="858" spans="1:7" x14ac:dyDescent="0.2">
      <c r="A858" s="3">
        <v>41059</v>
      </c>
      <c r="B858" t="s">
        <v>21</v>
      </c>
      <c r="F858">
        <v>1.1918093110000001</v>
      </c>
      <c r="G858">
        <v>1.1918093110000001</v>
      </c>
    </row>
    <row r="859" spans="1:7" x14ac:dyDescent="0.2">
      <c r="A859" s="3">
        <v>41060</v>
      </c>
      <c r="B859" t="s">
        <v>21</v>
      </c>
      <c r="F859">
        <v>1.1710916819999999</v>
      </c>
      <c r="G859">
        <v>1.1710916819999999</v>
      </c>
    </row>
    <row r="860" spans="1:7" x14ac:dyDescent="0.2">
      <c r="A860" s="3">
        <v>41061</v>
      </c>
      <c r="B860" t="s">
        <v>21</v>
      </c>
      <c r="F860">
        <v>1.151739691</v>
      </c>
      <c r="G860">
        <v>1.151739691</v>
      </c>
    </row>
    <row r="861" spans="1:7" x14ac:dyDescent="0.2">
      <c r="A861" s="3">
        <v>41064</v>
      </c>
      <c r="B861" t="s">
        <v>21</v>
      </c>
      <c r="F861">
        <v>1.1318619130000001</v>
      </c>
      <c r="G861">
        <v>1.1318619130000001</v>
      </c>
    </row>
    <row r="862" spans="1:7" x14ac:dyDescent="0.2">
      <c r="A862" s="3">
        <v>41065</v>
      </c>
      <c r="B862" t="s">
        <v>21</v>
      </c>
      <c r="F862">
        <v>1.1220536000000001</v>
      </c>
      <c r="G862">
        <v>1.1220536000000001</v>
      </c>
    </row>
    <row r="863" spans="1:7" x14ac:dyDescent="0.2">
      <c r="A863" s="3">
        <v>41066</v>
      </c>
      <c r="B863" t="s">
        <v>21</v>
      </c>
      <c r="F863">
        <v>1.153411841</v>
      </c>
      <c r="G863">
        <v>1.153411841</v>
      </c>
    </row>
    <row r="864" spans="1:7" x14ac:dyDescent="0.2">
      <c r="A864" s="3">
        <v>41067</v>
      </c>
      <c r="B864" t="s">
        <v>21</v>
      </c>
      <c r="F864">
        <v>1.1599806669999999</v>
      </c>
      <c r="G864">
        <v>1.1599806669999999</v>
      </c>
    </row>
    <row r="865" spans="1:7" x14ac:dyDescent="0.2">
      <c r="A865" s="3">
        <v>41068</v>
      </c>
      <c r="B865" t="s">
        <v>21</v>
      </c>
      <c r="F865">
        <v>1.1200896069999999</v>
      </c>
      <c r="G865">
        <v>1.1200896069999999</v>
      </c>
    </row>
    <row r="866" spans="1:7" x14ac:dyDescent="0.2">
      <c r="A866" s="3">
        <v>41071</v>
      </c>
      <c r="B866" t="s">
        <v>21</v>
      </c>
      <c r="F866">
        <v>1.1391897310000001</v>
      </c>
      <c r="G866">
        <v>1.1391897310000001</v>
      </c>
    </row>
    <row r="867" spans="1:7" x14ac:dyDescent="0.2">
      <c r="A867" s="3">
        <v>41072</v>
      </c>
      <c r="B867" t="s">
        <v>21</v>
      </c>
      <c r="F867">
        <v>1.1295361690000001</v>
      </c>
      <c r="G867">
        <v>1.1295361690000001</v>
      </c>
    </row>
    <row r="868" spans="1:7" x14ac:dyDescent="0.2">
      <c r="A868" s="3">
        <v>41073</v>
      </c>
      <c r="B868" t="s">
        <v>21</v>
      </c>
      <c r="F868">
        <v>1.1328030849999999</v>
      </c>
      <c r="G868">
        <v>1.1328030849999999</v>
      </c>
    </row>
    <row r="869" spans="1:7" x14ac:dyDescent="0.2">
      <c r="A869" s="3">
        <v>41074</v>
      </c>
      <c r="B869" t="s">
        <v>21</v>
      </c>
      <c r="F869">
        <v>1.121615126</v>
      </c>
      <c r="G869">
        <v>1.121615126</v>
      </c>
    </row>
    <row r="870" spans="1:7" x14ac:dyDescent="0.2">
      <c r="A870" s="3">
        <v>41075</v>
      </c>
      <c r="B870" t="s">
        <v>21</v>
      </c>
      <c r="F870">
        <v>1.142305527</v>
      </c>
      <c r="G870">
        <v>1.142305527</v>
      </c>
    </row>
    <row r="871" spans="1:7" x14ac:dyDescent="0.2">
      <c r="A871" s="3">
        <v>41078</v>
      </c>
      <c r="B871" t="s">
        <v>21</v>
      </c>
      <c r="F871">
        <v>1.1529468679999999</v>
      </c>
      <c r="G871">
        <v>1.1529468679999999</v>
      </c>
    </row>
    <row r="872" spans="1:7" x14ac:dyDescent="0.2">
      <c r="A872" s="3">
        <v>41079</v>
      </c>
      <c r="B872" t="s">
        <v>21</v>
      </c>
      <c r="F872">
        <v>1.1419380779999999</v>
      </c>
      <c r="G872">
        <v>1.1419380779999999</v>
      </c>
    </row>
    <row r="873" spans="1:7" x14ac:dyDescent="0.2">
      <c r="A873" s="3">
        <v>41080</v>
      </c>
      <c r="B873" t="s">
        <v>21</v>
      </c>
      <c r="F873">
        <v>1.165313831</v>
      </c>
      <c r="G873">
        <v>1.165313831</v>
      </c>
    </row>
    <row r="874" spans="1:7" x14ac:dyDescent="0.2">
      <c r="A874" s="3">
        <v>41081</v>
      </c>
      <c r="B874" t="s">
        <v>21</v>
      </c>
      <c r="F874">
        <v>1.175428709</v>
      </c>
      <c r="G874">
        <v>1.175428709</v>
      </c>
    </row>
    <row r="875" spans="1:7" x14ac:dyDescent="0.2">
      <c r="A875" s="3">
        <v>41082</v>
      </c>
      <c r="B875" t="s">
        <v>21</v>
      </c>
      <c r="F875">
        <v>1.170903842</v>
      </c>
      <c r="G875">
        <v>1.170903842</v>
      </c>
    </row>
    <row r="876" spans="1:7" x14ac:dyDescent="0.2">
      <c r="A876" s="3">
        <v>41085</v>
      </c>
      <c r="B876" t="s">
        <v>21</v>
      </c>
      <c r="F876">
        <v>1.164845758</v>
      </c>
      <c r="G876">
        <v>1.164845758</v>
      </c>
    </row>
    <row r="877" spans="1:7" x14ac:dyDescent="0.2">
      <c r="A877" s="3">
        <v>41086</v>
      </c>
      <c r="B877" t="s">
        <v>21</v>
      </c>
      <c r="F877">
        <v>1.15504933</v>
      </c>
      <c r="G877">
        <v>1.15504933</v>
      </c>
    </row>
    <row r="878" spans="1:7" x14ac:dyDescent="0.2">
      <c r="A878" s="3">
        <v>41087</v>
      </c>
      <c r="B878" t="s">
        <v>21</v>
      </c>
      <c r="F878">
        <v>1.293588301</v>
      </c>
      <c r="G878">
        <v>1.293588301</v>
      </c>
    </row>
    <row r="879" spans="1:7" x14ac:dyDescent="0.2">
      <c r="A879" s="3">
        <v>41088</v>
      </c>
      <c r="B879" t="s">
        <v>21</v>
      </c>
      <c r="F879">
        <v>1.276974056</v>
      </c>
      <c r="G879">
        <v>1.276974056</v>
      </c>
    </row>
    <row r="880" spans="1:7" x14ac:dyDescent="0.2">
      <c r="A880" s="3">
        <v>41089</v>
      </c>
      <c r="B880" t="s">
        <v>21</v>
      </c>
      <c r="F880">
        <v>1.2941081910000001</v>
      </c>
      <c r="G880">
        <v>1.2941081910000001</v>
      </c>
    </row>
    <row r="881" spans="1:7" x14ac:dyDescent="0.2">
      <c r="A881" s="3">
        <v>41092</v>
      </c>
      <c r="B881" t="s">
        <v>21</v>
      </c>
      <c r="F881">
        <v>1.2766982499999999</v>
      </c>
      <c r="G881">
        <v>1.2766982499999999</v>
      </c>
    </row>
    <row r="882" spans="1:7" x14ac:dyDescent="0.2">
      <c r="A882" s="3">
        <v>41093</v>
      </c>
      <c r="B882" t="s">
        <v>21</v>
      </c>
      <c r="F882">
        <v>1.258617925</v>
      </c>
      <c r="G882">
        <v>1.258617925</v>
      </c>
    </row>
    <row r="883" spans="1:7" x14ac:dyDescent="0.2">
      <c r="A883" s="3">
        <v>41094</v>
      </c>
      <c r="B883" t="s">
        <v>21</v>
      </c>
      <c r="F883">
        <v>1.2009607689999999</v>
      </c>
      <c r="G883">
        <v>1.2009607689999999</v>
      </c>
    </row>
    <row r="884" spans="1:7" x14ac:dyDescent="0.2">
      <c r="A884" s="3">
        <v>41095</v>
      </c>
      <c r="B884" t="s">
        <v>21</v>
      </c>
      <c r="F884">
        <v>1.1558837689999999</v>
      </c>
      <c r="G884">
        <v>1.1558837689999999</v>
      </c>
    </row>
    <row r="885" spans="1:7" x14ac:dyDescent="0.2">
      <c r="A885" s="3">
        <v>41096</v>
      </c>
      <c r="B885" t="s">
        <v>21</v>
      </c>
      <c r="F885">
        <v>1.1704345039999999</v>
      </c>
      <c r="G885">
        <v>1.1704345039999999</v>
      </c>
    </row>
    <row r="886" spans="1:7" x14ac:dyDescent="0.2">
      <c r="A886" s="3">
        <v>41099</v>
      </c>
      <c r="B886" t="s">
        <v>21</v>
      </c>
      <c r="F886">
        <v>1.1569982320000001</v>
      </c>
      <c r="G886">
        <v>1.1569982320000001</v>
      </c>
    </row>
    <row r="887" spans="1:7" x14ac:dyDescent="0.2">
      <c r="A887" s="3">
        <v>41100</v>
      </c>
      <c r="B887" t="s">
        <v>21</v>
      </c>
      <c r="F887">
        <v>1.161009433</v>
      </c>
      <c r="G887">
        <v>1.161009433</v>
      </c>
    </row>
    <row r="888" spans="1:7" x14ac:dyDescent="0.2">
      <c r="A888" s="3">
        <v>41101</v>
      </c>
      <c r="B888" t="s">
        <v>21</v>
      </c>
      <c r="F888">
        <v>1.1546225269999999</v>
      </c>
      <c r="G888">
        <v>1.1546225269999999</v>
      </c>
    </row>
    <row r="889" spans="1:7" x14ac:dyDescent="0.2">
      <c r="A889" s="3">
        <v>41102</v>
      </c>
      <c r="B889" t="s">
        <v>21</v>
      </c>
      <c r="F889">
        <v>1.0925449869999999</v>
      </c>
      <c r="G889">
        <v>1.0925449869999999</v>
      </c>
    </row>
    <row r="890" spans="1:7" x14ac:dyDescent="0.2">
      <c r="A890" s="3">
        <v>41103</v>
      </c>
      <c r="B890" t="s">
        <v>21</v>
      </c>
      <c r="F890">
        <v>1.066987565</v>
      </c>
      <c r="G890">
        <v>1.066987565</v>
      </c>
    </row>
    <row r="891" spans="1:7" x14ac:dyDescent="0.2">
      <c r="A891" s="3">
        <v>41106</v>
      </c>
      <c r="B891" t="s">
        <v>21</v>
      </c>
      <c r="F891">
        <v>1.0922817440000001</v>
      </c>
      <c r="G891">
        <v>1.0922817440000001</v>
      </c>
    </row>
    <row r="892" spans="1:7" x14ac:dyDescent="0.2">
      <c r="A892" s="3">
        <v>41107</v>
      </c>
      <c r="B892" t="s">
        <v>21</v>
      </c>
      <c r="F892">
        <v>1.0927205529999999</v>
      </c>
      <c r="G892">
        <v>1.0927205529999999</v>
      </c>
    </row>
    <row r="893" spans="1:7" x14ac:dyDescent="0.2">
      <c r="A893" s="3">
        <v>41108</v>
      </c>
      <c r="B893" t="s">
        <v>21</v>
      </c>
      <c r="F893">
        <v>1.092808357</v>
      </c>
      <c r="G893">
        <v>1.092808357</v>
      </c>
    </row>
    <row r="894" spans="1:7" x14ac:dyDescent="0.2">
      <c r="A894" s="3">
        <v>41109</v>
      </c>
      <c r="B894" t="s">
        <v>21</v>
      </c>
      <c r="F894">
        <v>1.0934233799999999</v>
      </c>
      <c r="G894">
        <v>1.0934233799999999</v>
      </c>
    </row>
    <row r="895" spans="1:7" x14ac:dyDescent="0.2">
      <c r="A895" s="3">
        <v>41110</v>
      </c>
      <c r="B895" t="s">
        <v>21</v>
      </c>
      <c r="F895">
        <v>1.09721662</v>
      </c>
      <c r="G895">
        <v>1.09721662</v>
      </c>
    </row>
    <row r="896" spans="1:7" x14ac:dyDescent="0.2">
      <c r="A896" s="3">
        <v>41113</v>
      </c>
      <c r="B896" t="s">
        <v>21</v>
      </c>
      <c r="F896">
        <v>1.0747474749999999</v>
      </c>
      <c r="G896">
        <v>1.0747474749999999</v>
      </c>
    </row>
    <row r="897" spans="1:7" x14ac:dyDescent="0.2">
      <c r="A897" s="3">
        <v>41114</v>
      </c>
      <c r="B897" t="s">
        <v>21</v>
      </c>
      <c r="F897">
        <v>1.076923077</v>
      </c>
      <c r="G897">
        <v>1.076923077</v>
      </c>
    </row>
    <row r="898" spans="1:7" x14ac:dyDescent="0.2">
      <c r="A898" s="3">
        <v>41115</v>
      </c>
      <c r="B898" t="s">
        <v>21</v>
      </c>
      <c r="F898">
        <v>1.0670978170000001</v>
      </c>
      <c r="G898">
        <v>1.0670978170000001</v>
      </c>
    </row>
    <row r="899" spans="1:7" x14ac:dyDescent="0.2">
      <c r="A899" s="3">
        <v>41116</v>
      </c>
      <c r="B899" t="s">
        <v>21</v>
      </c>
      <c r="F899">
        <v>1.0906446919999999</v>
      </c>
      <c r="G899">
        <v>1.0906446919999999</v>
      </c>
    </row>
    <row r="900" spans="1:7" x14ac:dyDescent="0.2">
      <c r="A900" s="3">
        <v>41117</v>
      </c>
      <c r="B900" t="s">
        <v>21</v>
      </c>
      <c r="F900">
        <v>1.102172164</v>
      </c>
      <c r="G900">
        <v>1.102172164</v>
      </c>
    </row>
    <row r="901" spans="1:7" x14ac:dyDescent="0.2">
      <c r="A901" s="3">
        <v>41120</v>
      </c>
      <c r="B901" t="s">
        <v>21</v>
      </c>
      <c r="F901">
        <v>1.1419380779999999</v>
      </c>
      <c r="G901">
        <v>1.1419380779999999</v>
      </c>
    </row>
    <row r="902" spans="1:7" x14ac:dyDescent="0.2">
      <c r="A902" s="3">
        <v>41121</v>
      </c>
      <c r="B902" t="s">
        <v>21</v>
      </c>
      <c r="F902">
        <v>1.12830432</v>
      </c>
      <c r="G902">
        <v>1.12830432</v>
      </c>
    </row>
    <row r="903" spans="1:7" x14ac:dyDescent="0.2">
      <c r="A903" s="3">
        <v>41122</v>
      </c>
      <c r="B903" t="s">
        <v>21</v>
      </c>
      <c r="F903">
        <v>1.120425601</v>
      </c>
      <c r="G903">
        <v>1.120425601</v>
      </c>
    </row>
    <row r="904" spans="1:7" x14ac:dyDescent="0.2">
      <c r="A904" s="3">
        <v>41123</v>
      </c>
      <c r="B904" t="s">
        <v>21</v>
      </c>
      <c r="F904">
        <v>1.1542497380000001</v>
      </c>
      <c r="G904">
        <v>1.1542497380000001</v>
      </c>
    </row>
    <row r="905" spans="1:7" x14ac:dyDescent="0.2">
      <c r="A905" s="3">
        <v>41124</v>
      </c>
      <c r="B905" t="s">
        <v>21</v>
      </c>
      <c r="F905">
        <v>1.1530398319999999</v>
      </c>
      <c r="G905">
        <v>1.1530398319999999</v>
      </c>
    </row>
    <row r="906" spans="1:7" x14ac:dyDescent="0.2">
      <c r="A906" s="3">
        <v>41127</v>
      </c>
      <c r="B906" t="s">
        <v>21</v>
      </c>
      <c r="F906">
        <v>1.1530398319999999</v>
      </c>
      <c r="G906">
        <v>1.1530398319999999</v>
      </c>
    </row>
    <row r="907" spans="1:7" x14ac:dyDescent="0.2">
      <c r="A907" s="3">
        <v>41128</v>
      </c>
      <c r="B907" t="s">
        <v>21</v>
      </c>
      <c r="F907">
        <v>1.131984586</v>
      </c>
      <c r="G907">
        <v>1.131984586</v>
      </c>
    </row>
    <row r="908" spans="1:7" x14ac:dyDescent="0.2">
      <c r="A908" s="3">
        <v>41129</v>
      </c>
      <c r="B908" t="s">
        <v>21</v>
      </c>
      <c r="F908">
        <v>1.118121556</v>
      </c>
      <c r="G908">
        <v>1.118121556</v>
      </c>
    </row>
    <row r="909" spans="1:7" x14ac:dyDescent="0.2">
      <c r="A909" s="3">
        <v>41131</v>
      </c>
      <c r="B909" t="s">
        <v>21</v>
      </c>
      <c r="F909">
        <v>1.0999521759999999</v>
      </c>
      <c r="G909">
        <v>1.0999521759999999</v>
      </c>
    </row>
    <row r="910" spans="1:7" x14ac:dyDescent="0.2">
      <c r="A910" s="3">
        <v>41134</v>
      </c>
      <c r="B910" t="s">
        <v>21</v>
      </c>
      <c r="F910">
        <v>1.107481476</v>
      </c>
      <c r="G910">
        <v>1.107481476</v>
      </c>
    </row>
    <row r="911" spans="1:7" x14ac:dyDescent="0.2">
      <c r="A911" s="3">
        <v>41135</v>
      </c>
      <c r="B911" t="s">
        <v>21</v>
      </c>
      <c r="F911">
        <v>1.0986386429999999</v>
      </c>
      <c r="G911">
        <v>1.0986386429999999</v>
      </c>
    </row>
    <row r="912" spans="1:7" x14ac:dyDescent="0.2">
      <c r="A912" s="3">
        <v>41136</v>
      </c>
      <c r="B912" t="s">
        <v>21</v>
      </c>
      <c r="F912">
        <v>1.1085596639999999</v>
      </c>
      <c r="G912">
        <v>1.1085596639999999</v>
      </c>
    </row>
    <row r="913" spans="1:7" x14ac:dyDescent="0.2">
      <c r="A913" s="3">
        <v>41137</v>
      </c>
      <c r="B913" t="s">
        <v>21</v>
      </c>
      <c r="F913">
        <v>1.137800253</v>
      </c>
      <c r="G913">
        <v>1.137800253</v>
      </c>
    </row>
    <row r="914" spans="1:7" x14ac:dyDescent="0.2">
      <c r="A914" s="3">
        <v>41138</v>
      </c>
      <c r="B914" t="s">
        <v>21</v>
      </c>
      <c r="F914">
        <v>1.137081491</v>
      </c>
      <c r="G914">
        <v>1.137081491</v>
      </c>
    </row>
    <row r="915" spans="1:7" x14ac:dyDescent="0.2">
      <c r="A915" s="3">
        <v>41142</v>
      </c>
      <c r="B915" t="s">
        <v>21</v>
      </c>
      <c r="F915">
        <v>1.154880557</v>
      </c>
      <c r="G915">
        <v>1.154880557</v>
      </c>
    </row>
    <row r="916" spans="1:7" x14ac:dyDescent="0.2">
      <c r="A916" s="3">
        <v>41143</v>
      </c>
      <c r="B916" t="s">
        <v>21</v>
      </c>
      <c r="F916">
        <v>1.1444921320000001</v>
      </c>
      <c r="G916">
        <v>1.1444921320000001</v>
      </c>
    </row>
    <row r="917" spans="1:7" x14ac:dyDescent="0.2">
      <c r="A917" s="3">
        <v>41144</v>
      </c>
      <c r="B917" t="s">
        <v>21</v>
      </c>
      <c r="F917">
        <v>1.1394422310000001</v>
      </c>
      <c r="G917">
        <v>1.1394422310000001</v>
      </c>
    </row>
    <row r="918" spans="1:7" x14ac:dyDescent="0.2">
      <c r="A918" s="3">
        <v>41145</v>
      </c>
      <c r="B918" t="s">
        <v>21</v>
      </c>
      <c r="F918">
        <v>1.119936458</v>
      </c>
      <c r="G918">
        <v>1.119936458</v>
      </c>
    </row>
    <row r="919" spans="1:7" x14ac:dyDescent="0.2">
      <c r="A919" s="3">
        <v>41148</v>
      </c>
      <c r="B919" t="s">
        <v>21</v>
      </c>
      <c r="F919">
        <v>1.115594588</v>
      </c>
      <c r="G919">
        <v>1.115594588</v>
      </c>
    </row>
    <row r="920" spans="1:7" x14ac:dyDescent="0.2">
      <c r="A920" s="3">
        <v>41149</v>
      </c>
      <c r="B920" t="s">
        <v>21</v>
      </c>
      <c r="F920">
        <v>1.104710802</v>
      </c>
      <c r="G920">
        <v>1.104710802</v>
      </c>
    </row>
    <row r="921" spans="1:7" x14ac:dyDescent="0.2">
      <c r="A921" s="3">
        <v>41150</v>
      </c>
      <c r="B921" t="s">
        <v>21</v>
      </c>
      <c r="F921">
        <v>1.1133043819999999</v>
      </c>
      <c r="G921">
        <v>1.1133043819999999</v>
      </c>
    </row>
    <row r="922" spans="1:7" x14ac:dyDescent="0.2">
      <c r="A922" s="3">
        <v>41151</v>
      </c>
      <c r="B922" t="s">
        <v>21</v>
      </c>
      <c r="F922">
        <v>1.1019502139999999</v>
      </c>
      <c r="G922">
        <v>1.1019502139999999</v>
      </c>
    </row>
    <row r="923" spans="1:7" x14ac:dyDescent="0.2">
      <c r="A923" s="3">
        <v>41152</v>
      </c>
      <c r="B923" t="s">
        <v>21</v>
      </c>
      <c r="F923">
        <v>1.091944928</v>
      </c>
      <c r="G923">
        <v>1.091944928</v>
      </c>
    </row>
    <row r="924" spans="1:7" x14ac:dyDescent="0.2">
      <c r="A924" s="3">
        <v>41155</v>
      </c>
      <c r="B924" t="s">
        <v>21</v>
      </c>
      <c r="F924">
        <v>1.0535487960000001</v>
      </c>
      <c r="G924">
        <v>1.0535487960000001</v>
      </c>
    </row>
    <row r="925" spans="1:7" x14ac:dyDescent="0.2">
      <c r="A925" s="3">
        <v>41156</v>
      </c>
      <c r="B925" t="s">
        <v>21</v>
      </c>
      <c r="F925">
        <v>1.052298441</v>
      </c>
      <c r="G925">
        <v>1.052298441</v>
      </c>
    </row>
    <row r="926" spans="1:7" x14ac:dyDescent="0.2">
      <c r="A926" s="3">
        <v>41157</v>
      </c>
      <c r="B926" t="s">
        <v>21</v>
      </c>
      <c r="F926">
        <v>1.031827923</v>
      </c>
      <c r="G926">
        <v>1.031827923</v>
      </c>
    </row>
    <row r="927" spans="1:7" x14ac:dyDescent="0.2">
      <c r="A927" s="3">
        <v>41158</v>
      </c>
      <c r="B927" t="s">
        <v>21</v>
      </c>
      <c r="F927">
        <v>1.052048726</v>
      </c>
      <c r="G927">
        <v>1.052048726</v>
      </c>
    </row>
    <row r="928" spans="1:7" x14ac:dyDescent="0.2">
      <c r="A928" s="3">
        <v>41159</v>
      </c>
      <c r="B928" t="s">
        <v>21</v>
      </c>
      <c r="F928">
        <v>1.0930693069999999</v>
      </c>
      <c r="G928">
        <v>1.0930693069999999</v>
      </c>
    </row>
    <row r="929" spans="1:7" x14ac:dyDescent="0.2">
      <c r="A929" s="3">
        <v>41162</v>
      </c>
      <c r="B929" t="s">
        <v>21</v>
      </c>
      <c r="F929">
        <v>1.067278046</v>
      </c>
      <c r="G929">
        <v>1.067278046</v>
      </c>
    </row>
    <row r="930" spans="1:7" x14ac:dyDescent="0.2">
      <c r="A930" s="3">
        <v>41163</v>
      </c>
      <c r="B930" t="s">
        <v>21</v>
      </c>
      <c r="F930">
        <v>1.1008157119999999</v>
      </c>
      <c r="G930">
        <v>1.1008157119999999</v>
      </c>
    </row>
    <row r="931" spans="1:7" x14ac:dyDescent="0.2">
      <c r="A931" s="3">
        <v>41164</v>
      </c>
      <c r="B931" t="s">
        <v>21</v>
      </c>
      <c r="F931">
        <v>1.135731872</v>
      </c>
      <c r="G931">
        <v>1.135731872</v>
      </c>
    </row>
    <row r="932" spans="1:7" x14ac:dyDescent="0.2">
      <c r="A932" s="3">
        <v>41165</v>
      </c>
      <c r="B932" t="s">
        <v>21</v>
      </c>
      <c r="F932">
        <v>1.1315976889999999</v>
      </c>
      <c r="G932">
        <v>1.1315976889999999</v>
      </c>
    </row>
    <row r="933" spans="1:7" x14ac:dyDescent="0.2">
      <c r="A933" s="3">
        <v>41166</v>
      </c>
      <c r="B933" t="s">
        <v>21</v>
      </c>
      <c r="F933">
        <v>1.2110588799999999</v>
      </c>
      <c r="G933">
        <v>1.2110588799999999</v>
      </c>
    </row>
    <row r="934" spans="1:7" x14ac:dyDescent="0.2">
      <c r="A934" s="3">
        <v>41169</v>
      </c>
      <c r="B934" t="s">
        <v>21</v>
      </c>
      <c r="F934">
        <v>1.234371267</v>
      </c>
      <c r="G934">
        <v>1.234371267</v>
      </c>
    </row>
    <row r="935" spans="1:7" x14ac:dyDescent="0.2">
      <c r="A935" s="3">
        <v>41170</v>
      </c>
      <c r="B935" t="s">
        <v>21</v>
      </c>
      <c r="F935">
        <v>1.2016552599999999</v>
      </c>
      <c r="G935">
        <v>1.2016552599999999</v>
      </c>
    </row>
    <row r="936" spans="1:7" x14ac:dyDescent="0.2">
      <c r="A936" s="3">
        <v>41171</v>
      </c>
      <c r="B936" t="s">
        <v>21</v>
      </c>
      <c r="F936">
        <v>1.210673039</v>
      </c>
      <c r="G936">
        <v>1.210673039</v>
      </c>
    </row>
    <row r="937" spans="1:7" x14ac:dyDescent="0.2">
      <c r="A937" s="3">
        <v>41172</v>
      </c>
      <c r="B937" t="s">
        <v>21</v>
      </c>
      <c r="F937">
        <v>1.1737464070000001</v>
      </c>
      <c r="G937">
        <v>1.1737464070000001</v>
      </c>
    </row>
    <row r="938" spans="1:7" x14ac:dyDescent="0.2">
      <c r="A938" s="3">
        <v>41173</v>
      </c>
      <c r="B938" t="s">
        <v>21</v>
      </c>
      <c r="F938">
        <v>1.1817310759999999</v>
      </c>
      <c r="G938">
        <v>1.1817310759999999</v>
      </c>
    </row>
    <row r="939" spans="1:7" x14ac:dyDescent="0.2">
      <c r="A939" s="3">
        <v>41176</v>
      </c>
      <c r="B939" t="s">
        <v>21</v>
      </c>
      <c r="F939">
        <v>1.1561154520000001</v>
      </c>
      <c r="G939">
        <v>1.1561154520000001</v>
      </c>
    </row>
    <row r="940" spans="1:7" x14ac:dyDescent="0.2">
      <c r="A940" s="3">
        <v>41177</v>
      </c>
      <c r="B940" t="s">
        <v>21</v>
      </c>
      <c r="F940">
        <v>1.1582394760000001</v>
      </c>
      <c r="G940">
        <v>1.1582394760000001</v>
      </c>
    </row>
    <row r="941" spans="1:7" x14ac:dyDescent="0.2">
      <c r="A941" s="3">
        <v>41178</v>
      </c>
      <c r="B941" t="s">
        <v>21</v>
      </c>
      <c r="F941">
        <v>1.152460984</v>
      </c>
      <c r="G941">
        <v>1.152460984</v>
      </c>
    </row>
    <row r="942" spans="1:7" x14ac:dyDescent="0.2">
      <c r="A942" s="3">
        <v>41179</v>
      </c>
      <c r="B942" t="s">
        <v>21</v>
      </c>
      <c r="F942">
        <v>1.1759999999999999</v>
      </c>
      <c r="G942">
        <v>1.1759999999999999</v>
      </c>
    </row>
    <row r="943" spans="1:7" x14ac:dyDescent="0.2">
      <c r="A943" s="3">
        <v>41180</v>
      </c>
      <c r="B943" t="s">
        <v>21</v>
      </c>
      <c r="F943">
        <v>1.178073409</v>
      </c>
      <c r="G943">
        <v>1.178073409</v>
      </c>
    </row>
    <row r="944" spans="1:7" x14ac:dyDescent="0.2">
      <c r="A944" s="3">
        <v>41183</v>
      </c>
      <c r="B944" t="s">
        <v>21</v>
      </c>
      <c r="F944">
        <v>1.1508031649999999</v>
      </c>
      <c r="G944">
        <v>1.1508031649999999</v>
      </c>
    </row>
    <row r="945" spans="1:7" x14ac:dyDescent="0.2">
      <c r="A945" s="3">
        <v>41184</v>
      </c>
      <c r="B945" t="s">
        <v>21</v>
      </c>
      <c r="F945">
        <v>1.127819549</v>
      </c>
      <c r="G945">
        <v>1.127819549</v>
      </c>
    </row>
    <row r="946" spans="1:7" x14ac:dyDescent="0.2">
      <c r="A946" s="3">
        <v>41185</v>
      </c>
      <c r="B946" t="s">
        <v>21</v>
      </c>
      <c r="F946">
        <v>1.1150328890000001</v>
      </c>
      <c r="G946">
        <v>1.1150328890000001</v>
      </c>
    </row>
    <row r="947" spans="1:7" x14ac:dyDescent="0.2">
      <c r="A947" s="3">
        <v>41186</v>
      </c>
      <c r="B947" t="s">
        <v>21</v>
      </c>
      <c r="F947">
        <v>1.0938123749999999</v>
      </c>
      <c r="G947">
        <v>1.0938123749999999</v>
      </c>
    </row>
    <row r="948" spans="1:7" x14ac:dyDescent="0.2">
      <c r="A948" s="3">
        <v>41187</v>
      </c>
      <c r="B948" t="s">
        <v>21</v>
      </c>
      <c r="F948">
        <v>1.099338803</v>
      </c>
      <c r="G948">
        <v>1.099338803</v>
      </c>
    </row>
    <row r="949" spans="1:7" x14ac:dyDescent="0.2">
      <c r="A949" s="3">
        <v>41190</v>
      </c>
      <c r="B949" t="s">
        <v>21</v>
      </c>
      <c r="F949">
        <v>1.09645638</v>
      </c>
      <c r="G949">
        <v>1.09645638</v>
      </c>
    </row>
    <row r="950" spans="1:7" x14ac:dyDescent="0.2">
      <c r="A950" s="3">
        <v>41191</v>
      </c>
      <c r="B950" t="s">
        <v>21</v>
      </c>
      <c r="F950">
        <v>1.089203371</v>
      </c>
      <c r="G950">
        <v>1.089203371</v>
      </c>
    </row>
    <row r="951" spans="1:7" x14ac:dyDescent="0.2">
      <c r="A951" s="3">
        <v>41192</v>
      </c>
      <c r="B951" t="s">
        <v>21</v>
      </c>
      <c r="F951">
        <v>1.102236422</v>
      </c>
      <c r="G951">
        <v>1.102236422</v>
      </c>
    </row>
    <row r="952" spans="1:7" x14ac:dyDescent="0.2">
      <c r="A952" s="3">
        <v>41193</v>
      </c>
      <c r="B952" t="s">
        <v>21</v>
      </c>
      <c r="F952">
        <v>1.0603523880000001</v>
      </c>
      <c r="G952">
        <v>1.0603523880000001</v>
      </c>
    </row>
    <row r="953" spans="1:7" x14ac:dyDescent="0.2">
      <c r="A953" s="3">
        <v>41194</v>
      </c>
      <c r="B953" t="s">
        <v>21</v>
      </c>
      <c r="F953">
        <v>1.074406671</v>
      </c>
      <c r="G953">
        <v>1.074406671</v>
      </c>
    </row>
    <row r="954" spans="1:7" x14ac:dyDescent="0.2">
      <c r="A954" s="3">
        <v>41197</v>
      </c>
      <c r="B954" t="s">
        <v>21</v>
      </c>
      <c r="F954">
        <v>1.0681872939999999</v>
      </c>
      <c r="G954">
        <v>1.0681872939999999</v>
      </c>
    </row>
    <row r="955" spans="1:7" x14ac:dyDescent="0.2">
      <c r="A955" s="3">
        <v>41198</v>
      </c>
      <c r="B955" t="s">
        <v>21</v>
      </c>
      <c r="F955">
        <v>1.076313021</v>
      </c>
      <c r="G955">
        <v>1.076313021</v>
      </c>
    </row>
    <row r="956" spans="1:7" x14ac:dyDescent="0.2">
      <c r="A956" s="3">
        <v>41199</v>
      </c>
      <c r="B956" t="s">
        <v>21</v>
      </c>
      <c r="F956">
        <v>1.0617760620000001</v>
      </c>
      <c r="G956">
        <v>1.0617760620000001</v>
      </c>
    </row>
    <row r="957" spans="1:7" x14ac:dyDescent="0.2">
      <c r="A957" s="3">
        <v>41200</v>
      </c>
      <c r="B957" t="s">
        <v>21</v>
      </c>
      <c r="F957">
        <v>1.0754427099999999</v>
      </c>
      <c r="G957">
        <v>1.0754427099999999</v>
      </c>
    </row>
    <row r="958" spans="1:7" x14ac:dyDescent="0.2">
      <c r="A958" s="3">
        <v>41201</v>
      </c>
      <c r="B958" t="s">
        <v>21</v>
      </c>
      <c r="F958">
        <v>1.081916538</v>
      </c>
      <c r="G958">
        <v>1.081916538</v>
      </c>
    </row>
    <row r="959" spans="1:7" x14ac:dyDescent="0.2">
      <c r="A959" s="3">
        <v>41204</v>
      </c>
      <c r="B959" t="s">
        <v>21</v>
      </c>
      <c r="F959">
        <v>1.080949285</v>
      </c>
      <c r="G959">
        <v>1.080949285</v>
      </c>
    </row>
    <row r="960" spans="1:7" x14ac:dyDescent="0.2">
      <c r="A960" s="3">
        <v>41205</v>
      </c>
      <c r="B960" t="s">
        <v>21</v>
      </c>
      <c r="F960">
        <v>1.0860755390000001</v>
      </c>
      <c r="G960">
        <v>1.0860755390000001</v>
      </c>
    </row>
    <row r="961" spans="1:7" x14ac:dyDescent="0.2">
      <c r="A961" s="3">
        <v>41206</v>
      </c>
      <c r="B961" t="s">
        <v>21</v>
      </c>
      <c r="F961">
        <v>1.073869183</v>
      </c>
      <c r="G961">
        <v>1.073869183</v>
      </c>
    </row>
    <row r="962" spans="1:7" x14ac:dyDescent="0.2">
      <c r="A962" s="3">
        <v>41207</v>
      </c>
      <c r="B962" t="s">
        <v>21</v>
      </c>
      <c r="F962">
        <v>1.0922725790000001</v>
      </c>
      <c r="G962">
        <v>1.0922725790000001</v>
      </c>
    </row>
    <row r="963" spans="1:7" x14ac:dyDescent="0.2">
      <c r="A963" s="3">
        <v>41211</v>
      </c>
      <c r="B963" t="s">
        <v>21</v>
      </c>
      <c r="F963">
        <v>1.0820559059999999</v>
      </c>
      <c r="G963">
        <v>1.0820559059999999</v>
      </c>
    </row>
    <row r="964" spans="1:7" x14ac:dyDescent="0.2">
      <c r="A964" s="3">
        <v>41212</v>
      </c>
      <c r="B964" t="s">
        <v>21</v>
      </c>
      <c r="F964">
        <v>1.0823220730000001</v>
      </c>
      <c r="G964">
        <v>1.0823220730000001</v>
      </c>
    </row>
    <row r="965" spans="1:7" x14ac:dyDescent="0.2">
      <c r="A965" s="3">
        <v>41213</v>
      </c>
      <c r="B965" t="s">
        <v>21</v>
      </c>
      <c r="F965">
        <v>1.0983606560000001</v>
      </c>
      <c r="G965">
        <v>1.0983606560000001</v>
      </c>
    </row>
    <row r="966" spans="1:7" x14ac:dyDescent="0.2">
      <c r="A966" s="3">
        <v>41214</v>
      </c>
      <c r="B966" t="s">
        <v>21</v>
      </c>
      <c r="F966">
        <v>1.08651254</v>
      </c>
      <c r="G966">
        <v>1.08651254</v>
      </c>
    </row>
    <row r="967" spans="1:7" x14ac:dyDescent="0.2">
      <c r="A967" s="3">
        <v>41215</v>
      </c>
      <c r="B967" t="s">
        <v>21</v>
      </c>
      <c r="F967">
        <v>1.0822686960000001</v>
      </c>
      <c r="G967">
        <v>1.0822686960000001</v>
      </c>
    </row>
    <row r="968" spans="1:7" x14ac:dyDescent="0.2">
      <c r="A968" s="3">
        <v>41218</v>
      </c>
      <c r="B968" t="s">
        <v>21</v>
      </c>
      <c r="F968">
        <v>1.0825329640000001</v>
      </c>
      <c r="G968">
        <v>1.0825329640000001</v>
      </c>
    </row>
    <row r="969" spans="1:7" x14ac:dyDescent="0.2">
      <c r="A969" s="3">
        <v>41219</v>
      </c>
      <c r="B969" t="s">
        <v>21</v>
      </c>
      <c r="F969">
        <v>1.0800714629999999</v>
      </c>
      <c r="G969">
        <v>1.0800714629999999</v>
      </c>
    </row>
    <row r="970" spans="1:7" x14ac:dyDescent="0.2">
      <c r="A970" s="3">
        <v>41220</v>
      </c>
      <c r="B970" t="s">
        <v>21</v>
      </c>
      <c r="F970">
        <v>1.084474886</v>
      </c>
      <c r="G970">
        <v>1.084474886</v>
      </c>
    </row>
    <row r="971" spans="1:7" x14ac:dyDescent="0.2">
      <c r="A971" s="3">
        <v>41221</v>
      </c>
      <c r="B971" t="s">
        <v>21</v>
      </c>
      <c r="F971">
        <v>1.078960275</v>
      </c>
      <c r="G971">
        <v>1.078960275</v>
      </c>
    </row>
    <row r="972" spans="1:7" x14ac:dyDescent="0.2">
      <c r="A972" s="3">
        <v>41222</v>
      </c>
      <c r="B972" t="s">
        <v>21</v>
      </c>
      <c r="F972">
        <v>1.0797546010000001</v>
      </c>
      <c r="G972">
        <v>1.0797546010000001</v>
      </c>
    </row>
    <row r="973" spans="1:7" x14ac:dyDescent="0.2">
      <c r="A973" s="3">
        <v>41225</v>
      </c>
      <c r="B973" t="s">
        <v>21</v>
      </c>
      <c r="F973">
        <v>1.0708738659999999</v>
      </c>
      <c r="G973">
        <v>1.0708738659999999</v>
      </c>
    </row>
    <row r="974" spans="1:7" x14ac:dyDescent="0.2">
      <c r="A974" s="3">
        <v>41227</v>
      </c>
      <c r="B974" t="s">
        <v>21</v>
      </c>
      <c r="F974">
        <v>1.083032491</v>
      </c>
      <c r="G974">
        <v>1.083032491</v>
      </c>
    </row>
    <row r="975" spans="1:7" x14ac:dyDescent="0.2">
      <c r="A975" s="3">
        <v>41228</v>
      </c>
      <c r="B975" t="s">
        <v>21</v>
      </c>
      <c r="F975">
        <v>1.0801963990000001</v>
      </c>
      <c r="G975">
        <v>1.0801963990000001</v>
      </c>
    </row>
    <row r="976" spans="1:7" x14ac:dyDescent="0.2">
      <c r="A976" s="3">
        <v>41229</v>
      </c>
      <c r="B976" t="s">
        <v>21</v>
      </c>
      <c r="F976">
        <v>1.0691259280000001</v>
      </c>
      <c r="G976">
        <v>1.0691259280000001</v>
      </c>
    </row>
    <row r="977" spans="1:7" x14ac:dyDescent="0.2">
      <c r="A977" s="3">
        <v>41232</v>
      </c>
      <c r="B977" t="s">
        <v>21</v>
      </c>
      <c r="F977">
        <v>1.0672967250000001</v>
      </c>
      <c r="G977">
        <v>1.0672967250000001</v>
      </c>
    </row>
    <row r="978" spans="1:7" x14ac:dyDescent="0.2">
      <c r="A978" s="3">
        <v>41233</v>
      </c>
      <c r="B978" t="s">
        <v>21</v>
      </c>
      <c r="F978">
        <v>1.067905763</v>
      </c>
      <c r="G978">
        <v>1.067905763</v>
      </c>
    </row>
    <row r="979" spans="1:7" x14ac:dyDescent="0.2">
      <c r="A979" s="3">
        <v>41234</v>
      </c>
      <c r="B979" t="s">
        <v>21</v>
      </c>
      <c r="F979">
        <v>1.0823567709999999</v>
      </c>
      <c r="G979">
        <v>1.0823567709999999</v>
      </c>
    </row>
    <row r="980" spans="1:7" x14ac:dyDescent="0.2">
      <c r="A980" s="3">
        <v>41235</v>
      </c>
      <c r="B980" t="s">
        <v>21</v>
      </c>
      <c r="F980">
        <v>1.1072213630000001</v>
      </c>
      <c r="G980">
        <v>1.1072213630000001</v>
      </c>
    </row>
    <row r="981" spans="1:7" x14ac:dyDescent="0.2">
      <c r="A981" s="3">
        <v>41236</v>
      </c>
      <c r="B981" t="s">
        <v>21</v>
      </c>
      <c r="F981">
        <v>1.104523674</v>
      </c>
      <c r="G981">
        <v>1.104523674</v>
      </c>
    </row>
    <row r="982" spans="1:7" x14ac:dyDescent="0.2">
      <c r="A982" s="3">
        <v>41239</v>
      </c>
      <c r="B982" t="s">
        <v>21</v>
      </c>
      <c r="F982">
        <v>1.098632813</v>
      </c>
      <c r="G982">
        <v>1.098632813</v>
      </c>
    </row>
    <row r="983" spans="1:7" x14ac:dyDescent="0.2">
      <c r="A983" s="3">
        <v>41240</v>
      </c>
      <c r="B983" t="s">
        <v>21</v>
      </c>
      <c r="F983">
        <v>1.105511299</v>
      </c>
      <c r="G983">
        <v>1.105511299</v>
      </c>
    </row>
    <row r="984" spans="1:7" x14ac:dyDescent="0.2">
      <c r="A984" s="3">
        <v>41241</v>
      </c>
      <c r="B984" t="s">
        <v>21</v>
      </c>
      <c r="F984">
        <v>1.0800714629999999</v>
      </c>
      <c r="G984">
        <v>1.0800714629999999</v>
      </c>
    </row>
    <row r="985" spans="1:7" x14ac:dyDescent="0.2">
      <c r="A985" s="3">
        <v>41242</v>
      </c>
      <c r="B985" t="s">
        <v>21</v>
      </c>
      <c r="F985">
        <v>1.0661674940000001</v>
      </c>
      <c r="G985">
        <v>1.0661674940000001</v>
      </c>
    </row>
    <row r="986" spans="1:7" x14ac:dyDescent="0.2">
      <c r="A986" s="3">
        <v>41243</v>
      </c>
      <c r="B986" t="s">
        <v>21</v>
      </c>
      <c r="F986">
        <v>1.0588043659999999</v>
      </c>
      <c r="G986">
        <v>1.0588043659999999</v>
      </c>
    </row>
    <row r="987" spans="1:7" x14ac:dyDescent="0.2">
      <c r="A987" s="3">
        <v>41246</v>
      </c>
      <c r="B987" t="s">
        <v>21</v>
      </c>
      <c r="F987">
        <v>1.0698244180000001</v>
      </c>
      <c r="G987">
        <v>1.0698244180000001</v>
      </c>
    </row>
    <row r="988" spans="1:7" x14ac:dyDescent="0.2">
      <c r="A988" s="3">
        <v>41247</v>
      </c>
      <c r="B988" t="s">
        <v>21</v>
      </c>
      <c r="F988">
        <v>1.068602659</v>
      </c>
      <c r="G988">
        <v>1.068602659</v>
      </c>
    </row>
    <row r="989" spans="1:7" x14ac:dyDescent="0.2">
      <c r="A989" s="3">
        <v>41248</v>
      </c>
      <c r="B989" t="s">
        <v>21</v>
      </c>
      <c r="F989">
        <v>1.07421875</v>
      </c>
      <c r="G989">
        <v>1.07421875</v>
      </c>
    </row>
    <row r="990" spans="1:7" x14ac:dyDescent="0.2">
      <c r="A990" s="3">
        <v>41249</v>
      </c>
      <c r="B990" t="s">
        <v>21</v>
      </c>
      <c r="F990">
        <v>1.063829787</v>
      </c>
      <c r="G990">
        <v>1.063829787</v>
      </c>
    </row>
    <row r="991" spans="1:7" x14ac:dyDescent="0.2">
      <c r="A991" s="3">
        <v>41250</v>
      </c>
      <c r="B991" t="s">
        <v>21</v>
      </c>
      <c r="F991">
        <v>1.0552804609999999</v>
      </c>
      <c r="G991">
        <v>1.0552804609999999</v>
      </c>
    </row>
    <row r="992" spans="1:7" x14ac:dyDescent="0.2">
      <c r="A992" s="3">
        <v>41253</v>
      </c>
      <c r="B992" t="s">
        <v>21</v>
      </c>
      <c r="F992">
        <v>1.050420168</v>
      </c>
      <c r="G992">
        <v>1.050420168</v>
      </c>
    </row>
    <row r="993" spans="1:7" x14ac:dyDescent="0.2">
      <c r="A993" s="3">
        <v>41254</v>
      </c>
      <c r="B993" t="s">
        <v>21</v>
      </c>
      <c r="F993">
        <v>1.0418349220000001</v>
      </c>
      <c r="G993">
        <v>1.0418349220000001</v>
      </c>
    </row>
    <row r="994" spans="1:7" x14ac:dyDescent="0.2">
      <c r="A994" s="3">
        <v>41255</v>
      </c>
      <c r="B994" t="s">
        <v>21</v>
      </c>
      <c r="F994">
        <v>1.048979262</v>
      </c>
      <c r="G994">
        <v>1.048979262</v>
      </c>
    </row>
    <row r="995" spans="1:7" x14ac:dyDescent="0.2">
      <c r="A995" s="3">
        <v>41256</v>
      </c>
      <c r="B995" t="s">
        <v>21</v>
      </c>
      <c r="F995">
        <v>1.0646878529999999</v>
      </c>
      <c r="G995">
        <v>1.0646878529999999</v>
      </c>
    </row>
    <row r="996" spans="1:7" x14ac:dyDescent="0.2">
      <c r="A996" s="3">
        <v>41257</v>
      </c>
      <c r="B996" t="s">
        <v>21</v>
      </c>
      <c r="F996">
        <v>1.0678747669999999</v>
      </c>
      <c r="G996">
        <v>1.0678747669999999</v>
      </c>
    </row>
    <row r="997" spans="1:7" x14ac:dyDescent="0.2">
      <c r="A997" s="3">
        <v>41260</v>
      </c>
      <c r="B997" t="s">
        <v>21</v>
      </c>
      <c r="F997">
        <v>1.0649455430000001</v>
      </c>
      <c r="G997">
        <v>1.0649455430000001</v>
      </c>
    </row>
    <row r="998" spans="1:7" x14ac:dyDescent="0.2">
      <c r="A998" s="3">
        <v>41261</v>
      </c>
      <c r="B998" t="s">
        <v>21</v>
      </c>
      <c r="F998">
        <v>1.0939145939999999</v>
      </c>
      <c r="G998">
        <v>1.0939145939999999</v>
      </c>
    </row>
    <row r="999" spans="1:7" x14ac:dyDescent="0.2">
      <c r="A999" s="3">
        <v>41262</v>
      </c>
      <c r="B999" t="s">
        <v>21</v>
      </c>
      <c r="F999">
        <v>1.087044699</v>
      </c>
      <c r="G999">
        <v>1.087044699</v>
      </c>
    </row>
    <row r="1000" spans="1:7" x14ac:dyDescent="0.2">
      <c r="A1000" s="3">
        <v>41263</v>
      </c>
      <c r="B1000" t="s">
        <v>21</v>
      </c>
      <c r="F1000">
        <v>1.0864277609999999</v>
      </c>
      <c r="G1000">
        <v>1.0864277609999999</v>
      </c>
    </row>
    <row r="1001" spans="1:7" x14ac:dyDescent="0.2">
      <c r="A1001" s="3">
        <v>41264</v>
      </c>
      <c r="B1001" t="s">
        <v>21</v>
      </c>
      <c r="F1001">
        <v>1.0828855239999999</v>
      </c>
      <c r="G1001">
        <v>1.0828855239999999</v>
      </c>
    </row>
    <row r="1002" spans="1:7" x14ac:dyDescent="0.2">
      <c r="A1002" s="3">
        <v>41267</v>
      </c>
      <c r="B1002" t="s">
        <v>21</v>
      </c>
      <c r="F1002">
        <v>1.0814766629999999</v>
      </c>
      <c r="G1002">
        <v>1.0814766629999999</v>
      </c>
    </row>
    <row r="1003" spans="1:7" x14ac:dyDescent="0.2">
      <c r="A1003" s="3">
        <v>41268</v>
      </c>
      <c r="B1003" t="s">
        <v>21</v>
      </c>
      <c r="F1003">
        <v>1.0813008129999999</v>
      </c>
      <c r="G1003">
        <v>1.0813008129999999</v>
      </c>
    </row>
    <row r="1004" spans="1:7" x14ac:dyDescent="0.2">
      <c r="A1004" s="3">
        <v>41269</v>
      </c>
      <c r="B1004" t="s">
        <v>21</v>
      </c>
      <c r="F1004">
        <v>1.0807736059999999</v>
      </c>
      <c r="G1004">
        <v>1.0807736059999999</v>
      </c>
    </row>
    <row r="1005" spans="1:7" x14ac:dyDescent="0.2">
      <c r="A1005" s="3">
        <v>41270</v>
      </c>
      <c r="B1005" t="s">
        <v>21</v>
      </c>
      <c r="F1005">
        <v>1.0830618890000001</v>
      </c>
      <c r="G1005">
        <v>1.0830618890000001</v>
      </c>
    </row>
    <row r="1006" spans="1:7" x14ac:dyDescent="0.2">
      <c r="A1006" s="3">
        <v>41271</v>
      </c>
      <c r="B1006" t="s">
        <v>21</v>
      </c>
      <c r="F1006">
        <v>1.0754440279999999</v>
      </c>
      <c r="G1006">
        <v>1.0754440279999999</v>
      </c>
    </row>
    <row r="1007" spans="1:7" x14ac:dyDescent="0.2">
      <c r="A1007" s="3">
        <v>41274</v>
      </c>
      <c r="B1007" t="s">
        <v>21</v>
      </c>
      <c r="F1007">
        <v>1.0575984380000001</v>
      </c>
      <c r="G1007">
        <v>1.0575984380000001</v>
      </c>
    </row>
    <row r="1008" spans="1:7" x14ac:dyDescent="0.2">
      <c r="A1008" s="3">
        <v>41275</v>
      </c>
      <c r="B1008" t="s">
        <v>21</v>
      </c>
      <c r="F1008">
        <v>1.055243674</v>
      </c>
      <c r="G1008">
        <v>1.055243674</v>
      </c>
    </row>
    <row r="1009" spans="1:7" x14ac:dyDescent="0.2">
      <c r="A1009" s="3">
        <v>41276</v>
      </c>
      <c r="B1009" t="s">
        <v>21</v>
      </c>
      <c r="F1009">
        <v>1.082915791</v>
      </c>
      <c r="G1009">
        <v>1.082915791</v>
      </c>
    </row>
    <row r="1010" spans="1:7" x14ac:dyDescent="0.2">
      <c r="A1010" s="3">
        <v>41277</v>
      </c>
      <c r="B1010" t="s">
        <v>21</v>
      </c>
      <c r="F1010">
        <v>1.0795134129999999</v>
      </c>
      <c r="G1010">
        <v>1.0795134129999999</v>
      </c>
    </row>
    <row r="1011" spans="1:7" x14ac:dyDescent="0.2">
      <c r="A1011" s="3">
        <v>41278</v>
      </c>
      <c r="B1011" t="s">
        <v>21</v>
      </c>
      <c r="F1011">
        <v>1.166438742</v>
      </c>
      <c r="G1011">
        <v>1.166438742</v>
      </c>
    </row>
    <row r="1012" spans="1:7" x14ac:dyDescent="0.2">
      <c r="A1012" s="3">
        <v>41281</v>
      </c>
      <c r="B1012" t="s">
        <v>21</v>
      </c>
      <c r="F1012">
        <v>1.139738342</v>
      </c>
      <c r="G1012">
        <v>1.139738342</v>
      </c>
    </row>
    <row r="1013" spans="1:7" x14ac:dyDescent="0.2">
      <c r="A1013" s="3">
        <v>41282</v>
      </c>
      <c r="B1013" t="s">
        <v>21</v>
      </c>
      <c r="F1013">
        <v>1.124046568</v>
      </c>
      <c r="G1013">
        <v>1.124046568</v>
      </c>
    </row>
    <row r="1014" spans="1:7" x14ac:dyDescent="0.2">
      <c r="A1014" s="3">
        <v>41283</v>
      </c>
      <c r="B1014" t="s">
        <v>21</v>
      </c>
      <c r="F1014">
        <v>1.126669886</v>
      </c>
      <c r="G1014">
        <v>1.126669886</v>
      </c>
    </row>
    <row r="1015" spans="1:7" x14ac:dyDescent="0.2">
      <c r="A1015" s="3">
        <v>41284</v>
      </c>
      <c r="B1015" t="s">
        <v>21</v>
      </c>
      <c r="F1015">
        <v>1.119252758</v>
      </c>
      <c r="G1015">
        <v>1.119252758</v>
      </c>
    </row>
    <row r="1016" spans="1:7" x14ac:dyDescent="0.2">
      <c r="A1016" s="3">
        <v>41285</v>
      </c>
      <c r="B1016" t="s">
        <v>21</v>
      </c>
      <c r="F1016">
        <v>1.1246786630000001</v>
      </c>
      <c r="G1016">
        <v>1.1246786630000001</v>
      </c>
    </row>
    <row r="1017" spans="1:7" x14ac:dyDescent="0.2">
      <c r="A1017" s="3">
        <v>41288</v>
      </c>
      <c r="B1017" t="s">
        <v>21</v>
      </c>
      <c r="F1017">
        <v>1.084076126</v>
      </c>
      <c r="G1017">
        <v>1.084076126</v>
      </c>
    </row>
    <row r="1018" spans="1:7" x14ac:dyDescent="0.2">
      <c r="A1018" s="3">
        <v>41289</v>
      </c>
      <c r="B1018" t="s">
        <v>21</v>
      </c>
      <c r="F1018">
        <v>1.0764781489999999</v>
      </c>
      <c r="G1018">
        <v>1.0764781489999999</v>
      </c>
    </row>
    <row r="1019" spans="1:7" x14ac:dyDescent="0.2">
      <c r="A1019" s="3">
        <v>41290</v>
      </c>
      <c r="B1019" t="s">
        <v>21</v>
      </c>
      <c r="F1019">
        <v>1.0716300059999999</v>
      </c>
      <c r="G1019">
        <v>1.0716300059999999</v>
      </c>
    </row>
    <row r="1020" spans="1:7" x14ac:dyDescent="0.2">
      <c r="A1020" s="3">
        <v>41291</v>
      </c>
      <c r="B1020" t="s">
        <v>21</v>
      </c>
      <c r="F1020">
        <v>1.0637440570000001</v>
      </c>
      <c r="G1020">
        <v>1.0637440570000001</v>
      </c>
    </row>
    <row r="1021" spans="1:7" x14ac:dyDescent="0.2">
      <c r="A1021" s="3">
        <v>41292</v>
      </c>
      <c r="B1021" t="s">
        <v>21</v>
      </c>
      <c r="F1021">
        <v>1.0831784010000001</v>
      </c>
      <c r="G1021">
        <v>1.0831784010000001</v>
      </c>
    </row>
    <row r="1022" spans="1:7" x14ac:dyDescent="0.2">
      <c r="A1022" s="3">
        <v>41295</v>
      </c>
      <c r="B1022" t="s">
        <v>21</v>
      </c>
      <c r="F1022">
        <v>1.083966996</v>
      </c>
      <c r="G1022">
        <v>1.083966996</v>
      </c>
    </row>
    <row r="1023" spans="1:7" x14ac:dyDescent="0.2">
      <c r="A1023" s="3">
        <v>41296</v>
      </c>
      <c r="B1023" t="s">
        <v>21</v>
      </c>
      <c r="F1023">
        <v>1.116053376</v>
      </c>
      <c r="G1023">
        <v>1.116053376</v>
      </c>
    </row>
    <row r="1024" spans="1:7" x14ac:dyDescent="0.2">
      <c r="A1024" s="3">
        <v>41297</v>
      </c>
      <c r="B1024" t="s">
        <v>21</v>
      </c>
      <c r="F1024">
        <v>1.107852721</v>
      </c>
      <c r="G1024">
        <v>1.107852721</v>
      </c>
    </row>
    <row r="1025" spans="1:7" x14ac:dyDescent="0.2">
      <c r="A1025" s="3">
        <v>41298</v>
      </c>
      <c r="B1025" t="s">
        <v>21</v>
      </c>
      <c r="F1025">
        <v>1.1255199410000001</v>
      </c>
      <c r="G1025">
        <v>1.1255199410000001</v>
      </c>
    </row>
    <row r="1026" spans="1:7" x14ac:dyDescent="0.2">
      <c r="A1026" s="3">
        <v>41299</v>
      </c>
      <c r="B1026" t="s">
        <v>21</v>
      </c>
      <c r="F1026">
        <v>1.1090271549999999</v>
      </c>
      <c r="G1026">
        <v>1.1090271549999999</v>
      </c>
    </row>
    <row r="1027" spans="1:7" x14ac:dyDescent="0.2">
      <c r="A1027" s="3">
        <v>41302</v>
      </c>
      <c r="B1027" t="s">
        <v>21</v>
      </c>
      <c r="F1027">
        <v>1.1382113819999999</v>
      </c>
      <c r="G1027">
        <v>1.1382113819999999</v>
      </c>
    </row>
    <row r="1028" spans="1:7" x14ac:dyDescent="0.2">
      <c r="A1028" s="3">
        <v>41303</v>
      </c>
      <c r="B1028" t="s">
        <v>21</v>
      </c>
      <c r="F1028">
        <v>1.128979857</v>
      </c>
      <c r="G1028">
        <v>1.128979857</v>
      </c>
    </row>
    <row r="1029" spans="1:7" x14ac:dyDescent="0.2">
      <c r="A1029" s="3">
        <v>41304</v>
      </c>
      <c r="B1029" t="s">
        <v>21</v>
      </c>
      <c r="F1029">
        <v>1.199254517</v>
      </c>
      <c r="G1029">
        <v>1.199254517</v>
      </c>
    </row>
    <row r="1030" spans="1:7" x14ac:dyDescent="0.2">
      <c r="A1030" s="3">
        <v>41305</v>
      </c>
      <c r="B1030" t="s">
        <v>21</v>
      </c>
      <c r="F1030">
        <v>1.1446074479999999</v>
      </c>
      <c r="G1030">
        <v>1.1446074479999999</v>
      </c>
    </row>
    <row r="1031" spans="1:7" x14ac:dyDescent="0.2">
      <c r="A1031" s="3">
        <v>41306</v>
      </c>
      <c r="B1031" t="s">
        <v>21</v>
      </c>
      <c r="F1031">
        <v>1.1903804389999999</v>
      </c>
      <c r="G1031">
        <v>1.1903804389999999</v>
      </c>
    </row>
    <row r="1032" spans="1:7" x14ac:dyDescent="0.2">
      <c r="A1032" s="3">
        <v>41309</v>
      </c>
      <c r="B1032" t="s">
        <v>21</v>
      </c>
      <c r="F1032">
        <v>1.241134752</v>
      </c>
      <c r="G1032">
        <v>1.241134752</v>
      </c>
    </row>
    <row r="1033" spans="1:7" x14ac:dyDescent="0.2">
      <c r="A1033" s="3">
        <v>41310</v>
      </c>
      <c r="B1033" t="s">
        <v>21</v>
      </c>
      <c r="F1033">
        <v>1.224522678</v>
      </c>
      <c r="G1033">
        <v>1.224522678</v>
      </c>
    </row>
    <row r="1034" spans="1:7" x14ac:dyDescent="0.2">
      <c r="A1034" s="3">
        <v>41311</v>
      </c>
      <c r="B1034" t="s">
        <v>21</v>
      </c>
      <c r="F1034">
        <v>1.238539488</v>
      </c>
      <c r="G1034">
        <v>1.238539488</v>
      </c>
    </row>
    <row r="1035" spans="1:7" x14ac:dyDescent="0.2">
      <c r="A1035" s="3">
        <v>41312</v>
      </c>
      <c r="B1035" t="s">
        <v>21</v>
      </c>
      <c r="F1035">
        <v>1.239935588</v>
      </c>
      <c r="G1035">
        <v>1.239935588</v>
      </c>
    </row>
    <row r="1036" spans="1:7" x14ac:dyDescent="0.2">
      <c r="A1036" s="3">
        <v>41313</v>
      </c>
      <c r="B1036" t="s">
        <v>21</v>
      </c>
      <c r="F1036">
        <v>1.23226591</v>
      </c>
      <c r="G1036">
        <v>1.23226591</v>
      </c>
    </row>
    <row r="1037" spans="1:7" x14ac:dyDescent="0.2">
      <c r="A1037" s="3">
        <v>41316</v>
      </c>
      <c r="B1037" t="s">
        <v>21</v>
      </c>
      <c r="F1037">
        <v>1.2221772559999999</v>
      </c>
      <c r="G1037">
        <v>1.2221772559999999</v>
      </c>
    </row>
    <row r="1038" spans="1:7" x14ac:dyDescent="0.2">
      <c r="A1038" s="3">
        <v>41317</v>
      </c>
      <c r="B1038" t="s">
        <v>21</v>
      </c>
      <c r="F1038">
        <v>1.2471673679999999</v>
      </c>
      <c r="G1038">
        <v>1.2471673679999999</v>
      </c>
    </row>
    <row r="1039" spans="1:7" x14ac:dyDescent="0.2">
      <c r="A1039" s="3">
        <v>41318</v>
      </c>
      <c r="B1039" t="s">
        <v>21</v>
      </c>
      <c r="F1039">
        <v>1.263464809</v>
      </c>
      <c r="G1039">
        <v>1.263464809</v>
      </c>
    </row>
    <row r="1040" spans="1:7" x14ac:dyDescent="0.2">
      <c r="A1040" s="3">
        <v>41319</v>
      </c>
      <c r="B1040" t="s">
        <v>21</v>
      </c>
      <c r="F1040">
        <v>1.3052290230000001</v>
      </c>
      <c r="G1040">
        <v>1.3052290230000001</v>
      </c>
    </row>
    <row r="1041" spans="1:7" x14ac:dyDescent="0.2">
      <c r="A1041" s="3">
        <v>41320</v>
      </c>
      <c r="B1041" t="s">
        <v>21</v>
      </c>
      <c r="F1041">
        <v>1.2946828429999999</v>
      </c>
      <c r="G1041">
        <v>1.2946828429999999</v>
      </c>
    </row>
    <row r="1042" spans="1:7" x14ac:dyDescent="0.2">
      <c r="A1042" s="3">
        <v>41323</v>
      </c>
      <c r="B1042" t="s">
        <v>21</v>
      </c>
      <c r="F1042">
        <v>1.304737829</v>
      </c>
      <c r="G1042">
        <v>1.304737829</v>
      </c>
    </row>
    <row r="1043" spans="1:7" x14ac:dyDescent="0.2">
      <c r="A1043" s="3">
        <v>41324</v>
      </c>
      <c r="B1043" t="s">
        <v>21</v>
      </c>
      <c r="F1043">
        <v>1.3022113019999999</v>
      </c>
      <c r="G1043">
        <v>1.3022113019999999</v>
      </c>
    </row>
    <row r="1044" spans="1:7" x14ac:dyDescent="0.2">
      <c r="A1044" s="3">
        <v>41325</v>
      </c>
      <c r="B1044" t="s">
        <v>21</v>
      </c>
      <c r="F1044">
        <v>1.321188249</v>
      </c>
      <c r="G1044">
        <v>1.321188249</v>
      </c>
    </row>
    <row r="1045" spans="1:7" x14ac:dyDescent="0.2">
      <c r="A1045" s="3">
        <v>41326</v>
      </c>
      <c r="B1045" t="s">
        <v>21</v>
      </c>
      <c r="F1045">
        <v>1.287940935</v>
      </c>
      <c r="G1045">
        <v>1.287940935</v>
      </c>
    </row>
    <row r="1046" spans="1:7" x14ac:dyDescent="0.2">
      <c r="A1046" s="3">
        <v>41327</v>
      </c>
      <c r="B1046" t="s">
        <v>21</v>
      </c>
      <c r="F1046">
        <v>1.254953765</v>
      </c>
      <c r="G1046">
        <v>1.254953765</v>
      </c>
    </row>
    <row r="1047" spans="1:7" x14ac:dyDescent="0.2">
      <c r="A1047" s="3">
        <v>41330</v>
      </c>
      <c r="B1047" t="s">
        <v>21</v>
      </c>
      <c r="F1047">
        <v>1.251346648</v>
      </c>
      <c r="G1047">
        <v>1.251346648</v>
      </c>
    </row>
    <row r="1048" spans="1:7" x14ac:dyDescent="0.2">
      <c r="A1048" s="3">
        <v>41331</v>
      </c>
      <c r="B1048" t="s">
        <v>21</v>
      </c>
      <c r="F1048">
        <v>1.2596337120000001</v>
      </c>
      <c r="G1048">
        <v>1.2596337120000001</v>
      </c>
    </row>
    <row r="1049" spans="1:7" x14ac:dyDescent="0.2">
      <c r="A1049" s="3">
        <v>41332</v>
      </c>
      <c r="B1049" t="s">
        <v>21</v>
      </c>
      <c r="F1049">
        <v>1.241824654</v>
      </c>
      <c r="G1049">
        <v>1.241824654</v>
      </c>
    </row>
    <row r="1050" spans="1:7" x14ac:dyDescent="0.2">
      <c r="A1050" s="3">
        <v>41333</v>
      </c>
      <c r="B1050" t="s">
        <v>21</v>
      </c>
      <c r="F1050">
        <v>1.264980027</v>
      </c>
      <c r="G1050">
        <v>1.264980027</v>
      </c>
    </row>
    <row r="1051" spans="1:7" x14ac:dyDescent="0.2">
      <c r="A1051" s="3">
        <v>41334</v>
      </c>
      <c r="B1051" t="s">
        <v>21</v>
      </c>
      <c r="F1051">
        <v>1.2593206299999999</v>
      </c>
      <c r="G1051">
        <v>1.2593206299999999</v>
      </c>
    </row>
    <row r="1052" spans="1:7" x14ac:dyDescent="0.2">
      <c r="A1052" s="3">
        <v>41337</v>
      </c>
      <c r="B1052" t="s">
        <v>21</v>
      </c>
      <c r="F1052">
        <v>1.2298803140000001</v>
      </c>
      <c r="G1052">
        <v>1.2298803140000001</v>
      </c>
    </row>
    <row r="1053" spans="1:7" x14ac:dyDescent="0.2">
      <c r="A1053" s="3">
        <v>41338</v>
      </c>
      <c r="B1053" t="s">
        <v>21</v>
      </c>
      <c r="F1053">
        <v>1.2466974900000001</v>
      </c>
      <c r="G1053">
        <v>1.2466974900000001</v>
      </c>
    </row>
    <row r="1054" spans="1:7" x14ac:dyDescent="0.2">
      <c r="A1054" s="3">
        <v>41339</v>
      </c>
      <c r="B1054" t="s">
        <v>21</v>
      </c>
      <c r="F1054">
        <v>1.272622097</v>
      </c>
      <c r="G1054">
        <v>1.272622097</v>
      </c>
    </row>
    <row r="1055" spans="1:7" x14ac:dyDescent="0.2">
      <c r="A1055" s="3">
        <v>41340</v>
      </c>
      <c r="B1055" t="s">
        <v>21</v>
      </c>
      <c r="F1055">
        <v>1.2749399779999999</v>
      </c>
      <c r="G1055">
        <v>1.2749399779999999</v>
      </c>
    </row>
    <row r="1056" spans="1:7" x14ac:dyDescent="0.2">
      <c r="A1056" s="3">
        <v>41341</v>
      </c>
      <c r="B1056" t="s">
        <v>21</v>
      </c>
      <c r="F1056">
        <v>1.279933939</v>
      </c>
      <c r="G1056">
        <v>1.279933939</v>
      </c>
    </row>
    <row r="1057" spans="1:7" x14ac:dyDescent="0.2">
      <c r="A1057" s="3">
        <v>41344</v>
      </c>
      <c r="B1057" t="s">
        <v>21</v>
      </c>
      <c r="F1057">
        <v>1.290375606</v>
      </c>
      <c r="G1057">
        <v>1.290375606</v>
      </c>
    </row>
    <row r="1058" spans="1:7" x14ac:dyDescent="0.2">
      <c r="A1058" s="3">
        <v>41345</v>
      </c>
      <c r="B1058" t="s">
        <v>21</v>
      </c>
      <c r="F1058">
        <v>1.2839506169999999</v>
      </c>
      <c r="G1058">
        <v>1.2839506169999999</v>
      </c>
    </row>
    <row r="1059" spans="1:7" x14ac:dyDescent="0.2">
      <c r="A1059" s="3">
        <v>41346</v>
      </c>
      <c r="B1059" t="s">
        <v>21</v>
      </c>
      <c r="F1059">
        <v>1.284162002</v>
      </c>
      <c r="G1059">
        <v>1.284162002</v>
      </c>
    </row>
    <row r="1060" spans="1:7" x14ac:dyDescent="0.2">
      <c r="A1060" s="3">
        <v>41347</v>
      </c>
      <c r="B1060" t="s">
        <v>21</v>
      </c>
      <c r="F1060">
        <v>1.3099721630000001</v>
      </c>
      <c r="G1060">
        <v>1.3099721630000001</v>
      </c>
    </row>
    <row r="1061" spans="1:7" x14ac:dyDescent="0.2">
      <c r="A1061" s="3">
        <v>41348</v>
      </c>
      <c r="B1061" t="s">
        <v>21</v>
      </c>
      <c r="F1061">
        <v>1.2913771970000001</v>
      </c>
      <c r="G1061">
        <v>1.2913771970000001</v>
      </c>
    </row>
    <row r="1062" spans="1:7" x14ac:dyDescent="0.2">
      <c r="A1062" s="3">
        <v>41351</v>
      </c>
      <c r="B1062" t="s">
        <v>21</v>
      </c>
      <c r="F1062">
        <v>1.268308649</v>
      </c>
      <c r="G1062">
        <v>1.268308649</v>
      </c>
    </row>
    <row r="1063" spans="1:7" x14ac:dyDescent="0.2">
      <c r="A1063" s="3">
        <v>41352</v>
      </c>
      <c r="B1063" t="s">
        <v>21</v>
      </c>
      <c r="F1063">
        <v>1.273205191</v>
      </c>
      <c r="G1063">
        <v>1.273205191</v>
      </c>
    </row>
    <row r="1064" spans="1:7" x14ac:dyDescent="0.2">
      <c r="A1064" s="3">
        <v>41353</v>
      </c>
      <c r="B1064" t="s">
        <v>21</v>
      </c>
      <c r="F1064">
        <v>1.271116943</v>
      </c>
      <c r="G1064">
        <v>1.271116943</v>
      </c>
    </row>
    <row r="1065" spans="1:7" x14ac:dyDescent="0.2">
      <c r="A1065" s="3">
        <v>41354</v>
      </c>
      <c r="B1065" t="s">
        <v>21</v>
      </c>
      <c r="F1065">
        <v>1.2796325159999999</v>
      </c>
      <c r="G1065">
        <v>1.2796325159999999</v>
      </c>
    </row>
    <row r="1066" spans="1:7" x14ac:dyDescent="0.2">
      <c r="A1066" s="3">
        <v>41355</v>
      </c>
      <c r="B1066" t="s">
        <v>21</v>
      </c>
      <c r="F1066">
        <v>1.2622950820000001</v>
      </c>
      <c r="G1066">
        <v>1.2622950820000001</v>
      </c>
    </row>
    <row r="1067" spans="1:7" x14ac:dyDescent="0.2">
      <c r="A1067" s="3">
        <v>41358</v>
      </c>
      <c r="B1067" t="s">
        <v>21</v>
      </c>
      <c r="F1067">
        <v>1.281419418</v>
      </c>
      <c r="G1067">
        <v>1.281419418</v>
      </c>
    </row>
    <row r="1068" spans="1:7" x14ac:dyDescent="0.2">
      <c r="A1068" s="3">
        <v>41359</v>
      </c>
      <c r="B1068" t="s">
        <v>21</v>
      </c>
      <c r="F1068">
        <v>1.2948696930000001</v>
      </c>
      <c r="G1068">
        <v>1.2948696930000001</v>
      </c>
    </row>
    <row r="1069" spans="1:7" x14ac:dyDescent="0.2">
      <c r="A1069" s="3">
        <v>41360</v>
      </c>
      <c r="B1069" t="s">
        <v>21</v>
      </c>
      <c r="F1069">
        <v>1.2759692460000001</v>
      </c>
      <c r="G1069">
        <v>1.2759692460000001</v>
      </c>
    </row>
    <row r="1070" spans="1:7" x14ac:dyDescent="0.2">
      <c r="A1070" s="3">
        <v>41361</v>
      </c>
      <c r="B1070" t="s">
        <v>21</v>
      </c>
      <c r="F1070">
        <v>1.2620881820000001</v>
      </c>
      <c r="G1070">
        <v>1.2620881820000001</v>
      </c>
    </row>
    <row r="1071" spans="1:7" x14ac:dyDescent="0.2">
      <c r="A1071" s="3">
        <v>41362</v>
      </c>
      <c r="B1071" t="s">
        <v>21</v>
      </c>
      <c r="F1071">
        <v>1.262406693</v>
      </c>
      <c r="G1071">
        <v>1.262406693</v>
      </c>
    </row>
    <row r="1072" spans="1:7" x14ac:dyDescent="0.2">
      <c r="A1072" s="3">
        <v>41365</v>
      </c>
      <c r="B1072" t="s">
        <v>21</v>
      </c>
      <c r="F1072">
        <v>1.2630197649999999</v>
      </c>
      <c r="G1072">
        <v>1.2630197649999999</v>
      </c>
    </row>
    <row r="1073" spans="1:7" x14ac:dyDescent="0.2">
      <c r="A1073" s="3">
        <v>41366</v>
      </c>
      <c r="B1073" t="s">
        <v>21</v>
      </c>
      <c r="F1073">
        <v>1.212220493</v>
      </c>
      <c r="G1073">
        <v>1.212220493</v>
      </c>
    </row>
    <row r="1074" spans="1:7" x14ac:dyDescent="0.2">
      <c r="A1074" s="3">
        <v>41367</v>
      </c>
      <c r="B1074" t="s">
        <v>21</v>
      </c>
      <c r="F1074">
        <v>1.245799525</v>
      </c>
      <c r="G1074">
        <v>1.245799525</v>
      </c>
    </row>
    <row r="1075" spans="1:7" x14ac:dyDescent="0.2">
      <c r="A1075" s="3">
        <v>41368</v>
      </c>
      <c r="B1075" t="s">
        <v>21</v>
      </c>
      <c r="F1075">
        <v>1.1932003920000001</v>
      </c>
      <c r="G1075">
        <v>1.1932003920000001</v>
      </c>
    </row>
    <row r="1076" spans="1:7" x14ac:dyDescent="0.2">
      <c r="A1076" s="3">
        <v>41369</v>
      </c>
      <c r="B1076" t="s">
        <v>21</v>
      </c>
      <c r="F1076">
        <v>1.1903784580000001</v>
      </c>
      <c r="G1076">
        <v>1.1903784580000001</v>
      </c>
    </row>
    <row r="1077" spans="1:7" x14ac:dyDescent="0.2">
      <c r="A1077" s="3">
        <v>41372</v>
      </c>
      <c r="B1077" t="s">
        <v>21</v>
      </c>
      <c r="F1077">
        <v>1.1624099539999999</v>
      </c>
      <c r="G1077">
        <v>1.1624099539999999</v>
      </c>
    </row>
    <row r="1078" spans="1:7" x14ac:dyDescent="0.2">
      <c r="A1078" s="3">
        <v>41373</v>
      </c>
      <c r="B1078" t="s">
        <v>21</v>
      </c>
      <c r="F1078">
        <v>1.148293963</v>
      </c>
      <c r="G1078">
        <v>1.148293963</v>
      </c>
    </row>
    <row r="1079" spans="1:7" x14ac:dyDescent="0.2">
      <c r="A1079" s="3">
        <v>41374</v>
      </c>
      <c r="B1079" t="s">
        <v>21</v>
      </c>
      <c r="F1079">
        <v>1.1552642360000001</v>
      </c>
      <c r="G1079">
        <v>1.1552642360000001</v>
      </c>
    </row>
    <row r="1080" spans="1:7" x14ac:dyDescent="0.2">
      <c r="A1080" s="3">
        <v>41375</v>
      </c>
      <c r="B1080" t="s">
        <v>21</v>
      </c>
      <c r="F1080">
        <v>1.152149044</v>
      </c>
      <c r="G1080">
        <v>1.152149044</v>
      </c>
    </row>
    <row r="1081" spans="1:7" x14ac:dyDescent="0.2">
      <c r="A1081" s="3">
        <v>41376</v>
      </c>
      <c r="B1081" t="s">
        <v>21</v>
      </c>
      <c r="F1081">
        <v>1.131054832</v>
      </c>
      <c r="G1081">
        <v>1.131054832</v>
      </c>
    </row>
    <row r="1082" spans="1:7" x14ac:dyDescent="0.2">
      <c r="A1082" s="3">
        <v>41379</v>
      </c>
      <c r="B1082" t="s">
        <v>21</v>
      </c>
      <c r="F1082">
        <v>1.141439206</v>
      </c>
      <c r="G1082">
        <v>1.141439206</v>
      </c>
    </row>
    <row r="1083" spans="1:7" x14ac:dyDescent="0.2">
      <c r="A1083" s="3">
        <v>41380</v>
      </c>
      <c r="B1083" t="s">
        <v>21</v>
      </c>
      <c r="F1083">
        <v>1.158652652</v>
      </c>
      <c r="G1083">
        <v>1.158652652</v>
      </c>
    </row>
    <row r="1084" spans="1:7" x14ac:dyDescent="0.2">
      <c r="A1084" s="3">
        <v>41381</v>
      </c>
      <c r="B1084" t="s">
        <v>21</v>
      </c>
      <c r="F1084">
        <v>1.178814544</v>
      </c>
      <c r="G1084">
        <v>1.178814544</v>
      </c>
    </row>
    <row r="1085" spans="1:7" x14ac:dyDescent="0.2">
      <c r="A1085" s="3">
        <v>41382</v>
      </c>
      <c r="B1085" t="s">
        <v>21</v>
      </c>
      <c r="F1085">
        <v>1.1789124120000001</v>
      </c>
      <c r="G1085">
        <v>1.1789124120000001</v>
      </c>
    </row>
    <row r="1086" spans="1:7" x14ac:dyDescent="0.2">
      <c r="A1086" s="3">
        <v>41383</v>
      </c>
      <c r="B1086" t="s">
        <v>21</v>
      </c>
      <c r="F1086">
        <v>1.204118917</v>
      </c>
      <c r="G1086">
        <v>1.204118917</v>
      </c>
    </row>
    <row r="1087" spans="1:7" x14ac:dyDescent="0.2">
      <c r="A1087" s="3">
        <v>41386</v>
      </c>
      <c r="B1087" t="s">
        <v>21</v>
      </c>
      <c r="F1087">
        <v>1.216283303</v>
      </c>
      <c r="G1087">
        <v>1.216283303</v>
      </c>
    </row>
    <row r="1088" spans="1:7" x14ac:dyDescent="0.2">
      <c r="A1088" s="3">
        <v>41387</v>
      </c>
      <c r="B1088" t="s">
        <v>21</v>
      </c>
      <c r="F1088">
        <v>1.16577098</v>
      </c>
      <c r="G1088">
        <v>1.16577098</v>
      </c>
    </row>
    <row r="1089" spans="1:7" x14ac:dyDescent="0.2">
      <c r="A1089" s="3">
        <v>41388</v>
      </c>
      <c r="B1089" t="s">
        <v>21</v>
      </c>
      <c r="F1089">
        <v>1.1729720800000001</v>
      </c>
      <c r="G1089">
        <v>1.1729720800000001</v>
      </c>
    </row>
    <row r="1090" spans="1:7" x14ac:dyDescent="0.2">
      <c r="A1090" s="3">
        <v>41389</v>
      </c>
      <c r="B1090" t="s">
        <v>21</v>
      </c>
      <c r="F1090">
        <v>1.1614497530000001</v>
      </c>
      <c r="G1090">
        <v>1.1614497530000001</v>
      </c>
    </row>
    <row r="1091" spans="1:7" x14ac:dyDescent="0.2">
      <c r="A1091" s="3">
        <v>41390</v>
      </c>
      <c r="B1091" t="s">
        <v>21</v>
      </c>
      <c r="F1091">
        <v>1.1523582189999999</v>
      </c>
      <c r="G1091">
        <v>1.1523582189999999</v>
      </c>
    </row>
    <row r="1092" spans="1:7" x14ac:dyDescent="0.2">
      <c r="A1092" s="3">
        <v>41393</v>
      </c>
      <c r="B1092" t="s">
        <v>21</v>
      </c>
      <c r="F1092">
        <v>1.1319826099999999</v>
      </c>
      <c r="G1092">
        <v>1.1319826099999999</v>
      </c>
    </row>
    <row r="1093" spans="1:7" x14ac:dyDescent="0.2">
      <c r="A1093" s="3">
        <v>41394</v>
      </c>
      <c r="B1093" t="s">
        <v>21</v>
      </c>
      <c r="F1093">
        <v>1.12138823</v>
      </c>
      <c r="G1093">
        <v>1.12138823</v>
      </c>
    </row>
    <row r="1094" spans="1:7" x14ac:dyDescent="0.2">
      <c r="A1094" s="3">
        <v>41396</v>
      </c>
      <c r="B1094" t="s">
        <v>21</v>
      </c>
      <c r="F1094">
        <v>1.129111438</v>
      </c>
      <c r="G1094">
        <v>1.129111438</v>
      </c>
    </row>
    <row r="1095" spans="1:7" x14ac:dyDescent="0.2">
      <c r="A1095" s="3">
        <v>41397</v>
      </c>
      <c r="B1095" t="s">
        <v>21</v>
      </c>
      <c r="F1095">
        <v>1.1280039230000001</v>
      </c>
      <c r="G1095">
        <v>1.1280039230000001</v>
      </c>
    </row>
    <row r="1096" spans="1:7" x14ac:dyDescent="0.2">
      <c r="A1096" s="3">
        <v>41400</v>
      </c>
      <c r="B1096" t="s">
        <v>21</v>
      </c>
      <c r="F1096">
        <v>1.2026507399999999</v>
      </c>
      <c r="G1096">
        <v>1.2026507399999999</v>
      </c>
    </row>
    <row r="1097" spans="1:7" x14ac:dyDescent="0.2">
      <c r="A1097" s="3">
        <v>41401</v>
      </c>
      <c r="B1097" t="s">
        <v>21</v>
      </c>
      <c r="F1097">
        <v>1.198923416</v>
      </c>
      <c r="G1097">
        <v>1.198923416</v>
      </c>
    </row>
    <row r="1098" spans="1:7" x14ac:dyDescent="0.2">
      <c r="A1098" s="3">
        <v>41402</v>
      </c>
      <c r="B1098" t="s">
        <v>21</v>
      </c>
      <c r="F1098">
        <v>1.201274822</v>
      </c>
      <c r="G1098">
        <v>1.201274822</v>
      </c>
    </row>
    <row r="1099" spans="1:7" x14ac:dyDescent="0.2">
      <c r="A1099" s="3">
        <v>41403</v>
      </c>
      <c r="B1099" t="s">
        <v>21</v>
      </c>
      <c r="F1099">
        <v>1.1597517150000001</v>
      </c>
      <c r="G1099">
        <v>1.1597517150000001</v>
      </c>
    </row>
    <row r="1100" spans="1:7" x14ac:dyDescent="0.2">
      <c r="A1100" s="3">
        <v>41404</v>
      </c>
      <c r="B1100" t="s">
        <v>21</v>
      </c>
      <c r="F1100">
        <v>1.199510404</v>
      </c>
      <c r="G1100">
        <v>1.199510404</v>
      </c>
    </row>
    <row r="1101" spans="1:7" x14ac:dyDescent="0.2">
      <c r="A1101" s="3">
        <v>41407</v>
      </c>
      <c r="B1101" t="s">
        <v>21</v>
      </c>
      <c r="F1101">
        <v>1.2057026479999999</v>
      </c>
      <c r="G1101">
        <v>1.2057026479999999</v>
      </c>
    </row>
    <row r="1102" spans="1:7" x14ac:dyDescent="0.2">
      <c r="A1102" s="3">
        <v>41408</v>
      </c>
      <c r="B1102" t="s">
        <v>21</v>
      </c>
      <c r="F1102">
        <v>1.1958391349999999</v>
      </c>
      <c r="G1102">
        <v>1.1958391349999999</v>
      </c>
    </row>
    <row r="1103" spans="1:7" x14ac:dyDescent="0.2">
      <c r="A1103" s="3">
        <v>41409</v>
      </c>
      <c r="B1103" t="s">
        <v>21</v>
      </c>
      <c r="F1103">
        <v>1.198532409</v>
      </c>
      <c r="G1103">
        <v>1.198532409</v>
      </c>
    </row>
    <row r="1104" spans="1:7" x14ac:dyDescent="0.2">
      <c r="A1104" s="3">
        <v>41410</v>
      </c>
      <c r="B1104" t="s">
        <v>21</v>
      </c>
      <c r="F1104">
        <v>1.1644951139999999</v>
      </c>
      <c r="G1104">
        <v>1.1644951139999999</v>
      </c>
    </row>
    <row r="1105" spans="1:7" x14ac:dyDescent="0.2">
      <c r="A1105" s="3">
        <v>41411</v>
      </c>
      <c r="B1105" t="s">
        <v>21</v>
      </c>
      <c r="F1105">
        <v>1.1357137020000001</v>
      </c>
      <c r="G1105">
        <v>1.1357137020000001</v>
      </c>
    </row>
    <row r="1106" spans="1:7" x14ac:dyDescent="0.2">
      <c r="A1106" s="3">
        <v>41414</v>
      </c>
      <c r="B1106" t="s">
        <v>21</v>
      </c>
      <c r="F1106">
        <v>1.184737315</v>
      </c>
      <c r="G1106">
        <v>1.184737315</v>
      </c>
    </row>
    <row r="1107" spans="1:7" x14ac:dyDescent="0.2">
      <c r="A1107" s="3">
        <v>41415</v>
      </c>
      <c r="B1107" t="s">
        <v>21</v>
      </c>
      <c r="F1107">
        <v>1.238995761</v>
      </c>
      <c r="G1107">
        <v>1.238995761</v>
      </c>
    </row>
    <row r="1108" spans="1:7" x14ac:dyDescent="0.2">
      <c r="A1108" s="3">
        <v>41416</v>
      </c>
      <c r="B1108" t="s">
        <v>21</v>
      </c>
      <c r="F1108">
        <v>1.2777459250000001</v>
      </c>
      <c r="G1108">
        <v>1.2777459250000001</v>
      </c>
    </row>
    <row r="1109" spans="1:7" x14ac:dyDescent="0.2">
      <c r="A1109" s="3">
        <v>41417</v>
      </c>
      <c r="B1109" t="s">
        <v>21</v>
      </c>
      <c r="F1109">
        <v>1.3056960989999999</v>
      </c>
      <c r="G1109">
        <v>1.3056960989999999</v>
      </c>
    </row>
    <row r="1110" spans="1:7" x14ac:dyDescent="0.2">
      <c r="A1110" s="3">
        <v>41418</v>
      </c>
      <c r="B1110" t="s">
        <v>21</v>
      </c>
      <c r="F1110">
        <v>1.3050224580000001</v>
      </c>
      <c r="G1110">
        <v>1.3050224580000001</v>
      </c>
    </row>
    <row r="1111" spans="1:7" x14ac:dyDescent="0.2">
      <c r="A1111" s="3">
        <v>41421</v>
      </c>
      <c r="B1111" t="s">
        <v>21</v>
      </c>
      <c r="F1111">
        <v>1.402789171</v>
      </c>
      <c r="G1111">
        <v>1.402789171</v>
      </c>
    </row>
    <row r="1112" spans="1:7" x14ac:dyDescent="0.2">
      <c r="A1112" s="3">
        <v>41422</v>
      </c>
      <c r="B1112" t="s">
        <v>21</v>
      </c>
      <c r="F1112">
        <v>1.40833538</v>
      </c>
      <c r="G1112">
        <v>1.40833538</v>
      </c>
    </row>
    <row r="1113" spans="1:7" x14ac:dyDescent="0.2">
      <c r="A1113" s="3">
        <v>41423</v>
      </c>
      <c r="B1113" t="s">
        <v>21</v>
      </c>
      <c r="F1113">
        <v>1.521347947</v>
      </c>
      <c r="G1113">
        <v>1.521347947</v>
      </c>
    </row>
    <row r="1114" spans="1:7" x14ac:dyDescent="0.2">
      <c r="A1114" s="3">
        <v>41424</v>
      </c>
      <c r="B1114" t="s">
        <v>21</v>
      </c>
      <c r="F1114">
        <v>1.4992626579999999</v>
      </c>
      <c r="G1114">
        <v>1.4992626579999999</v>
      </c>
    </row>
    <row r="1115" spans="1:7" x14ac:dyDescent="0.2">
      <c r="A1115" s="3">
        <v>41425</v>
      </c>
      <c r="B1115" t="s">
        <v>21</v>
      </c>
      <c r="F1115">
        <v>1.486775094</v>
      </c>
      <c r="G1115">
        <v>1.486775094</v>
      </c>
    </row>
    <row r="1116" spans="1:7" x14ac:dyDescent="0.2">
      <c r="A1116" s="3">
        <v>41428</v>
      </c>
      <c r="B1116" t="s">
        <v>21</v>
      </c>
      <c r="F1116">
        <v>1.5191328630000001</v>
      </c>
      <c r="G1116">
        <v>1.5191328630000001</v>
      </c>
    </row>
    <row r="1117" spans="1:7" x14ac:dyDescent="0.2">
      <c r="A1117" s="3">
        <v>41429</v>
      </c>
      <c r="B1117" t="s">
        <v>21</v>
      </c>
      <c r="F1117">
        <v>1.495620559</v>
      </c>
      <c r="G1117">
        <v>1.495620559</v>
      </c>
    </row>
    <row r="1118" spans="1:7" x14ac:dyDescent="0.2">
      <c r="A1118" s="3">
        <v>41430</v>
      </c>
      <c r="B1118" t="s">
        <v>21</v>
      </c>
      <c r="F1118">
        <v>1.482524433</v>
      </c>
      <c r="G1118">
        <v>1.482524433</v>
      </c>
    </row>
    <row r="1119" spans="1:7" x14ac:dyDescent="0.2">
      <c r="A1119" s="3">
        <v>41431</v>
      </c>
      <c r="B1119" t="s">
        <v>21</v>
      </c>
      <c r="F1119">
        <v>1.44437108</v>
      </c>
      <c r="G1119">
        <v>1.44437108</v>
      </c>
    </row>
    <row r="1120" spans="1:7" x14ac:dyDescent="0.2">
      <c r="A1120" s="3">
        <v>41432</v>
      </c>
      <c r="B1120" t="s">
        <v>21</v>
      </c>
      <c r="F1120">
        <v>1.4949759010000001</v>
      </c>
      <c r="G1120">
        <v>1.4949759010000001</v>
      </c>
    </row>
    <row r="1121" spans="1:7" x14ac:dyDescent="0.2">
      <c r="A1121" s="3">
        <v>41435</v>
      </c>
      <c r="B1121" t="s">
        <v>21</v>
      </c>
      <c r="F1121">
        <v>1.5731430420000001</v>
      </c>
      <c r="G1121">
        <v>1.5731430420000001</v>
      </c>
    </row>
    <row r="1122" spans="1:7" x14ac:dyDescent="0.2">
      <c r="A1122" s="3">
        <v>41436</v>
      </c>
      <c r="B1122" t="s">
        <v>21</v>
      </c>
      <c r="F1122">
        <v>1.73884781</v>
      </c>
      <c r="G1122">
        <v>1.73884781</v>
      </c>
    </row>
    <row r="1123" spans="1:7" x14ac:dyDescent="0.2">
      <c r="A1123" s="3">
        <v>41437</v>
      </c>
      <c r="B1123" t="s">
        <v>21</v>
      </c>
      <c r="F1123">
        <v>1.7812118749999999</v>
      </c>
      <c r="G1123">
        <v>1.7812118749999999</v>
      </c>
    </row>
    <row r="1124" spans="1:7" x14ac:dyDescent="0.2">
      <c r="A1124" s="3">
        <v>41438</v>
      </c>
      <c r="B1124" t="s">
        <v>21</v>
      </c>
      <c r="F1124">
        <v>1.765806819</v>
      </c>
      <c r="G1124">
        <v>1.765806819</v>
      </c>
    </row>
    <row r="1125" spans="1:7" x14ac:dyDescent="0.2">
      <c r="A1125" s="3">
        <v>41439</v>
      </c>
      <c r="B1125" t="s">
        <v>21</v>
      </c>
      <c r="F1125">
        <v>1.6996015289999999</v>
      </c>
      <c r="G1125">
        <v>1.6996015289999999</v>
      </c>
    </row>
    <row r="1126" spans="1:7" x14ac:dyDescent="0.2">
      <c r="A1126" s="3">
        <v>41442</v>
      </c>
      <c r="B1126" t="s">
        <v>21</v>
      </c>
      <c r="F1126">
        <v>1.73771823</v>
      </c>
      <c r="G1126">
        <v>1.73771823</v>
      </c>
    </row>
    <row r="1127" spans="1:7" x14ac:dyDescent="0.2">
      <c r="A1127" s="3">
        <v>41443</v>
      </c>
      <c r="B1127" t="s">
        <v>21</v>
      </c>
      <c r="F1127">
        <v>1.7327935219999999</v>
      </c>
      <c r="G1127">
        <v>1.7327935219999999</v>
      </c>
    </row>
    <row r="1128" spans="1:7" x14ac:dyDescent="0.2">
      <c r="A1128" s="3">
        <v>41444</v>
      </c>
      <c r="B1128" t="s">
        <v>21</v>
      </c>
      <c r="F1128">
        <v>1.7091940059999999</v>
      </c>
      <c r="G1128">
        <v>1.7091940059999999</v>
      </c>
    </row>
    <row r="1129" spans="1:7" x14ac:dyDescent="0.2">
      <c r="A1129" s="3">
        <v>41445</v>
      </c>
      <c r="B1129" t="s">
        <v>21</v>
      </c>
      <c r="F1129">
        <v>1.917897658</v>
      </c>
      <c r="G1129">
        <v>1.917897658</v>
      </c>
    </row>
    <row r="1130" spans="1:7" x14ac:dyDescent="0.2">
      <c r="A1130" s="3">
        <v>41446</v>
      </c>
      <c r="B1130" t="s">
        <v>21</v>
      </c>
      <c r="F1130">
        <v>1.992293187</v>
      </c>
      <c r="G1130">
        <v>1.992293187</v>
      </c>
    </row>
    <row r="1131" spans="1:7" x14ac:dyDescent="0.2">
      <c r="A1131" s="3">
        <v>41449</v>
      </c>
      <c r="B1131" t="s">
        <v>21</v>
      </c>
      <c r="F1131">
        <v>2.2813375059999998</v>
      </c>
      <c r="G1131">
        <v>2.2813375059999998</v>
      </c>
    </row>
    <row r="1132" spans="1:7" x14ac:dyDescent="0.2">
      <c r="A1132" s="3">
        <v>41450</v>
      </c>
      <c r="B1132" t="s">
        <v>21</v>
      </c>
      <c r="F1132">
        <v>2.2131962860000001</v>
      </c>
      <c r="G1132">
        <v>2.2131962860000001</v>
      </c>
    </row>
    <row r="1133" spans="1:7" x14ac:dyDescent="0.2">
      <c r="A1133" s="3">
        <v>41451</v>
      </c>
      <c r="B1133" t="s">
        <v>21</v>
      </c>
      <c r="F1133">
        <v>2.244327524</v>
      </c>
      <c r="G1133">
        <v>2.244327524</v>
      </c>
    </row>
    <row r="1134" spans="1:7" x14ac:dyDescent="0.2">
      <c r="A1134" s="3">
        <v>41452</v>
      </c>
      <c r="B1134" t="s">
        <v>21</v>
      </c>
      <c r="F1134">
        <v>2.1600595880000002</v>
      </c>
      <c r="G1134">
        <v>2.1600595880000002</v>
      </c>
    </row>
    <row r="1135" spans="1:7" x14ac:dyDescent="0.2">
      <c r="A1135" s="3">
        <v>41453</v>
      </c>
      <c r="B1135" t="s">
        <v>21</v>
      </c>
      <c r="F1135">
        <v>2.0829875520000001</v>
      </c>
      <c r="G1135">
        <v>2.0829875520000001</v>
      </c>
    </row>
    <row r="1136" spans="1:7" x14ac:dyDescent="0.2">
      <c r="A1136" s="3">
        <v>41456</v>
      </c>
      <c r="B1136" t="s">
        <v>21</v>
      </c>
      <c r="F1136">
        <v>2.1271292060000002</v>
      </c>
      <c r="G1136">
        <v>2.1271292060000002</v>
      </c>
    </row>
    <row r="1137" spans="1:7" x14ac:dyDescent="0.2">
      <c r="A1137" s="3">
        <v>41457</v>
      </c>
      <c r="B1137" t="s">
        <v>21</v>
      </c>
      <c r="F1137">
        <v>2.0150924620000001</v>
      </c>
      <c r="G1137">
        <v>2.0150924620000001</v>
      </c>
    </row>
    <row r="1138" spans="1:7" x14ac:dyDescent="0.2">
      <c r="A1138" s="3">
        <v>41458</v>
      </c>
      <c r="B1138" t="s">
        <v>21</v>
      </c>
      <c r="F1138">
        <v>2.037953795</v>
      </c>
      <c r="G1138">
        <v>2.037953795</v>
      </c>
    </row>
    <row r="1139" spans="1:7" x14ac:dyDescent="0.2">
      <c r="A1139" s="3">
        <v>41459</v>
      </c>
      <c r="B1139" t="s">
        <v>21</v>
      </c>
      <c r="F1139">
        <v>2.1638586059999998</v>
      </c>
      <c r="G1139">
        <v>2.1638586059999998</v>
      </c>
    </row>
    <row r="1140" spans="1:7" x14ac:dyDescent="0.2">
      <c r="A1140" s="3">
        <v>41460</v>
      </c>
      <c r="B1140" t="s">
        <v>21</v>
      </c>
      <c r="F1140">
        <v>2.1060455899999999</v>
      </c>
      <c r="G1140">
        <v>2.1060455899999999</v>
      </c>
    </row>
    <row r="1141" spans="1:7" x14ac:dyDescent="0.2">
      <c r="A1141" s="3">
        <v>41463</v>
      </c>
      <c r="B1141" t="s">
        <v>21</v>
      </c>
      <c r="F1141">
        <v>2.1728354259999998</v>
      </c>
      <c r="G1141">
        <v>2.1728354259999998</v>
      </c>
    </row>
    <row r="1142" spans="1:7" x14ac:dyDescent="0.2">
      <c r="A1142" s="3">
        <v>41464</v>
      </c>
      <c r="B1142" t="s">
        <v>21</v>
      </c>
      <c r="F1142">
        <v>2.1006672709999998</v>
      </c>
      <c r="G1142">
        <v>2.1006672709999998</v>
      </c>
    </row>
    <row r="1143" spans="1:7" x14ac:dyDescent="0.2">
      <c r="A1143" s="3">
        <v>41465</v>
      </c>
      <c r="B1143" t="s">
        <v>21</v>
      </c>
      <c r="F1143">
        <v>2.0670345050000001</v>
      </c>
      <c r="G1143">
        <v>2.0670345050000001</v>
      </c>
    </row>
    <row r="1144" spans="1:7" x14ac:dyDescent="0.2">
      <c r="A1144" s="3">
        <v>41466</v>
      </c>
      <c r="B1144" t="s">
        <v>21</v>
      </c>
      <c r="F1144">
        <v>2.042833608</v>
      </c>
      <c r="G1144">
        <v>2.042833608</v>
      </c>
    </row>
    <row r="1145" spans="1:7" x14ac:dyDescent="0.2">
      <c r="A1145" s="3">
        <v>41467</v>
      </c>
      <c r="B1145" t="s">
        <v>21</v>
      </c>
      <c r="F1145">
        <v>2.0102158509999999</v>
      </c>
      <c r="G1145">
        <v>2.0102158509999999</v>
      </c>
    </row>
    <row r="1146" spans="1:7" x14ac:dyDescent="0.2">
      <c r="A1146" s="3">
        <v>41470</v>
      </c>
      <c r="B1146" t="s">
        <v>21</v>
      </c>
      <c r="F1146">
        <v>2.0421661840000001</v>
      </c>
      <c r="G1146">
        <v>2.0421661840000001</v>
      </c>
    </row>
    <row r="1147" spans="1:7" x14ac:dyDescent="0.2">
      <c r="A1147" s="3">
        <v>41471</v>
      </c>
      <c r="B1147" t="s">
        <v>21</v>
      </c>
      <c r="F1147">
        <v>2.0187870800000001</v>
      </c>
      <c r="G1147">
        <v>2.0187870800000001</v>
      </c>
    </row>
    <row r="1148" spans="1:7" x14ac:dyDescent="0.2">
      <c r="A1148" s="3">
        <v>41472</v>
      </c>
      <c r="B1148" t="s">
        <v>21</v>
      </c>
      <c r="F1148">
        <v>2.0714698359999999</v>
      </c>
      <c r="G1148">
        <v>2.0714698359999999</v>
      </c>
    </row>
    <row r="1149" spans="1:7" x14ac:dyDescent="0.2">
      <c r="A1149" s="3">
        <v>41473</v>
      </c>
      <c r="B1149" t="s">
        <v>21</v>
      </c>
      <c r="F1149">
        <v>1.9921298569999999</v>
      </c>
      <c r="G1149">
        <v>1.9921298569999999</v>
      </c>
    </row>
    <row r="1150" spans="1:7" x14ac:dyDescent="0.2">
      <c r="A1150" s="3">
        <v>41474</v>
      </c>
      <c r="B1150" t="s">
        <v>21</v>
      </c>
      <c r="F1150">
        <v>2.0063876829999998</v>
      </c>
      <c r="G1150">
        <v>2.0063876829999998</v>
      </c>
    </row>
    <row r="1151" spans="1:7" x14ac:dyDescent="0.2">
      <c r="A1151" s="3">
        <v>41477</v>
      </c>
      <c r="B1151" t="s">
        <v>21</v>
      </c>
      <c r="F1151">
        <v>1.968826907</v>
      </c>
      <c r="G1151">
        <v>1.968826907</v>
      </c>
    </row>
    <row r="1152" spans="1:7" x14ac:dyDescent="0.2">
      <c r="A1152" s="3">
        <v>41478</v>
      </c>
      <c r="B1152" t="s">
        <v>21</v>
      </c>
      <c r="F1152">
        <v>1.963020282</v>
      </c>
      <c r="G1152">
        <v>1.963020282</v>
      </c>
    </row>
    <row r="1153" spans="1:7" x14ac:dyDescent="0.2">
      <c r="A1153" s="3">
        <v>41479</v>
      </c>
      <c r="B1153" t="s">
        <v>21</v>
      </c>
      <c r="F1153">
        <v>2.0117282950000002</v>
      </c>
      <c r="G1153">
        <v>2.0117282950000002</v>
      </c>
    </row>
    <row r="1154" spans="1:7" x14ac:dyDescent="0.2">
      <c r="A1154" s="3">
        <v>41480</v>
      </c>
      <c r="B1154" t="s">
        <v>21</v>
      </c>
      <c r="F1154">
        <v>2.0509481570000001</v>
      </c>
      <c r="G1154">
        <v>2.0509481570000001</v>
      </c>
    </row>
    <row r="1155" spans="1:7" x14ac:dyDescent="0.2">
      <c r="A1155" s="3">
        <v>41481</v>
      </c>
      <c r="B1155" t="s">
        <v>21</v>
      </c>
      <c r="F1155">
        <v>2.0260374290000001</v>
      </c>
      <c r="G1155">
        <v>2.0260374290000001</v>
      </c>
    </row>
    <row r="1156" spans="1:7" x14ac:dyDescent="0.2">
      <c r="A1156" s="3">
        <v>41484</v>
      </c>
      <c r="B1156" t="s">
        <v>21</v>
      </c>
      <c r="F1156">
        <v>1.985574196</v>
      </c>
      <c r="G1156">
        <v>1.985574196</v>
      </c>
    </row>
    <row r="1157" spans="1:7" x14ac:dyDescent="0.2">
      <c r="A1157" s="3">
        <v>41485</v>
      </c>
      <c r="B1157" t="s">
        <v>21</v>
      </c>
      <c r="F1157">
        <v>1.988313585</v>
      </c>
      <c r="G1157">
        <v>1.988313585</v>
      </c>
    </row>
    <row r="1158" spans="1:7" x14ac:dyDescent="0.2">
      <c r="A1158" s="3">
        <v>41486</v>
      </c>
      <c r="B1158" t="s">
        <v>21</v>
      </c>
      <c r="F1158">
        <v>1.9987052919999999</v>
      </c>
      <c r="G1158">
        <v>1.9987052919999999</v>
      </c>
    </row>
    <row r="1159" spans="1:7" x14ac:dyDescent="0.2">
      <c r="A1159" s="3">
        <v>41487</v>
      </c>
      <c r="B1159" t="s">
        <v>21</v>
      </c>
      <c r="F1159">
        <v>1.9956193719999999</v>
      </c>
      <c r="G1159">
        <v>1.9956193719999999</v>
      </c>
    </row>
    <row r="1160" spans="1:7" x14ac:dyDescent="0.2">
      <c r="A1160" s="3">
        <v>41488</v>
      </c>
      <c r="B1160" t="s">
        <v>21</v>
      </c>
      <c r="F1160">
        <v>2.0760114430000001</v>
      </c>
      <c r="G1160">
        <v>2.0760114430000001</v>
      </c>
    </row>
    <row r="1161" spans="1:7" x14ac:dyDescent="0.2">
      <c r="A1161" s="3">
        <v>41491</v>
      </c>
      <c r="B1161" t="s">
        <v>21</v>
      </c>
      <c r="F1161">
        <v>2.0009800719999999</v>
      </c>
      <c r="G1161">
        <v>2.0009800719999999</v>
      </c>
    </row>
    <row r="1162" spans="1:7" x14ac:dyDescent="0.2">
      <c r="A1162" s="3">
        <v>41492</v>
      </c>
      <c r="B1162" t="s">
        <v>21</v>
      </c>
      <c r="F1162">
        <v>1.9747623729999999</v>
      </c>
      <c r="G1162">
        <v>1.9747623729999999</v>
      </c>
    </row>
    <row r="1163" spans="1:7" x14ac:dyDescent="0.2">
      <c r="A1163" s="3">
        <v>41493</v>
      </c>
      <c r="B1163" t="s">
        <v>21</v>
      </c>
      <c r="F1163">
        <v>1.925450506</v>
      </c>
      <c r="G1163">
        <v>1.925450506</v>
      </c>
    </row>
    <row r="1164" spans="1:7" x14ac:dyDescent="0.2">
      <c r="A1164" s="3">
        <v>41494</v>
      </c>
      <c r="B1164" t="s">
        <v>21</v>
      </c>
      <c r="F1164">
        <v>1.913742211</v>
      </c>
      <c r="G1164">
        <v>1.913742211</v>
      </c>
    </row>
    <row r="1165" spans="1:7" x14ac:dyDescent="0.2">
      <c r="A1165" s="3">
        <v>41495</v>
      </c>
      <c r="B1165" t="s">
        <v>21</v>
      </c>
      <c r="F1165">
        <v>1.910609037</v>
      </c>
      <c r="G1165">
        <v>1.910609037</v>
      </c>
    </row>
    <row r="1166" spans="1:7" x14ac:dyDescent="0.2">
      <c r="A1166" s="3">
        <v>41498</v>
      </c>
      <c r="B1166" t="s">
        <v>21</v>
      </c>
      <c r="F1166">
        <v>1.9271598889999999</v>
      </c>
      <c r="G1166">
        <v>1.9271598889999999</v>
      </c>
    </row>
    <row r="1167" spans="1:7" x14ac:dyDescent="0.2">
      <c r="A1167" s="3">
        <v>41499</v>
      </c>
      <c r="B1167" t="s">
        <v>21</v>
      </c>
      <c r="F1167">
        <v>1.966865257</v>
      </c>
      <c r="G1167">
        <v>1.966865257</v>
      </c>
    </row>
    <row r="1168" spans="1:7" x14ac:dyDescent="0.2">
      <c r="A1168" s="3">
        <v>41500</v>
      </c>
      <c r="B1168" t="s">
        <v>21</v>
      </c>
      <c r="F1168">
        <v>1.9960892939999999</v>
      </c>
      <c r="G1168">
        <v>1.9960892939999999</v>
      </c>
    </row>
    <row r="1169" spans="1:7" x14ac:dyDescent="0.2">
      <c r="A1169" s="3">
        <v>41501</v>
      </c>
      <c r="B1169" t="s">
        <v>21</v>
      </c>
      <c r="F1169">
        <v>1.974165245</v>
      </c>
      <c r="G1169">
        <v>1.974165245</v>
      </c>
    </row>
    <row r="1170" spans="1:7" x14ac:dyDescent="0.2">
      <c r="A1170" s="3">
        <v>41502</v>
      </c>
      <c r="B1170" t="s">
        <v>21</v>
      </c>
      <c r="F1170">
        <v>2.0185577079999999</v>
      </c>
      <c r="G1170">
        <v>2.0185577079999999</v>
      </c>
    </row>
    <row r="1171" spans="1:7" x14ac:dyDescent="0.2">
      <c r="A1171" s="3">
        <v>41505</v>
      </c>
      <c r="B1171" t="s">
        <v>21</v>
      </c>
      <c r="F1171">
        <v>2.1304171730000001</v>
      </c>
      <c r="G1171">
        <v>2.1304171730000001</v>
      </c>
    </row>
    <row r="1172" spans="1:7" x14ac:dyDescent="0.2">
      <c r="A1172" s="3">
        <v>41506</v>
      </c>
      <c r="B1172" t="s">
        <v>21</v>
      </c>
      <c r="F1172">
        <v>2.1221025139999998</v>
      </c>
      <c r="G1172">
        <v>2.1221025139999998</v>
      </c>
    </row>
    <row r="1173" spans="1:7" x14ac:dyDescent="0.2">
      <c r="A1173" s="3">
        <v>41507</v>
      </c>
      <c r="B1173" t="s">
        <v>21</v>
      </c>
      <c r="F1173">
        <v>2.114803625</v>
      </c>
      <c r="G1173">
        <v>2.114803625</v>
      </c>
    </row>
    <row r="1174" spans="1:7" x14ac:dyDescent="0.2">
      <c r="A1174" s="3">
        <v>41508</v>
      </c>
      <c r="B1174" t="s">
        <v>21</v>
      </c>
      <c r="F1174">
        <v>2.2083572779999998</v>
      </c>
      <c r="G1174">
        <v>2.2083572779999998</v>
      </c>
    </row>
    <row r="1175" spans="1:7" x14ac:dyDescent="0.2">
      <c r="A1175" s="3">
        <v>41509</v>
      </c>
      <c r="B1175" t="s">
        <v>21</v>
      </c>
      <c r="F1175">
        <v>2.216748768</v>
      </c>
      <c r="G1175">
        <v>2.216748768</v>
      </c>
    </row>
    <row r="1176" spans="1:7" x14ac:dyDescent="0.2">
      <c r="A1176" s="3">
        <v>41512</v>
      </c>
      <c r="B1176" t="s">
        <v>21</v>
      </c>
      <c r="F1176">
        <v>2.1733781680000002</v>
      </c>
      <c r="G1176">
        <v>2.1733781680000002</v>
      </c>
    </row>
    <row r="1177" spans="1:7" x14ac:dyDescent="0.2">
      <c r="A1177" s="3">
        <v>41513</v>
      </c>
      <c r="B1177" t="s">
        <v>21</v>
      </c>
      <c r="F1177">
        <v>2.1904372699999999</v>
      </c>
      <c r="G1177">
        <v>2.1904372699999999</v>
      </c>
    </row>
    <row r="1178" spans="1:7" x14ac:dyDescent="0.2">
      <c r="A1178" s="3">
        <v>41514</v>
      </c>
      <c r="B1178" t="s">
        <v>21</v>
      </c>
      <c r="F1178">
        <v>2.2688039459999998</v>
      </c>
      <c r="G1178">
        <v>2.2688039459999998</v>
      </c>
    </row>
    <row r="1179" spans="1:7" x14ac:dyDescent="0.2">
      <c r="A1179" s="3">
        <v>41515</v>
      </c>
      <c r="B1179" t="s">
        <v>21</v>
      </c>
      <c r="F1179">
        <v>2.231958337</v>
      </c>
      <c r="G1179">
        <v>2.231958337</v>
      </c>
    </row>
    <row r="1180" spans="1:7" x14ac:dyDescent="0.2">
      <c r="A1180" s="3">
        <v>41516</v>
      </c>
      <c r="B1180" t="s">
        <v>21</v>
      </c>
      <c r="F1180">
        <v>2.208619406</v>
      </c>
      <c r="G1180">
        <v>2.208619406</v>
      </c>
    </row>
    <row r="1181" spans="1:7" x14ac:dyDescent="0.2">
      <c r="A1181" s="3">
        <v>41519</v>
      </c>
      <c r="B1181" t="s">
        <v>21</v>
      </c>
      <c r="F1181">
        <v>2.2697150430000002</v>
      </c>
      <c r="G1181">
        <v>2.2697150430000002</v>
      </c>
    </row>
    <row r="1182" spans="1:7" x14ac:dyDescent="0.2">
      <c r="A1182" s="3">
        <v>41520</v>
      </c>
      <c r="B1182" t="s">
        <v>21</v>
      </c>
      <c r="F1182">
        <v>2.2097625330000001</v>
      </c>
      <c r="G1182">
        <v>2.2097625330000001</v>
      </c>
    </row>
    <row r="1183" spans="1:7" x14ac:dyDescent="0.2">
      <c r="A1183" s="3">
        <v>41521</v>
      </c>
      <c r="B1183" t="s">
        <v>21</v>
      </c>
      <c r="F1183">
        <v>2.1826867640000001</v>
      </c>
      <c r="G1183">
        <v>2.1826867640000001</v>
      </c>
    </row>
    <row r="1184" spans="1:7" x14ac:dyDescent="0.2">
      <c r="A1184" s="3">
        <v>41522</v>
      </c>
      <c r="B1184" t="s">
        <v>21</v>
      </c>
      <c r="F1184">
        <v>2.2395406069999999</v>
      </c>
      <c r="G1184">
        <v>2.2395406069999999</v>
      </c>
    </row>
    <row r="1185" spans="1:7" x14ac:dyDescent="0.2">
      <c r="A1185" s="3">
        <v>41523</v>
      </c>
      <c r="B1185" t="s">
        <v>21</v>
      </c>
      <c r="F1185">
        <v>2.247466492</v>
      </c>
      <c r="G1185">
        <v>2.247466492</v>
      </c>
    </row>
    <row r="1186" spans="1:7" x14ac:dyDescent="0.2">
      <c r="A1186" s="3">
        <v>41526</v>
      </c>
      <c r="B1186" t="s">
        <v>21</v>
      </c>
      <c r="F1186">
        <v>2.18297768</v>
      </c>
      <c r="G1186">
        <v>2.18297768</v>
      </c>
    </row>
    <row r="1187" spans="1:7" x14ac:dyDescent="0.2">
      <c r="A1187" s="3">
        <v>41527</v>
      </c>
      <c r="B1187" t="s">
        <v>21</v>
      </c>
      <c r="F1187">
        <v>2.194843342</v>
      </c>
      <c r="G1187">
        <v>2.194843342</v>
      </c>
    </row>
    <row r="1188" spans="1:7" x14ac:dyDescent="0.2">
      <c r="A1188" s="3">
        <v>41528</v>
      </c>
      <c r="B1188" t="s">
        <v>21</v>
      </c>
      <c r="F1188">
        <v>2.1684193359999999</v>
      </c>
      <c r="G1188">
        <v>2.1684193359999999</v>
      </c>
    </row>
    <row r="1189" spans="1:7" x14ac:dyDescent="0.2">
      <c r="A1189" s="3">
        <v>41529</v>
      </c>
      <c r="B1189" t="s">
        <v>21</v>
      </c>
      <c r="F1189">
        <v>2.0855397149999999</v>
      </c>
      <c r="G1189">
        <v>2.0855397149999999</v>
      </c>
    </row>
    <row r="1190" spans="1:7" x14ac:dyDescent="0.2">
      <c r="A1190" s="3">
        <v>41530</v>
      </c>
      <c r="B1190" t="s">
        <v>21</v>
      </c>
      <c r="F1190">
        <v>2.0967610350000001</v>
      </c>
      <c r="G1190">
        <v>2.0967610350000001</v>
      </c>
    </row>
    <row r="1191" spans="1:7" x14ac:dyDescent="0.2">
      <c r="A1191" s="3">
        <v>41533</v>
      </c>
      <c r="B1191" t="s">
        <v>21</v>
      </c>
      <c r="F1191">
        <v>2.0221039709999999</v>
      </c>
      <c r="G1191">
        <v>2.0221039709999999</v>
      </c>
    </row>
    <row r="1192" spans="1:7" x14ac:dyDescent="0.2">
      <c r="A1192" s="3">
        <v>41534</v>
      </c>
      <c r="B1192" t="s">
        <v>21</v>
      </c>
      <c r="F1192">
        <v>1.9877300609999999</v>
      </c>
      <c r="G1192">
        <v>1.9877300609999999</v>
      </c>
    </row>
    <row r="1193" spans="1:7" x14ac:dyDescent="0.2">
      <c r="A1193" s="3">
        <v>41535</v>
      </c>
      <c r="B1193" t="s">
        <v>21</v>
      </c>
      <c r="F1193">
        <v>1.9358543189999999</v>
      </c>
      <c r="G1193">
        <v>1.9358543189999999</v>
      </c>
    </row>
    <row r="1194" spans="1:7" x14ac:dyDescent="0.2">
      <c r="A1194" s="3">
        <v>41536</v>
      </c>
      <c r="B1194" t="s">
        <v>21</v>
      </c>
      <c r="F1194">
        <v>1.7707132269999999</v>
      </c>
      <c r="G1194">
        <v>1.7707132269999999</v>
      </c>
    </row>
    <row r="1195" spans="1:7" x14ac:dyDescent="0.2">
      <c r="A1195" s="3">
        <v>41537</v>
      </c>
      <c r="B1195" t="s">
        <v>21</v>
      </c>
      <c r="F1195">
        <v>1.8451400330000001</v>
      </c>
      <c r="G1195">
        <v>1.8451400330000001</v>
      </c>
    </row>
    <row r="1196" spans="1:7" x14ac:dyDescent="0.2">
      <c r="A1196" s="3">
        <v>41540</v>
      </c>
      <c r="B1196" t="s">
        <v>21</v>
      </c>
      <c r="F1196">
        <v>1.960138363</v>
      </c>
      <c r="G1196">
        <v>1.960138363</v>
      </c>
    </row>
    <row r="1197" spans="1:7" x14ac:dyDescent="0.2">
      <c r="A1197" s="3">
        <v>41541</v>
      </c>
      <c r="B1197" t="s">
        <v>21</v>
      </c>
      <c r="F1197">
        <v>1.946452037</v>
      </c>
      <c r="G1197">
        <v>1.946452037</v>
      </c>
    </row>
    <row r="1198" spans="1:7" x14ac:dyDescent="0.2">
      <c r="A1198" s="3">
        <v>41542</v>
      </c>
      <c r="B1198" t="s">
        <v>21</v>
      </c>
      <c r="F1198">
        <v>1.933042691</v>
      </c>
      <c r="G1198">
        <v>1.933042691</v>
      </c>
    </row>
    <row r="1199" spans="1:7" x14ac:dyDescent="0.2">
      <c r="A1199" s="3">
        <v>41543</v>
      </c>
      <c r="B1199" t="s">
        <v>21</v>
      </c>
      <c r="F1199">
        <v>1.964329744</v>
      </c>
      <c r="G1199">
        <v>1.964329744</v>
      </c>
    </row>
    <row r="1200" spans="1:7" x14ac:dyDescent="0.2">
      <c r="A1200" s="3">
        <v>41544</v>
      </c>
      <c r="B1200" t="s">
        <v>21</v>
      </c>
      <c r="F1200">
        <v>1.9371255030000001</v>
      </c>
      <c r="G1200">
        <v>1.9371255030000001</v>
      </c>
    </row>
    <row r="1201" spans="1:7" x14ac:dyDescent="0.2">
      <c r="A1201" s="3">
        <v>41547</v>
      </c>
      <c r="B1201" t="s">
        <v>21</v>
      </c>
      <c r="F1201">
        <v>1.930501931</v>
      </c>
      <c r="G1201">
        <v>1.930501931</v>
      </c>
    </row>
    <row r="1202" spans="1:7" x14ac:dyDescent="0.2">
      <c r="A1202" s="3">
        <v>41548</v>
      </c>
      <c r="B1202" t="s">
        <v>21</v>
      </c>
      <c r="F1202">
        <v>1.947355392</v>
      </c>
      <c r="G1202">
        <v>1.947355392</v>
      </c>
    </row>
    <row r="1203" spans="1:7" x14ac:dyDescent="0.2">
      <c r="A1203" s="3">
        <v>41549</v>
      </c>
      <c r="B1203" t="s">
        <v>21</v>
      </c>
      <c r="F1203">
        <v>1.9135188869999999</v>
      </c>
      <c r="G1203">
        <v>1.9135188869999999</v>
      </c>
    </row>
    <row r="1204" spans="1:7" x14ac:dyDescent="0.2">
      <c r="A1204" s="3">
        <v>41550</v>
      </c>
      <c r="B1204" t="s">
        <v>21</v>
      </c>
      <c r="F1204">
        <v>1.953480672</v>
      </c>
      <c r="G1204">
        <v>1.953480672</v>
      </c>
    </row>
    <row r="1205" spans="1:7" x14ac:dyDescent="0.2">
      <c r="A1205" s="3">
        <v>41551</v>
      </c>
      <c r="B1205" t="s">
        <v>21</v>
      </c>
      <c r="F1205">
        <v>1.949768672</v>
      </c>
      <c r="G1205">
        <v>1.949768672</v>
      </c>
    </row>
    <row r="1206" spans="1:7" x14ac:dyDescent="0.2">
      <c r="A1206" s="3">
        <v>41554</v>
      </c>
      <c r="B1206" t="s">
        <v>21</v>
      </c>
      <c r="F1206">
        <v>1.927371991</v>
      </c>
      <c r="G1206">
        <v>1.927371991</v>
      </c>
    </row>
    <row r="1207" spans="1:7" x14ac:dyDescent="0.2">
      <c r="A1207" s="3">
        <v>41555</v>
      </c>
      <c r="B1207" t="s">
        <v>21</v>
      </c>
      <c r="F1207">
        <v>1.9510170200000001</v>
      </c>
      <c r="G1207">
        <v>1.9510170200000001</v>
      </c>
    </row>
    <row r="1208" spans="1:7" x14ac:dyDescent="0.2">
      <c r="A1208" s="3">
        <v>41556</v>
      </c>
      <c r="B1208" t="s">
        <v>21</v>
      </c>
      <c r="F1208">
        <v>1.947403462</v>
      </c>
      <c r="G1208">
        <v>1.947403462</v>
      </c>
    </row>
    <row r="1209" spans="1:7" x14ac:dyDescent="0.2">
      <c r="A1209" s="3">
        <v>41557</v>
      </c>
      <c r="B1209" t="s">
        <v>21</v>
      </c>
      <c r="F1209">
        <v>1.991998666</v>
      </c>
      <c r="G1209">
        <v>1.991998666</v>
      </c>
    </row>
    <row r="1210" spans="1:7" x14ac:dyDescent="0.2">
      <c r="A1210" s="3">
        <v>41558</v>
      </c>
      <c r="B1210" t="s">
        <v>21</v>
      </c>
      <c r="F1210">
        <v>1.9699110630000001</v>
      </c>
      <c r="G1210">
        <v>1.9699110630000001</v>
      </c>
    </row>
    <row r="1211" spans="1:7" x14ac:dyDescent="0.2">
      <c r="A1211" s="3">
        <v>41561</v>
      </c>
      <c r="B1211" t="s">
        <v>21</v>
      </c>
      <c r="F1211">
        <v>1.9745063730000001</v>
      </c>
      <c r="G1211">
        <v>1.9745063730000001</v>
      </c>
    </row>
    <row r="1212" spans="1:7" x14ac:dyDescent="0.2">
      <c r="A1212" s="3">
        <v>41562</v>
      </c>
      <c r="B1212" t="s">
        <v>21</v>
      </c>
      <c r="F1212">
        <v>1.984465046</v>
      </c>
      <c r="G1212">
        <v>1.984465046</v>
      </c>
    </row>
    <row r="1213" spans="1:7" x14ac:dyDescent="0.2">
      <c r="A1213" s="3">
        <v>41563</v>
      </c>
      <c r="B1213" t="s">
        <v>21</v>
      </c>
      <c r="F1213">
        <v>1.9777297659999999</v>
      </c>
      <c r="G1213">
        <v>1.9777297659999999</v>
      </c>
    </row>
    <row r="1214" spans="1:7" x14ac:dyDescent="0.2">
      <c r="A1214" s="3">
        <v>41564</v>
      </c>
      <c r="B1214" t="s">
        <v>21</v>
      </c>
      <c r="F1214">
        <v>1.8847558950000001</v>
      </c>
      <c r="G1214">
        <v>1.8847558950000001</v>
      </c>
    </row>
    <row r="1215" spans="1:7" x14ac:dyDescent="0.2">
      <c r="A1215" s="3">
        <v>41565</v>
      </c>
      <c r="B1215" t="s">
        <v>21</v>
      </c>
      <c r="F1215">
        <v>1.835395731</v>
      </c>
      <c r="G1215">
        <v>1.835395731</v>
      </c>
    </row>
    <row r="1216" spans="1:7" x14ac:dyDescent="0.2">
      <c r="A1216" s="3">
        <v>41568</v>
      </c>
      <c r="B1216" t="s">
        <v>21</v>
      </c>
      <c r="F1216">
        <v>1.842629482</v>
      </c>
      <c r="G1216">
        <v>1.842629482</v>
      </c>
    </row>
    <row r="1217" spans="1:7" x14ac:dyDescent="0.2">
      <c r="A1217" s="3">
        <v>41569</v>
      </c>
      <c r="B1217" t="s">
        <v>21</v>
      </c>
      <c r="F1217">
        <v>1.83982684</v>
      </c>
      <c r="G1217">
        <v>1.83982684</v>
      </c>
    </row>
    <row r="1218" spans="1:7" x14ac:dyDescent="0.2">
      <c r="A1218" s="3">
        <v>41570</v>
      </c>
      <c r="B1218" t="s">
        <v>21</v>
      </c>
      <c r="F1218">
        <v>1.7690953300000001</v>
      </c>
      <c r="G1218">
        <v>1.7690953300000001</v>
      </c>
    </row>
    <row r="1219" spans="1:7" x14ac:dyDescent="0.2">
      <c r="A1219" s="3">
        <v>41571</v>
      </c>
      <c r="B1219" t="s">
        <v>21</v>
      </c>
      <c r="F1219">
        <v>1.794893402</v>
      </c>
      <c r="G1219">
        <v>1.794893402</v>
      </c>
    </row>
    <row r="1220" spans="1:7" x14ac:dyDescent="0.2">
      <c r="A1220" s="3">
        <v>41572</v>
      </c>
      <c r="B1220" t="s">
        <v>21</v>
      </c>
      <c r="F1220">
        <v>1.7760487140000001</v>
      </c>
      <c r="G1220">
        <v>1.7760487140000001</v>
      </c>
    </row>
    <row r="1221" spans="1:7" x14ac:dyDescent="0.2">
      <c r="A1221" s="3">
        <v>41575</v>
      </c>
      <c r="B1221" t="s">
        <v>21</v>
      </c>
      <c r="F1221">
        <v>1.7908430479999999</v>
      </c>
      <c r="G1221">
        <v>1.7908430479999999</v>
      </c>
    </row>
    <row r="1222" spans="1:7" x14ac:dyDescent="0.2">
      <c r="A1222" s="3">
        <v>41576</v>
      </c>
      <c r="B1222" t="s">
        <v>21</v>
      </c>
      <c r="F1222">
        <v>1.8060595829999999</v>
      </c>
      <c r="G1222">
        <v>1.8060595829999999</v>
      </c>
    </row>
    <row r="1223" spans="1:7" x14ac:dyDescent="0.2">
      <c r="A1223" s="3">
        <v>41577</v>
      </c>
      <c r="B1223" t="s">
        <v>21</v>
      </c>
      <c r="F1223">
        <v>1.784958971</v>
      </c>
      <c r="G1223">
        <v>1.784958971</v>
      </c>
    </row>
    <row r="1224" spans="1:7" x14ac:dyDescent="0.2">
      <c r="A1224" s="3">
        <v>41578</v>
      </c>
      <c r="B1224" t="s">
        <v>21</v>
      </c>
      <c r="F1224">
        <v>1.8067226890000001</v>
      </c>
      <c r="G1224">
        <v>1.8067226890000001</v>
      </c>
    </row>
    <row r="1225" spans="1:7" x14ac:dyDescent="0.2">
      <c r="A1225" s="3">
        <v>41579</v>
      </c>
      <c r="B1225" t="s">
        <v>21</v>
      </c>
      <c r="F1225">
        <v>1.888375997</v>
      </c>
      <c r="G1225">
        <v>1.888375997</v>
      </c>
    </row>
    <row r="1226" spans="1:7" x14ac:dyDescent="0.2">
      <c r="A1226" s="3">
        <v>41582</v>
      </c>
      <c r="B1226" t="s">
        <v>21</v>
      </c>
      <c r="F1226">
        <v>1.8879006540000001</v>
      </c>
      <c r="G1226">
        <v>1.8879006540000001</v>
      </c>
    </row>
    <row r="1227" spans="1:7" x14ac:dyDescent="0.2">
      <c r="A1227" s="3">
        <v>41583</v>
      </c>
      <c r="B1227" t="s">
        <v>21</v>
      </c>
      <c r="F1227">
        <v>1.9025170469999999</v>
      </c>
      <c r="G1227">
        <v>1.9025170469999999</v>
      </c>
    </row>
    <row r="1228" spans="1:7" x14ac:dyDescent="0.2">
      <c r="A1228" s="3">
        <v>41584</v>
      </c>
      <c r="B1228" t="s">
        <v>21</v>
      </c>
      <c r="F1228">
        <v>1.9034043270000001</v>
      </c>
      <c r="G1228">
        <v>1.9034043270000001</v>
      </c>
    </row>
    <row r="1229" spans="1:7" x14ac:dyDescent="0.2">
      <c r="A1229" s="3">
        <v>41585</v>
      </c>
      <c r="B1229" t="s">
        <v>21</v>
      </c>
      <c r="F1229">
        <v>1.8820366319999999</v>
      </c>
      <c r="G1229">
        <v>1.8820366319999999</v>
      </c>
    </row>
    <row r="1230" spans="1:7" x14ac:dyDescent="0.2">
      <c r="A1230" s="3">
        <v>41586</v>
      </c>
      <c r="B1230" t="s">
        <v>21</v>
      </c>
      <c r="F1230">
        <v>1.857767317</v>
      </c>
      <c r="G1230">
        <v>1.857767317</v>
      </c>
    </row>
    <row r="1231" spans="1:7" x14ac:dyDescent="0.2">
      <c r="A1231" s="3">
        <v>41589</v>
      </c>
      <c r="B1231" t="s">
        <v>21</v>
      </c>
      <c r="F1231">
        <v>1.9053214709999999</v>
      </c>
      <c r="G1231">
        <v>1.9053214709999999</v>
      </c>
    </row>
    <row r="1232" spans="1:7" x14ac:dyDescent="0.2">
      <c r="A1232" s="3">
        <v>41590</v>
      </c>
      <c r="B1232" t="s">
        <v>21</v>
      </c>
      <c r="F1232">
        <v>1.956832116</v>
      </c>
      <c r="G1232">
        <v>1.956832116</v>
      </c>
    </row>
    <row r="1233" spans="1:7" x14ac:dyDescent="0.2">
      <c r="A1233" s="3">
        <v>41591</v>
      </c>
      <c r="B1233" t="s">
        <v>21</v>
      </c>
      <c r="F1233">
        <v>1.9303399080000001</v>
      </c>
      <c r="G1233">
        <v>1.9303399080000001</v>
      </c>
    </row>
    <row r="1234" spans="1:7" x14ac:dyDescent="0.2">
      <c r="A1234" s="3">
        <v>41592</v>
      </c>
      <c r="B1234" t="s">
        <v>21</v>
      </c>
      <c r="F1234">
        <v>1.921302123</v>
      </c>
      <c r="G1234">
        <v>1.921302123</v>
      </c>
    </row>
    <row r="1235" spans="1:7" x14ac:dyDescent="0.2">
      <c r="A1235" s="3">
        <v>41593</v>
      </c>
      <c r="B1235" t="s">
        <v>21</v>
      </c>
      <c r="F1235">
        <v>1.934997487</v>
      </c>
      <c r="G1235">
        <v>1.934997487</v>
      </c>
    </row>
    <row r="1236" spans="1:7" x14ac:dyDescent="0.2">
      <c r="A1236" s="3">
        <v>41596</v>
      </c>
      <c r="B1236" t="s">
        <v>21</v>
      </c>
      <c r="F1236">
        <v>1.925814285</v>
      </c>
      <c r="G1236">
        <v>1.925814285</v>
      </c>
    </row>
    <row r="1237" spans="1:7" x14ac:dyDescent="0.2">
      <c r="A1237" s="3">
        <v>41597</v>
      </c>
      <c r="B1237" t="s">
        <v>21</v>
      </c>
      <c r="F1237">
        <v>1.928745894</v>
      </c>
      <c r="G1237">
        <v>1.928745894</v>
      </c>
    </row>
    <row r="1238" spans="1:7" x14ac:dyDescent="0.2">
      <c r="A1238" s="3">
        <v>41598</v>
      </c>
      <c r="B1238" t="s">
        <v>21</v>
      </c>
      <c r="F1238">
        <v>1.9293683420000001</v>
      </c>
      <c r="G1238">
        <v>1.9293683420000001</v>
      </c>
    </row>
    <row r="1239" spans="1:7" x14ac:dyDescent="0.2">
      <c r="A1239" s="3">
        <v>41599</v>
      </c>
      <c r="B1239" t="s">
        <v>21</v>
      </c>
      <c r="F1239">
        <v>1.9693654270000001</v>
      </c>
      <c r="G1239">
        <v>1.9693654270000001</v>
      </c>
    </row>
    <row r="1240" spans="1:7" x14ac:dyDescent="0.2">
      <c r="A1240" s="3">
        <v>41600</v>
      </c>
      <c r="B1240" t="s">
        <v>21</v>
      </c>
      <c r="F1240">
        <v>1.9693654270000001</v>
      </c>
      <c r="G1240">
        <v>1.9693654270000001</v>
      </c>
    </row>
    <row r="1241" spans="1:7" x14ac:dyDescent="0.2">
      <c r="A1241" s="3">
        <v>41603</v>
      </c>
      <c r="B1241" t="s">
        <v>21</v>
      </c>
      <c r="F1241">
        <v>1.974350321</v>
      </c>
      <c r="G1241">
        <v>1.974350321</v>
      </c>
    </row>
    <row r="1242" spans="1:7" x14ac:dyDescent="0.2">
      <c r="A1242" s="3">
        <v>41604</v>
      </c>
      <c r="B1242" t="s">
        <v>21</v>
      </c>
      <c r="F1242">
        <v>1.946410516</v>
      </c>
      <c r="G1242">
        <v>1.946410516</v>
      </c>
    </row>
    <row r="1243" spans="1:7" x14ac:dyDescent="0.2">
      <c r="A1243" s="3">
        <v>41605</v>
      </c>
      <c r="B1243" t="s">
        <v>21</v>
      </c>
      <c r="F1243">
        <v>1.951013514</v>
      </c>
      <c r="G1243">
        <v>1.951013514</v>
      </c>
    </row>
    <row r="1244" spans="1:7" x14ac:dyDescent="0.2">
      <c r="A1244" s="3">
        <v>41606</v>
      </c>
      <c r="B1244" t="s">
        <v>21</v>
      </c>
      <c r="F1244">
        <v>1.9817844490000001</v>
      </c>
      <c r="G1244">
        <v>1.9817844490000001</v>
      </c>
    </row>
    <row r="1245" spans="1:7" x14ac:dyDescent="0.2">
      <c r="A1245" s="3">
        <v>41607</v>
      </c>
      <c r="B1245" t="s">
        <v>21</v>
      </c>
      <c r="F1245">
        <v>2.031144211</v>
      </c>
      <c r="G1245">
        <v>2.031144211</v>
      </c>
    </row>
    <row r="1246" spans="1:7" x14ac:dyDescent="0.2">
      <c r="A1246" s="3">
        <v>41610</v>
      </c>
      <c r="B1246" t="s">
        <v>21</v>
      </c>
      <c r="F1246">
        <v>2.0684977959999999</v>
      </c>
      <c r="G1246">
        <v>2.0684977959999999</v>
      </c>
    </row>
    <row r="1247" spans="1:7" x14ac:dyDescent="0.2">
      <c r="A1247" s="3">
        <v>41611</v>
      </c>
      <c r="B1247" t="s">
        <v>21</v>
      </c>
      <c r="F1247">
        <v>2.07447713</v>
      </c>
      <c r="G1247">
        <v>2.07447713</v>
      </c>
    </row>
    <row r="1248" spans="1:7" x14ac:dyDescent="0.2">
      <c r="A1248" s="3">
        <v>41612</v>
      </c>
      <c r="B1248" t="s">
        <v>21</v>
      </c>
      <c r="F1248">
        <v>2.0528109030000001</v>
      </c>
      <c r="G1248">
        <v>2.0528109030000001</v>
      </c>
    </row>
    <row r="1249" spans="1:7" x14ac:dyDescent="0.2">
      <c r="A1249" s="3">
        <v>41613</v>
      </c>
      <c r="B1249" t="s">
        <v>21</v>
      </c>
      <c r="F1249">
        <v>2.108484952</v>
      </c>
      <c r="G1249">
        <v>2.108484952</v>
      </c>
    </row>
    <row r="1250" spans="1:7" x14ac:dyDescent="0.2">
      <c r="A1250" s="3">
        <v>41614</v>
      </c>
      <c r="B1250" t="s">
        <v>21</v>
      </c>
      <c r="F1250">
        <v>2.1376256169999999</v>
      </c>
      <c r="G1250">
        <v>2.1376256169999999</v>
      </c>
    </row>
    <row r="1251" spans="1:7" x14ac:dyDescent="0.2">
      <c r="A1251" s="3">
        <v>41617</v>
      </c>
      <c r="B1251" t="s">
        <v>21</v>
      </c>
      <c r="F1251">
        <v>2.0932607220000001</v>
      </c>
      <c r="G1251">
        <v>2.0932607220000001</v>
      </c>
    </row>
    <row r="1252" spans="1:7" x14ac:dyDescent="0.2">
      <c r="A1252" s="3">
        <v>41618</v>
      </c>
      <c r="B1252" t="s">
        <v>21</v>
      </c>
      <c r="F1252">
        <v>2.0636942679999999</v>
      </c>
      <c r="G1252">
        <v>2.0636942679999999</v>
      </c>
    </row>
    <row r="1253" spans="1:7" x14ac:dyDescent="0.2">
      <c r="A1253" s="3">
        <v>41619</v>
      </c>
      <c r="B1253" t="s">
        <v>21</v>
      </c>
      <c r="F1253">
        <v>2.0401252859999999</v>
      </c>
      <c r="G1253">
        <v>2.0401252859999999</v>
      </c>
    </row>
    <row r="1254" spans="1:7" x14ac:dyDescent="0.2">
      <c r="A1254" s="3">
        <v>41620</v>
      </c>
      <c r="B1254" t="s">
        <v>21</v>
      </c>
      <c r="F1254">
        <v>2.0847457629999999</v>
      </c>
      <c r="G1254">
        <v>2.0847457629999999</v>
      </c>
    </row>
    <row r="1255" spans="1:7" x14ac:dyDescent="0.2">
      <c r="A1255" s="3">
        <v>41621</v>
      </c>
      <c r="B1255" t="s">
        <v>21</v>
      </c>
      <c r="F1255">
        <v>2.1436408139999998</v>
      </c>
      <c r="G1255">
        <v>2.1436408139999998</v>
      </c>
    </row>
    <row r="1256" spans="1:7" x14ac:dyDescent="0.2">
      <c r="A1256" s="3">
        <v>41624</v>
      </c>
      <c r="B1256" t="s">
        <v>21</v>
      </c>
      <c r="F1256">
        <v>2.1116648370000002</v>
      </c>
      <c r="G1256">
        <v>2.1116648370000002</v>
      </c>
    </row>
    <row r="1257" spans="1:7" x14ac:dyDescent="0.2">
      <c r="A1257" s="3">
        <v>41625</v>
      </c>
      <c r="B1257" t="s">
        <v>21</v>
      </c>
      <c r="F1257">
        <v>2.093003629</v>
      </c>
      <c r="G1257">
        <v>2.093003629</v>
      </c>
    </row>
    <row r="1258" spans="1:7" x14ac:dyDescent="0.2">
      <c r="A1258" s="3">
        <v>41626</v>
      </c>
      <c r="B1258" t="s">
        <v>21</v>
      </c>
      <c r="F1258">
        <v>2.0881079699999998</v>
      </c>
      <c r="G1258">
        <v>2.0881079699999998</v>
      </c>
    </row>
    <row r="1259" spans="1:7" x14ac:dyDescent="0.2">
      <c r="A1259" s="3">
        <v>41627</v>
      </c>
      <c r="B1259" t="s">
        <v>21</v>
      </c>
      <c r="F1259">
        <v>2.1066823970000002</v>
      </c>
      <c r="G1259">
        <v>2.1066823970000002</v>
      </c>
    </row>
    <row r="1260" spans="1:7" x14ac:dyDescent="0.2">
      <c r="A1260" s="3">
        <v>41628</v>
      </c>
      <c r="B1260" t="s">
        <v>21</v>
      </c>
      <c r="F1260">
        <v>2.1762877070000002</v>
      </c>
      <c r="G1260">
        <v>2.1762877070000002</v>
      </c>
    </row>
    <row r="1261" spans="1:7" x14ac:dyDescent="0.2">
      <c r="A1261" s="3">
        <v>41631</v>
      </c>
      <c r="B1261" t="s">
        <v>21</v>
      </c>
      <c r="F1261">
        <v>2.135141924</v>
      </c>
      <c r="G1261">
        <v>2.135141924</v>
      </c>
    </row>
    <row r="1262" spans="1:7" x14ac:dyDescent="0.2">
      <c r="A1262" s="3">
        <v>41632</v>
      </c>
      <c r="B1262" t="s">
        <v>21</v>
      </c>
      <c r="F1262">
        <v>2.1474708499999999</v>
      </c>
      <c r="G1262">
        <v>2.1474708499999999</v>
      </c>
    </row>
    <row r="1263" spans="1:7" x14ac:dyDescent="0.2">
      <c r="A1263" s="3">
        <v>41633</v>
      </c>
      <c r="B1263" t="s">
        <v>21</v>
      </c>
      <c r="F1263">
        <v>2.189836203</v>
      </c>
      <c r="G1263">
        <v>2.189836203</v>
      </c>
    </row>
    <row r="1264" spans="1:7" x14ac:dyDescent="0.2">
      <c r="A1264" s="3">
        <v>41634</v>
      </c>
      <c r="B1264" t="s">
        <v>21</v>
      </c>
      <c r="F1264">
        <v>2.199647385</v>
      </c>
      <c r="G1264">
        <v>2.199647385</v>
      </c>
    </row>
    <row r="1265" spans="1:7" x14ac:dyDescent="0.2">
      <c r="A1265" s="3">
        <v>41635</v>
      </c>
      <c r="B1265" t="s">
        <v>21</v>
      </c>
      <c r="F1265">
        <v>2.186761229</v>
      </c>
      <c r="G1265">
        <v>2.186761229</v>
      </c>
    </row>
    <row r="1266" spans="1:7" x14ac:dyDescent="0.2">
      <c r="A1266" s="3">
        <v>41638</v>
      </c>
      <c r="B1266" t="s">
        <v>21</v>
      </c>
      <c r="F1266">
        <v>2.176836443</v>
      </c>
      <c r="G1266">
        <v>2.176836443</v>
      </c>
    </row>
    <row r="1267" spans="1:7" x14ac:dyDescent="0.2">
      <c r="A1267" s="3">
        <v>41639</v>
      </c>
      <c r="B1267" t="s">
        <v>21</v>
      </c>
      <c r="F1267">
        <v>2.1537943799999999</v>
      </c>
      <c r="G1267">
        <v>2.1537943799999999</v>
      </c>
    </row>
    <row r="1268" spans="1:7" x14ac:dyDescent="0.2">
      <c r="A1268" s="3">
        <v>41640</v>
      </c>
      <c r="B1268" t="s">
        <v>21</v>
      </c>
      <c r="F1268">
        <v>2.2101357620000002</v>
      </c>
      <c r="G1268">
        <v>2.2101357620000002</v>
      </c>
    </row>
    <row r="1269" spans="1:7" x14ac:dyDescent="0.2">
      <c r="A1269" s="3">
        <v>41641</v>
      </c>
      <c r="B1269" t="s">
        <v>21</v>
      </c>
      <c r="F1269">
        <v>2.1816037740000001</v>
      </c>
      <c r="G1269">
        <v>2.1816037740000001</v>
      </c>
    </row>
    <row r="1270" spans="1:7" x14ac:dyDescent="0.2">
      <c r="A1270" s="3">
        <v>41642</v>
      </c>
      <c r="B1270" t="s">
        <v>21</v>
      </c>
      <c r="F1270">
        <v>2.1244436979999999</v>
      </c>
      <c r="G1270">
        <v>2.1244436979999999</v>
      </c>
    </row>
    <row r="1271" spans="1:7" x14ac:dyDescent="0.2">
      <c r="A1271" s="3">
        <v>41645</v>
      </c>
      <c r="B1271" t="s">
        <v>21</v>
      </c>
      <c r="F1271">
        <v>2.1355305200000001</v>
      </c>
      <c r="G1271">
        <v>2.1355305200000001</v>
      </c>
    </row>
    <row r="1272" spans="1:7" x14ac:dyDescent="0.2">
      <c r="A1272" s="3">
        <v>41646</v>
      </c>
      <c r="B1272" t="s">
        <v>21</v>
      </c>
      <c r="F1272">
        <v>2.1177467170000002</v>
      </c>
      <c r="G1272">
        <v>2.1177467170000002</v>
      </c>
    </row>
    <row r="1273" spans="1:7" x14ac:dyDescent="0.2">
      <c r="A1273" s="3">
        <v>41647</v>
      </c>
      <c r="B1273" t="s">
        <v>21</v>
      </c>
      <c r="F1273">
        <v>2.1506290379999999</v>
      </c>
      <c r="G1273">
        <v>2.1506290379999999</v>
      </c>
    </row>
    <row r="1274" spans="1:7" x14ac:dyDescent="0.2">
      <c r="A1274" s="3">
        <v>41648</v>
      </c>
      <c r="B1274" t="s">
        <v>21</v>
      </c>
      <c r="F1274">
        <v>2.1852326080000002</v>
      </c>
      <c r="G1274">
        <v>2.1852326080000002</v>
      </c>
    </row>
    <row r="1275" spans="1:7" x14ac:dyDescent="0.2">
      <c r="A1275" s="3">
        <v>41649</v>
      </c>
      <c r="B1275" t="s">
        <v>21</v>
      </c>
      <c r="F1275">
        <v>2.1562877349999998</v>
      </c>
      <c r="G1275">
        <v>2.1562877349999998</v>
      </c>
    </row>
    <row r="1276" spans="1:7" x14ac:dyDescent="0.2">
      <c r="A1276" s="3">
        <v>41652</v>
      </c>
      <c r="B1276" t="s">
        <v>21</v>
      </c>
      <c r="F1276">
        <v>2.104810997</v>
      </c>
      <c r="G1276">
        <v>2.104810997</v>
      </c>
    </row>
    <row r="1277" spans="1:7" x14ac:dyDescent="0.2">
      <c r="A1277" s="3">
        <v>41653</v>
      </c>
      <c r="B1277" t="s">
        <v>21</v>
      </c>
      <c r="F1277">
        <v>2.1480331260000001</v>
      </c>
      <c r="G1277">
        <v>2.1480331260000001</v>
      </c>
    </row>
    <row r="1278" spans="1:7" x14ac:dyDescent="0.2">
      <c r="A1278" s="3">
        <v>41654</v>
      </c>
      <c r="B1278" t="s">
        <v>21</v>
      </c>
      <c r="F1278">
        <v>2.1479508549999999</v>
      </c>
      <c r="G1278">
        <v>2.1479508549999999</v>
      </c>
    </row>
    <row r="1279" spans="1:7" x14ac:dyDescent="0.2">
      <c r="A1279" s="3">
        <v>41655</v>
      </c>
      <c r="B1279" t="s">
        <v>21</v>
      </c>
      <c r="F1279">
        <v>2.1759697259999999</v>
      </c>
      <c r="G1279">
        <v>2.1759697259999999</v>
      </c>
    </row>
    <row r="1280" spans="1:7" x14ac:dyDescent="0.2">
      <c r="A1280" s="3">
        <v>41656</v>
      </c>
      <c r="B1280" t="s">
        <v>21</v>
      </c>
      <c r="F1280">
        <v>2.1223577929999999</v>
      </c>
      <c r="G1280">
        <v>2.1223577929999999</v>
      </c>
    </row>
    <row r="1281" spans="1:7" x14ac:dyDescent="0.2">
      <c r="A1281" s="3">
        <v>41659</v>
      </c>
      <c r="B1281" t="s">
        <v>21</v>
      </c>
      <c r="F1281">
        <v>2.1110443659999998</v>
      </c>
      <c r="G1281">
        <v>2.1110443659999998</v>
      </c>
    </row>
    <row r="1282" spans="1:7" x14ac:dyDescent="0.2">
      <c r="A1282" s="3">
        <v>41660</v>
      </c>
      <c r="B1282" t="s">
        <v>21</v>
      </c>
      <c r="F1282">
        <v>2.1541366289999999</v>
      </c>
      <c r="G1282">
        <v>2.1541366289999999</v>
      </c>
    </row>
    <row r="1283" spans="1:7" x14ac:dyDescent="0.2">
      <c r="A1283" s="3">
        <v>41661</v>
      </c>
      <c r="B1283" t="s">
        <v>21</v>
      </c>
      <c r="F1283">
        <v>2.1507241349999999</v>
      </c>
      <c r="G1283">
        <v>2.1507241349999999</v>
      </c>
    </row>
    <row r="1284" spans="1:7" x14ac:dyDescent="0.2">
      <c r="A1284" s="3">
        <v>41662</v>
      </c>
      <c r="B1284" t="s">
        <v>21</v>
      </c>
      <c r="F1284">
        <v>2.1455872130000002</v>
      </c>
      <c r="G1284">
        <v>2.1455872130000002</v>
      </c>
    </row>
    <row r="1285" spans="1:7" x14ac:dyDescent="0.2">
      <c r="A1285" s="3">
        <v>41663</v>
      </c>
      <c r="B1285" t="s">
        <v>21</v>
      </c>
      <c r="F1285">
        <v>2.1079111730000002</v>
      </c>
      <c r="G1285">
        <v>2.1079111730000002</v>
      </c>
    </row>
    <row r="1286" spans="1:7" x14ac:dyDescent="0.2">
      <c r="A1286" s="3">
        <v>41666</v>
      </c>
      <c r="B1286" t="s">
        <v>21</v>
      </c>
      <c r="F1286">
        <v>2.1432305280000001</v>
      </c>
      <c r="G1286">
        <v>2.1432305280000001</v>
      </c>
    </row>
    <row r="1287" spans="1:7" x14ac:dyDescent="0.2">
      <c r="A1287" s="3">
        <v>41667</v>
      </c>
      <c r="B1287" t="s">
        <v>21</v>
      </c>
      <c r="F1287">
        <v>2.195399283</v>
      </c>
      <c r="G1287">
        <v>2.195399283</v>
      </c>
    </row>
    <row r="1288" spans="1:7" x14ac:dyDescent="0.2">
      <c r="A1288" s="3">
        <v>41668</v>
      </c>
      <c r="B1288" t="s">
        <v>21</v>
      </c>
      <c r="F1288">
        <v>2.1796218490000001</v>
      </c>
      <c r="G1288">
        <v>2.1796218490000001</v>
      </c>
    </row>
    <row r="1289" spans="1:7" x14ac:dyDescent="0.2">
      <c r="A1289" s="3">
        <v>41669</v>
      </c>
      <c r="B1289" t="s">
        <v>21</v>
      </c>
      <c r="F1289">
        <v>2.1529844210000002</v>
      </c>
      <c r="G1289">
        <v>2.1529844210000002</v>
      </c>
    </row>
    <row r="1290" spans="1:7" x14ac:dyDescent="0.2">
      <c r="A1290" s="3">
        <v>41670</v>
      </c>
      <c r="B1290" t="s">
        <v>21</v>
      </c>
      <c r="F1290">
        <v>2.1482773659999999</v>
      </c>
      <c r="G1290">
        <v>2.1482773659999999</v>
      </c>
    </row>
    <row r="1291" spans="1:7" x14ac:dyDescent="0.2">
      <c r="A1291" s="3">
        <v>41673</v>
      </c>
      <c r="B1291" t="s">
        <v>21</v>
      </c>
      <c r="F1291">
        <v>2.1269177130000001</v>
      </c>
      <c r="G1291">
        <v>2.1269177130000001</v>
      </c>
    </row>
    <row r="1292" spans="1:7" x14ac:dyDescent="0.2">
      <c r="A1292" s="3">
        <v>41674</v>
      </c>
      <c r="B1292" t="s">
        <v>21</v>
      </c>
      <c r="F1292">
        <v>2.0891608389999998</v>
      </c>
      <c r="G1292">
        <v>2.0891608389999998</v>
      </c>
    </row>
    <row r="1293" spans="1:7" x14ac:dyDescent="0.2">
      <c r="A1293" s="3">
        <v>41675</v>
      </c>
      <c r="B1293" t="s">
        <v>21</v>
      </c>
      <c r="F1293">
        <v>2.10682752</v>
      </c>
      <c r="G1293">
        <v>2.10682752</v>
      </c>
    </row>
    <row r="1294" spans="1:7" x14ac:dyDescent="0.2">
      <c r="A1294" s="3">
        <v>41676</v>
      </c>
      <c r="B1294" t="s">
        <v>21</v>
      </c>
      <c r="F1294">
        <v>2.094972067</v>
      </c>
      <c r="G1294">
        <v>2.094972067</v>
      </c>
    </row>
    <row r="1295" spans="1:7" x14ac:dyDescent="0.2">
      <c r="A1295" s="3">
        <v>41677</v>
      </c>
      <c r="B1295" t="s">
        <v>21</v>
      </c>
      <c r="F1295">
        <v>2.0971110340000001</v>
      </c>
      <c r="G1295">
        <v>2.0971110340000001</v>
      </c>
    </row>
    <row r="1296" spans="1:7" x14ac:dyDescent="0.2">
      <c r="A1296" s="3">
        <v>41680</v>
      </c>
      <c r="B1296" t="s">
        <v>21</v>
      </c>
      <c r="F1296">
        <v>2.106362608</v>
      </c>
      <c r="G1296">
        <v>2.106362608</v>
      </c>
    </row>
    <row r="1297" spans="1:7" x14ac:dyDescent="0.2">
      <c r="A1297" s="3">
        <v>41681</v>
      </c>
      <c r="B1297" t="s">
        <v>21</v>
      </c>
      <c r="F1297">
        <v>2.101971684</v>
      </c>
      <c r="G1297">
        <v>2.101971684</v>
      </c>
    </row>
    <row r="1298" spans="1:7" x14ac:dyDescent="0.2">
      <c r="A1298" s="3">
        <v>41682</v>
      </c>
      <c r="B1298" t="s">
        <v>21</v>
      </c>
      <c r="F1298">
        <v>2.1300643369999999</v>
      </c>
      <c r="G1298">
        <v>2.1300643369999999</v>
      </c>
    </row>
    <row r="1299" spans="1:7" x14ac:dyDescent="0.2">
      <c r="A1299" s="3">
        <v>41683</v>
      </c>
      <c r="B1299" t="s">
        <v>21</v>
      </c>
      <c r="F1299">
        <v>2.1184233369999999</v>
      </c>
      <c r="G1299">
        <v>2.1184233369999999</v>
      </c>
    </row>
    <row r="1300" spans="1:7" x14ac:dyDescent="0.2">
      <c r="A1300" s="3">
        <v>41684</v>
      </c>
      <c r="B1300" t="s">
        <v>21</v>
      </c>
      <c r="F1300">
        <v>2.1367521370000002</v>
      </c>
      <c r="G1300">
        <v>2.1367521370000002</v>
      </c>
    </row>
    <row r="1301" spans="1:7" x14ac:dyDescent="0.2">
      <c r="A1301" s="3">
        <v>41703</v>
      </c>
      <c r="B1301" t="s">
        <v>21</v>
      </c>
      <c r="F1301">
        <v>2.1037088509999999</v>
      </c>
      <c r="G1301">
        <v>2.1037088509999999</v>
      </c>
    </row>
    <row r="1302" spans="1:7" x14ac:dyDescent="0.2">
      <c r="A1302" s="3">
        <v>41704</v>
      </c>
      <c r="B1302" t="s">
        <v>21</v>
      </c>
      <c r="F1302">
        <v>2.129436326</v>
      </c>
      <c r="G1302">
        <v>2.129436326</v>
      </c>
    </row>
    <row r="1303" spans="1:7" x14ac:dyDescent="0.2">
      <c r="A1303" s="3">
        <v>41705</v>
      </c>
      <c r="B1303" t="s">
        <v>21</v>
      </c>
      <c r="F1303">
        <v>2.1342422650000001</v>
      </c>
      <c r="G1303">
        <v>2.1342422650000001</v>
      </c>
    </row>
    <row r="1304" spans="1:7" x14ac:dyDescent="0.2">
      <c r="A1304" s="3">
        <v>41709</v>
      </c>
      <c r="B1304" t="s">
        <v>21</v>
      </c>
      <c r="F1304">
        <v>2.1770376859999998</v>
      </c>
      <c r="G1304">
        <v>2.1770376859999998</v>
      </c>
    </row>
    <row r="1305" spans="1:7" x14ac:dyDescent="0.2">
      <c r="A1305" s="3">
        <v>41710</v>
      </c>
      <c r="B1305" t="s">
        <v>21</v>
      </c>
      <c r="F1305">
        <v>2.1811314130000001</v>
      </c>
      <c r="G1305">
        <v>2.1811314130000001</v>
      </c>
    </row>
    <row r="1306" spans="1:7" x14ac:dyDescent="0.2">
      <c r="A1306" s="3">
        <v>41711</v>
      </c>
      <c r="B1306" t="s">
        <v>21</v>
      </c>
      <c r="F1306">
        <v>2.1096824980000002</v>
      </c>
      <c r="G1306">
        <v>2.1096824980000002</v>
      </c>
    </row>
    <row r="1307" spans="1:7" x14ac:dyDescent="0.2">
      <c r="A1307" s="3">
        <v>41715</v>
      </c>
      <c r="B1307" t="s">
        <v>21</v>
      </c>
      <c r="F1307">
        <v>2.1394819740000002</v>
      </c>
      <c r="G1307">
        <v>2.1394819740000002</v>
      </c>
    </row>
    <row r="1308" spans="1:7" x14ac:dyDescent="0.2">
      <c r="A1308" s="3">
        <v>41717</v>
      </c>
      <c r="B1308" t="s">
        <v>21</v>
      </c>
      <c r="F1308">
        <v>2.191720364</v>
      </c>
      <c r="G1308">
        <v>2.191720364</v>
      </c>
    </row>
    <row r="1309" spans="1:7" x14ac:dyDescent="0.2">
      <c r="A1309" s="3">
        <v>41718</v>
      </c>
      <c r="B1309" t="s">
        <v>21</v>
      </c>
      <c r="F1309">
        <v>2.217624791</v>
      </c>
      <c r="G1309">
        <v>2.217624791</v>
      </c>
    </row>
    <row r="1310" spans="1:7" x14ac:dyDescent="0.2">
      <c r="A1310" s="3">
        <v>41719</v>
      </c>
      <c r="B1310" t="s">
        <v>21</v>
      </c>
      <c r="F1310">
        <v>2.2246696039999998</v>
      </c>
      <c r="G1310">
        <v>2.2246696039999998</v>
      </c>
    </row>
    <row r="1311" spans="1:7" x14ac:dyDescent="0.2">
      <c r="A1311" s="3">
        <v>41722</v>
      </c>
      <c r="B1311" t="s">
        <v>21</v>
      </c>
      <c r="F1311">
        <v>2.2131219729999998</v>
      </c>
      <c r="G1311">
        <v>2.2131219729999998</v>
      </c>
    </row>
    <row r="1312" spans="1:7" x14ac:dyDescent="0.2">
      <c r="A1312" s="3">
        <v>41723</v>
      </c>
      <c r="B1312" t="s">
        <v>21</v>
      </c>
      <c r="F1312">
        <v>2.1977440960000001</v>
      </c>
      <c r="G1312">
        <v>2.1977440960000001</v>
      </c>
    </row>
    <row r="1313" spans="1:7" x14ac:dyDescent="0.2">
      <c r="A1313" s="3">
        <v>41724</v>
      </c>
      <c r="B1313" t="s">
        <v>21</v>
      </c>
      <c r="F1313">
        <v>2.1803522919999998</v>
      </c>
      <c r="G1313">
        <v>2.1803522919999998</v>
      </c>
    </row>
    <row r="1314" spans="1:7" x14ac:dyDescent="0.2">
      <c r="A1314" s="3">
        <v>41725</v>
      </c>
      <c r="B1314" t="s">
        <v>21</v>
      </c>
      <c r="F1314">
        <v>2.1609355909999999</v>
      </c>
      <c r="G1314">
        <v>2.1609355909999999</v>
      </c>
    </row>
    <row r="1315" spans="1:7" x14ac:dyDescent="0.2">
      <c r="A1315" s="3">
        <v>41726</v>
      </c>
      <c r="B1315" t="s">
        <v>21</v>
      </c>
      <c r="F1315">
        <v>2.1827455809999998</v>
      </c>
      <c r="G1315">
        <v>2.1827455809999998</v>
      </c>
    </row>
    <row r="1316" spans="1:7" x14ac:dyDescent="0.2">
      <c r="A1316" s="3">
        <v>41729</v>
      </c>
      <c r="B1316" t="s">
        <v>21</v>
      </c>
      <c r="F1316">
        <v>2.1868682430000002</v>
      </c>
      <c r="G1316">
        <v>2.1868682430000002</v>
      </c>
    </row>
    <row r="1317" spans="1:7" x14ac:dyDescent="0.2">
      <c r="A1317" s="3">
        <v>41730</v>
      </c>
      <c r="B1317" t="s">
        <v>21</v>
      </c>
      <c r="F1317">
        <v>2.1953569860000002</v>
      </c>
      <c r="G1317">
        <v>2.1953569860000002</v>
      </c>
    </row>
    <row r="1318" spans="1:7" x14ac:dyDescent="0.2">
      <c r="A1318" s="3">
        <v>41731</v>
      </c>
      <c r="B1318" t="s">
        <v>21</v>
      </c>
      <c r="F1318">
        <v>2.211538462</v>
      </c>
      <c r="G1318">
        <v>2.211538462</v>
      </c>
    </row>
    <row r="1319" spans="1:7" x14ac:dyDescent="0.2">
      <c r="A1319" s="3">
        <v>41732</v>
      </c>
      <c r="B1319" t="s">
        <v>21</v>
      </c>
      <c r="F1319">
        <v>2.2062937059999999</v>
      </c>
      <c r="G1319">
        <v>2.2062937059999999</v>
      </c>
    </row>
    <row r="1320" spans="1:7" x14ac:dyDescent="0.2">
      <c r="A1320" s="3">
        <v>41733</v>
      </c>
      <c r="B1320" t="s">
        <v>21</v>
      </c>
      <c r="F1320">
        <v>2.2080642350000002</v>
      </c>
      <c r="G1320">
        <v>2.2080642350000002</v>
      </c>
    </row>
    <row r="1321" spans="1:7" x14ac:dyDescent="0.2">
      <c r="A1321" s="3">
        <v>41736</v>
      </c>
      <c r="B1321" t="s">
        <v>21</v>
      </c>
      <c r="F1321">
        <v>2.164471963</v>
      </c>
      <c r="G1321">
        <v>2.164471963</v>
      </c>
    </row>
    <row r="1322" spans="1:7" x14ac:dyDescent="0.2">
      <c r="A1322" s="3">
        <v>41737</v>
      </c>
      <c r="B1322" t="s">
        <v>21</v>
      </c>
      <c r="F1322">
        <v>2.1570168540000001</v>
      </c>
      <c r="G1322">
        <v>2.1570168540000001</v>
      </c>
    </row>
    <row r="1323" spans="1:7" x14ac:dyDescent="0.2">
      <c r="A1323" s="3">
        <v>41738</v>
      </c>
      <c r="B1323" t="s">
        <v>21</v>
      </c>
      <c r="F1323">
        <v>2.1451021479999999</v>
      </c>
      <c r="G1323">
        <v>2.1451021479999999</v>
      </c>
    </row>
    <row r="1324" spans="1:7" x14ac:dyDescent="0.2">
      <c r="A1324" s="3">
        <v>41739</v>
      </c>
      <c r="B1324" t="s">
        <v>21</v>
      </c>
      <c r="F1324">
        <v>2.1230419180000002</v>
      </c>
      <c r="G1324">
        <v>2.1230419180000002</v>
      </c>
    </row>
    <row r="1325" spans="1:7" x14ac:dyDescent="0.2">
      <c r="A1325" s="3">
        <v>41740</v>
      </c>
      <c r="B1325" t="s">
        <v>21</v>
      </c>
      <c r="F1325">
        <v>2.1358796089999998</v>
      </c>
      <c r="G1325">
        <v>2.1358796089999998</v>
      </c>
    </row>
    <row r="1326" spans="1:7" x14ac:dyDescent="0.2">
      <c r="A1326" s="3">
        <v>41743</v>
      </c>
      <c r="B1326" t="s">
        <v>21</v>
      </c>
      <c r="F1326">
        <v>2.1241801489999999</v>
      </c>
      <c r="G1326">
        <v>2.1241801489999999</v>
      </c>
    </row>
    <row r="1327" spans="1:7" x14ac:dyDescent="0.2">
      <c r="A1327" s="3">
        <v>41744</v>
      </c>
      <c r="B1327" t="s">
        <v>21</v>
      </c>
      <c r="F1327">
        <v>2.1220089400000002</v>
      </c>
      <c r="G1327">
        <v>2.1220089400000002</v>
      </c>
    </row>
    <row r="1328" spans="1:7" x14ac:dyDescent="0.2">
      <c r="A1328" s="3">
        <v>41745</v>
      </c>
      <c r="B1328" t="s">
        <v>21</v>
      </c>
      <c r="F1328">
        <v>2.1371961960000001</v>
      </c>
      <c r="G1328">
        <v>2.1371961960000001</v>
      </c>
    </row>
    <row r="1329" spans="1:7" x14ac:dyDescent="0.2">
      <c r="A1329" s="3">
        <v>41746</v>
      </c>
      <c r="B1329" t="s">
        <v>21</v>
      </c>
      <c r="F1329">
        <v>2.1332512960000001</v>
      </c>
      <c r="G1329">
        <v>2.1332512960000001</v>
      </c>
    </row>
    <row r="1330" spans="1:7" x14ac:dyDescent="0.2">
      <c r="A1330" s="3">
        <v>41747</v>
      </c>
      <c r="B1330" t="s">
        <v>21</v>
      </c>
      <c r="F1330">
        <v>2.1356916579999998</v>
      </c>
      <c r="G1330">
        <v>2.1356916579999998</v>
      </c>
    </row>
    <row r="1331" spans="1:7" x14ac:dyDescent="0.2">
      <c r="A1331" s="3">
        <v>41750</v>
      </c>
      <c r="B1331" t="s">
        <v>21</v>
      </c>
      <c r="F1331">
        <v>2.1751362759999999</v>
      </c>
      <c r="G1331">
        <v>2.1751362759999999</v>
      </c>
    </row>
    <row r="1332" spans="1:7" x14ac:dyDescent="0.2">
      <c r="A1332" s="3">
        <v>41751</v>
      </c>
      <c r="B1332" t="s">
        <v>21</v>
      </c>
      <c r="F1332">
        <v>2.17693051</v>
      </c>
      <c r="G1332">
        <v>2.17693051</v>
      </c>
    </row>
    <row r="1333" spans="1:7" x14ac:dyDescent="0.2">
      <c r="A1333" s="3">
        <v>41752</v>
      </c>
      <c r="B1333" t="s">
        <v>21</v>
      </c>
      <c r="F1333">
        <v>2.1771217709999999</v>
      </c>
      <c r="G1333">
        <v>2.1771217709999999</v>
      </c>
    </row>
    <row r="1334" spans="1:7" x14ac:dyDescent="0.2">
      <c r="A1334" s="3">
        <v>41753</v>
      </c>
      <c r="B1334" t="s">
        <v>21</v>
      </c>
      <c r="F1334">
        <v>2.142168463</v>
      </c>
      <c r="G1334">
        <v>2.142168463</v>
      </c>
    </row>
    <row r="1335" spans="1:7" x14ac:dyDescent="0.2">
      <c r="A1335" s="3">
        <v>41754</v>
      </c>
      <c r="B1335" t="s">
        <v>21</v>
      </c>
      <c r="F1335">
        <v>2.1260326950000001</v>
      </c>
      <c r="G1335">
        <v>2.1260326950000001</v>
      </c>
    </row>
    <row r="1336" spans="1:7" x14ac:dyDescent="0.2">
      <c r="A1336" s="3">
        <v>41757</v>
      </c>
      <c r="B1336" t="s">
        <v>21</v>
      </c>
      <c r="F1336">
        <v>2.1529546050000001</v>
      </c>
      <c r="G1336">
        <v>2.1529546050000001</v>
      </c>
    </row>
    <row r="1337" spans="1:7" x14ac:dyDescent="0.2">
      <c r="A1337" s="3">
        <v>41758</v>
      </c>
      <c r="B1337" t="s">
        <v>21</v>
      </c>
      <c r="F1337">
        <v>2.1274185110000001</v>
      </c>
      <c r="G1337">
        <v>2.1274185110000001</v>
      </c>
    </row>
    <row r="1338" spans="1:7" x14ac:dyDescent="0.2">
      <c r="A1338" s="3">
        <v>41759</v>
      </c>
      <c r="B1338" t="s">
        <v>21</v>
      </c>
      <c r="F1338">
        <v>2.1168649410000002</v>
      </c>
      <c r="G1338">
        <v>2.1168649410000002</v>
      </c>
    </row>
    <row r="1339" spans="1:7" x14ac:dyDescent="0.2">
      <c r="A1339" s="3">
        <v>41760</v>
      </c>
      <c r="B1339" t="s">
        <v>21</v>
      </c>
      <c r="F1339">
        <v>2.1069677869999999</v>
      </c>
      <c r="G1339">
        <v>2.1069677869999999</v>
      </c>
    </row>
    <row r="1340" spans="1:7" x14ac:dyDescent="0.2">
      <c r="A1340" s="3">
        <v>41761</v>
      </c>
      <c r="B1340" t="s">
        <v>21</v>
      </c>
      <c r="F1340">
        <v>2.0819830079999999</v>
      </c>
      <c r="G1340">
        <v>2.0819830079999999</v>
      </c>
    </row>
    <row r="1341" spans="1:7" x14ac:dyDescent="0.2">
      <c r="A1341" s="3">
        <v>41764</v>
      </c>
      <c r="B1341" t="s">
        <v>21</v>
      </c>
      <c r="F1341">
        <v>2.066999912</v>
      </c>
      <c r="G1341">
        <v>2.066999912</v>
      </c>
    </row>
    <row r="1342" spans="1:7" x14ac:dyDescent="0.2">
      <c r="A1342" s="3">
        <v>41765</v>
      </c>
      <c r="B1342" t="s">
        <v>21</v>
      </c>
      <c r="F1342">
        <v>2.0401922240000001</v>
      </c>
      <c r="G1342">
        <v>2.0401922240000001</v>
      </c>
    </row>
    <row r="1343" spans="1:7" x14ac:dyDescent="0.2">
      <c r="A1343" s="3">
        <v>41766</v>
      </c>
      <c r="B1343" t="s">
        <v>21</v>
      </c>
      <c r="F1343">
        <v>2.0223444179999999</v>
      </c>
      <c r="G1343">
        <v>2.0223444179999999</v>
      </c>
    </row>
    <row r="1344" spans="1:7" x14ac:dyDescent="0.2">
      <c r="A1344" s="3">
        <v>41767</v>
      </c>
      <c r="B1344" t="s">
        <v>21</v>
      </c>
      <c r="F1344">
        <v>2.0279659539999999</v>
      </c>
      <c r="G1344">
        <v>2.0279659539999999</v>
      </c>
    </row>
    <row r="1345" spans="1:7" x14ac:dyDescent="0.2">
      <c r="A1345" s="3">
        <v>41768</v>
      </c>
      <c r="B1345" t="s">
        <v>21</v>
      </c>
      <c r="F1345">
        <v>2.0436490620000001</v>
      </c>
      <c r="G1345">
        <v>2.0436490620000001</v>
      </c>
    </row>
    <row r="1346" spans="1:7" x14ac:dyDescent="0.2">
      <c r="A1346" s="3">
        <v>41771</v>
      </c>
      <c r="B1346" t="s">
        <v>21</v>
      </c>
      <c r="F1346">
        <v>2.0475734079999999</v>
      </c>
      <c r="G1346">
        <v>2.0475734079999999</v>
      </c>
    </row>
    <row r="1347" spans="1:7" x14ac:dyDescent="0.2">
      <c r="A1347" s="3">
        <v>41772</v>
      </c>
      <c r="B1347" t="s">
        <v>21</v>
      </c>
      <c r="F1347">
        <v>2.0289349830000001</v>
      </c>
      <c r="G1347">
        <v>2.0289349830000001</v>
      </c>
    </row>
    <row r="1348" spans="1:7" x14ac:dyDescent="0.2">
      <c r="A1348" s="3">
        <v>41773</v>
      </c>
      <c r="B1348" t="s">
        <v>21</v>
      </c>
      <c r="F1348">
        <v>1.9712418300000001</v>
      </c>
      <c r="G1348">
        <v>1.9712418300000001</v>
      </c>
    </row>
    <row r="1349" spans="1:7" x14ac:dyDescent="0.2">
      <c r="A1349" s="3">
        <v>41774</v>
      </c>
      <c r="B1349" t="s">
        <v>21</v>
      </c>
      <c r="F1349">
        <v>1.925384816</v>
      </c>
      <c r="G1349">
        <v>1.925384816</v>
      </c>
    </row>
    <row r="1350" spans="1:7" x14ac:dyDescent="0.2">
      <c r="A1350" s="3">
        <v>41775</v>
      </c>
      <c r="B1350" t="s">
        <v>21</v>
      </c>
      <c r="F1350">
        <v>1.943214379</v>
      </c>
      <c r="G1350">
        <v>1.943214379</v>
      </c>
    </row>
    <row r="1351" spans="1:7" x14ac:dyDescent="0.2">
      <c r="A1351" s="3">
        <v>41778</v>
      </c>
      <c r="B1351" t="s">
        <v>21</v>
      </c>
      <c r="F1351">
        <v>2.0128796449999999</v>
      </c>
      <c r="G1351">
        <v>2.0128796449999999</v>
      </c>
    </row>
    <row r="1352" spans="1:7" x14ac:dyDescent="0.2">
      <c r="A1352" s="3">
        <v>41779</v>
      </c>
      <c r="B1352" t="s">
        <v>21</v>
      </c>
      <c r="F1352">
        <v>2.001045387</v>
      </c>
      <c r="G1352">
        <v>2.001045387</v>
      </c>
    </row>
    <row r="1353" spans="1:7" x14ac:dyDescent="0.2">
      <c r="A1353" s="3">
        <v>41780</v>
      </c>
      <c r="B1353" t="s">
        <v>21</v>
      </c>
      <c r="F1353">
        <v>2.0281001829999998</v>
      </c>
      <c r="G1353">
        <v>2.0281001829999998</v>
      </c>
    </row>
    <row r="1354" spans="1:7" x14ac:dyDescent="0.2">
      <c r="A1354" s="3">
        <v>41781</v>
      </c>
      <c r="B1354" t="s">
        <v>21</v>
      </c>
      <c r="F1354">
        <v>2.03710155</v>
      </c>
      <c r="G1354">
        <v>2.03710155</v>
      </c>
    </row>
    <row r="1355" spans="1:7" x14ac:dyDescent="0.2">
      <c r="A1355" s="3">
        <v>41782</v>
      </c>
      <c r="B1355" t="s">
        <v>21</v>
      </c>
      <c r="F1355">
        <v>2.0230662499999998</v>
      </c>
      <c r="G1355">
        <v>2.0230662499999998</v>
      </c>
    </row>
    <row r="1356" spans="1:7" x14ac:dyDescent="0.2">
      <c r="A1356" s="3">
        <v>41785</v>
      </c>
      <c r="B1356" t="s">
        <v>21</v>
      </c>
      <c r="F1356">
        <v>2.0426380100000001</v>
      </c>
      <c r="G1356">
        <v>2.0426380100000001</v>
      </c>
    </row>
    <row r="1357" spans="1:7" x14ac:dyDescent="0.2">
      <c r="A1357" s="3">
        <v>41786</v>
      </c>
      <c r="B1357" t="s">
        <v>21</v>
      </c>
      <c r="F1357">
        <v>2.0055301129999998</v>
      </c>
      <c r="G1357">
        <v>2.0055301129999998</v>
      </c>
    </row>
    <row r="1358" spans="1:7" x14ac:dyDescent="0.2">
      <c r="A1358" s="3">
        <v>41787</v>
      </c>
      <c r="B1358" t="s">
        <v>21</v>
      </c>
      <c r="F1358">
        <v>1.8962231460000001</v>
      </c>
      <c r="G1358">
        <v>1.8962231460000001</v>
      </c>
    </row>
    <row r="1359" spans="1:7" x14ac:dyDescent="0.2">
      <c r="A1359" s="3">
        <v>41788</v>
      </c>
      <c r="B1359" t="s">
        <v>21</v>
      </c>
      <c r="F1359">
        <v>1.9275650449999999</v>
      </c>
      <c r="G1359">
        <v>1.9275650449999999</v>
      </c>
    </row>
    <row r="1360" spans="1:7" x14ac:dyDescent="0.2">
      <c r="A1360" s="3">
        <v>41789</v>
      </c>
      <c r="B1360" t="s">
        <v>21</v>
      </c>
      <c r="F1360">
        <v>1.9338928790000001</v>
      </c>
      <c r="G1360">
        <v>1.9338928790000001</v>
      </c>
    </row>
    <row r="1361" spans="1:7" x14ac:dyDescent="0.2">
      <c r="A1361" s="3">
        <v>41792</v>
      </c>
      <c r="B1361" t="s">
        <v>21</v>
      </c>
      <c r="F1361">
        <v>1.976572668</v>
      </c>
      <c r="G1361">
        <v>1.976572668</v>
      </c>
    </row>
    <row r="1362" spans="1:7" x14ac:dyDescent="0.2">
      <c r="A1362" s="3">
        <v>41793</v>
      </c>
      <c r="B1362" t="s">
        <v>21</v>
      </c>
      <c r="F1362">
        <v>2.0253604310000002</v>
      </c>
      <c r="G1362">
        <v>2.0253604310000002</v>
      </c>
    </row>
    <row r="1363" spans="1:7" x14ac:dyDescent="0.2">
      <c r="A1363" s="3">
        <v>41794</v>
      </c>
      <c r="B1363" t="s">
        <v>21</v>
      </c>
      <c r="F1363">
        <v>2.0499434440000002</v>
      </c>
      <c r="G1363">
        <v>2.0499434440000002</v>
      </c>
    </row>
    <row r="1364" spans="1:7" x14ac:dyDescent="0.2">
      <c r="A1364" s="3">
        <v>41795</v>
      </c>
      <c r="B1364" t="s">
        <v>21</v>
      </c>
      <c r="F1364">
        <v>2.0579507769999998</v>
      </c>
      <c r="G1364">
        <v>2.0579507769999998</v>
      </c>
    </row>
    <row r="1365" spans="1:7" x14ac:dyDescent="0.2">
      <c r="A1365" s="3">
        <v>41796</v>
      </c>
      <c r="B1365" t="s">
        <v>21</v>
      </c>
      <c r="F1365">
        <v>2.0596205959999998</v>
      </c>
      <c r="G1365">
        <v>2.0596205959999998</v>
      </c>
    </row>
    <row r="1366" spans="1:7" x14ac:dyDescent="0.2">
      <c r="A1366" s="3">
        <v>41799</v>
      </c>
      <c r="B1366" t="s">
        <v>21</v>
      </c>
      <c r="F1366">
        <v>2.087442185</v>
      </c>
      <c r="G1366">
        <v>2.087442185</v>
      </c>
    </row>
    <row r="1367" spans="1:7" x14ac:dyDescent="0.2">
      <c r="A1367" s="3">
        <v>41800</v>
      </c>
      <c r="B1367" t="s">
        <v>21</v>
      </c>
      <c r="F1367">
        <v>2.1082024430000001</v>
      </c>
      <c r="G1367">
        <v>2.1082024430000001</v>
      </c>
    </row>
    <row r="1368" spans="1:7" x14ac:dyDescent="0.2">
      <c r="A1368" s="3">
        <v>41801</v>
      </c>
      <c r="B1368" t="s">
        <v>21</v>
      </c>
      <c r="F1368">
        <v>2.0958344200000001</v>
      </c>
      <c r="G1368">
        <v>2.0958344200000001</v>
      </c>
    </row>
    <row r="1369" spans="1:7" x14ac:dyDescent="0.2">
      <c r="A1369" s="3">
        <v>41802</v>
      </c>
      <c r="B1369" t="s">
        <v>21</v>
      </c>
      <c r="F1369">
        <v>2.0746346560000002</v>
      </c>
      <c r="G1369">
        <v>2.0746346560000002</v>
      </c>
    </row>
    <row r="1370" spans="1:7" x14ac:dyDescent="0.2">
      <c r="A1370" s="3">
        <v>41803</v>
      </c>
      <c r="B1370" t="s">
        <v>21</v>
      </c>
      <c r="F1370">
        <v>2.0875303920000001</v>
      </c>
      <c r="G1370">
        <v>2.0875303920000001</v>
      </c>
    </row>
    <row r="1371" spans="1:7" x14ac:dyDescent="0.2">
      <c r="A1371" s="3">
        <v>41806</v>
      </c>
      <c r="B1371" t="s">
        <v>21</v>
      </c>
      <c r="F1371">
        <v>2.0640291510000002</v>
      </c>
      <c r="G1371">
        <v>2.0640291510000002</v>
      </c>
    </row>
    <row r="1372" spans="1:7" x14ac:dyDescent="0.2">
      <c r="A1372" s="3">
        <v>41807</v>
      </c>
      <c r="B1372" t="s">
        <v>21</v>
      </c>
      <c r="F1372">
        <v>2.0834055829999998</v>
      </c>
      <c r="G1372">
        <v>2.0834055829999998</v>
      </c>
    </row>
    <row r="1373" spans="1:7" x14ac:dyDescent="0.2">
      <c r="A1373" s="3">
        <v>41808</v>
      </c>
      <c r="B1373" t="s">
        <v>21</v>
      </c>
      <c r="F1373">
        <v>2.0862997050000001</v>
      </c>
      <c r="G1373">
        <v>2.0862997050000001</v>
      </c>
    </row>
    <row r="1374" spans="1:7" x14ac:dyDescent="0.2">
      <c r="A1374" s="3">
        <v>41809</v>
      </c>
      <c r="B1374" t="s">
        <v>21</v>
      </c>
      <c r="F1374">
        <v>2.0710264180000002</v>
      </c>
      <c r="G1374">
        <v>2.0710264180000002</v>
      </c>
    </row>
    <row r="1375" spans="1:7" x14ac:dyDescent="0.2">
      <c r="A1375" s="3">
        <v>41810</v>
      </c>
      <c r="B1375" t="s">
        <v>21</v>
      </c>
      <c r="F1375">
        <v>2.0654890130000001</v>
      </c>
      <c r="G1375">
        <v>2.0654890130000001</v>
      </c>
    </row>
    <row r="1376" spans="1:7" x14ac:dyDescent="0.2">
      <c r="A1376" s="3">
        <v>41813</v>
      </c>
      <c r="B1376" t="s">
        <v>21</v>
      </c>
      <c r="F1376">
        <v>2.0654976789999999</v>
      </c>
      <c r="G1376">
        <v>2.0654976789999999</v>
      </c>
    </row>
    <row r="1377" spans="1:7" x14ac:dyDescent="0.2">
      <c r="A1377" s="3">
        <v>41814</v>
      </c>
      <c r="B1377" t="s">
        <v>21</v>
      </c>
      <c r="F1377">
        <v>2.038216561</v>
      </c>
      <c r="G1377">
        <v>2.038216561</v>
      </c>
    </row>
    <row r="1378" spans="1:7" x14ac:dyDescent="0.2">
      <c r="A1378" s="3">
        <v>41815</v>
      </c>
      <c r="B1378" t="s">
        <v>21</v>
      </c>
      <c r="F1378">
        <v>2.0248820250000001</v>
      </c>
      <c r="G1378">
        <v>2.0248820250000001</v>
      </c>
    </row>
    <row r="1379" spans="1:7" x14ac:dyDescent="0.2">
      <c r="A1379" s="3">
        <v>41816</v>
      </c>
      <c r="B1379" t="s">
        <v>21</v>
      </c>
      <c r="F1379">
        <v>1.9734589039999999</v>
      </c>
      <c r="G1379">
        <v>1.9734589039999999</v>
      </c>
    </row>
    <row r="1380" spans="1:7" x14ac:dyDescent="0.2">
      <c r="A1380" s="3">
        <v>41817</v>
      </c>
      <c r="B1380" t="s">
        <v>21</v>
      </c>
      <c r="F1380">
        <v>1.989068238</v>
      </c>
      <c r="G1380">
        <v>1.989068238</v>
      </c>
    </row>
    <row r="1381" spans="1:7" x14ac:dyDescent="0.2">
      <c r="A1381" s="3">
        <v>41820</v>
      </c>
      <c r="B1381" t="s">
        <v>21</v>
      </c>
      <c r="F1381">
        <v>1.950321199</v>
      </c>
      <c r="G1381">
        <v>1.950321199</v>
      </c>
    </row>
    <row r="1382" spans="1:7" x14ac:dyDescent="0.2">
      <c r="A1382" s="3">
        <v>41821</v>
      </c>
      <c r="B1382" t="s">
        <v>21</v>
      </c>
      <c r="F1382">
        <v>1.935649057</v>
      </c>
      <c r="G1382">
        <v>1.935649057</v>
      </c>
    </row>
    <row r="1383" spans="1:7" x14ac:dyDescent="0.2">
      <c r="A1383" s="3">
        <v>41822</v>
      </c>
      <c r="B1383" t="s">
        <v>21</v>
      </c>
      <c r="F1383">
        <v>1.976216956</v>
      </c>
      <c r="G1383">
        <v>1.976216956</v>
      </c>
    </row>
    <row r="1384" spans="1:7" x14ac:dyDescent="0.2">
      <c r="A1384" s="3">
        <v>41823</v>
      </c>
      <c r="B1384" t="s">
        <v>21</v>
      </c>
      <c r="F1384">
        <v>1.9914675770000001</v>
      </c>
      <c r="G1384">
        <v>1.9914675770000001</v>
      </c>
    </row>
    <row r="1385" spans="1:7" x14ac:dyDescent="0.2">
      <c r="A1385" s="3">
        <v>41824</v>
      </c>
      <c r="B1385" t="s">
        <v>21</v>
      </c>
      <c r="F1385">
        <v>1.9912753400000001</v>
      </c>
      <c r="G1385">
        <v>1.9912753400000001</v>
      </c>
    </row>
    <row r="1386" spans="1:7" x14ac:dyDescent="0.2">
      <c r="A1386" s="3">
        <v>41827</v>
      </c>
      <c r="B1386" t="s">
        <v>21</v>
      </c>
      <c r="F1386">
        <v>1.980452675</v>
      </c>
      <c r="G1386">
        <v>1.980452675</v>
      </c>
    </row>
    <row r="1387" spans="1:7" x14ac:dyDescent="0.2">
      <c r="A1387" s="3">
        <v>41828</v>
      </c>
      <c r="B1387" t="s">
        <v>21</v>
      </c>
      <c r="F1387">
        <v>1.98470659</v>
      </c>
      <c r="G1387">
        <v>1.98470659</v>
      </c>
    </row>
    <row r="1388" spans="1:7" x14ac:dyDescent="0.2">
      <c r="A1388" s="3">
        <v>41829</v>
      </c>
      <c r="B1388" t="s">
        <v>21</v>
      </c>
      <c r="F1388">
        <v>1.972351022</v>
      </c>
      <c r="G1388">
        <v>1.972351022</v>
      </c>
    </row>
    <row r="1389" spans="1:7" x14ac:dyDescent="0.2">
      <c r="A1389" s="3">
        <v>41830</v>
      </c>
      <c r="B1389" t="s">
        <v>21</v>
      </c>
      <c r="F1389">
        <v>1.9643010380000001</v>
      </c>
      <c r="G1389">
        <v>1.9643010380000001</v>
      </c>
    </row>
    <row r="1390" spans="1:7" x14ac:dyDescent="0.2">
      <c r="A1390" s="3">
        <v>41831</v>
      </c>
      <c r="B1390" t="s">
        <v>21</v>
      </c>
      <c r="F1390">
        <v>1.9875400190000001</v>
      </c>
      <c r="G1390">
        <v>1.9875400190000001</v>
      </c>
    </row>
    <row r="1391" spans="1:7" x14ac:dyDescent="0.2">
      <c r="A1391" s="3">
        <v>41834</v>
      </c>
      <c r="B1391" t="s">
        <v>21</v>
      </c>
      <c r="F1391">
        <v>1.9910244239999999</v>
      </c>
      <c r="G1391">
        <v>1.9910244239999999</v>
      </c>
    </row>
    <row r="1392" spans="1:7" x14ac:dyDescent="0.2">
      <c r="A1392" s="3">
        <v>41835</v>
      </c>
      <c r="B1392" t="s">
        <v>21</v>
      </c>
      <c r="F1392">
        <v>1.986147186</v>
      </c>
      <c r="G1392">
        <v>1.986147186</v>
      </c>
    </row>
    <row r="1393" spans="1:7" x14ac:dyDescent="0.2">
      <c r="A1393" s="3">
        <v>41836</v>
      </c>
      <c r="B1393" t="s">
        <v>21</v>
      </c>
      <c r="F1393">
        <v>1.9591907310000001</v>
      </c>
      <c r="G1393">
        <v>1.9591907310000001</v>
      </c>
    </row>
    <row r="1394" spans="1:7" x14ac:dyDescent="0.2">
      <c r="A1394" s="3">
        <v>41837</v>
      </c>
      <c r="B1394" t="s">
        <v>21</v>
      </c>
      <c r="F1394">
        <v>1.9395880210000001</v>
      </c>
      <c r="G1394">
        <v>1.9395880210000001</v>
      </c>
    </row>
    <row r="1395" spans="1:7" x14ac:dyDescent="0.2">
      <c r="A1395" s="3">
        <v>41838</v>
      </c>
      <c r="B1395" t="s">
        <v>21</v>
      </c>
      <c r="F1395">
        <v>1.942041522</v>
      </c>
      <c r="G1395">
        <v>1.942041522</v>
      </c>
    </row>
    <row r="1396" spans="1:7" x14ac:dyDescent="0.2">
      <c r="A1396" s="3">
        <v>41841</v>
      </c>
      <c r="B1396" t="s">
        <v>21</v>
      </c>
      <c r="F1396">
        <v>1.94680298</v>
      </c>
      <c r="G1396">
        <v>1.94680298</v>
      </c>
    </row>
    <row r="1397" spans="1:7" x14ac:dyDescent="0.2">
      <c r="A1397" s="3">
        <v>41842</v>
      </c>
      <c r="B1397" t="s">
        <v>21</v>
      </c>
      <c r="F1397">
        <v>1.9317098539999999</v>
      </c>
      <c r="G1397">
        <v>1.9317098539999999</v>
      </c>
    </row>
    <row r="1398" spans="1:7" x14ac:dyDescent="0.2">
      <c r="A1398" s="3">
        <v>41843</v>
      </c>
      <c r="B1398" t="s">
        <v>21</v>
      </c>
      <c r="F1398">
        <v>1.9505208329999999</v>
      </c>
      <c r="G1398">
        <v>1.9505208329999999</v>
      </c>
    </row>
    <row r="1399" spans="1:7" x14ac:dyDescent="0.2">
      <c r="A1399" s="3">
        <v>41844</v>
      </c>
      <c r="B1399" t="s">
        <v>21</v>
      </c>
      <c r="F1399">
        <v>1.956521739</v>
      </c>
      <c r="G1399">
        <v>1.956521739</v>
      </c>
    </row>
    <row r="1400" spans="1:7" x14ac:dyDescent="0.2">
      <c r="A1400" s="3">
        <v>41845</v>
      </c>
      <c r="B1400" t="s">
        <v>21</v>
      </c>
      <c r="F1400">
        <v>1.9738675960000001</v>
      </c>
      <c r="G1400">
        <v>1.9738675960000001</v>
      </c>
    </row>
    <row r="1401" spans="1:7" x14ac:dyDescent="0.2">
      <c r="A1401" s="3">
        <v>41848</v>
      </c>
      <c r="B1401" t="s">
        <v>21</v>
      </c>
      <c r="F1401">
        <v>1.980861244</v>
      </c>
      <c r="G1401">
        <v>1.980861244</v>
      </c>
    </row>
    <row r="1402" spans="1:7" x14ac:dyDescent="0.2">
      <c r="A1402" s="3">
        <v>41849</v>
      </c>
      <c r="B1402" t="s">
        <v>21</v>
      </c>
      <c r="F1402">
        <v>2.115519049</v>
      </c>
      <c r="G1402">
        <v>2.115519049</v>
      </c>
    </row>
    <row r="1403" spans="1:7" x14ac:dyDescent="0.2">
      <c r="A1403" s="3">
        <v>41850</v>
      </c>
      <c r="B1403" t="s">
        <v>21</v>
      </c>
      <c r="F1403">
        <v>2.156381487</v>
      </c>
      <c r="G1403">
        <v>2.156381487</v>
      </c>
    </row>
    <row r="1404" spans="1:7" x14ac:dyDescent="0.2">
      <c r="A1404" s="3">
        <v>41851</v>
      </c>
      <c r="B1404" t="s">
        <v>21</v>
      </c>
      <c r="F1404">
        <v>2.1598461000000002</v>
      </c>
      <c r="G1404">
        <v>2.1598461000000002</v>
      </c>
    </row>
    <row r="1405" spans="1:7" x14ac:dyDescent="0.2">
      <c r="A1405" s="3">
        <v>41852</v>
      </c>
      <c r="B1405" t="s">
        <v>21</v>
      </c>
      <c r="F1405">
        <v>2.1830924220000001</v>
      </c>
      <c r="G1405">
        <v>2.1830924220000001</v>
      </c>
    </row>
    <row r="1406" spans="1:7" x14ac:dyDescent="0.2">
      <c r="A1406" s="3">
        <v>41855</v>
      </c>
      <c r="B1406" t="s">
        <v>21</v>
      </c>
      <c r="F1406">
        <v>2.1298405470000001</v>
      </c>
      <c r="G1406">
        <v>2.1298405470000001</v>
      </c>
    </row>
    <row r="1407" spans="1:7" x14ac:dyDescent="0.2">
      <c r="A1407" s="3">
        <v>41856</v>
      </c>
      <c r="B1407" t="s">
        <v>21</v>
      </c>
      <c r="F1407">
        <v>2.1367671619999999</v>
      </c>
      <c r="G1407">
        <v>2.1367671619999999</v>
      </c>
    </row>
    <row r="1408" spans="1:7" x14ac:dyDescent="0.2">
      <c r="A1408" s="3">
        <v>41857</v>
      </c>
      <c r="B1408" t="s">
        <v>21</v>
      </c>
      <c r="F1408">
        <v>2.0983549180000001</v>
      </c>
      <c r="G1408">
        <v>2.0983549180000001</v>
      </c>
    </row>
    <row r="1409" spans="1:7" x14ac:dyDescent="0.2">
      <c r="A1409" s="3">
        <v>41858</v>
      </c>
      <c r="B1409" t="s">
        <v>21</v>
      </c>
      <c r="F1409">
        <v>2.056409361</v>
      </c>
      <c r="G1409">
        <v>2.056409361</v>
      </c>
    </row>
    <row r="1410" spans="1:7" x14ac:dyDescent="0.2">
      <c r="A1410" s="3">
        <v>41859</v>
      </c>
      <c r="B1410" t="s">
        <v>21</v>
      </c>
      <c r="F1410">
        <v>2.0506750829999998</v>
      </c>
      <c r="G1410">
        <v>2.0506750829999998</v>
      </c>
    </row>
    <row r="1411" spans="1:7" x14ac:dyDescent="0.2">
      <c r="A1411" s="3">
        <v>41862</v>
      </c>
      <c r="B1411" t="s">
        <v>21</v>
      </c>
      <c r="F1411">
        <v>2.0716470070000002</v>
      </c>
      <c r="G1411">
        <v>2.0716470070000002</v>
      </c>
    </row>
    <row r="1412" spans="1:7" x14ac:dyDescent="0.2">
      <c r="A1412" s="3">
        <v>41863</v>
      </c>
      <c r="B1412" t="s">
        <v>21</v>
      </c>
      <c r="F1412">
        <v>2.1007081040000002</v>
      </c>
      <c r="G1412">
        <v>2.1007081040000002</v>
      </c>
    </row>
    <row r="1413" spans="1:7" x14ac:dyDescent="0.2">
      <c r="A1413" s="3">
        <v>41864</v>
      </c>
      <c r="B1413" t="s">
        <v>21</v>
      </c>
      <c r="F1413">
        <v>2.0761971340000001</v>
      </c>
      <c r="G1413">
        <v>2.0761971340000001</v>
      </c>
    </row>
    <row r="1414" spans="1:7" x14ac:dyDescent="0.2">
      <c r="A1414" s="3">
        <v>41865</v>
      </c>
      <c r="B1414" t="s">
        <v>21</v>
      </c>
      <c r="F1414">
        <v>2.0734908139999999</v>
      </c>
      <c r="G1414">
        <v>2.0734908139999999</v>
      </c>
    </row>
    <row r="1415" spans="1:7" x14ac:dyDescent="0.2">
      <c r="A1415" s="3">
        <v>41866</v>
      </c>
      <c r="B1415" t="s">
        <v>21</v>
      </c>
      <c r="F1415">
        <v>2.0558620090000002</v>
      </c>
      <c r="G1415">
        <v>2.0558620090000002</v>
      </c>
    </row>
    <row r="1416" spans="1:7" x14ac:dyDescent="0.2">
      <c r="A1416" s="3">
        <v>41869</v>
      </c>
      <c r="B1416" t="s">
        <v>21</v>
      </c>
      <c r="F1416">
        <v>2.0395485170000001</v>
      </c>
      <c r="G1416">
        <v>2.0395485170000001</v>
      </c>
    </row>
    <row r="1417" spans="1:7" x14ac:dyDescent="0.2">
      <c r="A1417" s="3">
        <v>41871</v>
      </c>
      <c r="B1417" t="s">
        <v>21</v>
      </c>
      <c r="F1417">
        <v>2.0684210529999998</v>
      </c>
      <c r="G1417">
        <v>2.0684210529999998</v>
      </c>
    </row>
    <row r="1418" spans="1:7" x14ac:dyDescent="0.2">
      <c r="A1418" s="3">
        <v>41872</v>
      </c>
      <c r="B1418" t="s">
        <v>21</v>
      </c>
      <c r="F1418">
        <v>2.056967572</v>
      </c>
      <c r="G1418">
        <v>2.056967572</v>
      </c>
    </row>
    <row r="1419" spans="1:7" x14ac:dyDescent="0.2">
      <c r="A1419" s="3">
        <v>41873</v>
      </c>
      <c r="B1419" t="s">
        <v>21</v>
      </c>
      <c r="F1419">
        <v>2.056115739</v>
      </c>
      <c r="G1419">
        <v>2.056115739</v>
      </c>
    </row>
    <row r="1420" spans="1:7" x14ac:dyDescent="0.2">
      <c r="A1420" s="3">
        <v>41876</v>
      </c>
      <c r="B1420" t="s">
        <v>21</v>
      </c>
      <c r="F1420">
        <v>2.0346434539999998</v>
      </c>
      <c r="G1420">
        <v>2.0346434539999998</v>
      </c>
    </row>
    <row r="1421" spans="1:7" x14ac:dyDescent="0.2">
      <c r="A1421" s="3">
        <v>41877</v>
      </c>
      <c r="B1421" t="s">
        <v>21</v>
      </c>
      <c r="F1421">
        <v>2.0342105259999999</v>
      </c>
      <c r="G1421">
        <v>2.0342105259999999</v>
      </c>
    </row>
    <row r="1422" spans="1:7" x14ac:dyDescent="0.2">
      <c r="A1422" s="3">
        <v>41878</v>
      </c>
      <c r="B1422" t="s">
        <v>21</v>
      </c>
      <c r="F1422">
        <v>1.983096628</v>
      </c>
      <c r="G1422">
        <v>1.983096628</v>
      </c>
    </row>
    <row r="1423" spans="1:7" x14ac:dyDescent="0.2">
      <c r="A1423" s="3">
        <v>41879</v>
      </c>
      <c r="B1423" t="s">
        <v>21</v>
      </c>
      <c r="F1423">
        <v>1.974256392</v>
      </c>
      <c r="G1423">
        <v>1.974256392</v>
      </c>
    </row>
    <row r="1424" spans="1:7" x14ac:dyDescent="0.2">
      <c r="A1424" s="3">
        <v>41880</v>
      </c>
      <c r="B1424" t="s">
        <v>21</v>
      </c>
      <c r="F1424">
        <v>1.983262139</v>
      </c>
      <c r="G1424">
        <v>1.983262139</v>
      </c>
    </row>
    <row r="1425" spans="1:7" x14ac:dyDescent="0.2">
      <c r="A1425" s="3">
        <v>41883</v>
      </c>
      <c r="B1425" t="s">
        <v>21</v>
      </c>
      <c r="F1425">
        <v>1.993387279</v>
      </c>
      <c r="G1425">
        <v>1.993387279</v>
      </c>
    </row>
    <row r="1426" spans="1:7" x14ac:dyDescent="0.2">
      <c r="A1426" s="3">
        <v>41884</v>
      </c>
      <c r="B1426" t="s">
        <v>21</v>
      </c>
      <c r="F1426">
        <v>2.0415285289999998</v>
      </c>
      <c r="G1426">
        <v>2.0415285289999998</v>
      </c>
    </row>
    <row r="1427" spans="1:7" x14ac:dyDescent="0.2">
      <c r="A1427" s="3">
        <v>41885</v>
      </c>
      <c r="B1427" t="s">
        <v>21</v>
      </c>
      <c r="F1427">
        <v>2.0322159339999999</v>
      </c>
      <c r="G1427">
        <v>2.0322159339999999</v>
      </c>
    </row>
    <row r="1428" spans="1:7" x14ac:dyDescent="0.2">
      <c r="A1428" s="3">
        <v>41886</v>
      </c>
      <c r="B1428" t="s">
        <v>21</v>
      </c>
      <c r="F1428">
        <v>2.041771384</v>
      </c>
      <c r="G1428">
        <v>2.041771384</v>
      </c>
    </row>
    <row r="1429" spans="1:7" x14ac:dyDescent="0.2">
      <c r="A1429" s="3">
        <v>41887</v>
      </c>
      <c r="B1429" t="s">
        <v>21</v>
      </c>
      <c r="F1429">
        <v>2.0411708499999999</v>
      </c>
      <c r="G1429">
        <v>2.0411708499999999</v>
      </c>
    </row>
    <row r="1430" spans="1:7" x14ac:dyDescent="0.2">
      <c r="A1430" s="3">
        <v>41890</v>
      </c>
      <c r="B1430" t="s">
        <v>21</v>
      </c>
      <c r="F1430">
        <v>2.0681837999999999</v>
      </c>
      <c r="G1430">
        <v>2.0681837999999999</v>
      </c>
    </row>
    <row r="1431" spans="1:7" x14ac:dyDescent="0.2">
      <c r="A1431" s="3">
        <v>41891</v>
      </c>
      <c r="B1431" t="s">
        <v>21</v>
      </c>
      <c r="F1431">
        <v>2.0880842550000001</v>
      </c>
      <c r="G1431">
        <v>2.0880842550000001</v>
      </c>
    </row>
    <row r="1432" spans="1:7" x14ac:dyDescent="0.2">
      <c r="A1432" s="3">
        <v>41892</v>
      </c>
      <c r="B1432" t="s">
        <v>21</v>
      </c>
      <c r="F1432">
        <v>2.1244913859999999</v>
      </c>
      <c r="G1432">
        <v>2.1244913859999999</v>
      </c>
    </row>
    <row r="1433" spans="1:7" x14ac:dyDescent="0.2">
      <c r="A1433" s="3">
        <v>41893</v>
      </c>
      <c r="B1433" t="s">
        <v>21</v>
      </c>
      <c r="F1433">
        <v>2.1961229480000002</v>
      </c>
      <c r="G1433">
        <v>2.1961229480000002</v>
      </c>
    </row>
    <row r="1434" spans="1:7" x14ac:dyDescent="0.2">
      <c r="A1434" s="3">
        <v>41894</v>
      </c>
      <c r="B1434" t="s">
        <v>21</v>
      </c>
      <c r="F1434">
        <v>2.1901080560000001</v>
      </c>
      <c r="G1434">
        <v>2.1901080560000001</v>
      </c>
    </row>
    <row r="1435" spans="1:7" x14ac:dyDescent="0.2">
      <c r="A1435" s="3">
        <v>41897</v>
      </c>
      <c r="B1435" t="s">
        <v>21</v>
      </c>
      <c r="F1435">
        <v>2.1936274509999998</v>
      </c>
      <c r="G1435">
        <v>2.1936274509999998</v>
      </c>
    </row>
    <row r="1436" spans="1:7" x14ac:dyDescent="0.2">
      <c r="A1436" s="3">
        <v>41898</v>
      </c>
      <c r="B1436" t="s">
        <v>21</v>
      </c>
      <c r="F1436">
        <v>2.1999651629999999</v>
      </c>
      <c r="G1436">
        <v>2.1999651629999999</v>
      </c>
    </row>
    <row r="1437" spans="1:7" x14ac:dyDescent="0.2">
      <c r="A1437" s="3">
        <v>41899</v>
      </c>
      <c r="B1437" t="s">
        <v>21</v>
      </c>
      <c r="F1437">
        <v>2.206788784</v>
      </c>
      <c r="G1437">
        <v>2.206788784</v>
      </c>
    </row>
    <row r="1438" spans="1:7" x14ac:dyDescent="0.2">
      <c r="A1438" s="3">
        <v>41900</v>
      </c>
      <c r="B1438" t="s">
        <v>21</v>
      </c>
      <c r="F1438">
        <v>2.214736115</v>
      </c>
      <c r="G1438">
        <v>2.214736115</v>
      </c>
    </row>
    <row r="1439" spans="1:7" x14ac:dyDescent="0.2">
      <c r="A1439" s="3">
        <v>41901</v>
      </c>
      <c r="B1439" t="s">
        <v>21</v>
      </c>
      <c r="F1439">
        <v>2.2195290860000001</v>
      </c>
      <c r="G1439">
        <v>2.2195290860000001</v>
      </c>
    </row>
    <row r="1440" spans="1:7" x14ac:dyDescent="0.2">
      <c r="A1440" s="3">
        <v>41904</v>
      </c>
      <c r="B1440" t="s">
        <v>21</v>
      </c>
      <c r="F1440">
        <v>2.1572720950000002</v>
      </c>
      <c r="G1440">
        <v>2.1572720950000002</v>
      </c>
    </row>
    <row r="1441" spans="1:7" x14ac:dyDescent="0.2">
      <c r="A1441" s="3">
        <v>41905</v>
      </c>
      <c r="B1441" t="s">
        <v>21</v>
      </c>
      <c r="F1441">
        <v>2.1570854449999999</v>
      </c>
      <c r="G1441">
        <v>2.1570854449999999</v>
      </c>
    </row>
    <row r="1442" spans="1:7" x14ac:dyDescent="0.2">
      <c r="A1442" s="3">
        <v>41906</v>
      </c>
      <c r="B1442" t="s">
        <v>21</v>
      </c>
      <c r="F1442">
        <v>2.176532216</v>
      </c>
      <c r="G1442">
        <v>2.176532216</v>
      </c>
    </row>
    <row r="1443" spans="1:7" x14ac:dyDescent="0.2">
      <c r="A1443" s="3">
        <v>41907</v>
      </c>
      <c r="B1443" t="s">
        <v>21</v>
      </c>
      <c r="F1443">
        <v>2.1746740180000002</v>
      </c>
      <c r="G1443">
        <v>2.1746740180000002</v>
      </c>
    </row>
    <row r="1444" spans="1:7" x14ac:dyDescent="0.2">
      <c r="A1444" s="3">
        <v>41908</v>
      </c>
      <c r="B1444" t="s">
        <v>21</v>
      </c>
      <c r="F1444">
        <v>2.151300236</v>
      </c>
      <c r="G1444">
        <v>2.151300236</v>
      </c>
    </row>
    <row r="1445" spans="1:7" x14ac:dyDescent="0.2">
      <c r="A1445" s="3">
        <v>41911</v>
      </c>
      <c r="B1445" t="s">
        <v>21</v>
      </c>
      <c r="F1445">
        <v>2.163963174</v>
      </c>
      <c r="G1445">
        <v>2.163963174</v>
      </c>
    </row>
    <row r="1446" spans="1:7" x14ac:dyDescent="0.2">
      <c r="A1446" s="3">
        <v>41912</v>
      </c>
      <c r="B1446" t="s">
        <v>21</v>
      </c>
      <c r="F1446">
        <v>2.1726530249999998</v>
      </c>
      <c r="G1446">
        <v>2.1726530249999998</v>
      </c>
    </row>
    <row r="1447" spans="1:7" x14ac:dyDescent="0.2">
      <c r="A1447" s="3">
        <v>41913</v>
      </c>
      <c r="B1447" t="s">
        <v>21</v>
      </c>
      <c r="F1447">
        <v>2.1076193820000002</v>
      </c>
      <c r="G1447">
        <v>2.1076193820000002</v>
      </c>
    </row>
    <row r="1448" spans="1:7" x14ac:dyDescent="0.2">
      <c r="A1448" s="3">
        <v>41914</v>
      </c>
      <c r="B1448" t="s">
        <v>21</v>
      </c>
      <c r="F1448">
        <v>2.0946361160000002</v>
      </c>
      <c r="G1448">
        <v>2.0946361160000002</v>
      </c>
    </row>
    <row r="1449" spans="1:7" x14ac:dyDescent="0.2">
      <c r="A1449" s="3">
        <v>41915</v>
      </c>
      <c r="B1449" t="s">
        <v>21</v>
      </c>
      <c r="F1449">
        <v>2.097000526</v>
      </c>
      <c r="G1449">
        <v>2.097000526</v>
      </c>
    </row>
    <row r="1450" spans="1:7" x14ac:dyDescent="0.2">
      <c r="A1450" s="3">
        <v>41918</v>
      </c>
      <c r="B1450" t="s">
        <v>21</v>
      </c>
      <c r="F1450">
        <v>2.0760973909999998</v>
      </c>
      <c r="G1450">
        <v>2.0760973909999998</v>
      </c>
    </row>
    <row r="1451" spans="1:7" x14ac:dyDescent="0.2">
      <c r="A1451" s="3">
        <v>41919</v>
      </c>
      <c r="B1451" t="s">
        <v>21</v>
      </c>
      <c r="F1451">
        <v>2.0462914259999998</v>
      </c>
      <c r="G1451">
        <v>2.0462914259999998</v>
      </c>
    </row>
    <row r="1452" spans="1:7" x14ac:dyDescent="0.2">
      <c r="A1452" s="3">
        <v>41922</v>
      </c>
      <c r="B1452" t="s">
        <v>21</v>
      </c>
      <c r="F1452">
        <v>2.0381270319999998</v>
      </c>
      <c r="G1452">
        <v>2.0381270319999998</v>
      </c>
    </row>
    <row r="1453" spans="1:7" x14ac:dyDescent="0.2">
      <c r="A1453" s="3">
        <v>41925</v>
      </c>
      <c r="B1453" t="s">
        <v>21</v>
      </c>
      <c r="F1453">
        <v>1.992249428</v>
      </c>
      <c r="G1453">
        <v>1.992249428</v>
      </c>
    </row>
    <row r="1454" spans="1:7" x14ac:dyDescent="0.2">
      <c r="A1454" s="3">
        <v>41926</v>
      </c>
      <c r="B1454" t="s">
        <v>21</v>
      </c>
      <c r="F1454">
        <v>2.002657219</v>
      </c>
      <c r="G1454">
        <v>2.002657219</v>
      </c>
    </row>
    <row r="1455" spans="1:7" x14ac:dyDescent="0.2">
      <c r="A1455" s="3">
        <v>41927</v>
      </c>
      <c r="B1455" t="s">
        <v>21</v>
      </c>
      <c r="F1455">
        <v>1.987781123</v>
      </c>
      <c r="G1455">
        <v>1.987781123</v>
      </c>
    </row>
    <row r="1456" spans="1:7" x14ac:dyDescent="0.2">
      <c r="A1456" s="3">
        <v>41928</v>
      </c>
      <c r="B1456" t="s">
        <v>21</v>
      </c>
      <c r="F1456">
        <v>1.9830328740000001</v>
      </c>
      <c r="G1456">
        <v>1.9830328740000001</v>
      </c>
    </row>
    <row r="1457" spans="1:7" x14ac:dyDescent="0.2">
      <c r="A1457" s="3">
        <v>41929</v>
      </c>
      <c r="B1457" t="s">
        <v>21</v>
      </c>
      <c r="F1457">
        <v>1.9929234849999999</v>
      </c>
      <c r="G1457">
        <v>1.9929234849999999</v>
      </c>
    </row>
    <row r="1458" spans="1:7" x14ac:dyDescent="0.2">
      <c r="A1458" s="3">
        <v>41933</v>
      </c>
      <c r="B1458" t="s">
        <v>21</v>
      </c>
      <c r="F1458">
        <v>1.9712217510000001</v>
      </c>
      <c r="G1458">
        <v>1.9712217510000001</v>
      </c>
    </row>
    <row r="1459" spans="1:7" x14ac:dyDescent="0.2">
      <c r="A1459" s="3">
        <v>41934</v>
      </c>
      <c r="B1459" t="s">
        <v>21</v>
      </c>
      <c r="F1459">
        <v>1.975635593</v>
      </c>
      <c r="G1459">
        <v>1.975635593</v>
      </c>
    </row>
    <row r="1460" spans="1:7" x14ac:dyDescent="0.2">
      <c r="A1460" s="3">
        <v>41935</v>
      </c>
      <c r="B1460" t="s">
        <v>21</v>
      </c>
      <c r="F1460">
        <v>1.9778383610000001</v>
      </c>
      <c r="G1460">
        <v>1.9778383610000001</v>
      </c>
    </row>
    <row r="1461" spans="1:7" x14ac:dyDescent="0.2">
      <c r="A1461" s="3">
        <v>41936</v>
      </c>
      <c r="B1461" t="s">
        <v>21</v>
      </c>
      <c r="F1461">
        <v>1.9758632840000001</v>
      </c>
      <c r="G1461">
        <v>1.9758632840000001</v>
      </c>
    </row>
    <row r="1462" spans="1:7" x14ac:dyDescent="0.2">
      <c r="A1462" s="3">
        <v>41939</v>
      </c>
      <c r="B1462" t="s">
        <v>21</v>
      </c>
      <c r="F1462">
        <v>1.995763086</v>
      </c>
      <c r="G1462">
        <v>1.995763086</v>
      </c>
    </row>
    <row r="1463" spans="1:7" x14ac:dyDescent="0.2">
      <c r="A1463" s="3">
        <v>41940</v>
      </c>
      <c r="B1463" t="s">
        <v>21</v>
      </c>
      <c r="F1463">
        <v>2.012114827</v>
      </c>
      <c r="G1463">
        <v>2.012114827</v>
      </c>
    </row>
    <row r="1464" spans="1:7" x14ac:dyDescent="0.2">
      <c r="A1464" s="3">
        <v>41941</v>
      </c>
      <c r="B1464" t="s">
        <v>21</v>
      </c>
      <c r="F1464">
        <v>1.9963241730000001</v>
      </c>
      <c r="G1464">
        <v>1.9963241730000001</v>
      </c>
    </row>
    <row r="1465" spans="1:7" x14ac:dyDescent="0.2">
      <c r="A1465" s="3">
        <v>41942</v>
      </c>
      <c r="B1465" t="s">
        <v>21</v>
      </c>
      <c r="F1465">
        <v>1.983355234</v>
      </c>
      <c r="G1465">
        <v>1.983355234</v>
      </c>
    </row>
    <row r="1466" spans="1:7" x14ac:dyDescent="0.2">
      <c r="A1466" s="3">
        <v>41943</v>
      </c>
      <c r="B1466" t="s">
        <v>21</v>
      </c>
      <c r="F1466">
        <v>2.0077084790000002</v>
      </c>
      <c r="G1466">
        <v>2.0077084790000002</v>
      </c>
    </row>
    <row r="1467" spans="1:7" x14ac:dyDescent="0.2">
      <c r="A1467" s="3">
        <v>41946</v>
      </c>
      <c r="B1467" t="s">
        <v>21</v>
      </c>
      <c r="F1467">
        <v>2.026408451</v>
      </c>
      <c r="G1467">
        <v>2.026408451</v>
      </c>
    </row>
    <row r="1468" spans="1:7" x14ac:dyDescent="0.2">
      <c r="A1468" s="3">
        <v>41947</v>
      </c>
      <c r="B1468" t="s">
        <v>21</v>
      </c>
      <c r="F1468">
        <v>2.0550734899999998</v>
      </c>
      <c r="G1468">
        <v>2.0550734899999998</v>
      </c>
    </row>
    <row r="1469" spans="1:7" x14ac:dyDescent="0.2">
      <c r="A1469" s="3">
        <v>41948</v>
      </c>
      <c r="B1469" t="s">
        <v>21</v>
      </c>
      <c r="F1469">
        <v>2.0702402960000001</v>
      </c>
      <c r="G1469">
        <v>2.0702402960000001</v>
      </c>
    </row>
    <row r="1470" spans="1:7" x14ac:dyDescent="0.2">
      <c r="A1470" s="3">
        <v>41949</v>
      </c>
      <c r="B1470" t="s">
        <v>21</v>
      </c>
      <c r="F1470">
        <v>2.0728266620000002</v>
      </c>
      <c r="G1470">
        <v>2.0728266620000002</v>
      </c>
    </row>
    <row r="1471" spans="1:7" x14ac:dyDescent="0.2">
      <c r="A1471" s="3">
        <v>41950</v>
      </c>
      <c r="B1471" t="s">
        <v>21</v>
      </c>
      <c r="F1471">
        <v>2.0478325860000002</v>
      </c>
      <c r="G1471">
        <v>2.0478325860000002</v>
      </c>
    </row>
    <row r="1472" spans="1:7" x14ac:dyDescent="0.2">
      <c r="A1472" s="3">
        <v>41953</v>
      </c>
      <c r="B1472" t="s">
        <v>21</v>
      </c>
      <c r="F1472">
        <v>2.0483202540000001</v>
      </c>
      <c r="G1472">
        <v>2.0483202540000001</v>
      </c>
    </row>
    <row r="1473" spans="1:7" x14ac:dyDescent="0.2">
      <c r="A1473" s="3">
        <v>41954</v>
      </c>
      <c r="B1473" t="s">
        <v>21</v>
      </c>
      <c r="F1473">
        <v>2.0388264230000002</v>
      </c>
      <c r="G1473">
        <v>2.0388264230000002</v>
      </c>
    </row>
    <row r="1474" spans="1:7" x14ac:dyDescent="0.2">
      <c r="A1474" s="3">
        <v>41955</v>
      </c>
      <c r="B1474" t="s">
        <v>21</v>
      </c>
      <c r="F1474">
        <v>2.0396526009999998</v>
      </c>
      <c r="G1474">
        <v>2.0396526009999998</v>
      </c>
    </row>
    <row r="1475" spans="1:7" x14ac:dyDescent="0.2">
      <c r="A1475" s="3">
        <v>41956</v>
      </c>
      <c r="B1475" t="s">
        <v>21</v>
      </c>
      <c r="F1475">
        <v>2.0438341699999998</v>
      </c>
      <c r="G1475">
        <v>2.0438341699999998</v>
      </c>
    </row>
    <row r="1476" spans="1:7" x14ac:dyDescent="0.2">
      <c r="A1476" s="3">
        <v>41957</v>
      </c>
      <c r="B1476" t="s">
        <v>21</v>
      </c>
      <c r="F1476">
        <v>2.0203690810000001</v>
      </c>
      <c r="G1476">
        <v>2.0203690810000001</v>
      </c>
    </row>
    <row r="1477" spans="1:7" x14ac:dyDescent="0.2">
      <c r="A1477" s="3">
        <v>41960</v>
      </c>
      <c r="B1477" t="s">
        <v>21</v>
      </c>
      <c r="F1477">
        <v>2.0130662020000001</v>
      </c>
      <c r="G1477">
        <v>2.0130662020000001</v>
      </c>
    </row>
    <row r="1478" spans="1:7" x14ac:dyDescent="0.2">
      <c r="A1478" s="3">
        <v>41961</v>
      </c>
      <c r="B1478" t="s">
        <v>21</v>
      </c>
      <c r="F1478">
        <v>2.0055710310000001</v>
      </c>
      <c r="G1478">
        <v>2.0055710310000001</v>
      </c>
    </row>
    <row r="1479" spans="1:7" x14ac:dyDescent="0.2">
      <c r="A1479" s="3">
        <v>41962</v>
      </c>
      <c r="B1479" t="s">
        <v>21</v>
      </c>
      <c r="F1479">
        <v>2.0170257120000001</v>
      </c>
      <c r="G1479">
        <v>2.0170257120000001</v>
      </c>
    </row>
    <row r="1480" spans="1:7" x14ac:dyDescent="0.2">
      <c r="A1480" s="3">
        <v>41963</v>
      </c>
      <c r="B1480" t="s">
        <v>21</v>
      </c>
      <c r="F1480">
        <v>2.0177345039999999</v>
      </c>
      <c r="G1480">
        <v>2.0177345039999999</v>
      </c>
    </row>
    <row r="1481" spans="1:7" x14ac:dyDescent="0.2">
      <c r="A1481" s="3">
        <v>41964</v>
      </c>
      <c r="B1481" t="s">
        <v>21</v>
      </c>
      <c r="F1481">
        <v>2.0058767610000001</v>
      </c>
      <c r="G1481">
        <v>2.0058767610000001</v>
      </c>
    </row>
    <row r="1482" spans="1:7" x14ac:dyDescent="0.2">
      <c r="A1482" s="3">
        <v>41967</v>
      </c>
      <c r="B1482" t="s">
        <v>21</v>
      </c>
      <c r="F1482">
        <v>2.0046761339999999</v>
      </c>
      <c r="G1482">
        <v>2.0046761339999999</v>
      </c>
    </row>
    <row r="1483" spans="1:7" x14ac:dyDescent="0.2">
      <c r="A1483" s="3">
        <v>41968</v>
      </c>
      <c r="B1483" t="s">
        <v>21</v>
      </c>
      <c r="F1483">
        <v>1.986319162</v>
      </c>
      <c r="G1483">
        <v>1.986319162</v>
      </c>
    </row>
    <row r="1484" spans="1:7" x14ac:dyDescent="0.2">
      <c r="A1484" s="3">
        <v>41969</v>
      </c>
      <c r="B1484" t="s">
        <v>21</v>
      </c>
      <c r="F1484">
        <v>1.96809433</v>
      </c>
      <c r="G1484">
        <v>1.96809433</v>
      </c>
    </row>
    <row r="1485" spans="1:7" x14ac:dyDescent="0.2">
      <c r="A1485" s="3">
        <v>41970</v>
      </c>
      <c r="B1485" t="s">
        <v>21</v>
      </c>
      <c r="F1485">
        <v>1.911122752</v>
      </c>
      <c r="G1485">
        <v>1.911122752</v>
      </c>
    </row>
    <row r="1486" spans="1:7" x14ac:dyDescent="0.2">
      <c r="A1486" s="3">
        <v>41971</v>
      </c>
      <c r="B1486" t="s">
        <v>21</v>
      </c>
      <c r="F1486">
        <v>1.9819662090000001</v>
      </c>
      <c r="G1486">
        <v>1.9819662090000001</v>
      </c>
    </row>
    <row r="1487" spans="1:7" x14ac:dyDescent="0.2">
      <c r="A1487" s="3">
        <v>41974</v>
      </c>
      <c r="B1487" t="s">
        <v>21</v>
      </c>
      <c r="F1487">
        <v>1.9066620400000001</v>
      </c>
      <c r="G1487">
        <v>1.9066620400000001</v>
      </c>
    </row>
    <row r="1488" spans="1:7" x14ac:dyDescent="0.2">
      <c r="A1488" s="3">
        <v>41975</v>
      </c>
      <c r="B1488" t="s">
        <v>21</v>
      </c>
      <c r="F1488">
        <v>1.9168189330000001</v>
      </c>
      <c r="G1488">
        <v>1.9168189330000001</v>
      </c>
    </row>
    <row r="1489" spans="1:7" x14ac:dyDescent="0.2">
      <c r="A1489" s="3">
        <v>41976</v>
      </c>
      <c r="B1489" t="s">
        <v>21</v>
      </c>
      <c r="F1489">
        <v>1.931572109</v>
      </c>
      <c r="G1489">
        <v>1.931572109</v>
      </c>
    </row>
    <row r="1490" spans="1:7" x14ac:dyDescent="0.2">
      <c r="A1490" s="3">
        <v>41977</v>
      </c>
      <c r="B1490" t="s">
        <v>21</v>
      </c>
      <c r="F1490">
        <v>1.9062906719999999</v>
      </c>
      <c r="G1490">
        <v>1.9062906719999999</v>
      </c>
    </row>
    <row r="1491" spans="1:7" x14ac:dyDescent="0.2">
      <c r="A1491" s="3">
        <v>41978</v>
      </c>
      <c r="B1491" t="s">
        <v>21</v>
      </c>
      <c r="F1491">
        <v>1.89549269</v>
      </c>
      <c r="G1491">
        <v>1.89549269</v>
      </c>
    </row>
    <row r="1492" spans="1:7" x14ac:dyDescent="0.2">
      <c r="A1492" s="3">
        <v>41981</v>
      </c>
      <c r="B1492" t="s">
        <v>21</v>
      </c>
      <c r="F1492">
        <v>1.973718562</v>
      </c>
      <c r="G1492">
        <v>1.973718562</v>
      </c>
    </row>
    <row r="1493" spans="1:7" x14ac:dyDescent="0.2">
      <c r="A1493" s="3">
        <v>41982</v>
      </c>
      <c r="B1493" t="s">
        <v>21</v>
      </c>
      <c r="F1493">
        <v>1.957902061</v>
      </c>
      <c r="G1493">
        <v>1.957902061</v>
      </c>
    </row>
    <row r="1494" spans="1:7" x14ac:dyDescent="0.2">
      <c r="A1494" s="3">
        <v>41983</v>
      </c>
      <c r="B1494" t="s">
        <v>21</v>
      </c>
      <c r="F1494">
        <v>1.9423767409999999</v>
      </c>
      <c r="G1494">
        <v>1.9423767409999999</v>
      </c>
    </row>
    <row r="1495" spans="1:7" x14ac:dyDescent="0.2">
      <c r="A1495" s="3">
        <v>41984</v>
      </c>
      <c r="B1495" t="s">
        <v>21</v>
      </c>
      <c r="F1495">
        <v>1.9422249540000001</v>
      </c>
      <c r="G1495">
        <v>1.9422249540000001</v>
      </c>
    </row>
    <row r="1496" spans="1:7" x14ac:dyDescent="0.2">
      <c r="A1496" s="3">
        <v>41985</v>
      </c>
      <c r="B1496" t="s">
        <v>21</v>
      </c>
      <c r="F1496">
        <v>1.934403104</v>
      </c>
      <c r="G1496">
        <v>1.934403104</v>
      </c>
    </row>
    <row r="1497" spans="1:7" x14ac:dyDescent="0.2">
      <c r="A1497" s="3">
        <v>41988</v>
      </c>
      <c r="B1497" t="s">
        <v>21</v>
      </c>
      <c r="F1497">
        <v>1.917296576</v>
      </c>
      <c r="G1497">
        <v>1.917296576</v>
      </c>
    </row>
    <row r="1498" spans="1:7" x14ac:dyDescent="0.2">
      <c r="A1498" s="3">
        <v>41989</v>
      </c>
      <c r="B1498" t="s">
        <v>21</v>
      </c>
      <c r="F1498">
        <v>1.945163883</v>
      </c>
      <c r="G1498">
        <v>1.945163883</v>
      </c>
    </row>
    <row r="1499" spans="1:7" x14ac:dyDescent="0.2">
      <c r="A1499" s="3">
        <v>41990</v>
      </c>
      <c r="B1499" t="s">
        <v>21</v>
      </c>
      <c r="F1499">
        <v>1.9685668620000001</v>
      </c>
      <c r="G1499">
        <v>1.9685668620000001</v>
      </c>
    </row>
    <row r="1500" spans="1:7" x14ac:dyDescent="0.2">
      <c r="A1500" s="3">
        <v>41991</v>
      </c>
      <c r="B1500" t="s">
        <v>21</v>
      </c>
      <c r="F1500">
        <v>2.0271461309999999</v>
      </c>
      <c r="G1500">
        <v>2.0271461309999999</v>
      </c>
    </row>
    <row r="1501" spans="1:7" x14ac:dyDescent="0.2">
      <c r="A1501" s="3">
        <v>41992</v>
      </c>
      <c r="B1501" t="s">
        <v>21</v>
      </c>
      <c r="F1501">
        <v>2.0926743160000001</v>
      </c>
      <c r="G1501">
        <v>2.0926743160000001</v>
      </c>
    </row>
    <row r="1502" spans="1:7" x14ac:dyDescent="0.2">
      <c r="A1502" s="3">
        <v>41995</v>
      </c>
      <c r="B1502" t="s">
        <v>21</v>
      </c>
      <c r="F1502">
        <v>2.0425269099999999</v>
      </c>
      <c r="G1502">
        <v>2.0425269099999999</v>
      </c>
    </row>
    <row r="1503" spans="1:7" x14ac:dyDescent="0.2">
      <c r="A1503" s="3">
        <v>41996</v>
      </c>
      <c r="B1503" t="s">
        <v>21</v>
      </c>
      <c r="F1503">
        <v>2.0163129280000001</v>
      </c>
      <c r="G1503">
        <v>2.0163129280000001</v>
      </c>
    </row>
    <row r="1504" spans="1:7" x14ac:dyDescent="0.2">
      <c r="A1504" s="3">
        <v>41997</v>
      </c>
      <c r="B1504" t="s">
        <v>21</v>
      </c>
      <c r="F1504">
        <v>2.0198646390000001</v>
      </c>
      <c r="G1504">
        <v>2.0198646390000001</v>
      </c>
    </row>
    <row r="1505" spans="1:7" x14ac:dyDescent="0.2">
      <c r="A1505" s="3">
        <v>41998</v>
      </c>
      <c r="B1505" t="s">
        <v>21</v>
      </c>
      <c r="F1505">
        <v>2.023924708</v>
      </c>
      <c r="G1505">
        <v>2.023924708</v>
      </c>
    </row>
    <row r="1506" spans="1:7" x14ac:dyDescent="0.2">
      <c r="A1506" s="3">
        <v>41999</v>
      </c>
      <c r="B1506" t="s">
        <v>21</v>
      </c>
      <c r="F1506">
        <v>2.0128216390000002</v>
      </c>
      <c r="G1506">
        <v>2.0128216390000002</v>
      </c>
    </row>
    <row r="1507" spans="1:7" x14ac:dyDescent="0.2">
      <c r="A1507" s="3">
        <v>42002</v>
      </c>
      <c r="B1507" t="s">
        <v>21</v>
      </c>
      <c r="F1507">
        <v>2.0066860210000002</v>
      </c>
      <c r="G1507">
        <v>2.0066860210000002</v>
      </c>
    </row>
    <row r="1508" spans="1:7" x14ac:dyDescent="0.2">
      <c r="A1508" s="3">
        <v>42003</v>
      </c>
      <c r="B1508" t="s">
        <v>21</v>
      </c>
      <c r="F1508">
        <v>2.004746001</v>
      </c>
      <c r="G1508">
        <v>2.004746001</v>
      </c>
    </row>
    <row r="1509" spans="1:7" x14ac:dyDescent="0.2">
      <c r="A1509" s="3">
        <v>42004</v>
      </c>
      <c r="B1509" t="s">
        <v>21</v>
      </c>
      <c r="F1509">
        <v>2.0099973690000001</v>
      </c>
      <c r="G1509">
        <v>2.0099973690000001</v>
      </c>
    </row>
    <row r="1510" spans="1:7" x14ac:dyDescent="0.2">
      <c r="A1510" s="3">
        <v>42005</v>
      </c>
      <c r="B1510" t="s">
        <v>21</v>
      </c>
      <c r="F1510">
        <v>2.0307152259999999</v>
      </c>
      <c r="G1510">
        <v>2.0307152259999999</v>
      </c>
    </row>
    <row r="1511" spans="1:7" x14ac:dyDescent="0.2">
      <c r="A1511" s="3">
        <v>42006</v>
      </c>
      <c r="B1511" t="s">
        <v>21</v>
      </c>
      <c r="F1511">
        <v>2.0644761310000002</v>
      </c>
      <c r="G1511">
        <v>2.0644761310000002</v>
      </c>
    </row>
    <row r="1512" spans="1:7" x14ac:dyDescent="0.2">
      <c r="A1512" s="3">
        <v>42009</v>
      </c>
      <c r="B1512" t="s">
        <v>21</v>
      </c>
      <c r="F1512">
        <v>1.9749713579999999</v>
      </c>
      <c r="G1512">
        <v>1.9749713579999999</v>
      </c>
    </row>
    <row r="1513" spans="1:7" x14ac:dyDescent="0.2">
      <c r="A1513" s="3">
        <v>42010</v>
      </c>
      <c r="B1513" t="s">
        <v>21</v>
      </c>
      <c r="F1513">
        <v>1.9459987569999999</v>
      </c>
      <c r="G1513">
        <v>1.9459987569999999</v>
      </c>
    </row>
    <row r="1514" spans="1:7" x14ac:dyDescent="0.2">
      <c r="A1514" s="3">
        <v>42011</v>
      </c>
      <c r="B1514" t="s">
        <v>21</v>
      </c>
      <c r="F1514">
        <v>1.905687036</v>
      </c>
      <c r="G1514">
        <v>1.905687036</v>
      </c>
    </row>
    <row r="1515" spans="1:7" x14ac:dyDescent="0.2">
      <c r="A1515" s="3">
        <v>42012</v>
      </c>
      <c r="B1515" t="s">
        <v>21</v>
      </c>
      <c r="F1515">
        <v>1.920113365</v>
      </c>
      <c r="G1515">
        <v>1.920113365</v>
      </c>
    </row>
    <row r="1516" spans="1:7" x14ac:dyDescent="0.2">
      <c r="A1516" s="3">
        <v>42013</v>
      </c>
      <c r="B1516" t="s">
        <v>21</v>
      </c>
      <c r="F1516">
        <v>1.9077717439999999</v>
      </c>
      <c r="G1516">
        <v>1.9077717439999999</v>
      </c>
    </row>
    <row r="1517" spans="1:7" x14ac:dyDescent="0.2">
      <c r="A1517" s="3">
        <v>42016</v>
      </c>
      <c r="B1517" t="s">
        <v>21</v>
      </c>
      <c r="F1517">
        <v>1.8734290840000001</v>
      </c>
      <c r="G1517">
        <v>1.8734290840000001</v>
      </c>
    </row>
    <row r="1518" spans="1:7" x14ac:dyDescent="0.2">
      <c r="A1518" s="3">
        <v>42017</v>
      </c>
      <c r="B1518" t="s">
        <v>21</v>
      </c>
      <c r="F1518">
        <v>1.7856502240000001</v>
      </c>
      <c r="G1518">
        <v>1.7856502240000001</v>
      </c>
    </row>
    <row r="1519" spans="1:7" x14ac:dyDescent="0.2">
      <c r="A1519" s="3">
        <v>42018</v>
      </c>
      <c r="B1519" t="s">
        <v>21</v>
      </c>
      <c r="F1519">
        <v>1.739247312</v>
      </c>
      <c r="G1519">
        <v>1.739247312</v>
      </c>
    </row>
    <row r="1520" spans="1:7" x14ac:dyDescent="0.2">
      <c r="A1520" s="3">
        <v>42019</v>
      </c>
      <c r="B1520" t="s">
        <v>21</v>
      </c>
      <c r="F1520">
        <v>1.7762742439999999</v>
      </c>
      <c r="G1520">
        <v>1.7762742439999999</v>
      </c>
    </row>
    <row r="1521" spans="1:7" x14ac:dyDescent="0.2">
      <c r="A1521" s="3">
        <v>42020</v>
      </c>
      <c r="B1521" t="s">
        <v>21</v>
      </c>
      <c r="F1521">
        <v>1.632154806</v>
      </c>
      <c r="G1521">
        <v>1.632154806</v>
      </c>
    </row>
    <row r="1522" spans="1:7" x14ac:dyDescent="0.2">
      <c r="A1522" s="3">
        <v>42023</v>
      </c>
      <c r="B1522" t="s">
        <v>21</v>
      </c>
      <c r="F1522">
        <v>1.652189487</v>
      </c>
      <c r="G1522">
        <v>1.652189487</v>
      </c>
    </row>
    <row r="1523" spans="1:7" x14ac:dyDescent="0.2">
      <c r="A1523" s="3">
        <v>42024</v>
      </c>
      <c r="B1523" t="s">
        <v>21</v>
      </c>
      <c r="F1523">
        <v>1.7240754170000001</v>
      </c>
      <c r="G1523">
        <v>1.7240754170000001</v>
      </c>
    </row>
    <row r="1524" spans="1:7" x14ac:dyDescent="0.2">
      <c r="A1524" s="3">
        <v>42025</v>
      </c>
      <c r="B1524" t="s">
        <v>21</v>
      </c>
      <c r="F1524">
        <v>1.7406174889999999</v>
      </c>
      <c r="G1524">
        <v>1.7406174889999999</v>
      </c>
    </row>
    <row r="1525" spans="1:7" x14ac:dyDescent="0.2">
      <c r="A1525" s="3">
        <v>42026</v>
      </c>
      <c r="B1525" t="s">
        <v>21</v>
      </c>
      <c r="F1525">
        <v>1.8137254899999999</v>
      </c>
      <c r="G1525">
        <v>1.8137254899999999</v>
      </c>
    </row>
    <row r="1526" spans="1:7" x14ac:dyDescent="0.2">
      <c r="A1526" s="3">
        <v>42027</v>
      </c>
      <c r="B1526" t="s">
        <v>21</v>
      </c>
      <c r="F1526">
        <v>1.7473664760000001</v>
      </c>
      <c r="G1526">
        <v>1.7473664760000001</v>
      </c>
    </row>
    <row r="1527" spans="1:7" x14ac:dyDescent="0.2">
      <c r="A1527" s="3">
        <v>42030</v>
      </c>
      <c r="B1527" t="s">
        <v>21</v>
      </c>
      <c r="F1527">
        <v>1.724969843</v>
      </c>
      <c r="G1527">
        <v>1.724969843</v>
      </c>
    </row>
    <row r="1528" spans="1:7" x14ac:dyDescent="0.2">
      <c r="A1528" s="3">
        <v>42031</v>
      </c>
      <c r="B1528" t="s">
        <v>21</v>
      </c>
      <c r="F1528">
        <v>1.7356673149999999</v>
      </c>
      <c r="G1528">
        <v>1.7356673149999999</v>
      </c>
    </row>
    <row r="1529" spans="1:7" x14ac:dyDescent="0.2">
      <c r="A1529" s="3">
        <v>42032</v>
      </c>
      <c r="B1529" t="s">
        <v>21</v>
      </c>
      <c r="F1529">
        <v>1.8412757280000001</v>
      </c>
      <c r="G1529">
        <v>1.8412757280000001</v>
      </c>
    </row>
    <row r="1530" spans="1:7" x14ac:dyDescent="0.2">
      <c r="A1530" s="3">
        <v>42033</v>
      </c>
      <c r="B1530" t="s">
        <v>21</v>
      </c>
      <c r="F1530">
        <v>1.770464292</v>
      </c>
      <c r="G1530">
        <v>1.770464292</v>
      </c>
    </row>
    <row r="1531" spans="1:7" x14ac:dyDescent="0.2">
      <c r="A1531" s="3">
        <v>42034</v>
      </c>
      <c r="B1531" t="s">
        <v>21</v>
      </c>
      <c r="F1531">
        <v>1.771127423</v>
      </c>
      <c r="G1531">
        <v>1.771127423</v>
      </c>
    </row>
    <row r="1532" spans="1:7" x14ac:dyDescent="0.2">
      <c r="A1532" s="3">
        <v>42037</v>
      </c>
      <c r="B1532" t="s">
        <v>21</v>
      </c>
      <c r="F1532">
        <v>1.7351683090000001</v>
      </c>
      <c r="G1532">
        <v>1.7351683090000001</v>
      </c>
    </row>
    <row r="1533" spans="1:7" x14ac:dyDescent="0.2">
      <c r="A1533" s="3">
        <v>42038</v>
      </c>
      <c r="B1533" t="s">
        <v>21</v>
      </c>
      <c r="F1533">
        <v>1.7435424349999999</v>
      </c>
      <c r="G1533">
        <v>1.7435424349999999</v>
      </c>
    </row>
    <row r="1534" spans="1:7" x14ac:dyDescent="0.2">
      <c r="A1534" s="3">
        <v>42039</v>
      </c>
      <c r="B1534" t="s">
        <v>21</v>
      </c>
      <c r="F1534">
        <v>1.8678858</v>
      </c>
      <c r="G1534">
        <v>1.8678858</v>
      </c>
    </row>
    <row r="1535" spans="1:7" x14ac:dyDescent="0.2">
      <c r="A1535" s="3">
        <v>42040</v>
      </c>
      <c r="B1535" t="s">
        <v>21</v>
      </c>
      <c r="F1535">
        <v>1.7457674160000001</v>
      </c>
      <c r="G1535">
        <v>1.7457674160000001</v>
      </c>
    </row>
    <row r="1536" spans="1:7" x14ac:dyDescent="0.2">
      <c r="A1536" s="3">
        <v>42041</v>
      </c>
      <c r="B1536" t="s">
        <v>21</v>
      </c>
      <c r="F1536">
        <v>1.7673212300000001</v>
      </c>
      <c r="G1536">
        <v>1.7673212300000001</v>
      </c>
    </row>
    <row r="1537" spans="1:7" x14ac:dyDescent="0.2">
      <c r="A1537" s="3">
        <v>42044</v>
      </c>
      <c r="B1537" t="s">
        <v>21</v>
      </c>
      <c r="F1537">
        <v>1.8076285240000001</v>
      </c>
      <c r="G1537">
        <v>1.8076285240000001</v>
      </c>
    </row>
    <row r="1538" spans="1:7" x14ac:dyDescent="0.2">
      <c r="A1538" s="3">
        <v>42045</v>
      </c>
      <c r="B1538" t="s">
        <v>21</v>
      </c>
      <c r="F1538">
        <v>1.900734269</v>
      </c>
      <c r="G1538">
        <v>1.900734269</v>
      </c>
    </row>
    <row r="1539" spans="1:7" x14ac:dyDescent="0.2">
      <c r="A1539" s="3">
        <v>42046</v>
      </c>
      <c r="B1539" t="s">
        <v>21</v>
      </c>
      <c r="F1539">
        <v>1.8846368200000001</v>
      </c>
      <c r="G1539">
        <v>1.8846368200000001</v>
      </c>
    </row>
    <row r="1540" spans="1:7" x14ac:dyDescent="0.2">
      <c r="A1540" s="3">
        <v>42047</v>
      </c>
      <c r="B1540" t="s">
        <v>21</v>
      </c>
      <c r="F1540">
        <v>1.9012915130000001</v>
      </c>
      <c r="G1540">
        <v>1.9012915130000001</v>
      </c>
    </row>
    <row r="1541" spans="1:7" x14ac:dyDescent="0.2">
      <c r="A1541" s="3">
        <v>42048</v>
      </c>
      <c r="B1541" t="s">
        <v>21</v>
      </c>
      <c r="F1541">
        <v>1.9292279409999999</v>
      </c>
      <c r="G1541">
        <v>1.9292279409999999</v>
      </c>
    </row>
    <row r="1542" spans="1:7" x14ac:dyDescent="0.2">
      <c r="A1542" s="3">
        <v>42051</v>
      </c>
      <c r="B1542" t="s">
        <v>21</v>
      </c>
      <c r="F1542">
        <v>1.965631318</v>
      </c>
      <c r="G1542">
        <v>1.965631318</v>
      </c>
    </row>
    <row r="1543" spans="1:7" x14ac:dyDescent="0.2">
      <c r="A1543" s="3">
        <v>42052</v>
      </c>
      <c r="B1543" t="s">
        <v>21</v>
      </c>
      <c r="F1543">
        <v>2.0250502830000001</v>
      </c>
      <c r="G1543">
        <v>2.0250502830000001</v>
      </c>
    </row>
    <row r="1544" spans="1:7" x14ac:dyDescent="0.2">
      <c r="A1544" s="3">
        <v>42053</v>
      </c>
      <c r="B1544" t="s">
        <v>21</v>
      </c>
      <c r="F1544">
        <v>2.1477805349999999</v>
      </c>
      <c r="G1544">
        <v>2.1477805349999999</v>
      </c>
    </row>
    <row r="1545" spans="1:7" x14ac:dyDescent="0.2">
      <c r="A1545" s="3">
        <v>42054</v>
      </c>
      <c r="B1545" t="s">
        <v>21</v>
      </c>
      <c r="F1545">
        <v>2.1513394090000002</v>
      </c>
      <c r="G1545">
        <v>2.1513394090000002</v>
      </c>
    </row>
    <row r="1546" spans="1:7" x14ac:dyDescent="0.2">
      <c r="A1546" s="3">
        <v>42055</v>
      </c>
      <c r="B1546" t="s">
        <v>21</v>
      </c>
      <c r="F1546">
        <v>2.1527266030000001</v>
      </c>
      <c r="G1546">
        <v>2.1527266030000001</v>
      </c>
    </row>
    <row r="1547" spans="1:7" x14ac:dyDescent="0.2">
      <c r="A1547" s="3">
        <v>42058</v>
      </c>
      <c r="B1547" t="s">
        <v>21</v>
      </c>
      <c r="F1547">
        <v>2.1860551140000002</v>
      </c>
      <c r="G1547">
        <v>2.1860551140000002</v>
      </c>
    </row>
    <row r="1548" spans="1:7" x14ac:dyDescent="0.2">
      <c r="A1548" s="3">
        <v>42059</v>
      </c>
      <c r="B1548" t="s">
        <v>21</v>
      </c>
      <c r="F1548">
        <v>2.1157207250000001</v>
      </c>
      <c r="G1548">
        <v>2.1157207250000001</v>
      </c>
    </row>
    <row r="1549" spans="1:7" x14ac:dyDescent="0.2">
      <c r="A1549" s="3">
        <v>42060</v>
      </c>
      <c r="B1549" t="s">
        <v>21</v>
      </c>
      <c r="F1549">
        <v>2.0779698419999999</v>
      </c>
      <c r="G1549">
        <v>2.0779698419999999</v>
      </c>
    </row>
    <row r="1550" spans="1:7" x14ac:dyDescent="0.2">
      <c r="A1550" s="3">
        <v>42061</v>
      </c>
      <c r="B1550" t="s">
        <v>21</v>
      </c>
      <c r="F1550">
        <v>2.0200995759999998</v>
      </c>
      <c r="G1550">
        <v>2.0200995759999998</v>
      </c>
    </row>
    <row r="1551" spans="1:7" x14ac:dyDescent="0.2">
      <c r="A1551" s="3">
        <v>42062</v>
      </c>
      <c r="B1551" t="s">
        <v>21</v>
      </c>
      <c r="F1551">
        <v>2.0508583489999999</v>
      </c>
      <c r="G1551">
        <v>2.0508583489999999</v>
      </c>
    </row>
    <row r="1552" spans="1:7" x14ac:dyDescent="0.2">
      <c r="A1552" s="3">
        <v>42065</v>
      </c>
      <c r="B1552" t="s">
        <v>21</v>
      </c>
      <c r="F1552">
        <v>2.0747612050000002</v>
      </c>
      <c r="G1552">
        <v>2.0747612050000002</v>
      </c>
    </row>
    <row r="1553" spans="1:7" x14ac:dyDescent="0.2">
      <c r="A1553" s="3">
        <v>42066</v>
      </c>
      <c r="B1553" t="s">
        <v>21</v>
      </c>
      <c r="F1553">
        <v>2.129689076</v>
      </c>
      <c r="G1553">
        <v>2.129689076</v>
      </c>
    </row>
    <row r="1554" spans="1:7" x14ac:dyDescent="0.2">
      <c r="A1554" s="3">
        <v>42067</v>
      </c>
      <c r="B1554" t="s">
        <v>21</v>
      </c>
      <c r="F1554">
        <v>2.1265569599999998</v>
      </c>
      <c r="G1554">
        <v>2.1265569599999998</v>
      </c>
    </row>
    <row r="1555" spans="1:7" x14ac:dyDescent="0.2">
      <c r="A1555" s="3">
        <v>42068</v>
      </c>
      <c r="B1555" t="s">
        <v>21</v>
      </c>
      <c r="F1555">
        <v>2.127175002</v>
      </c>
      <c r="G1555">
        <v>2.127175002</v>
      </c>
    </row>
    <row r="1556" spans="1:7" x14ac:dyDescent="0.2">
      <c r="A1556" s="3">
        <v>42069</v>
      </c>
      <c r="B1556" t="s">
        <v>21</v>
      </c>
      <c r="F1556">
        <v>2.1287128709999998</v>
      </c>
      <c r="G1556">
        <v>2.1287128709999998</v>
      </c>
    </row>
    <row r="1557" spans="1:7" x14ac:dyDescent="0.2">
      <c r="A1557" s="3">
        <v>42072</v>
      </c>
      <c r="B1557" t="s">
        <v>21</v>
      </c>
      <c r="F1557">
        <v>2.2132943749999998</v>
      </c>
      <c r="G1557">
        <v>2.2132943749999998</v>
      </c>
    </row>
    <row r="1558" spans="1:7" x14ac:dyDescent="0.2">
      <c r="A1558" s="3">
        <v>42073</v>
      </c>
      <c r="B1558" t="s">
        <v>21</v>
      </c>
      <c r="F1558">
        <v>2.2977907609999999</v>
      </c>
      <c r="G1558">
        <v>2.2977907609999999</v>
      </c>
    </row>
    <row r="1559" spans="1:7" x14ac:dyDescent="0.2">
      <c r="A1559" s="3">
        <v>42074</v>
      </c>
      <c r="B1559" t="s">
        <v>21</v>
      </c>
      <c r="F1559">
        <v>2.2474283609999999</v>
      </c>
      <c r="G1559">
        <v>2.2474283609999999</v>
      </c>
    </row>
    <row r="1560" spans="1:7" x14ac:dyDescent="0.2">
      <c r="A1560" s="3">
        <v>42075</v>
      </c>
      <c r="B1560" t="s">
        <v>21</v>
      </c>
      <c r="F1560">
        <v>2.1929260450000001</v>
      </c>
      <c r="G1560">
        <v>2.1929260450000001</v>
      </c>
    </row>
    <row r="1561" spans="1:7" x14ac:dyDescent="0.2">
      <c r="A1561" s="3">
        <v>42076</v>
      </c>
      <c r="B1561" t="s">
        <v>21</v>
      </c>
      <c r="F1561">
        <v>2.2330364519999999</v>
      </c>
      <c r="G1561">
        <v>2.2330364519999999</v>
      </c>
    </row>
    <row r="1562" spans="1:7" x14ac:dyDescent="0.2">
      <c r="A1562" s="3">
        <v>42079</v>
      </c>
      <c r="B1562" t="s">
        <v>21</v>
      </c>
      <c r="F1562">
        <v>2.2927770629999999</v>
      </c>
      <c r="G1562">
        <v>2.2927770629999999</v>
      </c>
    </row>
    <row r="1563" spans="1:7" x14ac:dyDescent="0.2">
      <c r="A1563" s="3">
        <v>42081</v>
      </c>
      <c r="B1563" t="s">
        <v>21</v>
      </c>
      <c r="F1563">
        <v>2.2232371209999999</v>
      </c>
      <c r="G1563">
        <v>2.2232371209999999</v>
      </c>
    </row>
    <row r="1564" spans="1:7" x14ac:dyDescent="0.2">
      <c r="A1564" s="3">
        <v>42082</v>
      </c>
      <c r="B1564" t="s">
        <v>21</v>
      </c>
      <c r="F1564">
        <v>2.2135583890000001</v>
      </c>
      <c r="G1564">
        <v>2.2135583890000001</v>
      </c>
    </row>
    <row r="1565" spans="1:7" x14ac:dyDescent="0.2">
      <c r="A1565" s="3">
        <v>42083</v>
      </c>
      <c r="B1565" t="s">
        <v>21</v>
      </c>
      <c r="F1565">
        <v>2.2322404370000002</v>
      </c>
      <c r="G1565">
        <v>2.2322404370000002</v>
      </c>
    </row>
    <row r="1566" spans="1:7" x14ac:dyDescent="0.2">
      <c r="A1566" s="3">
        <v>42086</v>
      </c>
      <c r="B1566" t="s">
        <v>21</v>
      </c>
      <c r="F1566">
        <v>2.255162919</v>
      </c>
      <c r="G1566">
        <v>2.255162919</v>
      </c>
    </row>
    <row r="1567" spans="1:7" x14ac:dyDescent="0.2">
      <c r="A1567" s="3">
        <v>42087</v>
      </c>
      <c r="B1567" t="s">
        <v>21</v>
      </c>
      <c r="F1567">
        <v>2.1260634889999999</v>
      </c>
      <c r="G1567">
        <v>2.1260634889999999</v>
      </c>
    </row>
    <row r="1568" spans="1:7" x14ac:dyDescent="0.2">
      <c r="A1568" s="3">
        <v>42088</v>
      </c>
      <c r="B1568" t="s">
        <v>21</v>
      </c>
      <c r="F1568">
        <v>1.986664231</v>
      </c>
      <c r="G1568">
        <v>1.986664231</v>
      </c>
    </row>
    <row r="1569" spans="1:7" x14ac:dyDescent="0.2">
      <c r="A1569" s="3">
        <v>42089</v>
      </c>
      <c r="B1569" t="s">
        <v>21</v>
      </c>
      <c r="F1569">
        <v>1.9823186290000001</v>
      </c>
      <c r="G1569">
        <v>1.9823186290000001</v>
      </c>
    </row>
    <row r="1570" spans="1:7" x14ac:dyDescent="0.2">
      <c r="A1570" s="3">
        <v>42090</v>
      </c>
      <c r="B1570" t="s">
        <v>21</v>
      </c>
      <c r="F1570">
        <v>2.0606116430000001</v>
      </c>
      <c r="G1570">
        <v>2.0606116430000001</v>
      </c>
    </row>
    <row r="1571" spans="1:7" x14ac:dyDescent="0.2">
      <c r="A1571" s="3">
        <v>42093</v>
      </c>
      <c r="B1571" t="s">
        <v>21</v>
      </c>
      <c r="F1571">
        <v>2.1398305080000002</v>
      </c>
      <c r="G1571">
        <v>2.1398305080000002</v>
      </c>
    </row>
    <row r="1572" spans="1:7" x14ac:dyDescent="0.2">
      <c r="A1572" s="3">
        <v>42094</v>
      </c>
      <c r="B1572" t="s">
        <v>21</v>
      </c>
      <c r="F1572">
        <v>2.0954759919999999</v>
      </c>
      <c r="G1572">
        <v>2.0954759919999999</v>
      </c>
    </row>
    <row r="1573" spans="1:7" x14ac:dyDescent="0.2">
      <c r="A1573" s="3">
        <v>42095</v>
      </c>
      <c r="B1573" t="s">
        <v>21</v>
      </c>
      <c r="F1573">
        <v>2.0340866989999999</v>
      </c>
      <c r="G1573">
        <v>2.0340866989999999</v>
      </c>
    </row>
    <row r="1574" spans="1:7" x14ac:dyDescent="0.2">
      <c r="A1574" s="3">
        <v>42096</v>
      </c>
      <c r="B1574" t="s">
        <v>21</v>
      </c>
      <c r="F1574">
        <v>1.9900037020000001</v>
      </c>
      <c r="G1574">
        <v>1.9900037020000001</v>
      </c>
    </row>
    <row r="1575" spans="1:7" x14ac:dyDescent="0.2">
      <c r="A1575" s="3">
        <v>42097</v>
      </c>
      <c r="B1575" t="s">
        <v>21</v>
      </c>
      <c r="F1575">
        <v>1.9890831710000001</v>
      </c>
      <c r="G1575">
        <v>1.9890831710000001</v>
      </c>
    </row>
    <row r="1576" spans="1:7" x14ac:dyDescent="0.2">
      <c r="A1576" s="3">
        <v>42100</v>
      </c>
      <c r="B1576" t="s">
        <v>21</v>
      </c>
      <c r="F1576">
        <v>1.9461353990000001</v>
      </c>
      <c r="G1576">
        <v>1.9461353990000001</v>
      </c>
    </row>
    <row r="1577" spans="1:7" x14ac:dyDescent="0.2">
      <c r="A1577" s="3">
        <v>42101</v>
      </c>
      <c r="B1577" t="s">
        <v>21</v>
      </c>
      <c r="F1577">
        <v>1.972038263</v>
      </c>
      <c r="G1577">
        <v>1.972038263</v>
      </c>
    </row>
    <row r="1578" spans="1:7" x14ac:dyDescent="0.2">
      <c r="A1578" s="3">
        <v>42102</v>
      </c>
      <c r="B1578" t="s">
        <v>21</v>
      </c>
      <c r="F1578">
        <v>1.9513548510000001</v>
      </c>
      <c r="G1578">
        <v>1.9513548510000001</v>
      </c>
    </row>
    <row r="1579" spans="1:7" x14ac:dyDescent="0.2">
      <c r="A1579" s="3">
        <v>42103</v>
      </c>
      <c r="B1579" t="s">
        <v>21</v>
      </c>
      <c r="F1579">
        <v>1.9170216710000001</v>
      </c>
      <c r="G1579">
        <v>1.9170216710000001</v>
      </c>
    </row>
    <row r="1580" spans="1:7" x14ac:dyDescent="0.2">
      <c r="A1580" s="3">
        <v>42104</v>
      </c>
      <c r="B1580" t="s">
        <v>21</v>
      </c>
      <c r="F1580">
        <v>1.911589008</v>
      </c>
      <c r="G1580">
        <v>1.911589008</v>
      </c>
    </row>
    <row r="1581" spans="1:7" x14ac:dyDescent="0.2">
      <c r="A1581" s="3">
        <v>42107</v>
      </c>
      <c r="B1581" t="s">
        <v>21</v>
      </c>
      <c r="F1581">
        <v>1.8908489530000001</v>
      </c>
      <c r="G1581">
        <v>1.8908489530000001</v>
      </c>
    </row>
    <row r="1582" spans="1:7" x14ac:dyDescent="0.2">
      <c r="A1582" s="3">
        <v>42108</v>
      </c>
      <c r="B1582" t="s">
        <v>21</v>
      </c>
      <c r="F1582">
        <v>1.8433137399999999</v>
      </c>
      <c r="G1582">
        <v>1.8433137399999999</v>
      </c>
    </row>
    <row r="1583" spans="1:7" x14ac:dyDescent="0.2">
      <c r="A1583" s="3">
        <v>42109</v>
      </c>
      <c r="B1583" t="s">
        <v>21</v>
      </c>
      <c r="F1583">
        <v>1.863731086</v>
      </c>
      <c r="G1583">
        <v>1.863731086</v>
      </c>
    </row>
    <row r="1584" spans="1:7" x14ac:dyDescent="0.2">
      <c r="A1584" s="3">
        <v>42110</v>
      </c>
      <c r="B1584" t="s">
        <v>21</v>
      </c>
      <c r="F1584">
        <v>1.892892622</v>
      </c>
      <c r="G1584">
        <v>1.892892622</v>
      </c>
    </row>
    <row r="1585" spans="1:7" x14ac:dyDescent="0.2">
      <c r="A1585" s="3">
        <v>42111</v>
      </c>
      <c r="B1585" t="s">
        <v>21</v>
      </c>
      <c r="F1585">
        <v>1.94735404</v>
      </c>
      <c r="G1585">
        <v>1.94735404</v>
      </c>
    </row>
    <row r="1586" spans="1:7" x14ac:dyDescent="0.2">
      <c r="A1586" s="3">
        <v>42114</v>
      </c>
      <c r="B1586" t="s">
        <v>21</v>
      </c>
      <c r="F1586">
        <v>2.0157851760000001</v>
      </c>
      <c r="G1586">
        <v>2.0157851760000001</v>
      </c>
    </row>
    <row r="1587" spans="1:7" x14ac:dyDescent="0.2">
      <c r="A1587" s="3">
        <v>42115</v>
      </c>
      <c r="B1587" t="s">
        <v>21</v>
      </c>
      <c r="F1587">
        <v>2.0289064630000002</v>
      </c>
      <c r="G1587">
        <v>2.0289064630000002</v>
      </c>
    </row>
    <row r="1588" spans="1:7" x14ac:dyDescent="0.2">
      <c r="A1588" s="3">
        <v>42116</v>
      </c>
      <c r="B1588" t="s">
        <v>21</v>
      </c>
      <c r="F1588">
        <v>1.96422085</v>
      </c>
      <c r="G1588">
        <v>1.96422085</v>
      </c>
    </row>
    <row r="1589" spans="1:7" x14ac:dyDescent="0.2">
      <c r="A1589" s="3">
        <v>42117</v>
      </c>
      <c r="B1589" t="s">
        <v>21</v>
      </c>
      <c r="F1589">
        <v>1.959416614</v>
      </c>
      <c r="G1589">
        <v>1.959416614</v>
      </c>
    </row>
    <row r="1590" spans="1:7" x14ac:dyDescent="0.2">
      <c r="A1590" s="3">
        <v>42118</v>
      </c>
      <c r="B1590" t="s">
        <v>21</v>
      </c>
      <c r="F1590">
        <v>1.965968347</v>
      </c>
      <c r="G1590">
        <v>1.965968347</v>
      </c>
    </row>
    <row r="1591" spans="1:7" x14ac:dyDescent="0.2">
      <c r="A1591" s="3">
        <v>42121</v>
      </c>
      <c r="B1591" t="s">
        <v>21</v>
      </c>
      <c r="F1591">
        <v>1.929904415</v>
      </c>
      <c r="G1591">
        <v>1.929904415</v>
      </c>
    </row>
    <row r="1592" spans="1:7" x14ac:dyDescent="0.2">
      <c r="A1592" s="3">
        <v>42122</v>
      </c>
      <c r="B1592" t="s">
        <v>21</v>
      </c>
      <c r="F1592">
        <v>1.9557667700000001</v>
      </c>
      <c r="G1592">
        <v>1.9557667700000001</v>
      </c>
    </row>
    <row r="1593" spans="1:7" x14ac:dyDescent="0.2">
      <c r="A1593" s="3">
        <v>42123</v>
      </c>
      <c r="B1593" t="s">
        <v>21</v>
      </c>
      <c r="F1593">
        <v>1.9901675160000001</v>
      </c>
      <c r="G1593">
        <v>1.9901675160000001</v>
      </c>
    </row>
    <row r="1594" spans="1:7" x14ac:dyDescent="0.2">
      <c r="A1594" s="3">
        <v>42124</v>
      </c>
      <c r="B1594" t="s">
        <v>21</v>
      </c>
      <c r="F1594">
        <v>2.0494796420000001</v>
      </c>
      <c r="G1594">
        <v>2.0494796420000001</v>
      </c>
    </row>
    <row r="1595" spans="1:7" x14ac:dyDescent="0.2">
      <c r="A1595" s="3">
        <v>42125</v>
      </c>
      <c r="B1595" t="s">
        <v>21</v>
      </c>
      <c r="F1595">
        <v>2.0534162629999999</v>
      </c>
      <c r="G1595">
        <v>2.0534162629999999</v>
      </c>
    </row>
    <row r="1596" spans="1:7" x14ac:dyDescent="0.2">
      <c r="A1596" s="3">
        <v>42128</v>
      </c>
      <c r="B1596" t="s">
        <v>21</v>
      </c>
      <c r="F1596">
        <v>2.0948832140000002</v>
      </c>
      <c r="G1596">
        <v>2.0948832140000002</v>
      </c>
    </row>
    <row r="1597" spans="1:7" x14ac:dyDescent="0.2">
      <c r="A1597" s="3">
        <v>42129</v>
      </c>
      <c r="B1597" t="s">
        <v>21</v>
      </c>
      <c r="F1597">
        <v>2.1346380360000001</v>
      </c>
      <c r="G1597">
        <v>2.1346380360000001</v>
      </c>
    </row>
    <row r="1598" spans="1:7" x14ac:dyDescent="0.2">
      <c r="A1598" s="3">
        <v>42130</v>
      </c>
      <c r="B1598" t="s">
        <v>21</v>
      </c>
      <c r="F1598">
        <v>2.1865039610000001</v>
      </c>
      <c r="G1598">
        <v>2.1865039610000001</v>
      </c>
    </row>
    <row r="1599" spans="1:7" x14ac:dyDescent="0.2">
      <c r="A1599" s="3">
        <v>42131</v>
      </c>
      <c r="B1599" t="s">
        <v>21</v>
      </c>
      <c r="F1599">
        <v>2.259063582</v>
      </c>
      <c r="G1599">
        <v>2.259063582</v>
      </c>
    </row>
    <row r="1600" spans="1:7" x14ac:dyDescent="0.2">
      <c r="A1600" s="3">
        <v>42132</v>
      </c>
      <c r="B1600" t="s">
        <v>21</v>
      </c>
      <c r="F1600">
        <v>2.19</v>
      </c>
      <c r="G1600">
        <v>2.19</v>
      </c>
    </row>
    <row r="1601" spans="1:7" x14ac:dyDescent="0.2">
      <c r="A1601" s="3">
        <v>42135</v>
      </c>
      <c r="B1601" t="s">
        <v>21</v>
      </c>
      <c r="F1601">
        <v>2.1643885219999999</v>
      </c>
      <c r="G1601">
        <v>2.1643885219999999</v>
      </c>
    </row>
    <row r="1602" spans="1:7" x14ac:dyDescent="0.2">
      <c r="A1602" s="3">
        <v>42136</v>
      </c>
      <c r="B1602" t="s">
        <v>21</v>
      </c>
      <c r="F1602">
        <v>2.201405152</v>
      </c>
      <c r="G1602">
        <v>2.201405152</v>
      </c>
    </row>
    <row r="1603" spans="1:7" x14ac:dyDescent="0.2">
      <c r="A1603" s="3">
        <v>42137</v>
      </c>
      <c r="B1603" t="s">
        <v>21</v>
      </c>
      <c r="F1603">
        <v>2.1453724599999999</v>
      </c>
      <c r="G1603">
        <v>2.1453724599999999</v>
      </c>
    </row>
    <row r="1604" spans="1:7" x14ac:dyDescent="0.2">
      <c r="A1604" s="3">
        <v>42138</v>
      </c>
      <c r="B1604" t="s">
        <v>21</v>
      </c>
      <c r="F1604">
        <v>2.144414169</v>
      </c>
      <c r="G1604">
        <v>2.144414169</v>
      </c>
    </row>
    <row r="1605" spans="1:7" x14ac:dyDescent="0.2">
      <c r="A1605" s="3">
        <v>42139</v>
      </c>
      <c r="B1605" t="s">
        <v>21</v>
      </c>
      <c r="F1605">
        <v>2.0469645949999999</v>
      </c>
      <c r="G1605">
        <v>2.0469645949999999</v>
      </c>
    </row>
    <row r="1606" spans="1:7" x14ac:dyDescent="0.2">
      <c r="A1606" s="3">
        <v>42142</v>
      </c>
      <c r="B1606" t="s">
        <v>21</v>
      </c>
      <c r="F1606">
        <v>2.0274599539999998</v>
      </c>
      <c r="G1606">
        <v>2.0274599539999998</v>
      </c>
    </row>
    <row r="1607" spans="1:7" x14ac:dyDescent="0.2">
      <c r="A1607" s="3">
        <v>42143</v>
      </c>
      <c r="B1607" t="s">
        <v>21</v>
      </c>
      <c r="F1607">
        <v>2.0626488369999998</v>
      </c>
      <c r="G1607">
        <v>2.0626488369999998</v>
      </c>
    </row>
    <row r="1608" spans="1:7" x14ac:dyDescent="0.2">
      <c r="A1608" s="3">
        <v>42144</v>
      </c>
      <c r="B1608" t="s">
        <v>21</v>
      </c>
      <c r="F1608">
        <v>2.1236755569999999</v>
      </c>
      <c r="G1608">
        <v>2.1236755569999999</v>
      </c>
    </row>
    <row r="1609" spans="1:7" x14ac:dyDescent="0.2">
      <c r="A1609" s="3">
        <v>42145</v>
      </c>
      <c r="B1609" t="s">
        <v>21</v>
      </c>
      <c r="F1609">
        <v>2.1601387750000001</v>
      </c>
      <c r="G1609">
        <v>2.1601387750000001</v>
      </c>
    </row>
    <row r="1610" spans="1:7" x14ac:dyDescent="0.2">
      <c r="A1610" s="3">
        <v>42146</v>
      </c>
      <c r="B1610" t="s">
        <v>21</v>
      </c>
      <c r="F1610">
        <v>2.1465342889999999</v>
      </c>
      <c r="G1610">
        <v>2.1465342889999999</v>
      </c>
    </row>
    <row r="1611" spans="1:7" x14ac:dyDescent="0.2">
      <c r="A1611" s="3">
        <v>42149</v>
      </c>
      <c r="B1611" t="s">
        <v>21</v>
      </c>
      <c r="F1611">
        <v>2.1699238460000001</v>
      </c>
      <c r="G1611">
        <v>2.1699238460000001</v>
      </c>
    </row>
    <row r="1612" spans="1:7" x14ac:dyDescent="0.2">
      <c r="A1612" s="3">
        <v>42150</v>
      </c>
      <c r="B1612" t="s">
        <v>21</v>
      </c>
      <c r="F1612">
        <v>2.1632577849999999</v>
      </c>
      <c r="G1612">
        <v>2.1632577849999999</v>
      </c>
    </row>
    <row r="1613" spans="1:7" x14ac:dyDescent="0.2">
      <c r="A1613" s="3">
        <v>42151</v>
      </c>
      <c r="B1613" t="s">
        <v>21</v>
      </c>
      <c r="F1613">
        <v>2.1860593769999999</v>
      </c>
      <c r="G1613">
        <v>2.1860593769999999</v>
      </c>
    </row>
    <row r="1614" spans="1:7" x14ac:dyDescent="0.2">
      <c r="A1614" s="3">
        <v>42152</v>
      </c>
      <c r="B1614" t="s">
        <v>21</v>
      </c>
      <c r="F1614">
        <v>2.2413952199999998</v>
      </c>
      <c r="G1614">
        <v>2.2413952199999998</v>
      </c>
    </row>
    <row r="1615" spans="1:7" x14ac:dyDescent="0.2">
      <c r="A1615" s="3">
        <v>42153</v>
      </c>
      <c r="B1615" t="s">
        <v>21</v>
      </c>
      <c r="F1615">
        <v>2.2359789339999998</v>
      </c>
      <c r="G1615">
        <v>2.2359789339999998</v>
      </c>
    </row>
    <row r="1616" spans="1:7" x14ac:dyDescent="0.2">
      <c r="A1616" s="3">
        <v>42156</v>
      </c>
      <c r="B1616" t="s">
        <v>21</v>
      </c>
      <c r="F1616">
        <v>2.2328931569999999</v>
      </c>
      <c r="G1616">
        <v>2.2328931569999999</v>
      </c>
    </row>
    <row r="1617" spans="1:7" x14ac:dyDescent="0.2">
      <c r="A1617" s="3">
        <v>42158</v>
      </c>
      <c r="B1617" t="s">
        <v>21</v>
      </c>
      <c r="F1617">
        <v>2.3506493509999999</v>
      </c>
      <c r="G1617">
        <v>2.3506493509999999</v>
      </c>
    </row>
    <row r="1618" spans="1:7" x14ac:dyDescent="0.2">
      <c r="A1618" s="3">
        <v>42159</v>
      </c>
      <c r="B1618" t="s">
        <v>21</v>
      </c>
      <c r="F1618">
        <v>2.4551954679999999</v>
      </c>
      <c r="G1618">
        <v>2.4551954679999999</v>
      </c>
    </row>
    <row r="1619" spans="1:7" x14ac:dyDescent="0.2">
      <c r="A1619" s="3">
        <v>42160</v>
      </c>
      <c r="B1619" t="s">
        <v>21</v>
      </c>
      <c r="F1619">
        <v>2.4553203190000001</v>
      </c>
      <c r="G1619">
        <v>2.4553203190000001</v>
      </c>
    </row>
    <row r="1620" spans="1:7" x14ac:dyDescent="0.2">
      <c r="A1620" s="3">
        <v>42163</v>
      </c>
      <c r="B1620" t="s">
        <v>21</v>
      </c>
      <c r="F1620">
        <v>2.5243163879999999</v>
      </c>
      <c r="G1620">
        <v>2.5243163879999999</v>
      </c>
    </row>
    <row r="1621" spans="1:7" x14ac:dyDescent="0.2">
      <c r="A1621" s="3">
        <v>42164</v>
      </c>
      <c r="B1621" t="s">
        <v>21</v>
      </c>
      <c r="F1621">
        <v>2.4783124829999998</v>
      </c>
      <c r="G1621">
        <v>2.4783124829999998</v>
      </c>
    </row>
    <row r="1622" spans="1:7" x14ac:dyDescent="0.2">
      <c r="A1622" s="3">
        <v>42165</v>
      </c>
      <c r="B1622" t="s">
        <v>21</v>
      </c>
      <c r="F1622">
        <v>2.531518363</v>
      </c>
      <c r="G1622">
        <v>2.531518363</v>
      </c>
    </row>
    <row r="1623" spans="1:7" x14ac:dyDescent="0.2">
      <c r="A1623" s="3">
        <v>42166</v>
      </c>
      <c r="B1623" t="s">
        <v>21</v>
      </c>
      <c r="F1623">
        <v>2.4988570910000001</v>
      </c>
      <c r="G1623">
        <v>2.4988570910000001</v>
      </c>
    </row>
    <row r="1624" spans="1:7" x14ac:dyDescent="0.2">
      <c r="A1624" s="3">
        <v>42167</v>
      </c>
      <c r="B1624" t="s">
        <v>21</v>
      </c>
      <c r="F1624">
        <v>2.4635421439999998</v>
      </c>
      <c r="G1624">
        <v>2.4635421439999998</v>
      </c>
    </row>
    <row r="1625" spans="1:7" x14ac:dyDescent="0.2">
      <c r="A1625" s="3">
        <v>42170</v>
      </c>
      <c r="B1625" t="s">
        <v>21</v>
      </c>
      <c r="F1625">
        <v>2.4209947789999999</v>
      </c>
      <c r="G1625">
        <v>2.4209947789999999</v>
      </c>
    </row>
    <row r="1626" spans="1:7" x14ac:dyDescent="0.2">
      <c r="A1626" s="3">
        <v>42171</v>
      </c>
      <c r="B1626" t="s">
        <v>21</v>
      </c>
      <c r="F1626">
        <v>2.3595711540000002</v>
      </c>
      <c r="G1626">
        <v>2.3595711540000002</v>
      </c>
    </row>
    <row r="1627" spans="1:7" x14ac:dyDescent="0.2">
      <c r="A1627" s="3">
        <v>42172</v>
      </c>
      <c r="B1627" t="s">
        <v>21</v>
      </c>
      <c r="F1627">
        <v>2.3429199490000001</v>
      </c>
      <c r="G1627">
        <v>2.3429199490000001</v>
      </c>
    </row>
    <row r="1628" spans="1:7" x14ac:dyDescent="0.2">
      <c r="A1628" s="3">
        <v>42173</v>
      </c>
      <c r="B1628" t="s">
        <v>21</v>
      </c>
      <c r="F1628">
        <v>2.2963438100000002</v>
      </c>
      <c r="G1628">
        <v>2.2963438100000002</v>
      </c>
    </row>
    <row r="1629" spans="1:7" x14ac:dyDescent="0.2">
      <c r="A1629" s="3">
        <v>42174</v>
      </c>
      <c r="B1629" t="s">
        <v>21</v>
      </c>
      <c r="F1629">
        <v>2.2885251929999999</v>
      </c>
      <c r="G1629">
        <v>2.2885251929999999</v>
      </c>
    </row>
    <row r="1630" spans="1:7" x14ac:dyDescent="0.2">
      <c r="A1630" s="3">
        <v>42177</v>
      </c>
      <c r="B1630" t="s">
        <v>21</v>
      </c>
      <c r="F1630">
        <v>2.3557071729999999</v>
      </c>
      <c r="G1630">
        <v>2.3557071729999999</v>
      </c>
    </row>
    <row r="1631" spans="1:7" x14ac:dyDescent="0.2">
      <c r="A1631" s="3">
        <v>42178</v>
      </c>
      <c r="B1631" t="s">
        <v>21</v>
      </c>
      <c r="F1631">
        <v>2.4052960649999999</v>
      </c>
      <c r="G1631">
        <v>2.4052960649999999</v>
      </c>
    </row>
    <row r="1632" spans="1:7" x14ac:dyDescent="0.2">
      <c r="A1632" s="3">
        <v>42179</v>
      </c>
      <c r="B1632" t="s">
        <v>21</v>
      </c>
      <c r="F1632">
        <v>2.444895324</v>
      </c>
      <c r="G1632">
        <v>2.444895324</v>
      </c>
    </row>
    <row r="1633" spans="1:7" x14ac:dyDescent="0.2">
      <c r="A1633" s="3">
        <v>42180</v>
      </c>
      <c r="B1633" t="s">
        <v>21</v>
      </c>
      <c r="F1633">
        <v>2.4222405729999998</v>
      </c>
      <c r="G1633">
        <v>2.4222405729999998</v>
      </c>
    </row>
    <row r="1634" spans="1:7" x14ac:dyDescent="0.2">
      <c r="A1634" s="3">
        <v>42181</v>
      </c>
      <c r="B1634" t="s">
        <v>21</v>
      </c>
      <c r="F1634">
        <v>2.4847101779999998</v>
      </c>
      <c r="G1634">
        <v>2.4847101779999998</v>
      </c>
    </row>
    <row r="1635" spans="1:7" x14ac:dyDescent="0.2">
      <c r="A1635" s="3">
        <v>42184</v>
      </c>
      <c r="B1635" t="s">
        <v>21</v>
      </c>
      <c r="F1635">
        <v>2.5032258060000001</v>
      </c>
      <c r="G1635">
        <v>2.5032258060000001</v>
      </c>
    </row>
    <row r="1636" spans="1:7" x14ac:dyDescent="0.2">
      <c r="A1636" s="3">
        <v>42185</v>
      </c>
      <c r="B1636" t="s">
        <v>21</v>
      </c>
      <c r="F1636">
        <v>2.4923476490000001</v>
      </c>
      <c r="G1636">
        <v>2.4923476490000001</v>
      </c>
    </row>
    <row r="1637" spans="1:7" x14ac:dyDescent="0.2">
      <c r="A1637" s="3">
        <v>42186</v>
      </c>
      <c r="B1637" t="s">
        <v>21</v>
      </c>
      <c r="F1637">
        <v>2.4846397320000002</v>
      </c>
      <c r="G1637">
        <v>2.4846397320000002</v>
      </c>
    </row>
    <row r="1638" spans="1:7" x14ac:dyDescent="0.2">
      <c r="A1638" s="3">
        <v>42187</v>
      </c>
      <c r="B1638" t="s">
        <v>21</v>
      </c>
      <c r="F1638">
        <v>2.5223297360000001</v>
      </c>
      <c r="G1638">
        <v>2.5223297360000001</v>
      </c>
    </row>
    <row r="1639" spans="1:7" x14ac:dyDescent="0.2">
      <c r="A1639" s="3">
        <v>42188</v>
      </c>
      <c r="B1639" t="s">
        <v>21</v>
      </c>
      <c r="F1639">
        <v>2.5474432079999998</v>
      </c>
      <c r="G1639">
        <v>2.5474432079999998</v>
      </c>
    </row>
    <row r="1640" spans="1:7" x14ac:dyDescent="0.2">
      <c r="A1640" s="3">
        <v>42191</v>
      </c>
      <c r="B1640" t="s">
        <v>21</v>
      </c>
      <c r="F1640">
        <v>2.5399061029999999</v>
      </c>
      <c r="G1640">
        <v>2.5399061029999999</v>
      </c>
    </row>
    <row r="1641" spans="1:7" x14ac:dyDescent="0.2">
      <c r="A1641" s="3">
        <v>42192</v>
      </c>
      <c r="B1641" t="s">
        <v>21</v>
      </c>
      <c r="F1641">
        <v>2.4802853919999999</v>
      </c>
      <c r="G1641">
        <v>2.4802853919999999</v>
      </c>
    </row>
    <row r="1642" spans="1:7" x14ac:dyDescent="0.2">
      <c r="A1642" s="3">
        <v>42193</v>
      </c>
      <c r="B1642" t="s">
        <v>21</v>
      </c>
      <c r="F1642">
        <v>2.396069539</v>
      </c>
      <c r="G1642">
        <v>2.396069539</v>
      </c>
    </row>
    <row r="1643" spans="1:7" x14ac:dyDescent="0.2">
      <c r="A1643" s="3">
        <v>42194</v>
      </c>
      <c r="B1643" t="s">
        <v>21</v>
      </c>
      <c r="F1643">
        <v>2.3658444740000002</v>
      </c>
      <c r="G1643">
        <v>2.3658444740000002</v>
      </c>
    </row>
    <row r="1644" spans="1:7" x14ac:dyDescent="0.2">
      <c r="A1644" s="3">
        <v>42195</v>
      </c>
      <c r="B1644" t="s">
        <v>21</v>
      </c>
      <c r="F1644">
        <v>2.436966913</v>
      </c>
      <c r="G1644">
        <v>2.436966913</v>
      </c>
    </row>
    <row r="1645" spans="1:7" x14ac:dyDescent="0.2">
      <c r="A1645" s="3">
        <v>42198</v>
      </c>
      <c r="B1645" t="s">
        <v>21</v>
      </c>
      <c r="F1645">
        <v>2.4847288789999999</v>
      </c>
      <c r="G1645">
        <v>2.4847288789999999</v>
      </c>
    </row>
    <row r="1646" spans="1:7" x14ac:dyDescent="0.2">
      <c r="A1646" s="3">
        <v>42199</v>
      </c>
      <c r="B1646" t="s">
        <v>21</v>
      </c>
      <c r="F1646">
        <v>2.4590777290000001</v>
      </c>
      <c r="G1646">
        <v>2.4590777290000001</v>
      </c>
    </row>
    <row r="1647" spans="1:7" x14ac:dyDescent="0.2">
      <c r="A1647" s="3">
        <v>42201</v>
      </c>
      <c r="B1647" t="s">
        <v>21</v>
      </c>
      <c r="F1647">
        <v>2.5014218009999998</v>
      </c>
      <c r="G1647">
        <v>2.5014218009999998</v>
      </c>
    </row>
    <row r="1648" spans="1:7" x14ac:dyDescent="0.2">
      <c r="A1648" s="3">
        <v>42202</v>
      </c>
      <c r="B1648" t="s">
        <v>21</v>
      </c>
      <c r="F1648">
        <v>2.5040326409999998</v>
      </c>
      <c r="G1648">
        <v>2.5040326409999998</v>
      </c>
    </row>
    <row r="1649" spans="1:7" x14ac:dyDescent="0.2">
      <c r="A1649" s="3">
        <v>42205</v>
      </c>
      <c r="B1649" t="s">
        <v>21</v>
      </c>
      <c r="F1649">
        <v>2.5488522100000002</v>
      </c>
      <c r="G1649">
        <v>2.5488522100000002</v>
      </c>
    </row>
    <row r="1650" spans="1:7" x14ac:dyDescent="0.2">
      <c r="A1650" s="3">
        <v>42206</v>
      </c>
      <c r="B1650" t="s">
        <v>21</v>
      </c>
      <c r="F1650">
        <v>2.539652389</v>
      </c>
      <c r="G1650">
        <v>2.539652389</v>
      </c>
    </row>
    <row r="1651" spans="1:7" x14ac:dyDescent="0.2">
      <c r="A1651" s="3">
        <v>42207</v>
      </c>
      <c r="B1651" t="s">
        <v>21</v>
      </c>
      <c r="F1651">
        <v>2.5336644060000002</v>
      </c>
      <c r="G1651">
        <v>2.5336644060000002</v>
      </c>
    </row>
    <row r="1652" spans="1:7" x14ac:dyDescent="0.2">
      <c r="A1652" s="3">
        <v>42208</v>
      </c>
      <c r="B1652" t="s">
        <v>21</v>
      </c>
      <c r="F1652">
        <v>2.5402419279999999</v>
      </c>
      <c r="G1652">
        <v>2.5402419279999999</v>
      </c>
    </row>
    <row r="1653" spans="1:7" x14ac:dyDescent="0.2">
      <c r="A1653" s="3">
        <v>42209</v>
      </c>
      <c r="B1653" t="s">
        <v>21</v>
      </c>
      <c r="F1653">
        <v>2.5416309830000001</v>
      </c>
      <c r="G1653">
        <v>2.5416309830000001</v>
      </c>
    </row>
    <row r="1654" spans="1:7" x14ac:dyDescent="0.2">
      <c r="A1654" s="3">
        <v>42212</v>
      </c>
      <c r="B1654" t="s">
        <v>21</v>
      </c>
      <c r="F1654">
        <v>2.5197750879999998</v>
      </c>
      <c r="G1654">
        <v>2.5197750879999998</v>
      </c>
    </row>
    <row r="1655" spans="1:7" x14ac:dyDescent="0.2">
      <c r="A1655" s="3">
        <v>42213</v>
      </c>
      <c r="B1655" t="s">
        <v>21</v>
      </c>
      <c r="F1655">
        <v>2.4855381699999999</v>
      </c>
      <c r="G1655">
        <v>2.4855381699999999</v>
      </c>
    </row>
    <row r="1656" spans="1:7" x14ac:dyDescent="0.2">
      <c r="A1656" s="3">
        <v>42214</v>
      </c>
      <c r="B1656" t="s">
        <v>21</v>
      </c>
      <c r="F1656">
        <v>2.48131681</v>
      </c>
      <c r="G1656">
        <v>2.48131681</v>
      </c>
    </row>
    <row r="1657" spans="1:7" x14ac:dyDescent="0.2">
      <c r="A1657" s="3">
        <v>42215</v>
      </c>
      <c r="B1657" t="s">
        <v>21</v>
      </c>
      <c r="F1657">
        <v>2.4992907799999999</v>
      </c>
      <c r="G1657">
        <v>2.4992907799999999</v>
      </c>
    </row>
    <row r="1658" spans="1:7" x14ac:dyDescent="0.2">
      <c r="A1658" s="3">
        <v>42216</v>
      </c>
      <c r="B1658" t="s">
        <v>21</v>
      </c>
      <c r="F1658">
        <v>2.5102605709999999</v>
      </c>
      <c r="G1658">
        <v>2.5102605709999999</v>
      </c>
    </row>
    <row r="1659" spans="1:7" x14ac:dyDescent="0.2">
      <c r="A1659" s="3">
        <v>42219</v>
      </c>
      <c r="B1659" t="s">
        <v>21</v>
      </c>
      <c r="F1659">
        <v>2.481849446</v>
      </c>
      <c r="G1659">
        <v>2.481849446</v>
      </c>
    </row>
    <row r="1660" spans="1:7" x14ac:dyDescent="0.2">
      <c r="A1660" s="3">
        <v>42220</v>
      </c>
      <c r="B1660" t="s">
        <v>21</v>
      </c>
      <c r="F1660">
        <v>2.4390710119999999</v>
      </c>
      <c r="G1660">
        <v>2.4390710119999999</v>
      </c>
    </row>
    <row r="1661" spans="1:7" x14ac:dyDescent="0.2">
      <c r="A1661" s="3">
        <v>42221</v>
      </c>
      <c r="B1661" t="s">
        <v>21</v>
      </c>
      <c r="F1661">
        <v>2.4845193860000001</v>
      </c>
      <c r="G1661">
        <v>2.4845193860000001</v>
      </c>
    </row>
    <row r="1662" spans="1:7" x14ac:dyDescent="0.2">
      <c r="A1662" s="3">
        <v>42222</v>
      </c>
      <c r="B1662" t="s">
        <v>21</v>
      </c>
      <c r="F1662">
        <v>2.469673995</v>
      </c>
      <c r="G1662">
        <v>2.469673995</v>
      </c>
    </row>
    <row r="1663" spans="1:7" x14ac:dyDescent="0.2">
      <c r="A1663" s="3">
        <v>42223</v>
      </c>
      <c r="B1663" t="s">
        <v>21</v>
      </c>
      <c r="F1663">
        <v>2.4713134189999999</v>
      </c>
      <c r="G1663">
        <v>2.4713134189999999</v>
      </c>
    </row>
    <row r="1664" spans="1:7" x14ac:dyDescent="0.2">
      <c r="A1664" s="3">
        <v>42226</v>
      </c>
      <c r="B1664" t="s">
        <v>21</v>
      </c>
      <c r="F1664">
        <v>2.4538780120000001</v>
      </c>
      <c r="G1664">
        <v>2.4538780120000001</v>
      </c>
    </row>
    <row r="1665" spans="1:7" x14ac:dyDescent="0.2">
      <c r="A1665" s="3">
        <v>42227</v>
      </c>
      <c r="B1665" t="s">
        <v>21</v>
      </c>
      <c r="F1665">
        <v>2.4166978659999998</v>
      </c>
      <c r="G1665">
        <v>2.4166978659999998</v>
      </c>
    </row>
    <row r="1666" spans="1:7" x14ac:dyDescent="0.2">
      <c r="A1666" s="3">
        <v>42229</v>
      </c>
      <c r="B1666" t="s">
        <v>21</v>
      </c>
      <c r="F1666">
        <v>2.4057618559999998</v>
      </c>
      <c r="G1666">
        <v>2.4057618559999998</v>
      </c>
    </row>
    <row r="1667" spans="1:7" x14ac:dyDescent="0.2">
      <c r="A1667" s="3">
        <v>42230</v>
      </c>
      <c r="B1667" t="s">
        <v>21</v>
      </c>
      <c r="F1667">
        <v>2.4164572280000001</v>
      </c>
      <c r="G1667">
        <v>2.4164572280000001</v>
      </c>
    </row>
    <row r="1668" spans="1:7" x14ac:dyDescent="0.2">
      <c r="A1668" s="3">
        <v>42233</v>
      </c>
      <c r="B1668" t="s">
        <v>21</v>
      </c>
      <c r="F1668">
        <v>2.4449400610000001</v>
      </c>
      <c r="G1668">
        <v>2.4449400610000001</v>
      </c>
    </row>
    <row r="1669" spans="1:7" x14ac:dyDescent="0.2">
      <c r="A1669" s="3">
        <v>42234</v>
      </c>
      <c r="B1669" t="s">
        <v>21</v>
      </c>
      <c r="F1669">
        <v>2.4278532859999999</v>
      </c>
      <c r="G1669">
        <v>2.4278532859999999</v>
      </c>
    </row>
    <row r="1670" spans="1:7" x14ac:dyDescent="0.2">
      <c r="A1670" s="3">
        <v>42235</v>
      </c>
      <c r="B1670" t="s">
        <v>21</v>
      </c>
      <c r="F1670">
        <v>2.4408048670000002</v>
      </c>
      <c r="G1670">
        <v>2.4408048670000002</v>
      </c>
    </row>
    <row r="1671" spans="1:7" x14ac:dyDescent="0.2">
      <c r="A1671" s="3">
        <v>42236</v>
      </c>
      <c r="B1671" t="s">
        <v>21</v>
      </c>
      <c r="F1671">
        <v>2.41501681</v>
      </c>
      <c r="G1671">
        <v>2.41501681</v>
      </c>
    </row>
    <row r="1672" spans="1:7" x14ac:dyDescent="0.2">
      <c r="A1672" s="3">
        <v>42237</v>
      </c>
      <c r="B1672" t="s">
        <v>21</v>
      </c>
      <c r="F1672">
        <v>2.413114754</v>
      </c>
      <c r="G1672">
        <v>2.413114754</v>
      </c>
    </row>
    <row r="1673" spans="1:7" x14ac:dyDescent="0.2">
      <c r="A1673" s="3">
        <v>42240</v>
      </c>
      <c r="B1673" t="s">
        <v>21</v>
      </c>
      <c r="F1673">
        <v>2.4528657620000001</v>
      </c>
      <c r="G1673">
        <v>2.4528657620000001</v>
      </c>
    </row>
    <row r="1674" spans="1:7" x14ac:dyDescent="0.2">
      <c r="A1674" s="3">
        <v>42241</v>
      </c>
      <c r="B1674" t="s">
        <v>21</v>
      </c>
      <c r="F1674">
        <v>2.4878928880000002</v>
      </c>
      <c r="G1674">
        <v>2.4878928880000002</v>
      </c>
    </row>
    <row r="1675" spans="1:7" x14ac:dyDescent="0.2">
      <c r="A1675" s="3">
        <v>42242</v>
      </c>
      <c r="B1675" t="s">
        <v>21</v>
      </c>
      <c r="F1675">
        <v>2.5354509360000002</v>
      </c>
      <c r="G1675">
        <v>2.5354509360000002</v>
      </c>
    </row>
    <row r="1676" spans="1:7" x14ac:dyDescent="0.2">
      <c r="A1676" s="3">
        <v>42243</v>
      </c>
      <c r="B1676" t="s">
        <v>21</v>
      </c>
      <c r="F1676">
        <v>2.5561638659999999</v>
      </c>
      <c r="G1676">
        <v>2.5561638659999999</v>
      </c>
    </row>
    <row r="1677" spans="1:7" x14ac:dyDescent="0.2">
      <c r="A1677" s="3">
        <v>42244</v>
      </c>
      <c r="B1677" t="s">
        <v>21</v>
      </c>
      <c r="F1677">
        <v>2.5379568880000001</v>
      </c>
      <c r="G1677">
        <v>2.5379568880000001</v>
      </c>
    </row>
    <row r="1678" spans="1:7" x14ac:dyDescent="0.2">
      <c r="A1678" s="3">
        <v>42247</v>
      </c>
      <c r="B1678" t="s">
        <v>21</v>
      </c>
      <c r="F1678">
        <v>2.6527570790000001</v>
      </c>
      <c r="G1678">
        <v>2.6527570790000001</v>
      </c>
    </row>
    <row r="1679" spans="1:7" x14ac:dyDescent="0.2">
      <c r="A1679" s="3">
        <v>42248</v>
      </c>
      <c r="B1679" t="s">
        <v>21</v>
      </c>
      <c r="F1679">
        <v>2.6605935390000002</v>
      </c>
      <c r="G1679">
        <v>2.6605935390000002</v>
      </c>
    </row>
    <row r="1680" spans="1:7" x14ac:dyDescent="0.2">
      <c r="A1680" s="3">
        <v>42249</v>
      </c>
      <c r="B1680" t="s">
        <v>21</v>
      </c>
      <c r="F1680">
        <v>2.622443235</v>
      </c>
      <c r="G1680">
        <v>2.622443235</v>
      </c>
    </row>
    <row r="1681" spans="1:7" x14ac:dyDescent="0.2">
      <c r="A1681" s="3">
        <v>42250</v>
      </c>
      <c r="B1681" t="s">
        <v>21</v>
      </c>
      <c r="F1681">
        <v>2.6184492229999998</v>
      </c>
      <c r="G1681">
        <v>2.6184492229999998</v>
      </c>
    </row>
    <row r="1682" spans="1:7" x14ac:dyDescent="0.2">
      <c r="A1682" s="3">
        <v>42251</v>
      </c>
      <c r="B1682" t="s">
        <v>21</v>
      </c>
      <c r="F1682">
        <v>2.587236425</v>
      </c>
      <c r="G1682">
        <v>2.587236425</v>
      </c>
    </row>
    <row r="1683" spans="1:7" x14ac:dyDescent="0.2">
      <c r="A1683" s="3">
        <v>42256</v>
      </c>
      <c r="B1683" t="s">
        <v>21</v>
      </c>
      <c r="F1683">
        <v>2.676715663</v>
      </c>
      <c r="G1683">
        <v>2.676715663</v>
      </c>
    </row>
    <row r="1684" spans="1:7" x14ac:dyDescent="0.2">
      <c r="A1684" s="3">
        <v>42257</v>
      </c>
      <c r="B1684" t="s">
        <v>21</v>
      </c>
      <c r="F1684">
        <v>2.6946163950000002</v>
      </c>
      <c r="G1684">
        <v>2.6946163950000002</v>
      </c>
    </row>
    <row r="1685" spans="1:7" x14ac:dyDescent="0.2">
      <c r="A1685" s="3">
        <v>42258</v>
      </c>
      <c r="B1685" t="s">
        <v>21</v>
      </c>
      <c r="F1685">
        <v>2.6991732430000002</v>
      </c>
      <c r="G1685">
        <v>2.6991732430000002</v>
      </c>
    </row>
    <row r="1686" spans="1:7" x14ac:dyDescent="0.2">
      <c r="A1686" s="3">
        <v>42261</v>
      </c>
      <c r="B1686" t="s">
        <v>21</v>
      </c>
      <c r="F1686">
        <v>2.710809281</v>
      </c>
      <c r="G1686">
        <v>2.710809281</v>
      </c>
    </row>
    <row r="1687" spans="1:7" x14ac:dyDescent="0.2">
      <c r="A1687" s="3">
        <v>42262</v>
      </c>
      <c r="B1687" t="s">
        <v>21</v>
      </c>
      <c r="F1687">
        <v>2.7061270799999999</v>
      </c>
      <c r="G1687">
        <v>2.7061270799999999</v>
      </c>
    </row>
    <row r="1688" spans="1:7" x14ac:dyDescent="0.2">
      <c r="A1688" s="3">
        <v>42263</v>
      </c>
      <c r="B1688" t="s">
        <v>21</v>
      </c>
      <c r="F1688">
        <v>2.690384071</v>
      </c>
      <c r="G1688">
        <v>2.690384071</v>
      </c>
    </row>
    <row r="1689" spans="1:7" x14ac:dyDescent="0.2">
      <c r="A1689" s="3">
        <v>42264</v>
      </c>
      <c r="B1689" t="s">
        <v>21</v>
      </c>
      <c r="F1689">
        <v>2.6603773579999999</v>
      </c>
      <c r="G1689">
        <v>2.6603773579999999</v>
      </c>
    </row>
    <row r="1690" spans="1:7" x14ac:dyDescent="0.2">
      <c r="A1690" s="3">
        <v>42265</v>
      </c>
      <c r="B1690" t="s">
        <v>21</v>
      </c>
      <c r="F1690">
        <v>2.562866326</v>
      </c>
      <c r="G1690">
        <v>2.562866326</v>
      </c>
    </row>
    <row r="1691" spans="1:7" x14ac:dyDescent="0.2">
      <c r="A1691" s="3">
        <v>42268</v>
      </c>
      <c r="B1691" t="s">
        <v>21</v>
      </c>
      <c r="F1691">
        <v>2.5931501689999998</v>
      </c>
      <c r="G1691">
        <v>2.5931501689999998</v>
      </c>
    </row>
    <row r="1692" spans="1:7" x14ac:dyDescent="0.2">
      <c r="A1692" s="3">
        <v>42269</v>
      </c>
      <c r="B1692" t="s">
        <v>21</v>
      </c>
      <c r="F1692">
        <v>2.5456931300000001</v>
      </c>
      <c r="G1692">
        <v>2.5456931300000001</v>
      </c>
    </row>
    <row r="1693" spans="1:7" x14ac:dyDescent="0.2">
      <c r="A1693" s="3">
        <v>42270</v>
      </c>
      <c r="B1693" t="s">
        <v>21</v>
      </c>
      <c r="F1693">
        <v>2.5102803740000001</v>
      </c>
      <c r="G1693">
        <v>2.5102803740000001</v>
      </c>
    </row>
    <row r="1694" spans="1:7" x14ac:dyDescent="0.2">
      <c r="A1694" s="3">
        <v>42271</v>
      </c>
      <c r="B1694" t="s">
        <v>21</v>
      </c>
      <c r="F1694">
        <v>2.5116975479999999</v>
      </c>
      <c r="G1694">
        <v>2.5116975479999999</v>
      </c>
    </row>
    <row r="1695" spans="1:7" x14ac:dyDescent="0.2">
      <c r="A1695" s="3">
        <v>42272</v>
      </c>
      <c r="B1695" t="s">
        <v>21</v>
      </c>
      <c r="F1695">
        <v>2.5325222269999998</v>
      </c>
      <c r="G1695">
        <v>2.5325222269999998</v>
      </c>
    </row>
    <row r="1696" spans="1:7" x14ac:dyDescent="0.2">
      <c r="A1696" s="3">
        <v>42275</v>
      </c>
      <c r="B1696" t="s">
        <v>21</v>
      </c>
      <c r="F1696">
        <v>2.4835742440000002</v>
      </c>
      <c r="G1696">
        <v>2.4835742440000002</v>
      </c>
    </row>
    <row r="1697" spans="1:7" x14ac:dyDescent="0.2">
      <c r="A1697" s="3">
        <v>42276</v>
      </c>
      <c r="B1697" t="s">
        <v>21</v>
      </c>
      <c r="F1697">
        <v>2.45416079</v>
      </c>
      <c r="G1697">
        <v>2.45416079</v>
      </c>
    </row>
    <row r="1698" spans="1:7" x14ac:dyDescent="0.2">
      <c r="A1698" s="3">
        <v>42277</v>
      </c>
      <c r="B1698" t="s">
        <v>21</v>
      </c>
      <c r="F1698">
        <v>2.3836283599999999</v>
      </c>
      <c r="G1698">
        <v>2.3836283599999999</v>
      </c>
    </row>
    <row r="1699" spans="1:7" x14ac:dyDescent="0.2">
      <c r="A1699" s="3">
        <v>42278</v>
      </c>
      <c r="B1699" t="s">
        <v>21</v>
      </c>
      <c r="F1699">
        <v>2.3543599259999999</v>
      </c>
      <c r="G1699">
        <v>2.3543599259999999</v>
      </c>
    </row>
    <row r="1700" spans="1:7" x14ac:dyDescent="0.2">
      <c r="A1700" s="3">
        <v>42279</v>
      </c>
      <c r="B1700" t="s">
        <v>21</v>
      </c>
      <c r="F1700">
        <v>2.2153874400000002</v>
      </c>
      <c r="G1700">
        <v>2.2153874400000002</v>
      </c>
    </row>
    <row r="1701" spans="1:7" x14ac:dyDescent="0.2">
      <c r="A1701" s="3">
        <v>42282</v>
      </c>
      <c r="B1701" t="s">
        <v>21</v>
      </c>
      <c r="F1701">
        <v>2.2332780539999999</v>
      </c>
      <c r="G1701">
        <v>2.2332780539999999</v>
      </c>
    </row>
    <row r="1702" spans="1:7" x14ac:dyDescent="0.2">
      <c r="A1702" s="3">
        <v>42283</v>
      </c>
      <c r="B1702" t="s">
        <v>21</v>
      </c>
      <c r="F1702">
        <v>2.1952564809999999</v>
      </c>
      <c r="G1702">
        <v>2.1952564809999999</v>
      </c>
    </row>
    <row r="1703" spans="1:7" x14ac:dyDescent="0.2">
      <c r="A1703" s="3">
        <v>42284</v>
      </c>
      <c r="B1703" t="s">
        <v>21</v>
      </c>
      <c r="F1703">
        <v>2.3113207550000001</v>
      </c>
      <c r="G1703">
        <v>2.3113207550000001</v>
      </c>
    </row>
    <row r="1704" spans="1:7" x14ac:dyDescent="0.2">
      <c r="A1704" s="3">
        <v>42285</v>
      </c>
      <c r="B1704" t="s">
        <v>21</v>
      </c>
      <c r="F1704">
        <v>2.3233821620000001</v>
      </c>
      <c r="G1704">
        <v>2.3233821620000001</v>
      </c>
    </row>
    <row r="1705" spans="1:7" x14ac:dyDescent="0.2">
      <c r="A1705" s="3">
        <v>42289</v>
      </c>
      <c r="B1705" t="s">
        <v>21</v>
      </c>
      <c r="F1705">
        <v>2.3076208180000002</v>
      </c>
      <c r="G1705">
        <v>2.3076208180000002</v>
      </c>
    </row>
    <row r="1706" spans="1:7" x14ac:dyDescent="0.2">
      <c r="A1706" s="3">
        <v>42290</v>
      </c>
      <c r="B1706" t="s">
        <v>21</v>
      </c>
      <c r="F1706">
        <v>2.3156328469999998</v>
      </c>
      <c r="G1706">
        <v>2.3156328469999998</v>
      </c>
    </row>
    <row r="1707" spans="1:7" x14ac:dyDescent="0.2">
      <c r="A1707" s="3">
        <v>42291</v>
      </c>
      <c r="B1707" t="s">
        <v>21</v>
      </c>
      <c r="F1707">
        <v>2.3228531210000001</v>
      </c>
      <c r="G1707">
        <v>2.3228531210000001</v>
      </c>
    </row>
    <row r="1708" spans="1:7" x14ac:dyDescent="0.2">
      <c r="A1708" s="3">
        <v>42292</v>
      </c>
      <c r="B1708" t="s">
        <v>21</v>
      </c>
      <c r="F1708">
        <v>2.1977200520000002</v>
      </c>
      <c r="G1708">
        <v>2.1977200520000002</v>
      </c>
    </row>
    <row r="1709" spans="1:7" x14ac:dyDescent="0.2">
      <c r="A1709" s="3">
        <v>42293</v>
      </c>
      <c r="B1709" t="s">
        <v>21</v>
      </c>
      <c r="F1709">
        <v>2.2171396560000001</v>
      </c>
      <c r="G1709">
        <v>2.2171396560000001</v>
      </c>
    </row>
    <row r="1710" spans="1:7" x14ac:dyDescent="0.2">
      <c r="A1710" s="3">
        <v>42296</v>
      </c>
      <c r="B1710" t="s">
        <v>21</v>
      </c>
      <c r="F1710">
        <v>2.2383720930000002</v>
      </c>
      <c r="G1710">
        <v>2.2383720930000002</v>
      </c>
    </row>
    <row r="1711" spans="1:7" x14ac:dyDescent="0.2">
      <c r="A1711" s="3">
        <v>42297</v>
      </c>
      <c r="B1711" t="s">
        <v>21</v>
      </c>
      <c r="F1711">
        <v>2.239238024</v>
      </c>
      <c r="G1711">
        <v>2.239238024</v>
      </c>
    </row>
    <row r="1712" spans="1:7" x14ac:dyDescent="0.2">
      <c r="A1712" s="3">
        <v>42298</v>
      </c>
      <c r="B1712" t="s">
        <v>21</v>
      </c>
      <c r="F1712">
        <v>2.3317624879999999</v>
      </c>
      <c r="G1712">
        <v>2.3317624879999999</v>
      </c>
    </row>
    <row r="1713" spans="1:7" x14ac:dyDescent="0.2">
      <c r="A1713" s="3">
        <v>42299</v>
      </c>
      <c r="B1713" t="s">
        <v>21</v>
      </c>
      <c r="F1713">
        <v>2.3175885059999999</v>
      </c>
      <c r="G1713">
        <v>2.3175885059999999</v>
      </c>
    </row>
    <row r="1714" spans="1:7" x14ac:dyDescent="0.2">
      <c r="A1714" s="3">
        <v>42300</v>
      </c>
      <c r="B1714" t="s">
        <v>21</v>
      </c>
      <c r="F1714">
        <v>2.2592801960000002</v>
      </c>
      <c r="G1714">
        <v>2.2592801960000002</v>
      </c>
    </row>
    <row r="1715" spans="1:7" x14ac:dyDescent="0.2">
      <c r="A1715" s="3">
        <v>42303</v>
      </c>
      <c r="B1715" t="s">
        <v>21</v>
      </c>
      <c r="F1715">
        <v>2.2769376179999998</v>
      </c>
      <c r="G1715">
        <v>2.2769376179999998</v>
      </c>
    </row>
    <row r="1716" spans="1:7" x14ac:dyDescent="0.2">
      <c r="A1716" s="3">
        <v>42304</v>
      </c>
      <c r="B1716" t="s">
        <v>21</v>
      </c>
      <c r="F1716">
        <v>2.257267718</v>
      </c>
      <c r="G1716">
        <v>2.257267718</v>
      </c>
    </row>
    <row r="1717" spans="1:7" x14ac:dyDescent="0.2">
      <c r="A1717" s="3">
        <v>42305</v>
      </c>
      <c r="B1717" t="s">
        <v>21</v>
      </c>
      <c r="F1717">
        <v>2.2214904029999998</v>
      </c>
      <c r="G1717">
        <v>2.2214904029999998</v>
      </c>
    </row>
    <row r="1718" spans="1:7" x14ac:dyDescent="0.2">
      <c r="A1718" s="3">
        <v>42306</v>
      </c>
      <c r="B1718" t="s">
        <v>21</v>
      </c>
      <c r="F1718">
        <v>2.290434619</v>
      </c>
      <c r="G1718">
        <v>2.290434619</v>
      </c>
    </row>
    <row r="1719" spans="1:7" x14ac:dyDescent="0.2">
      <c r="A1719" s="3">
        <v>42307</v>
      </c>
      <c r="B1719" t="s">
        <v>21</v>
      </c>
      <c r="F1719">
        <v>2.2947604369999999</v>
      </c>
      <c r="G1719">
        <v>2.2947604369999999</v>
      </c>
    </row>
    <row r="1720" spans="1:7" x14ac:dyDescent="0.2">
      <c r="A1720" s="3">
        <v>42310</v>
      </c>
      <c r="B1720" t="s">
        <v>21</v>
      </c>
      <c r="F1720">
        <v>2.4270843100000001</v>
      </c>
      <c r="G1720">
        <v>2.4270843100000001</v>
      </c>
    </row>
    <row r="1721" spans="1:7" x14ac:dyDescent="0.2">
      <c r="A1721" s="3">
        <v>42311</v>
      </c>
      <c r="B1721" t="s">
        <v>21</v>
      </c>
      <c r="F1721">
        <v>2.4012357240000002</v>
      </c>
      <c r="G1721">
        <v>2.4012357240000002</v>
      </c>
    </row>
    <row r="1722" spans="1:7" x14ac:dyDescent="0.2">
      <c r="A1722" s="3">
        <v>42312</v>
      </c>
      <c r="B1722" t="s">
        <v>21</v>
      </c>
      <c r="F1722">
        <v>2.3764882350000001</v>
      </c>
      <c r="G1722">
        <v>2.3764882350000001</v>
      </c>
    </row>
    <row r="1723" spans="1:7" x14ac:dyDescent="0.2">
      <c r="A1723" s="3">
        <v>42313</v>
      </c>
      <c r="B1723" t="s">
        <v>21</v>
      </c>
      <c r="F1723">
        <v>2.4185393259999999</v>
      </c>
      <c r="G1723">
        <v>2.4185393259999999</v>
      </c>
    </row>
    <row r="1724" spans="1:7" x14ac:dyDescent="0.2">
      <c r="A1724" s="3">
        <v>42314</v>
      </c>
      <c r="B1724" t="s">
        <v>21</v>
      </c>
      <c r="F1724">
        <v>2.4545795090000002</v>
      </c>
      <c r="G1724">
        <v>2.4545795090000002</v>
      </c>
    </row>
    <row r="1725" spans="1:7" x14ac:dyDescent="0.2">
      <c r="A1725" s="3">
        <v>42317</v>
      </c>
      <c r="B1725" t="s">
        <v>21</v>
      </c>
      <c r="F1725">
        <v>2.5301204820000001</v>
      </c>
      <c r="G1725">
        <v>2.5301204820000001</v>
      </c>
    </row>
    <row r="1726" spans="1:7" x14ac:dyDescent="0.2">
      <c r="A1726" s="3">
        <v>42318</v>
      </c>
      <c r="B1726" t="s">
        <v>21</v>
      </c>
      <c r="F1726">
        <v>2.5074710499999999</v>
      </c>
      <c r="G1726">
        <v>2.5074710499999999</v>
      </c>
    </row>
    <row r="1727" spans="1:7" x14ac:dyDescent="0.2">
      <c r="A1727" s="3">
        <v>42319</v>
      </c>
      <c r="B1727" t="s">
        <v>21</v>
      </c>
      <c r="F1727">
        <v>2.4521251749999999</v>
      </c>
      <c r="G1727">
        <v>2.4521251749999999</v>
      </c>
    </row>
    <row r="1728" spans="1:7" x14ac:dyDescent="0.2">
      <c r="A1728" s="3">
        <v>42320</v>
      </c>
      <c r="B1728" t="s">
        <v>21</v>
      </c>
      <c r="F1728">
        <v>2.459707646</v>
      </c>
      <c r="G1728">
        <v>2.459707646</v>
      </c>
    </row>
    <row r="1729" spans="1:7" x14ac:dyDescent="0.2">
      <c r="A1729" s="3">
        <v>42321</v>
      </c>
      <c r="B1729" t="s">
        <v>21</v>
      </c>
      <c r="F1729">
        <v>2.4506409659999999</v>
      </c>
      <c r="G1729">
        <v>2.4506409659999999</v>
      </c>
    </row>
    <row r="1730" spans="1:7" x14ac:dyDescent="0.2">
      <c r="A1730" s="3">
        <v>42324</v>
      </c>
      <c r="B1730" t="s">
        <v>21</v>
      </c>
      <c r="F1730">
        <v>2.4498406149999998</v>
      </c>
      <c r="G1730">
        <v>2.4498406149999998</v>
      </c>
    </row>
    <row r="1731" spans="1:7" x14ac:dyDescent="0.2">
      <c r="A1731" s="3">
        <v>42325</v>
      </c>
      <c r="B1731" t="s">
        <v>21</v>
      </c>
      <c r="F1731">
        <v>2.4562552630000001</v>
      </c>
      <c r="G1731">
        <v>2.4562552630000001</v>
      </c>
    </row>
    <row r="1732" spans="1:7" x14ac:dyDescent="0.2">
      <c r="A1732" s="3">
        <v>42326</v>
      </c>
      <c r="B1732" t="s">
        <v>21</v>
      </c>
      <c r="F1732">
        <v>2.4094355520000001</v>
      </c>
      <c r="G1732">
        <v>2.4094355520000001</v>
      </c>
    </row>
    <row r="1733" spans="1:7" x14ac:dyDescent="0.2">
      <c r="A1733" s="3">
        <v>42327</v>
      </c>
      <c r="B1733" t="s">
        <v>21</v>
      </c>
      <c r="F1733">
        <v>2.363892807</v>
      </c>
      <c r="G1733">
        <v>2.363892807</v>
      </c>
    </row>
    <row r="1734" spans="1:7" x14ac:dyDescent="0.2">
      <c r="A1734" s="3">
        <v>42328</v>
      </c>
      <c r="B1734" t="s">
        <v>21</v>
      </c>
      <c r="F1734">
        <v>2.4007936509999999</v>
      </c>
      <c r="G1734">
        <v>2.4007936509999999</v>
      </c>
    </row>
    <row r="1735" spans="1:7" x14ac:dyDescent="0.2">
      <c r="A1735" s="3">
        <v>42331</v>
      </c>
      <c r="B1735" t="s">
        <v>21</v>
      </c>
      <c r="F1735">
        <v>2.433503113</v>
      </c>
      <c r="G1735">
        <v>2.433503113</v>
      </c>
    </row>
    <row r="1736" spans="1:7" x14ac:dyDescent="0.2">
      <c r="A1736" s="3">
        <v>42332</v>
      </c>
      <c r="B1736" t="s">
        <v>21</v>
      </c>
      <c r="F1736">
        <v>2.3702585389999999</v>
      </c>
      <c r="G1736">
        <v>2.3702585389999999</v>
      </c>
    </row>
    <row r="1737" spans="1:7" x14ac:dyDescent="0.2">
      <c r="A1737" s="3">
        <v>42333</v>
      </c>
      <c r="B1737" t="s">
        <v>21</v>
      </c>
      <c r="F1737">
        <v>2.3656829359999998</v>
      </c>
      <c r="G1737">
        <v>2.3656829359999998</v>
      </c>
    </row>
    <row r="1738" spans="1:7" x14ac:dyDescent="0.2">
      <c r="A1738" s="3">
        <v>42334</v>
      </c>
      <c r="B1738" t="s">
        <v>21</v>
      </c>
      <c r="F1738">
        <v>2.3524412130000001</v>
      </c>
      <c r="G1738">
        <v>2.3524412130000001</v>
      </c>
    </row>
    <row r="1739" spans="1:7" x14ac:dyDescent="0.2">
      <c r="A1739" s="3">
        <v>42335</v>
      </c>
      <c r="B1739" t="s">
        <v>21</v>
      </c>
      <c r="F1739">
        <v>2.3381907649999998</v>
      </c>
      <c r="G1739">
        <v>2.3381907649999998</v>
      </c>
    </row>
    <row r="1740" spans="1:7" x14ac:dyDescent="0.2">
      <c r="A1740" s="3">
        <v>42338</v>
      </c>
      <c r="B1740" t="s">
        <v>21</v>
      </c>
      <c r="F1740">
        <v>2.3718373920000002</v>
      </c>
      <c r="G1740">
        <v>2.3718373920000002</v>
      </c>
    </row>
    <row r="1741" spans="1:7" x14ac:dyDescent="0.2">
      <c r="A1741" s="3">
        <v>42339</v>
      </c>
      <c r="B1741" t="s">
        <v>21</v>
      </c>
      <c r="F1741">
        <v>2.355737237</v>
      </c>
      <c r="G1741">
        <v>2.355737237</v>
      </c>
    </row>
    <row r="1742" spans="1:7" x14ac:dyDescent="0.2">
      <c r="A1742" s="3">
        <v>42340</v>
      </c>
      <c r="B1742" t="s">
        <v>21</v>
      </c>
      <c r="F1742">
        <v>2.369067877</v>
      </c>
      <c r="G1742">
        <v>2.369067877</v>
      </c>
    </row>
    <row r="1743" spans="1:7" x14ac:dyDescent="0.2">
      <c r="A1743" s="3">
        <v>42341</v>
      </c>
      <c r="B1743" t="s">
        <v>21</v>
      </c>
      <c r="F1743">
        <v>2.3955538519999999</v>
      </c>
      <c r="G1743">
        <v>2.3955538519999999</v>
      </c>
    </row>
    <row r="1744" spans="1:7" x14ac:dyDescent="0.2">
      <c r="A1744" s="3">
        <v>42342</v>
      </c>
      <c r="B1744" t="s">
        <v>21</v>
      </c>
      <c r="F1744">
        <v>2.4373445569999999</v>
      </c>
      <c r="G1744">
        <v>2.4373445569999999</v>
      </c>
    </row>
    <row r="1745" spans="1:7" x14ac:dyDescent="0.2">
      <c r="A1745" s="3">
        <v>42345</v>
      </c>
      <c r="B1745" t="s">
        <v>21</v>
      </c>
      <c r="F1745">
        <v>2.4402419119999998</v>
      </c>
      <c r="G1745">
        <v>2.4402419119999998</v>
      </c>
    </row>
    <row r="1746" spans="1:7" x14ac:dyDescent="0.2">
      <c r="A1746" s="3">
        <v>42346</v>
      </c>
      <c r="B1746" t="s">
        <v>21</v>
      </c>
      <c r="F1746">
        <v>2.415589427</v>
      </c>
      <c r="G1746">
        <v>2.415589427</v>
      </c>
    </row>
    <row r="1747" spans="1:7" x14ac:dyDescent="0.2">
      <c r="A1747" s="3">
        <v>42347</v>
      </c>
      <c r="B1747" t="s">
        <v>21</v>
      </c>
      <c r="F1747">
        <v>2.3803075730000001</v>
      </c>
      <c r="G1747">
        <v>2.3803075730000001</v>
      </c>
    </row>
    <row r="1748" spans="1:7" x14ac:dyDescent="0.2">
      <c r="A1748" s="3">
        <v>42348</v>
      </c>
      <c r="B1748" t="s">
        <v>21</v>
      </c>
      <c r="F1748">
        <v>2.3688811190000001</v>
      </c>
      <c r="G1748">
        <v>2.3688811190000001</v>
      </c>
    </row>
    <row r="1749" spans="1:7" x14ac:dyDescent="0.2">
      <c r="A1749" s="3">
        <v>42349</v>
      </c>
      <c r="B1749" t="s">
        <v>21</v>
      </c>
      <c r="F1749">
        <v>2.4084534479999999</v>
      </c>
      <c r="G1749">
        <v>2.4084534479999999</v>
      </c>
    </row>
    <row r="1750" spans="1:7" x14ac:dyDescent="0.2">
      <c r="A1750" s="3">
        <v>42352</v>
      </c>
      <c r="B1750" t="s">
        <v>21</v>
      </c>
      <c r="F1750">
        <v>2.4724578340000001</v>
      </c>
      <c r="G1750">
        <v>2.4724578340000001</v>
      </c>
    </row>
    <row r="1751" spans="1:7" x14ac:dyDescent="0.2">
      <c r="A1751" s="3">
        <v>42353</v>
      </c>
      <c r="B1751" t="s">
        <v>21</v>
      </c>
      <c r="F1751">
        <v>2.5056168799999998</v>
      </c>
      <c r="G1751">
        <v>2.5056168799999998</v>
      </c>
    </row>
    <row r="1752" spans="1:7" x14ac:dyDescent="0.2">
      <c r="A1752" s="3">
        <v>42354</v>
      </c>
      <c r="B1752" t="s">
        <v>21</v>
      </c>
      <c r="F1752">
        <v>2.5382053290000002</v>
      </c>
      <c r="G1752">
        <v>2.5382053290000002</v>
      </c>
    </row>
    <row r="1753" spans="1:7" x14ac:dyDescent="0.2">
      <c r="A1753" s="3">
        <v>42355</v>
      </c>
      <c r="B1753" t="s">
        <v>21</v>
      </c>
      <c r="F1753">
        <v>2.4513465700000001</v>
      </c>
      <c r="G1753">
        <v>2.4513465700000001</v>
      </c>
    </row>
    <row r="1754" spans="1:7" x14ac:dyDescent="0.2">
      <c r="A1754" s="3">
        <v>42356</v>
      </c>
      <c r="B1754" t="s">
        <v>21</v>
      </c>
      <c r="F1754">
        <v>2.427357185</v>
      </c>
      <c r="G1754">
        <v>2.427357185</v>
      </c>
    </row>
    <row r="1755" spans="1:7" x14ac:dyDescent="0.2">
      <c r="A1755" s="3">
        <v>42359</v>
      </c>
      <c r="B1755" t="s">
        <v>21</v>
      </c>
      <c r="F1755">
        <v>2.4491819530000001</v>
      </c>
      <c r="G1755">
        <v>2.4491819530000001</v>
      </c>
    </row>
    <row r="1756" spans="1:7" x14ac:dyDescent="0.2">
      <c r="A1756" s="3">
        <v>42360</v>
      </c>
      <c r="B1756" t="s">
        <v>21</v>
      </c>
      <c r="F1756">
        <v>2.4328076959999998</v>
      </c>
      <c r="G1756">
        <v>2.4328076959999998</v>
      </c>
    </row>
    <row r="1757" spans="1:7" x14ac:dyDescent="0.2">
      <c r="A1757" s="3">
        <v>42361</v>
      </c>
      <c r="B1757" t="s">
        <v>21</v>
      </c>
      <c r="F1757">
        <v>2.4430417200000001</v>
      </c>
      <c r="G1757">
        <v>2.4430417200000001</v>
      </c>
    </row>
    <row r="1758" spans="1:7" x14ac:dyDescent="0.2">
      <c r="A1758" s="3">
        <v>42369</v>
      </c>
      <c r="B1758" t="s">
        <v>21</v>
      </c>
      <c r="F1758">
        <v>2.5368616350000002</v>
      </c>
      <c r="G1758">
        <v>2.5368616350000002</v>
      </c>
    </row>
    <row r="1759" spans="1:7" x14ac:dyDescent="0.2">
      <c r="A1759" s="3">
        <v>42373</v>
      </c>
      <c r="B1759" t="s">
        <v>21</v>
      </c>
      <c r="F1759">
        <v>2.5289158989999998</v>
      </c>
      <c r="G1759">
        <v>2.5289158989999998</v>
      </c>
    </row>
    <row r="1760" spans="1:7" x14ac:dyDescent="0.2">
      <c r="A1760" s="3">
        <v>42374</v>
      </c>
      <c r="B1760" t="s">
        <v>21</v>
      </c>
      <c r="F1760">
        <v>2.509087337</v>
      </c>
      <c r="G1760">
        <v>2.509087337</v>
      </c>
    </row>
    <row r="1761" spans="1:7" x14ac:dyDescent="0.2">
      <c r="A1761" s="3">
        <v>42375</v>
      </c>
      <c r="B1761" t="s">
        <v>21</v>
      </c>
      <c r="F1761">
        <v>2.4808861009999998</v>
      </c>
      <c r="G1761">
        <v>2.4808861009999998</v>
      </c>
    </row>
    <row r="1762" spans="1:7" x14ac:dyDescent="0.2">
      <c r="A1762" s="3">
        <v>42376</v>
      </c>
      <c r="B1762" t="s">
        <v>21</v>
      </c>
      <c r="F1762">
        <v>2.4049261080000002</v>
      </c>
      <c r="G1762">
        <v>2.4049261080000002</v>
      </c>
    </row>
    <row r="1763" spans="1:7" x14ac:dyDescent="0.2">
      <c r="A1763" s="3">
        <v>42377</v>
      </c>
      <c r="B1763" t="s">
        <v>21</v>
      </c>
      <c r="F1763">
        <v>2.4641383380000002</v>
      </c>
      <c r="G1763">
        <v>2.4641383380000002</v>
      </c>
    </row>
    <row r="1764" spans="1:7" x14ac:dyDescent="0.2">
      <c r="A1764" s="3">
        <v>42380</v>
      </c>
      <c r="B1764" t="s">
        <v>21</v>
      </c>
      <c r="F1764">
        <v>2.518342257</v>
      </c>
      <c r="G1764">
        <v>2.518342257</v>
      </c>
    </row>
    <row r="1765" spans="1:7" x14ac:dyDescent="0.2">
      <c r="A1765" s="3">
        <v>42381</v>
      </c>
      <c r="B1765" t="s">
        <v>21</v>
      </c>
      <c r="F1765">
        <v>2.565730727</v>
      </c>
      <c r="G1765">
        <v>2.565730727</v>
      </c>
    </row>
    <row r="1766" spans="1:7" x14ac:dyDescent="0.2">
      <c r="A1766" s="3">
        <v>42382</v>
      </c>
      <c r="B1766" t="s">
        <v>21</v>
      </c>
      <c r="F1766">
        <v>2.5277139719999999</v>
      </c>
      <c r="G1766">
        <v>2.5277139719999999</v>
      </c>
    </row>
    <row r="1767" spans="1:7" x14ac:dyDescent="0.2">
      <c r="A1767" s="3">
        <v>42383</v>
      </c>
      <c r="B1767" t="s">
        <v>21</v>
      </c>
      <c r="F1767">
        <v>2.4832483249999999</v>
      </c>
      <c r="G1767">
        <v>2.4832483249999999</v>
      </c>
    </row>
    <row r="1768" spans="1:7" x14ac:dyDescent="0.2">
      <c r="A1768" s="3">
        <v>42384</v>
      </c>
      <c r="B1768" t="s">
        <v>21</v>
      </c>
      <c r="F1768">
        <v>2.4437039280000001</v>
      </c>
      <c r="G1768">
        <v>2.4437039280000001</v>
      </c>
    </row>
    <row r="1769" spans="1:7" x14ac:dyDescent="0.2">
      <c r="A1769" s="3">
        <v>42387</v>
      </c>
      <c r="B1769" t="s">
        <v>21</v>
      </c>
      <c r="F1769">
        <v>2.4835476359999999</v>
      </c>
      <c r="G1769">
        <v>2.4835476359999999</v>
      </c>
    </row>
    <row r="1770" spans="1:7" x14ac:dyDescent="0.2">
      <c r="A1770" s="3">
        <v>42388</v>
      </c>
      <c r="B1770" t="s">
        <v>21</v>
      </c>
      <c r="F1770">
        <v>2.4517962249999998</v>
      </c>
      <c r="G1770">
        <v>2.4517962249999998</v>
      </c>
    </row>
    <row r="1771" spans="1:7" x14ac:dyDescent="0.2">
      <c r="A1771" s="3">
        <v>42389</v>
      </c>
      <c r="B1771" t="s">
        <v>21</v>
      </c>
      <c r="F1771">
        <v>2.4053699399999999</v>
      </c>
      <c r="G1771">
        <v>2.4053699399999999</v>
      </c>
    </row>
    <row r="1772" spans="1:7" x14ac:dyDescent="0.2">
      <c r="A1772" s="3">
        <v>42390</v>
      </c>
      <c r="B1772" t="s">
        <v>21</v>
      </c>
      <c r="F1772">
        <v>2.3319055679999998</v>
      </c>
      <c r="G1772">
        <v>2.3319055679999998</v>
      </c>
    </row>
    <row r="1773" spans="1:7" x14ac:dyDescent="0.2">
      <c r="A1773" s="3">
        <v>42391</v>
      </c>
      <c r="B1773" t="s">
        <v>21</v>
      </c>
      <c r="F1773">
        <v>2.3219753089999999</v>
      </c>
      <c r="G1773">
        <v>2.3219753089999999</v>
      </c>
    </row>
    <row r="1774" spans="1:7" x14ac:dyDescent="0.2">
      <c r="A1774" s="3">
        <v>42394</v>
      </c>
      <c r="B1774" t="s">
        <v>21</v>
      </c>
      <c r="F1774">
        <v>2.3892832149999998</v>
      </c>
      <c r="G1774">
        <v>2.3892832149999998</v>
      </c>
    </row>
    <row r="1775" spans="1:7" x14ac:dyDescent="0.2">
      <c r="A1775" s="3">
        <v>42395</v>
      </c>
      <c r="B1775" t="s">
        <v>21</v>
      </c>
      <c r="F1775">
        <v>2.3359398200000001</v>
      </c>
      <c r="G1775">
        <v>2.3359398200000001</v>
      </c>
    </row>
    <row r="1776" spans="1:7" x14ac:dyDescent="0.2">
      <c r="A1776" s="3">
        <v>42396</v>
      </c>
      <c r="B1776" t="s">
        <v>21</v>
      </c>
      <c r="F1776">
        <v>2.3284434379999999</v>
      </c>
      <c r="G1776">
        <v>2.3284434379999999</v>
      </c>
    </row>
    <row r="1777" spans="1:7" x14ac:dyDescent="0.2">
      <c r="A1777" s="3">
        <v>42397</v>
      </c>
      <c r="B1777" t="s">
        <v>21</v>
      </c>
      <c r="F1777">
        <v>2.33339886</v>
      </c>
      <c r="G1777">
        <v>2.33339886</v>
      </c>
    </row>
    <row r="1778" spans="1:7" x14ac:dyDescent="0.2">
      <c r="A1778" s="3">
        <v>42398</v>
      </c>
      <c r="B1778" t="s">
        <v>21</v>
      </c>
      <c r="F1778">
        <v>2.2013936599999999</v>
      </c>
      <c r="G1778">
        <v>2.2013936599999999</v>
      </c>
    </row>
    <row r="1779" spans="1:7" x14ac:dyDescent="0.2">
      <c r="A1779" s="3">
        <v>42401</v>
      </c>
      <c r="B1779" t="s">
        <v>21</v>
      </c>
      <c r="F1779">
        <v>2.173955678</v>
      </c>
      <c r="G1779">
        <v>2.173955678</v>
      </c>
    </row>
    <row r="1780" spans="1:7" x14ac:dyDescent="0.2">
      <c r="A1780" s="3">
        <v>42402</v>
      </c>
      <c r="B1780" t="s">
        <v>21</v>
      </c>
      <c r="F1780">
        <v>2.191592006</v>
      </c>
      <c r="G1780">
        <v>2.191592006</v>
      </c>
    </row>
    <row r="1781" spans="1:7" x14ac:dyDescent="0.2">
      <c r="A1781" s="3">
        <v>42403</v>
      </c>
      <c r="B1781" t="s">
        <v>21</v>
      </c>
      <c r="F1781">
        <v>2.1232209009999998</v>
      </c>
      <c r="G1781">
        <v>2.1232209009999998</v>
      </c>
    </row>
    <row r="1782" spans="1:7" x14ac:dyDescent="0.2">
      <c r="A1782" s="3">
        <v>42404</v>
      </c>
      <c r="B1782" t="s">
        <v>21</v>
      </c>
      <c r="F1782">
        <v>2.1622686099999999</v>
      </c>
      <c r="G1782">
        <v>2.1622686099999999</v>
      </c>
    </row>
    <row r="1783" spans="1:7" x14ac:dyDescent="0.2">
      <c r="A1783" s="3">
        <v>42405</v>
      </c>
      <c r="B1783" t="s">
        <v>21</v>
      </c>
      <c r="F1783">
        <v>2.1284385509999999</v>
      </c>
      <c r="G1783">
        <v>2.1284385509999999</v>
      </c>
    </row>
    <row r="1784" spans="1:7" x14ac:dyDescent="0.2">
      <c r="A1784" s="3">
        <v>42408</v>
      </c>
      <c r="B1784" t="s">
        <v>21</v>
      </c>
      <c r="F1784">
        <v>2.140873016</v>
      </c>
      <c r="G1784">
        <v>2.140873016</v>
      </c>
    </row>
    <row r="1785" spans="1:7" x14ac:dyDescent="0.2">
      <c r="A1785" s="3">
        <v>42409</v>
      </c>
      <c r="B1785" t="s">
        <v>21</v>
      </c>
      <c r="F1785">
        <v>2.143211838</v>
      </c>
      <c r="G1785">
        <v>2.143211838</v>
      </c>
    </row>
    <row r="1786" spans="1:7" x14ac:dyDescent="0.2">
      <c r="A1786" s="3">
        <v>42410</v>
      </c>
      <c r="B1786" t="s">
        <v>21</v>
      </c>
      <c r="F1786">
        <v>2.071071071</v>
      </c>
      <c r="G1786">
        <v>2.071071071</v>
      </c>
    </row>
    <row r="1787" spans="1:7" x14ac:dyDescent="0.2">
      <c r="A1787" s="3">
        <v>42411</v>
      </c>
      <c r="B1787" t="s">
        <v>21</v>
      </c>
      <c r="F1787">
        <v>1.973116662</v>
      </c>
      <c r="G1787">
        <v>1.973116662</v>
      </c>
    </row>
    <row r="1788" spans="1:7" x14ac:dyDescent="0.2">
      <c r="A1788" s="3">
        <v>42412</v>
      </c>
      <c r="B1788" t="s">
        <v>21</v>
      </c>
      <c r="F1788">
        <v>2.0531113749999998</v>
      </c>
      <c r="G1788">
        <v>2.0531113749999998</v>
      </c>
    </row>
    <row r="1789" spans="1:7" x14ac:dyDescent="0.2">
      <c r="A1789" s="3">
        <v>42415</v>
      </c>
      <c r="B1789" t="s">
        <v>21</v>
      </c>
      <c r="F1789">
        <v>2.1704736480000002</v>
      </c>
      <c r="G1789">
        <v>2.1704736480000002</v>
      </c>
    </row>
    <row r="1790" spans="1:7" x14ac:dyDescent="0.2">
      <c r="A1790" s="3">
        <v>42416</v>
      </c>
      <c r="B1790" t="s">
        <v>21</v>
      </c>
      <c r="F1790">
        <v>2.2120225050000002</v>
      </c>
      <c r="G1790">
        <v>2.2120225050000002</v>
      </c>
    </row>
    <row r="1791" spans="1:7" x14ac:dyDescent="0.2">
      <c r="A1791" s="3">
        <v>42417</v>
      </c>
      <c r="B1791" t="s">
        <v>21</v>
      </c>
      <c r="F1791">
        <v>2.1736165239999998</v>
      </c>
      <c r="G1791">
        <v>2.1736165239999998</v>
      </c>
    </row>
    <row r="1792" spans="1:7" x14ac:dyDescent="0.2">
      <c r="A1792" s="3">
        <v>42418</v>
      </c>
      <c r="B1792" t="s">
        <v>21</v>
      </c>
      <c r="F1792">
        <v>2.126076742</v>
      </c>
      <c r="G1792">
        <v>2.126076742</v>
      </c>
    </row>
    <row r="1793" spans="1:7" x14ac:dyDescent="0.2">
      <c r="A1793" s="3">
        <v>42419</v>
      </c>
      <c r="B1793" t="s">
        <v>21</v>
      </c>
      <c r="F1793">
        <v>2.1048505629999998</v>
      </c>
      <c r="G1793">
        <v>2.1048505629999998</v>
      </c>
    </row>
    <row r="1794" spans="1:7" x14ac:dyDescent="0.2">
      <c r="A1794" s="3">
        <v>42422</v>
      </c>
      <c r="B1794" t="s">
        <v>21</v>
      </c>
      <c r="F1794">
        <v>2.121301195</v>
      </c>
      <c r="G1794">
        <v>2.121301195</v>
      </c>
    </row>
    <row r="1795" spans="1:7" x14ac:dyDescent="0.2">
      <c r="A1795" s="3">
        <v>42423</v>
      </c>
      <c r="B1795" t="s">
        <v>21</v>
      </c>
      <c r="F1795">
        <v>2.1419468679999998</v>
      </c>
      <c r="G1795">
        <v>2.1419468679999998</v>
      </c>
    </row>
    <row r="1796" spans="1:7" x14ac:dyDescent="0.2">
      <c r="A1796" s="3">
        <v>42424</v>
      </c>
      <c r="B1796" t="s">
        <v>21</v>
      </c>
      <c r="F1796">
        <v>2.135193133</v>
      </c>
      <c r="G1796">
        <v>2.135193133</v>
      </c>
    </row>
    <row r="1797" spans="1:7" x14ac:dyDescent="0.2">
      <c r="A1797" s="3">
        <v>42425</v>
      </c>
      <c r="B1797" t="s">
        <v>21</v>
      </c>
      <c r="F1797">
        <v>2.1114114690000001</v>
      </c>
      <c r="G1797">
        <v>2.1114114690000001</v>
      </c>
    </row>
    <row r="1798" spans="1:7" x14ac:dyDescent="0.2">
      <c r="A1798" s="3">
        <v>42426</v>
      </c>
      <c r="B1798" t="s">
        <v>21</v>
      </c>
      <c r="F1798">
        <v>2.1808050730000001</v>
      </c>
      <c r="G1798">
        <v>2.1808050730000001</v>
      </c>
    </row>
    <row r="1799" spans="1:7" x14ac:dyDescent="0.2">
      <c r="A1799" s="3">
        <v>42429</v>
      </c>
      <c r="B1799" t="s">
        <v>21</v>
      </c>
      <c r="F1799">
        <v>2.1916225319999998</v>
      </c>
      <c r="G1799">
        <v>2.1916225319999998</v>
      </c>
    </row>
    <row r="1800" spans="1:7" x14ac:dyDescent="0.2">
      <c r="A1800" s="3">
        <v>42430</v>
      </c>
      <c r="B1800" t="s">
        <v>21</v>
      </c>
      <c r="F1800">
        <v>2.1360153259999999</v>
      </c>
      <c r="G1800">
        <v>2.1360153259999999</v>
      </c>
    </row>
    <row r="1801" spans="1:7" x14ac:dyDescent="0.2">
      <c r="A1801" s="3">
        <v>42431</v>
      </c>
      <c r="B1801" t="s">
        <v>21</v>
      </c>
      <c r="F1801">
        <v>2.1754588259999998</v>
      </c>
      <c r="G1801">
        <v>2.1754588259999998</v>
      </c>
    </row>
    <row r="1802" spans="1:7" x14ac:dyDescent="0.2">
      <c r="A1802" s="3">
        <v>42432</v>
      </c>
      <c r="B1802" t="s">
        <v>21</v>
      </c>
      <c r="F1802">
        <v>2.1529252749999999</v>
      </c>
      <c r="G1802">
        <v>2.1529252749999999</v>
      </c>
    </row>
    <row r="1803" spans="1:7" x14ac:dyDescent="0.2">
      <c r="A1803" s="3">
        <v>42433</v>
      </c>
      <c r="B1803" t="s">
        <v>21</v>
      </c>
      <c r="F1803">
        <v>2.1034783450000001</v>
      </c>
      <c r="G1803">
        <v>2.1034783450000001</v>
      </c>
    </row>
    <row r="1804" spans="1:7" x14ac:dyDescent="0.2">
      <c r="A1804" s="3">
        <v>42436</v>
      </c>
      <c r="B1804" t="s">
        <v>21</v>
      </c>
      <c r="F1804">
        <v>2.0724889150000001</v>
      </c>
      <c r="G1804">
        <v>2.0724889150000001</v>
      </c>
    </row>
    <row r="1805" spans="1:7" x14ac:dyDescent="0.2">
      <c r="A1805" s="3">
        <v>42437</v>
      </c>
      <c r="B1805" t="s">
        <v>21</v>
      </c>
      <c r="F1805">
        <v>2.044948174</v>
      </c>
      <c r="G1805">
        <v>2.044948174</v>
      </c>
    </row>
    <row r="1806" spans="1:7" x14ac:dyDescent="0.2">
      <c r="A1806" s="3">
        <v>42438</v>
      </c>
      <c r="B1806" t="s">
        <v>21</v>
      </c>
      <c r="F1806">
        <v>1.9996161969999999</v>
      </c>
      <c r="G1806">
        <v>1.9996161969999999</v>
      </c>
    </row>
    <row r="1807" spans="1:7" x14ac:dyDescent="0.2">
      <c r="A1807" s="3">
        <v>42439</v>
      </c>
      <c r="B1807" t="s">
        <v>21</v>
      </c>
      <c r="F1807">
        <v>2.0131502609999998</v>
      </c>
      <c r="G1807">
        <v>2.0131502609999998</v>
      </c>
    </row>
    <row r="1808" spans="1:7" x14ac:dyDescent="0.2">
      <c r="A1808" s="3">
        <v>42440</v>
      </c>
      <c r="B1808" t="s">
        <v>21</v>
      </c>
      <c r="F1808">
        <v>2.0464623099999999</v>
      </c>
      <c r="G1808">
        <v>2.0464623099999999</v>
      </c>
    </row>
    <row r="1809" spans="1:7" x14ac:dyDescent="0.2">
      <c r="A1809" s="3">
        <v>42443</v>
      </c>
      <c r="B1809" t="s">
        <v>21</v>
      </c>
      <c r="F1809">
        <v>2.1206863309999999</v>
      </c>
      <c r="G1809">
        <v>2.1206863309999999</v>
      </c>
    </row>
    <row r="1810" spans="1:7" x14ac:dyDescent="0.2">
      <c r="A1810" s="3">
        <v>42444</v>
      </c>
      <c r="B1810" t="s">
        <v>21</v>
      </c>
      <c r="F1810">
        <v>2.1674400619999998</v>
      </c>
      <c r="G1810">
        <v>2.1674400619999998</v>
      </c>
    </row>
    <row r="1811" spans="1:7" x14ac:dyDescent="0.2">
      <c r="A1811" s="3">
        <v>42445</v>
      </c>
      <c r="B1811" t="s">
        <v>21</v>
      </c>
      <c r="F1811">
        <v>2.1185057139999999</v>
      </c>
      <c r="G1811">
        <v>2.1185057139999999</v>
      </c>
    </row>
    <row r="1812" spans="1:7" x14ac:dyDescent="0.2">
      <c r="A1812" s="3">
        <v>42446</v>
      </c>
      <c r="B1812" t="s">
        <v>21</v>
      </c>
      <c r="F1812">
        <v>1.955393194</v>
      </c>
      <c r="G1812">
        <v>1.955393194</v>
      </c>
    </row>
    <row r="1813" spans="1:7" x14ac:dyDescent="0.2">
      <c r="A1813" s="3">
        <v>42447</v>
      </c>
      <c r="B1813" t="s">
        <v>21</v>
      </c>
      <c r="F1813">
        <v>1.9467585940000001</v>
      </c>
      <c r="G1813">
        <v>1.9467585940000001</v>
      </c>
    </row>
    <row r="1814" spans="1:7" x14ac:dyDescent="0.2">
      <c r="A1814" s="3">
        <v>42450</v>
      </c>
      <c r="B1814" t="s">
        <v>21</v>
      </c>
      <c r="F1814">
        <v>1.993253012</v>
      </c>
      <c r="G1814">
        <v>1.993253012</v>
      </c>
    </row>
    <row r="1815" spans="1:7" x14ac:dyDescent="0.2">
      <c r="A1815" s="3">
        <v>42451</v>
      </c>
      <c r="B1815" t="s">
        <v>21</v>
      </c>
      <c r="F1815">
        <v>1.9690860219999999</v>
      </c>
      <c r="G1815">
        <v>1.9690860219999999</v>
      </c>
    </row>
    <row r="1816" spans="1:7" x14ac:dyDescent="0.2">
      <c r="A1816" s="3">
        <v>42452</v>
      </c>
      <c r="B1816" t="s">
        <v>21</v>
      </c>
      <c r="F1816">
        <v>1.9913001450000001</v>
      </c>
      <c r="G1816">
        <v>1.9913001450000001</v>
      </c>
    </row>
    <row r="1817" spans="1:7" x14ac:dyDescent="0.2">
      <c r="A1817" s="3">
        <v>42453</v>
      </c>
      <c r="B1817" t="s">
        <v>21</v>
      </c>
      <c r="F1817">
        <v>1.918908458</v>
      </c>
      <c r="G1817">
        <v>1.918908458</v>
      </c>
    </row>
    <row r="1818" spans="1:7" x14ac:dyDescent="0.2">
      <c r="A1818" s="3">
        <v>42454</v>
      </c>
      <c r="B1818" t="s">
        <v>21</v>
      </c>
      <c r="F1818">
        <v>1.918908458</v>
      </c>
      <c r="G1818">
        <v>1.918908458</v>
      </c>
    </row>
    <row r="1819" spans="1:7" x14ac:dyDescent="0.2">
      <c r="A1819" s="3">
        <v>42457</v>
      </c>
      <c r="B1819" t="s">
        <v>21</v>
      </c>
      <c r="F1819">
        <v>1.909300982</v>
      </c>
      <c r="G1819">
        <v>1.909300982</v>
      </c>
    </row>
    <row r="1820" spans="1:7" x14ac:dyDescent="0.2">
      <c r="A1820" s="3">
        <v>42458</v>
      </c>
      <c r="B1820" t="s">
        <v>21</v>
      </c>
      <c r="F1820">
        <v>1.8773539349999999</v>
      </c>
      <c r="G1820">
        <v>1.8773539349999999</v>
      </c>
    </row>
    <row r="1821" spans="1:7" x14ac:dyDescent="0.2">
      <c r="A1821" s="3">
        <v>42459</v>
      </c>
      <c r="B1821" t="s">
        <v>21</v>
      </c>
      <c r="F1821">
        <v>1.76945245</v>
      </c>
      <c r="G1821">
        <v>1.76945245</v>
      </c>
    </row>
    <row r="1822" spans="1:7" x14ac:dyDescent="0.2">
      <c r="A1822" s="3">
        <v>42460</v>
      </c>
      <c r="B1822" t="s">
        <v>21</v>
      </c>
      <c r="F1822">
        <v>1.774411424</v>
      </c>
      <c r="G1822">
        <v>1.774411424</v>
      </c>
    </row>
    <row r="1823" spans="1:7" x14ac:dyDescent="0.2">
      <c r="A1823" s="3">
        <v>42461</v>
      </c>
      <c r="B1823" t="s">
        <v>21</v>
      </c>
      <c r="F1823">
        <v>1.7887432539999999</v>
      </c>
      <c r="G1823">
        <v>1.7887432539999999</v>
      </c>
    </row>
    <row r="1824" spans="1:7" x14ac:dyDescent="0.2">
      <c r="A1824" s="3">
        <v>42464</v>
      </c>
      <c r="B1824" t="s">
        <v>21</v>
      </c>
      <c r="F1824">
        <v>1.791145985</v>
      </c>
      <c r="G1824">
        <v>1.791145985</v>
      </c>
    </row>
    <row r="1825" spans="1:7" x14ac:dyDescent="0.2">
      <c r="A1825" s="3">
        <v>42465</v>
      </c>
      <c r="B1825" t="s">
        <v>21</v>
      </c>
      <c r="F1825">
        <v>1.7980797209999999</v>
      </c>
      <c r="G1825">
        <v>1.7980797209999999</v>
      </c>
    </row>
    <row r="1826" spans="1:7" x14ac:dyDescent="0.2">
      <c r="A1826" s="3">
        <v>42466</v>
      </c>
      <c r="B1826" t="s">
        <v>21</v>
      </c>
      <c r="F1826">
        <v>1.8147356139999999</v>
      </c>
      <c r="G1826">
        <v>1.8147356139999999</v>
      </c>
    </row>
    <row r="1827" spans="1:7" x14ac:dyDescent="0.2">
      <c r="A1827" s="3">
        <v>42467</v>
      </c>
      <c r="B1827" t="s">
        <v>21</v>
      </c>
      <c r="F1827">
        <v>1.8483228</v>
      </c>
      <c r="G1827">
        <v>1.8483228</v>
      </c>
    </row>
    <row r="1828" spans="1:7" x14ac:dyDescent="0.2">
      <c r="A1828" s="3">
        <v>42468</v>
      </c>
      <c r="B1828" t="s">
        <v>21</v>
      </c>
      <c r="F1828">
        <v>1.819932595</v>
      </c>
      <c r="G1828">
        <v>1.819932595</v>
      </c>
    </row>
    <row r="1829" spans="1:7" x14ac:dyDescent="0.2">
      <c r="A1829" s="3">
        <v>42471</v>
      </c>
      <c r="B1829" t="s">
        <v>21</v>
      </c>
      <c r="F1829">
        <v>1.8050888140000001</v>
      </c>
      <c r="G1829">
        <v>1.8050888140000001</v>
      </c>
    </row>
    <row r="1830" spans="1:7" x14ac:dyDescent="0.2">
      <c r="A1830" s="3">
        <v>42472</v>
      </c>
      <c r="B1830" t="s">
        <v>21</v>
      </c>
      <c r="F1830">
        <v>1.804618455</v>
      </c>
      <c r="G1830">
        <v>1.804618455</v>
      </c>
    </row>
    <row r="1831" spans="1:7" x14ac:dyDescent="0.2">
      <c r="A1831" s="3">
        <v>42473</v>
      </c>
      <c r="B1831" t="s">
        <v>21</v>
      </c>
      <c r="F1831">
        <v>1.8325899210000001</v>
      </c>
      <c r="G1831">
        <v>1.8325899210000001</v>
      </c>
    </row>
    <row r="1832" spans="1:7" x14ac:dyDescent="0.2">
      <c r="A1832" s="3">
        <v>42474</v>
      </c>
      <c r="B1832" t="s">
        <v>21</v>
      </c>
      <c r="F1832">
        <v>1.8900829560000001</v>
      </c>
      <c r="G1832">
        <v>1.8900829560000001</v>
      </c>
    </row>
    <row r="1833" spans="1:7" x14ac:dyDescent="0.2">
      <c r="A1833" s="3">
        <v>42475</v>
      </c>
      <c r="B1833" t="s">
        <v>21</v>
      </c>
      <c r="F1833">
        <v>1.8805518809999999</v>
      </c>
      <c r="G1833">
        <v>1.8805518809999999</v>
      </c>
    </row>
    <row r="1834" spans="1:7" x14ac:dyDescent="0.2">
      <c r="A1834" s="3">
        <v>42478</v>
      </c>
      <c r="B1834" t="s">
        <v>21</v>
      </c>
      <c r="F1834">
        <v>1.8135352579999999</v>
      </c>
      <c r="G1834">
        <v>1.8135352579999999</v>
      </c>
    </row>
    <row r="1835" spans="1:7" x14ac:dyDescent="0.2">
      <c r="A1835" s="3">
        <v>42479</v>
      </c>
      <c r="B1835" t="s">
        <v>21</v>
      </c>
      <c r="F1835">
        <v>1.811539191</v>
      </c>
      <c r="G1835">
        <v>1.811539191</v>
      </c>
    </row>
    <row r="1836" spans="1:7" x14ac:dyDescent="0.2">
      <c r="A1836" s="3">
        <v>42480</v>
      </c>
      <c r="B1836" t="s">
        <v>21</v>
      </c>
      <c r="F1836">
        <v>1.8040508710000001</v>
      </c>
      <c r="G1836">
        <v>1.8040508710000001</v>
      </c>
    </row>
    <row r="1837" spans="1:7" x14ac:dyDescent="0.2">
      <c r="A1837" s="3">
        <v>42481</v>
      </c>
      <c r="B1837" t="s">
        <v>21</v>
      </c>
      <c r="F1837">
        <v>1.8781869689999999</v>
      </c>
      <c r="G1837">
        <v>1.8781869689999999</v>
      </c>
    </row>
    <row r="1838" spans="1:7" x14ac:dyDescent="0.2">
      <c r="A1838" s="3">
        <v>42482</v>
      </c>
      <c r="B1838" t="s">
        <v>21</v>
      </c>
      <c r="F1838">
        <v>1.861488067</v>
      </c>
      <c r="G1838">
        <v>1.861488067</v>
      </c>
    </row>
    <row r="1839" spans="1:7" x14ac:dyDescent="0.2">
      <c r="A1839" s="3">
        <v>42485</v>
      </c>
      <c r="B1839" t="s">
        <v>21</v>
      </c>
      <c r="F1839">
        <v>1.864502205</v>
      </c>
      <c r="G1839">
        <v>1.864502205</v>
      </c>
    </row>
    <row r="1840" spans="1:7" x14ac:dyDescent="0.2">
      <c r="A1840" s="3">
        <v>42486</v>
      </c>
      <c r="B1840" t="s">
        <v>21</v>
      </c>
      <c r="F1840">
        <v>1.910804255</v>
      </c>
      <c r="G1840">
        <v>1.910804255</v>
      </c>
    </row>
    <row r="1841" spans="1:7" x14ac:dyDescent="0.2">
      <c r="A1841" s="3">
        <v>42487</v>
      </c>
      <c r="B1841" t="s">
        <v>21</v>
      </c>
      <c r="F1841">
        <v>1.893104093</v>
      </c>
      <c r="G1841">
        <v>1.893104093</v>
      </c>
    </row>
    <row r="1842" spans="1:7" x14ac:dyDescent="0.2">
      <c r="A1842" s="3">
        <v>42488</v>
      </c>
      <c r="B1842" t="s">
        <v>21</v>
      </c>
      <c r="F1842">
        <v>1.8909837599999999</v>
      </c>
      <c r="G1842">
        <v>1.8909837599999999</v>
      </c>
    </row>
    <row r="1843" spans="1:7" x14ac:dyDescent="0.2">
      <c r="A1843" s="3">
        <v>42489</v>
      </c>
      <c r="B1843" t="s">
        <v>21</v>
      </c>
      <c r="F1843">
        <v>1.8744159970000001</v>
      </c>
      <c r="G1843">
        <v>1.8744159970000001</v>
      </c>
    </row>
    <row r="1844" spans="1:7" x14ac:dyDescent="0.2">
      <c r="A1844" s="3">
        <v>42492</v>
      </c>
      <c r="B1844" t="s">
        <v>21</v>
      </c>
      <c r="F1844">
        <v>1.867576919</v>
      </c>
      <c r="G1844">
        <v>1.867576919</v>
      </c>
    </row>
    <row r="1845" spans="1:7" x14ac:dyDescent="0.2">
      <c r="A1845" s="3">
        <v>42493</v>
      </c>
      <c r="B1845" t="s">
        <v>21</v>
      </c>
      <c r="F1845">
        <v>1.882175795</v>
      </c>
      <c r="G1845">
        <v>1.882175795</v>
      </c>
    </row>
    <row r="1846" spans="1:7" x14ac:dyDescent="0.2">
      <c r="A1846" s="3">
        <v>42494</v>
      </c>
      <c r="B1846" t="s">
        <v>21</v>
      </c>
      <c r="F1846">
        <v>1.901602048</v>
      </c>
      <c r="G1846">
        <v>1.901602048</v>
      </c>
    </row>
    <row r="1847" spans="1:7" x14ac:dyDescent="0.2">
      <c r="A1847" s="3">
        <v>42495</v>
      </c>
      <c r="B1847" t="s">
        <v>21</v>
      </c>
      <c r="F1847">
        <v>1.8923266160000001</v>
      </c>
      <c r="G1847">
        <v>1.8923266160000001</v>
      </c>
    </row>
    <row r="1848" spans="1:7" x14ac:dyDescent="0.2">
      <c r="A1848" s="3">
        <v>42496</v>
      </c>
      <c r="B1848" t="s">
        <v>21</v>
      </c>
      <c r="F1848">
        <v>1.903406395</v>
      </c>
      <c r="G1848">
        <v>1.903406395</v>
      </c>
    </row>
    <row r="1849" spans="1:7" x14ac:dyDescent="0.2">
      <c r="A1849" s="3">
        <v>42499</v>
      </c>
      <c r="B1849" t="s">
        <v>21</v>
      </c>
      <c r="F1849">
        <v>1.9028263540000001</v>
      </c>
      <c r="G1849">
        <v>1.9028263540000001</v>
      </c>
    </row>
    <row r="1850" spans="1:7" x14ac:dyDescent="0.2">
      <c r="A1850" s="3">
        <v>42500</v>
      </c>
      <c r="B1850" t="s">
        <v>21</v>
      </c>
      <c r="F1850">
        <v>1.920536051</v>
      </c>
      <c r="G1850">
        <v>1.920536051</v>
      </c>
    </row>
    <row r="1851" spans="1:7" x14ac:dyDescent="0.2">
      <c r="A1851" s="3">
        <v>42501</v>
      </c>
      <c r="B1851" t="s">
        <v>21</v>
      </c>
      <c r="F1851">
        <v>1.860048973</v>
      </c>
      <c r="G1851">
        <v>1.860048973</v>
      </c>
    </row>
    <row r="1852" spans="1:7" x14ac:dyDescent="0.2">
      <c r="A1852" s="3">
        <v>42502</v>
      </c>
      <c r="B1852" t="s">
        <v>21</v>
      </c>
      <c r="F1852">
        <v>1.8267790260000001</v>
      </c>
      <c r="G1852">
        <v>1.8267790260000001</v>
      </c>
    </row>
    <row r="1853" spans="1:7" x14ac:dyDescent="0.2">
      <c r="A1853" s="3">
        <v>42503</v>
      </c>
      <c r="B1853" t="s">
        <v>21</v>
      </c>
      <c r="F1853">
        <v>1.840566038</v>
      </c>
      <c r="G1853">
        <v>1.840566038</v>
      </c>
    </row>
    <row r="1854" spans="1:7" x14ac:dyDescent="0.2">
      <c r="A1854" s="3">
        <v>42506</v>
      </c>
      <c r="B1854" t="s">
        <v>21</v>
      </c>
      <c r="F1854">
        <v>1.820836473</v>
      </c>
      <c r="G1854">
        <v>1.820836473</v>
      </c>
    </row>
    <row r="1855" spans="1:7" x14ac:dyDescent="0.2">
      <c r="A1855" s="3">
        <v>42507</v>
      </c>
      <c r="B1855" t="s">
        <v>21</v>
      </c>
      <c r="F1855">
        <v>1.8511882310000001</v>
      </c>
      <c r="G1855">
        <v>1.8511882310000001</v>
      </c>
    </row>
    <row r="1856" spans="1:7" x14ac:dyDescent="0.2">
      <c r="A1856" s="3">
        <v>42508</v>
      </c>
      <c r="B1856" t="s">
        <v>21</v>
      </c>
      <c r="F1856">
        <v>1.903368878</v>
      </c>
      <c r="G1856">
        <v>1.903368878</v>
      </c>
    </row>
    <row r="1857" spans="1:7" x14ac:dyDescent="0.2">
      <c r="A1857" s="3">
        <v>42509</v>
      </c>
      <c r="B1857" t="s">
        <v>21</v>
      </c>
      <c r="F1857">
        <v>1.9831183610000001</v>
      </c>
      <c r="G1857">
        <v>1.9831183610000001</v>
      </c>
    </row>
    <row r="1858" spans="1:7" x14ac:dyDescent="0.2">
      <c r="A1858" s="3">
        <v>42510</v>
      </c>
      <c r="B1858" t="s">
        <v>21</v>
      </c>
      <c r="F1858">
        <v>2</v>
      </c>
      <c r="G1858">
        <v>2</v>
      </c>
    </row>
    <row r="1859" spans="1:7" x14ac:dyDescent="0.2">
      <c r="A1859" s="3">
        <v>42513</v>
      </c>
      <c r="B1859" t="s">
        <v>21</v>
      </c>
      <c r="F1859">
        <v>2.0223325060000001</v>
      </c>
      <c r="G1859">
        <v>2.0223325060000001</v>
      </c>
    </row>
    <row r="1860" spans="1:7" x14ac:dyDescent="0.2">
      <c r="A1860" s="3">
        <v>42514</v>
      </c>
      <c r="B1860" t="s">
        <v>21</v>
      </c>
      <c r="F1860">
        <v>2.0469447879999998</v>
      </c>
      <c r="G1860">
        <v>2.0469447879999998</v>
      </c>
    </row>
    <row r="1861" spans="1:7" x14ac:dyDescent="0.2">
      <c r="A1861" s="3">
        <v>42515</v>
      </c>
      <c r="B1861" t="s">
        <v>21</v>
      </c>
      <c r="F1861">
        <v>2.0529300570000002</v>
      </c>
      <c r="G1861">
        <v>2.0529300570000002</v>
      </c>
    </row>
    <row r="1862" spans="1:7" x14ac:dyDescent="0.2">
      <c r="A1862" s="3">
        <v>42516</v>
      </c>
      <c r="B1862" t="s">
        <v>21</v>
      </c>
      <c r="F1862">
        <v>1.995274102</v>
      </c>
      <c r="G1862">
        <v>1.995274102</v>
      </c>
    </row>
    <row r="1863" spans="1:7" x14ac:dyDescent="0.2">
      <c r="A1863" s="3">
        <v>42517</v>
      </c>
      <c r="B1863" t="s">
        <v>21</v>
      </c>
      <c r="F1863">
        <v>1.9514728100000001</v>
      </c>
      <c r="G1863">
        <v>1.9514728100000001</v>
      </c>
    </row>
    <row r="1864" spans="1:7" x14ac:dyDescent="0.2">
      <c r="A1864" s="3">
        <v>42520</v>
      </c>
      <c r="B1864" t="s">
        <v>21</v>
      </c>
      <c r="F1864">
        <v>2.1174914999999999</v>
      </c>
      <c r="G1864">
        <v>2.1174914999999999</v>
      </c>
    </row>
    <row r="1865" spans="1:7" x14ac:dyDescent="0.2">
      <c r="A1865" s="3">
        <v>42521</v>
      </c>
      <c r="B1865" t="s">
        <v>21</v>
      </c>
      <c r="F1865">
        <v>2.1365408389999998</v>
      </c>
      <c r="G1865">
        <v>2.1365408389999998</v>
      </c>
    </row>
    <row r="1866" spans="1:7" x14ac:dyDescent="0.2">
      <c r="A1866" s="3">
        <v>42522</v>
      </c>
      <c r="B1866" t="s">
        <v>21</v>
      </c>
      <c r="F1866">
        <v>2.1092636580000002</v>
      </c>
      <c r="G1866">
        <v>2.1092636580000002</v>
      </c>
    </row>
    <row r="1867" spans="1:7" x14ac:dyDescent="0.2">
      <c r="A1867" s="3">
        <v>42523</v>
      </c>
      <c r="B1867" t="s">
        <v>21</v>
      </c>
      <c r="F1867">
        <v>2.0668635110000002</v>
      </c>
      <c r="G1867">
        <v>2.0668635110000002</v>
      </c>
    </row>
    <row r="1868" spans="1:7" x14ac:dyDescent="0.2">
      <c r="A1868" s="3">
        <v>42524</v>
      </c>
      <c r="B1868" t="s">
        <v>21</v>
      </c>
      <c r="F1868">
        <v>2.0579820710000001</v>
      </c>
      <c r="G1868">
        <v>2.0579820710000001</v>
      </c>
    </row>
    <row r="1869" spans="1:7" x14ac:dyDescent="0.2">
      <c r="A1869" s="3">
        <v>42527</v>
      </c>
      <c r="B1869" t="s">
        <v>21</v>
      </c>
      <c r="F1869">
        <v>1.964437719</v>
      </c>
      <c r="G1869">
        <v>1.964437719</v>
      </c>
    </row>
    <row r="1870" spans="1:7" x14ac:dyDescent="0.2">
      <c r="A1870" s="3">
        <v>42528</v>
      </c>
      <c r="B1870" t="s">
        <v>21</v>
      </c>
      <c r="F1870">
        <v>1.9724684139999999</v>
      </c>
      <c r="G1870">
        <v>1.9724684139999999</v>
      </c>
    </row>
    <row r="1871" spans="1:7" x14ac:dyDescent="0.2">
      <c r="A1871" s="3">
        <v>42529</v>
      </c>
      <c r="B1871" t="s">
        <v>21</v>
      </c>
      <c r="F1871">
        <v>1.935696775</v>
      </c>
      <c r="G1871">
        <v>1.935696775</v>
      </c>
    </row>
    <row r="1872" spans="1:7" x14ac:dyDescent="0.2">
      <c r="A1872" s="3">
        <v>42530</v>
      </c>
      <c r="B1872" t="s">
        <v>21</v>
      </c>
      <c r="F1872">
        <v>1.860180655</v>
      </c>
      <c r="G1872">
        <v>1.860180655</v>
      </c>
    </row>
    <row r="1873" spans="1:7" x14ac:dyDescent="0.2">
      <c r="A1873" s="3">
        <v>42531</v>
      </c>
      <c r="B1873" t="s">
        <v>21</v>
      </c>
      <c r="F1873">
        <v>1.8851071829999999</v>
      </c>
      <c r="G1873">
        <v>1.8851071829999999</v>
      </c>
    </row>
    <row r="1874" spans="1:7" x14ac:dyDescent="0.2">
      <c r="A1874" s="3">
        <v>42534</v>
      </c>
      <c r="B1874" t="s">
        <v>21</v>
      </c>
      <c r="F1874">
        <v>1.8688400300000001</v>
      </c>
      <c r="G1874">
        <v>1.8688400300000001</v>
      </c>
    </row>
    <row r="1875" spans="1:7" x14ac:dyDescent="0.2">
      <c r="A1875" s="3">
        <v>42535</v>
      </c>
      <c r="B1875" t="s">
        <v>21</v>
      </c>
      <c r="F1875">
        <v>1.8817715260000001</v>
      </c>
      <c r="G1875">
        <v>1.8817715260000001</v>
      </c>
    </row>
    <row r="1876" spans="1:7" x14ac:dyDescent="0.2">
      <c r="A1876" s="3">
        <v>42536</v>
      </c>
      <c r="B1876" t="s">
        <v>21</v>
      </c>
      <c r="F1876">
        <v>1.96256327</v>
      </c>
      <c r="G1876">
        <v>1.96256327</v>
      </c>
    </row>
    <row r="1877" spans="1:7" x14ac:dyDescent="0.2">
      <c r="A1877" s="3">
        <v>42537</v>
      </c>
      <c r="B1877" t="s">
        <v>21</v>
      </c>
      <c r="F1877">
        <v>1.92015392</v>
      </c>
      <c r="G1877">
        <v>1.92015392</v>
      </c>
    </row>
    <row r="1878" spans="1:7" x14ac:dyDescent="0.2">
      <c r="A1878" s="3">
        <v>42538</v>
      </c>
      <c r="B1878" t="s">
        <v>21</v>
      </c>
      <c r="F1878">
        <v>1.999617481</v>
      </c>
      <c r="G1878">
        <v>1.999617481</v>
      </c>
    </row>
    <row r="1879" spans="1:7" x14ac:dyDescent="0.2">
      <c r="A1879" s="3">
        <v>42541</v>
      </c>
      <c r="B1879" t="s">
        <v>21</v>
      </c>
      <c r="F1879">
        <v>2.0421594810000001</v>
      </c>
      <c r="G1879">
        <v>2.0421594810000001</v>
      </c>
    </row>
    <row r="1880" spans="1:7" x14ac:dyDescent="0.2">
      <c r="A1880" s="3">
        <v>42542</v>
      </c>
      <c r="B1880" t="s">
        <v>21</v>
      </c>
      <c r="F1880">
        <v>1.999427372</v>
      </c>
      <c r="G1880">
        <v>1.999427372</v>
      </c>
    </row>
    <row r="1881" spans="1:7" x14ac:dyDescent="0.2">
      <c r="A1881" s="3">
        <v>42543</v>
      </c>
      <c r="B1881" t="s">
        <v>21</v>
      </c>
      <c r="F1881">
        <v>1.9546851000000001</v>
      </c>
      <c r="G1881">
        <v>1.9546851000000001</v>
      </c>
    </row>
    <row r="1882" spans="1:7" x14ac:dyDescent="0.2">
      <c r="A1882" s="3">
        <v>42544</v>
      </c>
      <c r="B1882" t="s">
        <v>21</v>
      </c>
      <c r="F1882">
        <v>1.945399007</v>
      </c>
      <c r="G1882">
        <v>1.945399007</v>
      </c>
    </row>
    <row r="1883" spans="1:7" x14ac:dyDescent="0.2">
      <c r="A1883" s="3">
        <v>42545</v>
      </c>
      <c r="B1883" t="s">
        <v>21</v>
      </c>
      <c r="F1883">
        <v>1.8471460200000001</v>
      </c>
      <c r="G1883">
        <v>1.8471460200000001</v>
      </c>
    </row>
    <row r="1884" spans="1:7" x14ac:dyDescent="0.2">
      <c r="A1884" s="3">
        <v>42548</v>
      </c>
      <c r="B1884" t="s">
        <v>21</v>
      </c>
      <c r="F1884">
        <v>1.7696737039999999</v>
      </c>
      <c r="G1884">
        <v>1.7696737039999999</v>
      </c>
    </row>
    <row r="1885" spans="1:7" x14ac:dyDescent="0.2">
      <c r="A1885" s="3">
        <v>42549</v>
      </c>
      <c r="B1885" t="s">
        <v>21</v>
      </c>
      <c r="F1885">
        <v>1.8176566860000001</v>
      </c>
      <c r="G1885">
        <v>1.8176566860000001</v>
      </c>
    </row>
    <row r="1886" spans="1:7" x14ac:dyDescent="0.2">
      <c r="A1886" s="3">
        <v>42550</v>
      </c>
      <c r="B1886" t="s">
        <v>21</v>
      </c>
      <c r="F1886">
        <v>1.827956989</v>
      </c>
      <c r="G1886">
        <v>1.827956989</v>
      </c>
    </row>
    <row r="1887" spans="1:7" x14ac:dyDescent="0.2">
      <c r="A1887" s="3">
        <v>42551</v>
      </c>
      <c r="B1887" t="s">
        <v>21</v>
      </c>
      <c r="F1887">
        <v>1.8264708709999999</v>
      </c>
      <c r="G1887">
        <v>1.8264708709999999</v>
      </c>
    </row>
    <row r="1888" spans="1:7" x14ac:dyDescent="0.2">
      <c r="A1888" s="3">
        <v>42552</v>
      </c>
      <c r="B1888" t="s">
        <v>21</v>
      </c>
      <c r="F1888">
        <v>1.7635193549999999</v>
      </c>
      <c r="G1888">
        <v>1.7635193549999999</v>
      </c>
    </row>
    <row r="1889" spans="1:7" x14ac:dyDescent="0.2">
      <c r="A1889" s="3">
        <v>42555</v>
      </c>
      <c r="B1889" t="s">
        <v>21</v>
      </c>
      <c r="F1889">
        <v>1.7436974789999999</v>
      </c>
      <c r="G1889">
        <v>1.7436974789999999</v>
      </c>
    </row>
    <row r="1890" spans="1:7" x14ac:dyDescent="0.2">
      <c r="A1890" s="3">
        <v>42556</v>
      </c>
      <c r="B1890" t="s">
        <v>21</v>
      </c>
      <c r="F1890">
        <v>1.6540124940000001</v>
      </c>
      <c r="G1890">
        <v>1.6540124940000001</v>
      </c>
    </row>
    <row r="1891" spans="1:7" x14ac:dyDescent="0.2">
      <c r="A1891" s="3">
        <v>42557</v>
      </c>
      <c r="B1891" t="s">
        <v>21</v>
      </c>
      <c r="F1891">
        <v>1.6577026509999999</v>
      </c>
      <c r="G1891">
        <v>1.6577026509999999</v>
      </c>
    </row>
    <row r="1892" spans="1:7" x14ac:dyDescent="0.2">
      <c r="A1892" s="3">
        <v>42558</v>
      </c>
      <c r="B1892" t="s">
        <v>21</v>
      </c>
      <c r="F1892">
        <v>1.659279245</v>
      </c>
      <c r="G1892">
        <v>1.659279245</v>
      </c>
    </row>
    <row r="1893" spans="1:7" x14ac:dyDescent="0.2">
      <c r="A1893" s="3">
        <v>42559</v>
      </c>
      <c r="B1893" t="s">
        <v>21</v>
      </c>
      <c r="F1893">
        <v>1.6663433560000001</v>
      </c>
      <c r="G1893">
        <v>1.6663433560000001</v>
      </c>
    </row>
    <row r="1894" spans="1:7" x14ac:dyDescent="0.2">
      <c r="A1894" s="3">
        <v>42562</v>
      </c>
      <c r="B1894" t="s">
        <v>21</v>
      </c>
      <c r="F1894">
        <v>1.624271845</v>
      </c>
      <c r="G1894">
        <v>1.624271845</v>
      </c>
    </row>
    <row r="1895" spans="1:7" x14ac:dyDescent="0.2">
      <c r="A1895" s="3">
        <v>42563</v>
      </c>
      <c r="B1895" t="s">
        <v>21</v>
      </c>
      <c r="F1895">
        <v>1.70769529</v>
      </c>
      <c r="G1895">
        <v>1.70769529</v>
      </c>
    </row>
    <row r="1896" spans="1:7" x14ac:dyDescent="0.2">
      <c r="A1896" s="3">
        <v>42564</v>
      </c>
      <c r="B1896" t="s">
        <v>21</v>
      </c>
      <c r="F1896">
        <v>1.6912544599999999</v>
      </c>
      <c r="G1896">
        <v>1.6912544599999999</v>
      </c>
    </row>
    <row r="1897" spans="1:7" x14ac:dyDescent="0.2">
      <c r="A1897" s="3">
        <v>42565</v>
      </c>
      <c r="B1897" t="s">
        <v>21</v>
      </c>
      <c r="F1897">
        <v>1.6749951949999999</v>
      </c>
      <c r="G1897">
        <v>1.6749951949999999</v>
      </c>
    </row>
    <row r="1898" spans="1:7" x14ac:dyDescent="0.2">
      <c r="A1898" s="3">
        <v>42566</v>
      </c>
      <c r="B1898" t="s">
        <v>21</v>
      </c>
      <c r="F1898">
        <v>1.6693944350000001</v>
      </c>
      <c r="G1898">
        <v>1.6693944350000001</v>
      </c>
    </row>
    <row r="1899" spans="1:7" x14ac:dyDescent="0.2">
      <c r="A1899" s="3">
        <v>42569</v>
      </c>
      <c r="B1899" t="s">
        <v>21</v>
      </c>
      <c r="F1899">
        <v>1.655457341</v>
      </c>
      <c r="G1899">
        <v>1.655457341</v>
      </c>
    </row>
    <row r="1900" spans="1:7" x14ac:dyDescent="0.2">
      <c r="A1900" s="3">
        <v>42570</v>
      </c>
      <c r="B1900" t="s">
        <v>21</v>
      </c>
      <c r="F1900">
        <v>1.6093945519999999</v>
      </c>
      <c r="G1900">
        <v>1.6093945519999999</v>
      </c>
    </row>
    <row r="1901" spans="1:7" x14ac:dyDescent="0.2">
      <c r="A1901" s="3">
        <v>42571</v>
      </c>
      <c r="B1901" t="s">
        <v>21</v>
      </c>
      <c r="F1901">
        <v>1.681432974</v>
      </c>
      <c r="G1901">
        <v>1.681432974</v>
      </c>
    </row>
    <row r="1902" spans="1:7" x14ac:dyDescent="0.2">
      <c r="A1902" s="3">
        <v>42572</v>
      </c>
      <c r="B1902" t="s">
        <v>21</v>
      </c>
      <c r="F1902">
        <v>1.74475896</v>
      </c>
      <c r="G1902">
        <v>1.74475896</v>
      </c>
    </row>
    <row r="1903" spans="1:7" x14ac:dyDescent="0.2">
      <c r="A1903" s="3">
        <v>42573</v>
      </c>
      <c r="B1903" t="s">
        <v>21</v>
      </c>
      <c r="F1903">
        <v>1.711136891</v>
      </c>
      <c r="G1903">
        <v>1.711136891</v>
      </c>
    </row>
    <row r="1904" spans="1:7" x14ac:dyDescent="0.2">
      <c r="A1904" s="3">
        <v>42576</v>
      </c>
      <c r="B1904" t="s">
        <v>21</v>
      </c>
      <c r="F1904">
        <v>1.7383286419999999</v>
      </c>
      <c r="G1904">
        <v>1.7383286419999999</v>
      </c>
    </row>
    <row r="1905" spans="1:7" x14ac:dyDescent="0.2">
      <c r="A1905" s="3">
        <v>42577</v>
      </c>
      <c r="B1905" t="s">
        <v>21</v>
      </c>
      <c r="F1905">
        <v>1.7074592070000001</v>
      </c>
      <c r="G1905">
        <v>1.7074592070000001</v>
      </c>
    </row>
    <row r="1906" spans="1:7" x14ac:dyDescent="0.2">
      <c r="A1906" s="3">
        <v>42578</v>
      </c>
      <c r="B1906" t="s">
        <v>21</v>
      </c>
      <c r="F1906">
        <v>1.7563352830000001</v>
      </c>
      <c r="G1906">
        <v>1.7563352830000001</v>
      </c>
    </row>
    <row r="1907" spans="1:7" x14ac:dyDescent="0.2">
      <c r="A1907" s="3">
        <v>42579</v>
      </c>
      <c r="B1907" t="s">
        <v>21</v>
      </c>
      <c r="F1907">
        <v>1.7194790049999999</v>
      </c>
      <c r="G1907">
        <v>1.7194790049999999</v>
      </c>
    </row>
    <row r="1908" spans="1:7" x14ac:dyDescent="0.2">
      <c r="A1908" s="3">
        <v>42580</v>
      </c>
      <c r="B1908" t="s">
        <v>21</v>
      </c>
      <c r="F1908">
        <v>1.759322364</v>
      </c>
      <c r="G1908">
        <v>1.759322364</v>
      </c>
    </row>
    <row r="1909" spans="1:7" x14ac:dyDescent="0.2">
      <c r="A1909" s="3">
        <v>42583</v>
      </c>
      <c r="B1909" t="s">
        <v>21</v>
      </c>
      <c r="F1909">
        <v>1.7302425669999999</v>
      </c>
      <c r="G1909">
        <v>1.7302425669999999</v>
      </c>
    </row>
    <row r="1910" spans="1:7" x14ac:dyDescent="0.2">
      <c r="A1910" s="3">
        <v>42584</v>
      </c>
      <c r="B1910" t="s">
        <v>21</v>
      </c>
      <c r="F1910">
        <v>1.8009989230000001</v>
      </c>
      <c r="G1910">
        <v>1.8009989230000001</v>
      </c>
    </row>
    <row r="1911" spans="1:7" x14ac:dyDescent="0.2">
      <c r="A1911" s="3">
        <v>42585</v>
      </c>
      <c r="B1911" t="s">
        <v>21</v>
      </c>
      <c r="F1911">
        <v>1.8284600390000001</v>
      </c>
      <c r="G1911">
        <v>1.8284600390000001</v>
      </c>
    </row>
    <row r="1912" spans="1:7" x14ac:dyDescent="0.2">
      <c r="A1912" s="3">
        <v>42587</v>
      </c>
      <c r="B1912" t="s">
        <v>21</v>
      </c>
      <c r="F1912">
        <v>1.7714956470000001</v>
      </c>
      <c r="G1912">
        <v>1.7714956470000001</v>
      </c>
    </row>
    <row r="1913" spans="1:7" x14ac:dyDescent="0.2">
      <c r="A1913" s="3">
        <v>42590</v>
      </c>
      <c r="B1913" t="s">
        <v>21</v>
      </c>
      <c r="F1913">
        <v>1.795172481</v>
      </c>
      <c r="G1913">
        <v>1.795172481</v>
      </c>
    </row>
    <row r="1914" spans="1:7" x14ac:dyDescent="0.2">
      <c r="A1914" s="3">
        <v>42591</v>
      </c>
      <c r="B1914" t="s">
        <v>21</v>
      </c>
      <c r="F1914">
        <v>1.7935950009999999</v>
      </c>
      <c r="G1914">
        <v>1.7935950009999999</v>
      </c>
    </row>
    <row r="1915" spans="1:7" x14ac:dyDescent="0.2">
      <c r="A1915" s="3">
        <v>42592</v>
      </c>
      <c r="B1915" t="s">
        <v>21</v>
      </c>
      <c r="F1915">
        <v>1.7320611429999999</v>
      </c>
      <c r="G1915">
        <v>1.7320611429999999</v>
      </c>
    </row>
    <row r="1916" spans="1:7" x14ac:dyDescent="0.2">
      <c r="A1916" s="3">
        <v>42593</v>
      </c>
      <c r="B1916" t="s">
        <v>21</v>
      </c>
      <c r="F1916">
        <v>1.736816642</v>
      </c>
      <c r="G1916">
        <v>1.736816642</v>
      </c>
    </row>
    <row r="1917" spans="1:7" x14ac:dyDescent="0.2">
      <c r="A1917" s="3">
        <v>42594</v>
      </c>
      <c r="B1917" t="s">
        <v>21</v>
      </c>
      <c r="F1917">
        <v>1.7022915460000001</v>
      </c>
      <c r="G1917">
        <v>1.7022915460000001</v>
      </c>
    </row>
    <row r="1918" spans="1:7" x14ac:dyDescent="0.2">
      <c r="A1918" s="3">
        <v>42597</v>
      </c>
      <c r="B1918" t="s">
        <v>21</v>
      </c>
      <c r="F1918">
        <v>1.666345784</v>
      </c>
      <c r="G1918">
        <v>1.666345784</v>
      </c>
    </row>
    <row r="1919" spans="1:7" x14ac:dyDescent="0.2">
      <c r="A1919" s="3">
        <v>42598</v>
      </c>
      <c r="B1919" t="s">
        <v>21</v>
      </c>
      <c r="F1919">
        <v>1.623619779</v>
      </c>
      <c r="G1919">
        <v>1.623619779</v>
      </c>
    </row>
    <row r="1920" spans="1:7" x14ac:dyDescent="0.2">
      <c r="A1920" s="3">
        <v>42599</v>
      </c>
      <c r="B1920" t="s">
        <v>21</v>
      </c>
      <c r="F1920">
        <v>1.696975498</v>
      </c>
      <c r="G1920">
        <v>1.696975498</v>
      </c>
    </row>
    <row r="1921" spans="1:7" x14ac:dyDescent="0.2">
      <c r="A1921" s="3">
        <v>42600</v>
      </c>
      <c r="B1921" t="s">
        <v>21</v>
      </c>
      <c r="F1921">
        <v>1.6505966590000001</v>
      </c>
      <c r="G1921">
        <v>1.6505966590000001</v>
      </c>
    </row>
    <row r="1922" spans="1:7" x14ac:dyDescent="0.2">
      <c r="A1922" s="3">
        <v>42601</v>
      </c>
      <c r="B1922" t="s">
        <v>21</v>
      </c>
      <c r="F1922">
        <v>1.67192429</v>
      </c>
      <c r="G1922">
        <v>1.67192429</v>
      </c>
    </row>
    <row r="1923" spans="1:7" x14ac:dyDescent="0.2">
      <c r="A1923" s="3">
        <v>42604</v>
      </c>
      <c r="B1923" t="s">
        <v>21</v>
      </c>
      <c r="F1923">
        <v>1.7358780090000001</v>
      </c>
      <c r="G1923">
        <v>1.7358780090000001</v>
      </c>
    </row>
    <row r="1924" spans="1:7" x14ac:dyDescent="0.2">
      <c r="A1924" s="3">
        <v>42605</v>
      </c>
      <c r="B1924" t="s">
        <v>21</v>
      </c>
      <c r="F1924">
        <v>1.705218887</v>
      </c>
      <c r="G1924">
        <v>1.705218887</v>
      </c>
    </row>
    <row r="1925" spans="1:7" x14ac:dyDescent="0.2">
      <c r="A1925" s="3">
        <v>42606</v>
      </c>
      <c r="B1925" t="s">
        <v>21</v>
      </c>
      <c r="F1925">
        <v>1.707712868</v>
      </c>
      <c r="G1925">
        <v>1.707712868</v>
      </c>
    </row>
    <row r="1926" spans="1:7" x14ac:dyDescent="0.2">
      <c r="A1926" s="3">
        <v>42607</v>
      </c>
      <c r="B1926" t="s">
        <v>21</v>
      </c>
      <c r="F1926">
        <v>1.682269775</v>
      </c>
      <c r="G1926">
        <v>1.682269775</v>
      </c>
    </row>
    <row r="1927" spans="1:7" x14ac:dyDescent="0.2">
      <c r="A1927" s="3">
        <v>42608</v>
      </c>
      <c r="B1927" t="s">
        <v>21</v>
      </c>
      <c r="F1927">
        <v>1.6953857939999999</v>
      </c>
      <c r="G1927">
        <v>1.6953857939999999</v>
      </c>
    </row>
    <row r="1928" spans="1:7" x14ac:dyDescent="0.2">
      <c r="A1928" s="3">
        <v>42611</v>
      </c>
      <c r="B1928" t="s">
        <v>21</v>
      </c>
      <c r="F1928">
        <v>1.724401914</v>
      </c>
      <c r="G1928">
        <v>1.724401914</v>
      </c>
    </row>
    <row r="1929" spans="1:7" x14ac:dyDescent="0.2">
      <c r="A1929" s="3">
        <v>42612</v>
      </c>
      <c r="B1929" t="s">
        <v>21</v>
      </c>
      <c r="F1929">
        <v>1.748104061</v>
      </c>
      <c r="G1929">
        <v>1.748104061</v>
      </c>
    </row>
    <row r="1930" spans="1:7" x14ac:dyDescent="0.2">
      <c r="A1930" s="3">
        <v>42613</v>
      </c>
      <c r="B1930" t="s">
        <v>21</v>
      </c>
      <c r="F1930">
        <v>1.7412217409999999</v>
      </c>
      <c r="G1930">
        <v>1.7412217409999999</v>
      </c>
    </row>
    <row r="1931" spans="1:7" x14ac:dyDescent="0.2">
      <c r="A1931" s="3">
        <v>42614</v>
      </c>
      <c r="B1931" t="s">
        <v>21</v>
      </c>
      <c r="F1931">
        <v>1.7132664870000001</v>
      </c>
      <c r="G1931">
        <v>1.7132664870000001</v>
      </c>
    </row>
    <row r="1932" spans="1:7" x14ac:dyDescent="0.2">
      <c r="A1932" s="3">
        <v>42615</v>
      </c>
      <c r="B1932" t="s">
        <v>21</v>
      </c>
      <c r="F1932">
        <v>1.682761258</v>
      </c>
      <c r="G1932">
        <v>1.682761258</v>
      </c>
    </row>
    <row r="1933" spans="1:7" x14ac:dyDescent="0.2">
      <c r="A1933" s="3">
        <v>42618</v>
      </c>
      <c r="B1933" t="s">
        <v>21</v>
      </c>
      <c r="F1933">
        <v>1.662852784</v>
      </c>
      <c r="G1933">
        <v>1.662852784</v>
      </c>
    </row>
    <row r="1934" spans="1:7" x14ac:dyDescent="0.2">
      <c r="A1934" s="3">
        <v>42619</v>
      </c>
      <c r="B1934" t="s">
        <v>21</v>
      </c>
      <c r="F1934">
        <v>1.637560836</v>
      </c>
      <c r="G1934">
        <v>1.637560836</v>
      </c>
    </row>
    <row r="1935" spans="1:7" x14ac:dyDescent="0.2">
      <c r="A1935" s="3">
        <v>42620</v>
      </c>
      <c r="B1935" t="s">
        <v>21</v>
      </c>
      <c r="F1935">
        <v>1.6033310999999999</v>
      </c>
      <c r="G1935">
        <v>1.6033310999999999</v>
      </c>
    </row>
    <row r="1936" spans="1:7" x14ac:dyDescent="0.2">
      <c r="A1936" s="3">
        <v>42621</v>
      </c>
      <c r="B1936" t="s">
        <v>21</v>
      </c>
      <c r="F1936">
        <v>1.5918445489999999</v>
      </c>
      <c r="G1936">
        <v>1.5918445489999999</v>
      </c>
    </row>
    <row r="1937" spans="1:7" x14ac:dyDescent="0.2">
      <c r="A1937" s="3">
        <v>42622</v>
      </c>
      <c r="B1937" t="s">
        <v>21</v>
      </c>
      <c r="F1937">
        <v>1.6741907600000001</v>
      </c>
      <c r="G1937">
        <v>1.6741907600000001</v>
      </c>
    </row>
    <row r="1938" spans="1:7" x14ac:dyDescent="0.2">
      <c r="A1938" s="3">
        <v>42625</v>
      </c>
      <c r="B1938" t="s">
        <v>21</v>
      </c>
      <c r="F1938">
        <v>1.7076923079999999</v>
      </c>
      <c r="G1938">
        <v>1.7076923079999999</v>
      </c>
    </row>
    <row r="1939" spans="1:7" x14ac:dyDescent="0.2">
      <c r="A1939" s="3">
        <v>42626</v>
      </c>
      <c r="B1939" t="s">
        <v>21</v>
      </c>
      <c r="F1939">
        <v>1.752507716</v>
      </c>
      <c r="G1939">
        <v>1.752507716</v>
      </c>
    </row>
    <row r="1940" spans="1:7" x14ac:dyDescent="0.2">
      <c r="A1940" s="3">
        <v>42627</v>
      </c>
      <c r="B1940" t="s">
        <v>21</v>
      </c>
      <c r="F1940">
        <v>1.8025169409999999</v>
      </c>
      <c r="G1940">
        <v>1.8025169409999999</v>
      </c>
    </row>
    <row r="1941" spans="1:7" x14ac:dyDescent="0.2">
      <c r="A1941" s="3">
        <v>42628</v>
      </c>
      <c r="B1941" t="s">
        <v>21</v>
      </c>
      <c r="F1941">
        <v>1.8412667760000001</v>
      </c>
      <c r="G1941">
        <v>1.8412667760000001</v>
      </c>
    </row>
    <row r="1942" spans="1:7" x14ac:dyDescent="0.2">
      <c r="A1942" s="3">
        <v>42629</v>
      </c>
      <c r="B1942" t="s">
        <v>21</v>
      </c>
      <c r="F1942">
        <v>1.8012362369999999</v>
      </c>
      <c r="G1942">
        <v>1.8012362369999999</v>
      </c>
    </row>
    <row r="1943" spans="1:7" x14ac:dyDescent="0.2">
      <c r="A1943" s="3">
        <v>42632</v>
      </c>
      <c r="B1943" t="s">
        <v>21</v>
      </c>
      <c r="F1943">
        <v>1.805043647</v>
      </c>
      <c r="G1943">
        <v>1.805043647</v>
      </c>
    </row>
    <row r="1944" spans="1:7" x14ac:dyDescent="0.2">
      <c r="A1944" s="3">
        <v>42633</v>
      </c>
      <c r="B1944" t="s">
        <v>21</v>
      </c>
      <c r="F1944">
        <v>1.796958249</v>
      </c>
      <c r="G1944">
        <v>1.796958249</v>
      </c>
    </row>
    <row r="1945" spans="1:7" x14ac:dyDescent="0.2">
      <c r="A1945" s="3">
        <v>42634</v>
      </c>
      <c r="B1945" t="s">
        <v>21</v>
      </c>
      <c r="F1945">
        <v>1.785610535</v>
      </c>
      <c r="G1945">
        <v>1.785610535</v>
      </c>
    </row>
    <row r="1946" spans="1:7" x14ac:dyDescent="0.2">
      <c r="A1946" s="3">
        <v>42635</v>
      </c>
      <c r="B1946" t="s">
        <v>21</v>
      </c>
      <c r="F1946">
        <v>1.7027417030000001</v>
      </c>
      <c r="G1946">
        <v>1.7027417030000001</v>
      </c>
    </row>
    <row r="1947" spans="1:7" x14ac:dyDescent="0.2">
      <c r="A1947" s="3">
        <v>42636</v>
      </c>
      <c r="B1947" t="s">
        <v>21</v>
      </c>
      <c r="F1947">
        <v>1.7094679719999999</v>
      </c>
      <c r="G1947">
        <v>1.7094679719999999</v>
      </c>
    </row>
    <row r="1948" spans="1:7" x14ac:dyDescent="0.2">
      <c r="A1948" s="3">
        <v>42639</v>
      </c>
      <c r="B1948" t="s">
        <v>21</v>
      </c>
      <c r="F1948">
        <v>1.709925148</v>
      </c>
      <c r="G1948">
        <v>1.709925148</v>
      </c>
    </row>
    <row r="1949" spans="1:7" x14ac:dyDescent="0.2">
      <c r="A1949" s="3">
        <v>42640</v>
      </c>
      <c r="B1949" t="s">
        <v>21</v>
      </c>
      <c r="F1949">
        <v>1.754368932</v>
      </c>
      <c r="G1949">
        <v>1.754368932</v>
      </c>
    </row>
    <row r="1950" spans="1:7" x14ac:dyDescent="0.2">
      <c r="A1950" s="3">
        <v>42641</v>
      </c>
      <c r="B1950" t="s">
        <v>21</v>
      </c>
      <c r="F1950">
        <v>1.7356565269999999</v>
      </c>
      <c r="G1950">
        <v>1.7356565269999999</v>
      </c>
    </row>
    <row r="1951" spans="1:7" x14ac:dyDescent="0.2">
      <c r="A1951" s="3">
        <v>42642</v>
      </c>
      <c r="B1951" t="s">
        <v>21</v>
      </c>
      <c r="F1951">
        <v>1.808807941</v>
      </c>
      <c r="G1951">
        <v>1.808807941</v>
      </c>
    </row>
    <row r="1952" spans="1:7" x14ac:dyDescent="0.2">
      <c r="A1952" s="3">
        <v>42643</v>
      </c>
      <c r="B1952" t="s">
        <v>21</v>
      </c>
      <c r="F1952">
        <v>1.7108433729999999</v>
      </c>
      <c r="G1952">
        <v>1.7108433729999999</v>
      </c>
    </row>
    <row r="1953" spans="1:7" x14ac:dyDescent="0.2">
      <c r="A1953" s="3">
        <v>42646</v>
      </c>
      <c r="B1953" t="s">
        <v>21</v>
      </c>
      <c r="F1953">
        <v>1.7400499899999999</v>
      </c>
      <c r="G1953">
        <v>1.7400499899999999</v>
      </c>
    </row>
    <row r="1954" spans="1:7" x14ac:dyDescent="0.2">
      <c r="A1954" s="3">
        <v>42647</v>
      </c>
      <c r="B1954" t="s">
        <v>21</v>
      </c>
      <c r="F1954">
        <v>1.78843007</v>
      </c>
      <c r="G1954">
        <v>1.78843007</v>
      </c>
    </row>
    <row r="1955" spans="1:7" x14ac:dyDescent="0.2">
      <c r="A1955" s="3">
        <v>42648</v>
      </c>
      <c r="B1955" t="s">
        <v>21</v>
      </c>
      <c r="F1955">
        <v>1.807773716</v>
      </c>
      <c r="G1955">
        <v>1.807773716</v>
      </c>
    </row>
    <row r="1956" spans="1:7" x14ac:dyDescent="0.2">
      <c r="A1956" s="3">
        <v>42649</v>
      </c>
      <c r="B1956" t="s">
        <v>21</v>
      </c>
      <c r="F1956">
        <v>1.794451936</v>
      </c>
      <c r="G1956">
        <v>1.794451936</v>
      </c>
    </row>
    <row r="1957" spans="1:7" x14ac:dyDescent="0.2">
      <c r="A1957" s="3">
        <v>42650</v>
      </c>
      <c r="B1957" t="s">
        <v>21</v>
      </c>
      <c r="F1957">
        <v>1.8231134360000001</v>
      </c>
      <c r="G1957">
        <v>1.8231134360000001</v>
      </c>
    </row>
    <row r="1958" spans="1:7" x14ac:dyDescent="0.2">
      <c r="A1958" s="3">
        <v>42653</v>
      </c>
      <c r="B1958" t="s">
        <v>21</v>
      </c>
      <c r="F1958">
        <v>1.7875970480000001</v>
      </c>
      <c r="G1958">
        <v>1.7875970480000001</v>
      </c>
    </row>
    <row r="1959" spans="1:7" x14ac:dyDescent="0.2">
      <c r="A1959" s="3">
        <v>42654</v>
      </c>
      <c r="B1959" t="s">
        <v>21</v>
      </c>
      <c r="F1959">
        <v>1.86941052</v>
      </c>
      <c r="G1959">
        <v>1.86941052</v>
      </c>
    </row>
    <row r="1960" spans="1:7" x14ac:dyDescent="0.2">
      <c r="A1960" s="3">
        <v>42655</v>
      </c>
      <c r="B1960" t="s">
        <v>21</v>
      </c>
      <c r="F1960">
        <v>1.837028506</v>
      </c>
      <c r="G1960">
        <v>1.837028506</v>
      </c>
    </row>
    <row r="1961" spans="1:7" x14ac:dyDescent="0.2">
      <c r="A1961" s="3">
        <v>42656</v>
      </c>
      <c r="B1961" t="s">
        <v>21</v>
      </c>
      <c r="F1961">
        <v>1.7770134710000001</v>
      </c>
      <c r="G1961">
        <v>1.7770134710000001</v>
      </c>
    </row>
    <row r="1962" spans="1:7" x14ac:dyDescent="0.2">
      <c r="A1962" s="3">
        <v>42657</v>
      </c>
      <c r="B1962" t="s">
        <v>21</v>
      </c>
      <c r="F1962">
        <v>1.7791643029999999</v>
      </c>
      <c r="G1962">
        <v>1.7791643029999999</v>
      </c>
    </row>
    <row r="1963" spans="1:7" x14ac:dyDescent="0.2">
      <c r="A1963" s="3">
        <v>42660</v>
      </c>
      <c r="B1963" t="s">
        <v>21</v>
      </c>
      <c r="F1963">
        <v>1.835191835</v>
      </c>
      <c r="G1963">
        <v>1.835191835</v>
      </c>
    </row>
    <row r="1964" spans="1:7" x14ac:dyDescent="0.2">
      <c r="A1964" s="3">
        <v>42661</v>
      </c>
      <c r="B1964" t="s">
        <v>21</v>
      </c>
      <c r="F1964">
        <v>1.7933188229999999</v>
      </c>
      <c r="G1964">
        <v>1.7933188229999999</v>
      </c>
    </row>
    <row r="1965" spans="1:7" x14ac:dyDescent="0.2">
      <c r="A1965" s="3">
        <v>42662</v>
      </c>
      <c r="B1965" t="s">
        <v>21</v>
      </c>
      <c r="F1965">
        <v>1.761256148</v>
      </c>
      <c r="G1965">
        <v>1.761256148</v>
      </c>
    </row>
    <row r="1966" spans="1:7" x14ac:dyDescent="0.2">
      <c r="A1966" s="3">
        <v>42663</v>
      </c>
      <c r="B1966" t="s">
        <v>21</v>
      </c>
      <c r="F1966">
        <v>1.7693477849999999</v>
      </c>
      <c r="G1966">
        <v>1.7693477849999999</v>
      </c>
    </row>
    <row r="1967" spans="1:7" x14ac:dyDescent="0.2">
      <c r="A1967" s="3">
        <v>42664</v>
      </c>
      <c r="B1967" t="s">
        <v>21</v>
      </c>
      <c r="F1967">
        <v>1.7781605899999999</v>
      </c>
      <c r="G1967">
        <v>1.7781605899999999</v>
      </c>
    </row>
    <row r="1968" spans="1:7" x14ac:dyDescent="0.2">
      <c r="A1968" s="3">
        <v>42667</v>
      </c>
      <c r="B1968" t="s">
        <v>21</v>
      </c>
      <c r="F1968">
        <v>1.7437756369999999</v>
      </c>
      <c r="G1968">
        <v>1.7437756369999999</v>
      </c>
    </row>
    <row r="1969" spans="1:7" x14ac:dyDescent="0.2">
      <c r="A1969" s="3">
        <v>42668</v>
      </c>
      <c r="B1969" t="s">
        <v>21</v>
      </c>
      <c r="F1969">
        <v>1.7451470309999999</v>
      </c>
      <c r="G1969">
        <v>1.7451470309999999</v>
      </c>
    </row>
    <row r="1970" spans="1:7" x14ac:dyDescent="0.2">
      <c r="A1970" s="3">
        <v>42669</v>
      </c>
      <c r="B1970" t="s">
        <v>21</v>
      </c>
      <c r="F1970">
        <v>1.734026174</v>
      </c>
      <c r="G1970">
        <v>1.734026174</v>
      </c>
    </row>
    <row r="1971" spans="1:7" x14ac:dyDescent="0.2">
      <c r="A1971" s="3">
        <v>42670</v>
      </c>
      <c r="B1971" t="s">
        <v>21</v>
      </c>
      <c r="F1971">
        <v>1.7868458949999999</v>
      </c>
      <c r="G1971">
        <v>1.7868458949999999</v>
      </c>
    </row>
    <row r="1972" spans="1:7" x14ac:dyDescent="0.2">
      <c r="A1972" s="3">
        <v>42671</v>
      </c>
      <c r="B1972" t="s">
        <v>21</v>
      </c>
      <c r="F1972">
        <v>1.8455762010000001</v>
      </c>
      <c r="G1972">
        <v>1.8455762010000001</v>
      </c>
    </row>
    <row r="1973" spans="1:7" x14ac:dyDescent="0.2">
      <c r="A1973" s="3">
        <v>42674</v>
      </c>
      <c r="B1973" t="s">
        <v>21</v>
      </c>
      <c r="F1973">
        <v>1.8248456790000001</v>
      </c>
      <c r="G1973">
        <v>1.8248456790000001</v>
      </c>
    </row>
    <row r="1974" spans="1:7" x14ac:dyDescent="0.2">
      <c r="A1974" s="3">
        <v>42675</v>
      </c>
      <c r="B1974" t="s">
        <v>21</v>
      </c>
      <c r="F1974">
        <v>1.848172084</v>
      </c>
      <c r="G1974">
        <v>1.848172084</v>
      </c>
    </row>
    <row r="1975" spans="1:7" x14ac:dyDescent="0.2">
      <c r="A1975" s="3">
        <v>42676</v>
      </c>
      <c r="B1975" t="s">
        <v>21</v>
      </c>
      <c r="F1975">
        <v>1.8587324629999999</v>
      </c>
      <c r="G1975">
        <v>1.8587324629999999</v>
      </c>
    </row>
    <row r="1976" spans="1:7" x14ac:dyDescent="0.2">
      <c r="A1976" s="3">
        <v>42677</v>
      </c>
      <c r="B1976" t="s">
        <v>21</v>
      </c>
      <c r="F1976">
        <v>1.862469734</v>
      </c>
      <c r="G1976">
        <v>1.862469734</v>
      </c>
    </row>
    <row r="1977" spans="1:7" x14ac:dyDescent="0.2">
      <c r="A1977" s="3">
        <v>42678</v>
      </c>
      <c r="B1977" t="s">
        <v>21</v>
      </c>
      <c r="F1977">
        <v>1.8670027140000001</v>
      </c>
      <c r="G1977">
        <v>1.8670027140000001</v>
      </c>
    </row>
    <row r="1978" spans="1:7" x14ac:dyDescent="0.2">
      <c r="A1978" s="3">
        <v>42681</v>
      </c>
      <c r="B1978" t="s">
        <v>21</v>
      </c>
      <c r="F1978">
        <v>1.898989899</v>
      </c>
      <c r="G1978">
        <v>1.898989899</v>
      </c>
    </row>
    <row r="1979" spans="1:7" x14ac:dyDescent="0.2">
      <c r="A1979" s="3">
        <v>42682</v>
      </c>
      <c r="B1979" t="s">
        <v>21</v>
      </c>
      <c r="F1979">
        <v>1.8859060400000001</v>
      </c>
      <c r="G1979">
        <v>1.8859060400000001</v>
      </c>
    </row>
    <row r="1980" spans="1:7" x14ac:dyDescent="0.2">
      <c r="A1980" s="3">
        <v>42683</v>
      </c>
      <c r="B1980" t="s">
        <v>21</v>
      </c>
      <c r="F1980">
        <v>1.8672039920000001</v>
      </c>
      <c r="G1980">
        <v>1.8672039920000001</v>
      </c>
    </row>
    <row r="1981" spans="1:7" x14ac:dyDescent="0.2">
      <c r="A1981" s="3">
        <v>42684</v>
      </c>
      <c r="B1981" t="s">
        <v>21</v>
      </c>
      <c r="F1981">
        <v>1.9400420089999999</v>
      </c>
      <c r="G1981">
        <v>1.9400420089999999</v>
      </c>
    </row>
    <row r="1982" spans="1:7" x14ac:dyDescent="0.2">
      <c r="A1982" s="3">
        <v>42685</v>
      </c>
      <c r="B1982" t="s">
        <v>21</v>
      </c>
      <c r="F1982">
        <v>1.9992325399999999</v>
      </c>
      <c r="G1982">
        <v>1.9992325399999999</v>
      </c>
    </row>
    <row r="1983" spans="1:7" x14ac:dyDescent="0.2">
      <c r="A1983" s="3">
        <v>42688</v>
      </c>
      <c r="B1983" t="s">
        <v>21</v>
      </c>
      <c r="F1983">
        <v>2.2394784780000001</v>
      </c>
      <c r="G1983">
        <v>2.2394784780000001</v>
      </c>
    </row>
    <row r="1984" spans="1:7" x14ac:dyDescent="0.2">
      <c r="A1984" s="3">
        <v>42689</v>
      </c>
      <c r="B1984" t="s">
        <v>21</v>
      </c>
      <c r="F1984">
        <v>2.1892252050000001</v>
      </c>
      <c r="G1984">
        <v>2.1892252050000001</v>
      </c>
    </row>
    <row r="1985" spans="1:7" x14ac:dyDescent="0.2">
      <c r="A1985" s="3">
        <v>42690</v>
      </c>
      <c r="B1985" t="s">
        <v>21</v>
      </c>
      <c r="F1985">
        <v>2.1823020629999998</v>
      </c>
      <c r="G1985">
        <v>2.1823020629999998</v>
      </c>
    </row>
    <row r="1986" spans="1:7" x14ac:dyDescent="0.2">
      <c r="A1986" s="3">
        <v>42691</v>
      </c>
      <c r="B1986" t="s">
        <v>21</v>
      </c>
      <c r="F1986">
        <v>2.119192688</v>
      </c>
      <c r="G1986">
        <v>2.119192688</v>
      </c>
    </row>
    <row r="1987" spans="1:7" x14ac:dyDescent="0.2">
      <c r="A1987" s="3">
        <v>42692</v>
      </c>
      <c r="B1987" t="s">
        <v>21</v>
      </c>
      <c r="F1987">
        <v>2.2203277450000001</v>
      </c>
      <c r="G1987">
        <v>2.2203277450000001</v>
      </c>
    </row>
    <row r="1988" spans="1:7" x14ac:dyDescent="0.2">
      <c r="A1988" s="3">
        <v>42695</v>
      </c>
      <c r="B1988" t="s">
        <v>21</v>
      </c>
      <c r="F1988">
        <v>2.2198133659999999</v>
      </c>
      <c r="G1988">
        <v>2.2198133659999999</v>
      </c>
    </row>
    <row r="1989" spans="1:7" x14ac:dyDescent="0.2">
      <c r="A1989" s="3">
        <v>42696</v>
      </c>
      <c r="B1989" t="s">
        <v>21</v>
      </c>
      <c r="F1989">
        <v>2.1958821309999998</v>
      </c>
      <c r="G1989">
        <v>2.1958821309999998</v>
      </c>
    </row>
    <row r="1990" spans="1:7" x14ac:dyDescent="0.2">
      <c r="A1990" s="3">
        <v>42697</v>
      </c>
      <c r="B1990" t="s">
        <v>21</v>
      </c>
      <c r="F1990">
        <v>2.1737491759999998</v>
      </c>
      <c r="G1990">
        <v>2.1737491759999998</v>
      </c>
    </row>
    <row r="1991" spans="1:7" x14ac:dyDescent="0.2">
      <c r="A1991" s="3">
        <v>42698</v>
      </c>
      <c r="B1991" t="s">
        <v>21</v>
      </c>
      <c r="F1991">
        <v>2.273112807</v>
      </c>
      <c r="G1991">
        <v>2.273112807</v>
      </c>
    </row>
    <row r="1992" spans="1:7" x14ac:dyDescent="0.2">
      <c r="A1992" s="3">
        <v>42699</v>
      </c>
      <c r="B1992" t="s">
        <v>21</v>
      </c>
      <c r="F1992">
        <v>2.228641788</v>
      </c>
      <c r="G1992">
        <v>2.228641788</v>
      </c>
    </row>
    <row r="1993" spans="1:7" x14ac:dyDescent="0.2">
      <c r="A1993" s="3">
        <v>42702</v>
      </c>
      <c r="B1993" t="s">
        <v>21</v>
      </c>
      <c r="F1993">
        <v>2.18149265</v>
      </c>
      <c r="G1993">
        <v>2.18149265</v>
      </c>
    </row>
    <row r="1994" spans="1:7" x14ac:dyDescent="0.2">
      <c r="A1994" s="3">
        <v>42703</v>
      </c>
      <c r="B1994" t="s">
        <v>21</v>
      </c>
      <c r="F1994">
        <v>2.1793662770000002</v>
      </c>
      <c r="G1994">
        <v>2.1793662770000002</v>
      </c>
    </row>
    <row r="1995" spans="1:7" x14ac:dyDescent="0.2">
      <c r="A1995" s="3">
        <v>42704</v>
      </c>
      <c r="B1995" t="s">
        <v>21</v>
      </c>
      <c r="F1995">
        <v>2.1638852430000002</v>
      </c>
      <c r="G1995">
        <v>2.1638852430000002</v>
      </c>
    </row>
    <row r="1996" spans="1:7" x14ac:dyDescent="0.2">
      <c r="A1996" s="3">
        <v>42705</v>
      </c>
      <c r="B1996" t="s">
        <v>21</v>
      </c>
      <c r="F1996">
        <v>2.1882880359999999</v>
      </c>
      <c r="G1996">
        <v>2.1882880359999999</v>
      </c>
    </row>
    <row r="1997" spans="1:7" x14ac:dyDescent="0.2">
      <c r="A1997" s="3">
        <v>42706</v>
      </c>
      <c r="B1997" t="s">
        <v>21</v>
      </c>
      <c r="F1997">
        <v>2.2910419790000001</v>
      </c>
      <c r="G1997">
        <v>2.2910419790000001</v>
      </c>
    </row>
    <row r="1998" spans="1:7" x14ac:dyDescent="0.2">
      <c r="A1998" s="3">
        <v>42709</v>
      </c>
      <c r="B1998" t="s">
        <v>21</v>
      </c>
      <c r="F1998">
        <v>2.2501871260000001</v>
      </c>
      <c r="G1998">
        <v>2.2501871260000001</v>
      </c>
    </row>
    <row r="1999" spans="1:7" x14ac:dyDescent="0.2">
      <c r="A1999" s="3">
        <v>42710</v>
      </c>
      <c r="B1999" t="s">
        <v>21</v>
      </c>
      <c r="F1999">
        <v>2.1972884530000001</v>
      </c>
      <c r="G1999">
        <v>2.1972884530000001</v>
      </c>
    </row>
    <row r="2000" spans="1:7" x14ac:dyDescent="0.2">
      <c r="A2000" s="3">
        <v>42711</v>
      </c>
      <c r="B2000" t="s">
        <v>21</v>
      </c>
      <c r="F2000">
        <v>2.1792355849999998</v>
      </c>
      <c r="G2000">
        <v>2.1792355849999998</v>
      </c>
    </row>
    <row r="2001" spans="1:7" x14ac:dyDescent="0.2">
      <c r="A2001" s="3">
        <v>42712</v>
      </c>
      <c r="B2001" t="s">
        <v>21</v>
      </c>
      <c r="F2001">
        <v>2.148223727</v>
      </c>
      <c r="G2001">
        <v>2.148223727</v>
      </c>
    </row>
    <row r="2002" spans="1:7" x14ac:dyDescent="0.2">
      <c r="A2002" s="3">
        <v>42713</v>
      </c>
      <c r="B2002" t="s">
        <v>21</v>
      </c>
      <c r="F2002">
        <v>2.216076696</v>
      </c>
      <c r="G2002">
        <v>2.216076696</v>
      </c>
    </row>
    <row r="2003" spans="1:7" x14ac:dyDescent="0.2">
      <c r="A2003" s="3">
        <v>42716</v>
      </c>
      <c r="B2003" t="s">
        <v>21</v>
      </c>
      <c r="F2003">
        <v>2.3133708589999999</v>
      </c>
      <c r="G2003">
        <v>2.3133708589999999</v>
      </c>
    </row>
    <row r="2004" spans="1:7" x14ac:dyDescent="0.2">
      <c r="A2004" s="3">
        <v>42717</v>
      </c>
      <c r="B2004" t="s">
        <v>21</v>
      </c>
      <c r="F2004">
        <v>2.3010237020000002</v>
      </c>
      <c r="G2004">
        <v>2.3010237020000002</v>
      </c>
    </row>
    <row r="2005" spans="1:7" x14ac:dyDescent="0.2">
      <c r="A2005" s="3">
        <v>42718</v>
      </c>
      <c r="B2005" t="s">
        <v>21</v>
      </c>
      <c r="F2005">
        <v>2.2612554309999999</v>
      </c>
      <c r="G2005">
        <v>2.2612554309999999</v>
      </c>
    </row>
    <row r="2006" spans="1:7" x14ac:dyDescent="0.2">
      <c r="A2006" s="3">
        <v>42719</v>
      </c>
      <c r="B2006" t="s">
        <v>21</v>
      </c>
      <c r="F2006">
        <v>2.3480995099999999</v>
      </c>
      <c r="G2006">
        <v>2.3480995099999999</v>
      </c>
    </row>
    <row r="2007" spans="1:7" x14ac:dyDescent="0.2">
      <c r="A2007" s="3">
        <v>42720</v>
      </c>
      <c r="B2007" t="s">
        <v>21</v>
      </c>
      <c r="F2007">
        <v>2.326654972</v>
      </c>
      <c r="G2007">
        <v>2.326654972</v>
      </c>
    </row>
    <row r="2008" spans="1:7" x14ac:dyDescent="0.2">
      <c r="A2008" s="3">
        <v>42723</v>
      </c>
      <c r="B2008" t="s">
        <v>21</v>
      </c>
      <c r="F2008">
        <v>2.3035631649999999</v>
      </c>
      <c r="G2008">
        <v>2.3035631649999999</v>
      </c>
    </row>
    <row r="2009" spans="1:7" x14ac:dyDescent="0.2">
      <c r="A2009" s="3">
        <v>42724</v>
      </c>
      <c r="B2009" t="s">
        <v>21</v>
      </c>
      <c r="F2009">
        <v>2.3249791919999998</v>
      </c>
      <c r="G2009">
        <v>2.3249791919999998</v>
      </c>
    </row>
    <row r="2010" spans="1:7" x14ac:dyDescent="0.2">
      <c r="A2010" s="3">
        <v>42725</v>
      </c>
      <c r="B2010" t="s">
        <v>21</v>
      </c>
      <c r="F2010">
        <v>2.3106201259999999</v>
      </c>
      <c r="G2010">
        <v>2.3106201259999999</v>
      </c>
    </row>
    <row r="2011" spans="1:7" x14ac:dyDescent="0.2">
      <c r="A2011" s="3">
        <v>42726</v>
      </c>
      <c r="B2011" t="s">
        <v>21</v>
      </c>
      <c r="F2011">
        <v>2.2687982149999999</v>
      </c>
      <c r="G2011">
        <v>2.2687982149999999</v>
      </c>
    </row>
    <row r="2012" spans="1:7" x14ac:dyDescent="0.2">
      <c r="A2012" s="3">
        <v>42727</v>
      </c>
      <c r="B2012" t="s">
        <v>21</v>
      </c>
      <c r="F2012">
        <v>2.273110424</v>
      </c>
      <c r="G2012">
        <v>2.273110424</v>
      </c>
    </row>
    <row r="2013" spans="1:7" x14ac:dyDescent="0.2">
      <c r="A2013" s="3">
        <v>42730</v>
      </c>
      <c r="B2013" t="s">
        <v>21</v>
      </c>
      <c r="F2013">
        <v>2.271708683</v>
      </c>
      <c r="G2013">
        <v>2.271708683</v>
      </c>
    </row>
    <row r="2014" spans="1:7" x14ac:dyDescent="0.2">
      <c r="A2014" s="3">
        <v>42731</v>
      </c>
      <c r="B2014" t="s">
        <v>21</v>
      </c>
      <c r="F2014">
        <v>2.2366941530000002</v>
      </c>
      <c r="G2014">
        <v>2.2366941530000002</v>
      </c>
    </row>
    <row r="2015" spans="1:7" x14ac:dyDescent="0.2">
      <c r="A2015" s="3">
        <v>42732</v>
      </c>
      <c r="B2015" t="s">
        <v>21</v>
      </c>
      <c r="F2015">
        <v>2.2699214369999998</v>
      </c>
      <c r="G2015">
        <v>2.2699214369999998</v>
      </c>
    </row>
    <row r="2016" spans="1:7" x14ac:dyDescent="0.2">
      <c r="A2016" s="3">
        <v>42733</v>
      </c>
      <c r="B2016" t="s">
        <v>21</v>
      </c>
      <c r="F2016">
        <v>2.2488573829999998</v>
      </c>
      <c r="G2016">
        <v>2.2488573829999998</v>
      </c>
    </row>
    <row r="2017" spans="1:7" x14ac:dyDescent="0.2">
      <c r="A2017" s="3">
        <v>42734</v>
      </c>
      <c r="B2017" t="s">
        <v>21</v>
      </c>
      <c r="F2017">
        <v>2.2939866370000002</v>
      </c>
      <c r="G2017">
        <v>2.2939866370000002</v>
      </c>
    </row>
    <row r="2018" spans="1:7" x14ac:dyDescent="0.2">
      <c r="A2018" s="3">
        <v>42737</v>
      </c>
      <c r="B2018" t="s">
        <v>21</v>
      </c>
      <c r="F2018">
        <v>2.2959325490000002</v>
      </c>
      <c r="G2018">
        <v>2.2959325490000002</v>
      </c>
    </row>
    <row r="2019" spans="1:7" x14ac:dyDescent="0.2">
      <c r="A2019" s="3">
        <v>42738</v>
      </c>
      <c r="B2019" t="s">
        <v>21</v>
      </c>
      <c r="F2019">
        <v>2.3137509270000001</v>
      </c>
      <c r="G2019">
        <v>2.3137509270000001</v>
      </c>
    </row>
    <row r="2020" spans="1:7" x14ac:dyDescent="0.2">
      <c r="A2020" s="3">
        <v>42739</v>
      </c>
      <c r="B2020" t="s">
        <v>21</v>
      </c>
      <c r="F2020">
        <v>2.3694667780000001</v>
      </c>
      <c r="G2020">
        <v>2.3694667780000001</v>
      </c>
    </row>
    <row r="2021" spans="1:7" x14ac:dyDescent="0.2">
      <c r="A2021" s="3">
        <v>42740</v>
      </c>
      <c r="B2021" t="s">
        <v>21</v>
      </c>
      <c r="F2021">
        <v>2.3237936459999999</v>
      </c>
      <c r="G2021">
        <v>2.3237936459999999</v>
      </c>
    </row>
    <row r="2022" spans="1:7" x14ac:dyDescent="0.2">
      <c r="A2022" s="3">
        <v>42741</v>
      </c>
      <c r="B2022" t="s">
        <v>21</v>
      </c>
      <c r="F2022">
        <v>2.2514485419999999</v>
      </c>
      <c r="G2022">
        <v>2.2514485419999999</v>
      </c>
    </row>
    <row r="2023" spans="1:7" x14ac:dyDescent="0.2">
      <c r="A2023" s="3">
        <v>42744</v>
      </c>
      <c r="B2023" t="s">
        <v>21</v>
      </c>
      <c r="F2023">
        <v>2.2095378380000001</v>
      </c>
      <c r="G2023">
        <v>2.2095378380000001</v>
      </c>
    </row>
    <row r="2024" spans="1:7" x14ac:dyDescent="0.2">
      <c r="A2024" s="3">
        <v>42745</v>
      </c>
      <c r="B2024" t="s">
        <v>21</v>
      </c>
      <c r="F2024">
        <v>2.2007188279999998</v>
      </c>
      <c r="G2024">
        <v>2.2007188279999998</v>
      </c>
    </row>
    <row r="2025" spans="1:7" x14ac:dyDescent="0.2">
      <c r="A2025" s="3">
        <v>42746</v>
      </c>
      <c r="B2025" t="s">
        <v>21</v>
      </c>
      <c r="F2025">
        <v>2.2099039170000001</v>
      </c>
      <c r="G2025">
        <v>2.2099039170000001</v>
      </c>
    </row>
    <row r="2026" spans="1:7" x14ac:dyDescent="0.2">
      <c r="A2026" s="3">
        <v>42747</v>
      </c>
      <c r="B2026" t="s">
        <v>21</v>
      </c>
      <c r="F2026">
        <v>2.123306608</v>
      </c>
      <c r="G2026">
        <v>2.123306608</v>
      </c>
    </row>
    <row r="2027" spans="1:7" x14ac:dyDescent="0.2">
      <c r="A2027" s="3">
        <v>42748</v>
      </c>
      <c r="B2027" t="s">
        <v>21</v>
      </c>
      <c r="F2027">
        <v>2.1309064169999998</v>
      </c>
      <c r="G2027">
        <v>2.1309064169999998</v>
      </c>
    </row>
    <row r="2028" spans="1:7" x14ac:dyDescent="0.2">
      <c r="A2028" s="3">
        <v>42751</v>
      </c>
      <c r="B2028" t="s">
        <v>21</v>
      </c>
      <c r="F2028">
        <v>2.1639797330000001</v>
      </c>
      <c r="G2028">
        <v>2.1639797330000001</v>
      </c>
    </row>
    <row r="2029" spans="1:7" x14ac:dyDescent="0.2">
      <c r="A2029" s="3">
        <v>42752</v>
      </c>
      <c r="B2029" t="s">
        <v>21</v>
      </c>
      <c r="F2029">
        <v>2.112637109</v>
      </c>
      <c r="G2029">
        <v>2.112637109</v>
      </c>
    </row>
    <row r="2030" spans="1:7" x14ac:dyDescent="0.2">
      <c r="A2030" s="3">
        <v>42753</v>
      </c>
      <c r="B2030" t="s">
        <v>21</v>
      </c>
      <c r="F2030">
        <v>2.1546602300000002</v>
      </c>
      <c r="G2030">
        <v>2.1546602300000002</v>
      </c>
    </row>
    <row r="2031" spans="1:7" x14ac:dyDescent="0.2">
      <c r="A2031" s="3">
        <v>42754</v>
      </c>
      <c r="B2031" t="s">
        <v>21</v>
      </c>
      <c r="F2031">
        <v>2.1919088109999998</v>
      </c>
      <c r="G2031">
        <v>2.1919088109999998</v>
      </c>
    </row>
    <row r="2032" spans="1:7" x14ac:dyDescent="0.2">
      <c r="A2032" s="3">
        <v>42755</v>
      </c>
      <c r="B2032" t="s">
        <v>21</v>
      </c>
      <c r="F2032">
        <v>2.1931382629999998</v>
      </c>
      <c r="G2032">
        <v>2.1931382629999998</v>
      </c>
    </row>
    <row r="2033" spans="1:7" x14ac:dyDescent="0.2">
      <c r="A2033" s="3">
        <v>42758</v>
      </c>
      <c r="B2033" t="s">
        <v>21</v>
      </c>
      <c r="F2033">
        <v>2.1572655959999998</v>
      </c>
      <c r="G2033">
        <v>2.1572655959999998</v>
      </c>
    </row>
    <row r="2034" spans="1:7" x14ac:dyDescent="0.2">
      <c r="A2034" s="3">
        <v>42759</v>
      </c>
      <c r="B2034" t="s">
        <v>21</v>
      </c>
      <c r="F2034">
        <v>2.1337284680000002</v>
      </c>
      <c r="G2034">
        <v>2.1337284680000002</v>
      </c>
    </row>
    <row r="2035" spans="1:7" x14ac:dyDescent="0.2">
      <c r="A2035" s="3">
        <v>42760</v>
      </c>
      <c r="B2035" t="s">
        <v>21</v>
      </c>
      <c r="F2035">
        <v>2.1704135440000001</v>
      </c>
      <c r="G2035">
        <v>2.1704135440000001</v>
      </c>
    </row>
    <row r="2036" spans="1:7" x14ac:dyDescent="0.2">
      <c r="A2036" s="3">
        <v>42761</v>
      </c>
      <c r="B2036" t="s">
        <v>21</v>
      </c>
      <c r="F2036">
        <v>2.20356094</v>
      </c>
      <c r="G2036">
        <v>2.20356094</v>
      </c>
    </row>
    <row r="2037" spans="1:7" x14ac:dyDescent="0.2">
      <c r="A2037" s="3">
        <v>42762</v>
      </c>
      <c r="B2037" t="s">
        <v>21</v>
      </c>
      <c r="F2037">
        <v>2.1893382350000001</v>
      </c>
      <c r="G2037">
        <v>2.1893382350000001</v>
      </c>
    </row>
    <row r="2038" spans="1:7" x14ac:dyDescent="0.2">
      <c r="A2038" s="3">
        <v>42765</v>
      </c>
      <c r="B2038" t="s">
        <v>21</v>
      </c>
      <c r="F2038">
        <v>2.194829178</v>
      </c>
      <c r="G2038">
        <v>2.194829178</v>
      </c>
    </row>
    <row r="2039" spans="1:7" x14ac:dyDescent="0.2">
      <c r="A2039" s="3">
        <v>42766</v>
      </c>
      <c r="B2039" t="s">
        <v>21</v>
      </c>
      <c r="F2039">
        <v>2.1244337619999998</v>
      </c>
      <c r="G2039">
        <v>2.1244337619999998</v>
      </c>
    </row>
    <row r="2040" spans="1:7" x14ac:dyDescent="0.2">
      <c r="A2040" s="3">
        <v>42767</v>
      </c>
      <c r="B2040" t="s">
        <v>21</v>
      </c>
      <c r="F2040">
        <v>2.123452227</v>
      </c>
      <c r="G2040">
        <v>2.123452227</v>
      </c>
    </row>
    <row r="2041" spans="1:7" x14ac:dyDescent="0.2">
      <c r="A2041" s="3">
        <v>42768</v>
      </c>
      <c r="B2041" t="s">
        <v>21</v>
      </c>
      <c r="F2041">
        <v>2.1024930749999999</v>
      </c>
      <c r="G2041">
        <v>2.1024930749999999</v>
      </c>
    </row>
    <row r="2042" spans="1:7" x14ac:dyDescent="0.2">
      <c r="A2042" s="3">
        <v>42769</v>
      </c>
      <c r="B2042" t="s">
        <v>21</v>
      </c>
      <c r="F2042">
        <v>2.1308895680000002</v>
      </c>
      <c r="G2042">
        <v>2.1308895680000002</v>
      </c>
    </row>
    <row r="2043" spans="1:7" x14ac:dyDescent="0.2">
      <c r="A2043" s="3">
        <v>42772</v>
      </c>
      <c r="B2043" t="s">
        <v>21</v>
      </c>
      <c r="F2043">
        <v>2.0992472819999999</v>
      </c>
      <c r="G2043">
        <v>2.0992472819999999</v>
      </c>
    </row>
    <row r="2044" spans="1:7" x14ac:dyDescent="0.2">
      <c r="A2044" s="3">
        <v>42773</v>
      </c>
      <c r="B2044" t="s">
        <v>21</v>
      </c>
      <c r="F2044">
        <v>2.061011905</v>
      </c>
      <c r="G2044">
        <v>2.061011905</v>
      </c>
    </row>
    <row r="2045" spans="1:7" x14ac:dyDescent="0.2">
      <c r="A2045" s="3">
        <v>42774</v>
      </c>
      <c r="B2045" t="s">
        <v>21</v>
      </c>
      <c r="F2045">
        <v>2.0595878970000001</v>
      </c>
      <c r="G2045">
        <v>2.0595878970000001</v>
      </c>
    </row>
    <row r="2046" spans="1:7" x14ac:dyDescent="0.2">
      <c r="A2046" s="3">
        <v>42775</v>
      </c>
      <c r="B2046" t="s">
        <v>21</v>
      </c>
      <c r="F2046">
        <v>2.0668271009999999</v>
      </c>
      <c r="G2046">
        <v>2.0668271009999999</v>
      </c>
    </row>
    <row r="2047" spans="1:7" x14ac:dyDescent="0.2">
      <c r="A2047" s="3">
        <v>42776</v>
      </c>
      <c r="B2047" t="s">
        <v>21</v>
      </c>
      <c r="F2047">
        <v>2.0627761410000001</v>
      </c>
      <c r="G2047">
        <v>2.0627761410000001</v>
      </c>
    </row>
    <row r="2048" spans="1:7" x14ac:dyDescent="0.2">
      <c r="A2048" s="3">
        <v>42779</v>
      </c>
      <c r="B2048" t="s">
        <v>21</v>
      </c>
      <c r="F2048">
        <v>2.1056014689999998</v>
      </c>
      <c r="G2048">
        <v>2.1056014689999998</v>
      </c>
    </row>
    <row r="2049" spans="1:7" x14ac:dyDescent="0.2">
      <c r="A2049" s="3">
        <v>42780</v>
      </c>
      <c r="B2049" t="s">
        <v>21</v>
      </c>
      <c r="F2049">
        <v>2.081031308</v>
      </c>
      <c r="G2049">
        <v>2.081031308</v>
      </c>
    </row>
    <row r="2050" spans="1:7" x14ac:dyDescent="0.2">
      <c r="A2050" s="3">
        <v>42781</v>
      </c>
      <c r="B2050" t="s">
        <v>21</v>
      </c>
      <c r="F2050">
        <v>2.0643555230000001</v>
      </c>
      <c r="G2050">
        <v>2.0643555230000001</v>
      </c>
    </row>
    <row r="2051" spans="1:7" x14ac:dyDescent="0.2">
      <c r="A2051" s="3">
        <v>42782</v>
      </c>
      <c r="B2051" t="s">
        <v>21</v>
      </c>
      <c r="F2051">
        <v>2.0889873529999998</v>
      </c>
      <c r="G2051">
        <v>2.0889873529999998</v>
      </c>
    </row>
    <row r="2052" spans="1:7" x14ac:dyDescent="0.2">
      <c r="A2052" s="3">
        <v>42783</v>
      </c>
      <c r="B2052" t="s">
        <v>21</v>
      </c>
      <c r="F2052">
        <v>2.0873741570000002</v>
      </c>
      <c r="G2052">
        <v>2.0873741570000002</v>
      </c>
    </row>
    <row r="2053" spans="1:7" x14ac:dyDescent="0.2">
      <c r="A2053" s="3">
        <v>42784</v>
      </c>
      <c r="B2053" t="s">
        <v>21</v>
      </c>
      <c r="F2053">
        <v>2.083525399</v>
      </c>
      <c r="G2053">
        <v>2.083525399</v>
      </c>
    </row>
    <row r="2054" spans="1:7" x14ac:dyDescent="0.2">
      <c r="A2054" s="3">
        <v>42786</v>
      </c>
      <c r="B2054" t="s">
        <v>21</v>
      </c>
      <c r="F2054">
        <v>2.09246417</v>
      </c>
      <c r="G2054">
        <v>2.09246417</v>
      </c>
    </row>
    <row r="2055" spans="1:7" x14ac:dyDescent="0.2">
      <c r="A2055" s="3">
        <v>42787</v>
      </c>
      <c r="B2055" t="s">
        <v>21</v>
      </c>
      <c r="F2055">
        <v>2.1090135110000001</v>
      </c>
      <c r="G2055">
        <v>2.1090135110000001</v>
      </c>
    </row>
    <row r="2056" spans="1:7" x14ac:dyDescent="0.2">
      <c r="A2056" s="3">
        <v>42788</v>
      </c>
      <c r="B2056" t="s">
        <v>21</v>
      </c>
      <c r="F2056">
        <v>2.115617716</v>
      </c>
      <c r="G2056">
        <v>2.115617716</v>
      </c>
    </row>
    <row r="2057" spans="1:7" x14ac:dyDescent="0.2">
      <c r="A2057" s="3">
        <v>42789</v>
      </c>
      <c r="B2057" t="s">
        <v>21</v>
      </c>
      <c r="F2057">
        <v>2.081663093</v>
      </c>
      <c r="G2057">
        <v>2.081663093</v>
      </c>
    </row>
    <row r="2058" spans="1:7" x14ac:dyDescent="0.2">
      <c r="A2058" s="3">
        <v>42790</v>
      </c>
      <c r="B2058" t="s">
        <v>21</v>
      </c>
      <c r="F2058">
        <v>2.1784116330000001</v>
      </c>
      <c r="G2058">
        <v>2.1784116330000001</v>
      </c>
    </row>
    <row r="2059" spans="1:7" x14ac:dyDescent="0.2">
      <c r="A2059" s="3">
        <v>42793</v>
      </c>
      <c r="B2059" t="s">
        <v>21</v>
      </c>
      <c r="F2059">
        <v>2.1814254860000002</v>
      </c>
      <c r="G2059">
        <v>2.1814254860000002</v>
      </c>
    </row>
    <row r="2060" spans="1:7" x14ac:dyDescent="0.2">
      <c r="A2060" s="3">
        <v>42794</v>
      </c>
      <c r="B2060" t="s">
        <v>21</v>
      </c>
      <c r="F2060">
        <v>2.1873518540000001</v>
      </c>
      <c r="G2060">
        <v>2.1873518540000001</v>
      </c>
    </row>
    <row r="2061" spans="1:7" x14ac:dyDescent="0.2">
      <c r="A2061" s="3">
        <v>42795</v>
      </c>
      <c r="B2061" t="s">
        <v>21</v>
      </c>
      <c r="F2061">
        <v>2.2147587510000002</v>
      </c>
      <c r="G2061">
        <v>2.2147587510000002</v>
      </c>
    </row>
    <row r="2062" spans="1:7" x14ac:dyDescent="0.2">
      <c r="A2062" s="3">
        <v>42796</v>
      </c>
      <c r="B2062" t="s">
        <v>21</v>
      </c>
      <c r="F2062">
        <v>2.2262254669999999</v>
      </c>
      <c r="G2062">
        <v>2.2262254669999999</v>
      </c>
    </row>
    <row r="2063" spans="1:7" x14ac:dyDescent="0.2">
      <c r="A2063" s="3">
        <v>42797</v>
      </c>
      <c r="B2063" t="s">
        <v>21</v>
      </c>
      <c r="F2063">
        <v>2.2188478690000002</v>
      </c>
      <c r="G2063">
        <v>2.2188478690000002</v>
      </c>
    </row>
    <row r="2064" spans="1:7" x14ac:dyDescent="0.2">
      <c r="A2064" s="3">
        <v>42800</v>
      </c>
      <c r="B2064" t="s">
        <v>21</v>
      </c>
      <c r="F2064">
        <v>2.1696589720000001</v>
      </c>
      <c r="G2064">
        <v>2.1696589720000001</v>
      </c>
    </row>
    <row r="2065" spans="1:7" x14ac:dyDescent="0.2">
      <c r="A2065" s="3">
        <v>42801</v>
      </c>
      <c r="B2065" t="s">
        <v>21</v>
      </c>
      <c r="F2065">
        <v>2.2173623660000001</v>
      </c>
      <c r="G2065">
        <v>2.2173623660000001</v>
      </c>
    </row>
    <row r="2066" spans="1:7" x14ac:dyDescent="0.2">
      <c r="A2066" s="3">
        <v>42802</v>
      </c>
      <c r="B2066" t="s">
        <v>21</v>
      </c>
      <c r="F2066">
        <v>2.2487628470000001</v>
      </c>
      <c r="G2066">
        <v>2.2487628470000001</v>
      </c>
    </row>
    <row r="2067" spans="1:7" x14ac:dyDescent="0.2">
      <c r="A2067" s="3">
        <v>42803</v>
      </c>
      <c r="B2067" t="s">
        <v>21</v>
      </c>
      <c r="F2067">
        <v>2.3023499190000001</v>
      </c>
      <c r="G2067">
        <v>2.3023499190000001</v>
      </c>
    </row>
    <row r="2068" spans="1:7" x14ac:dyDescent="0.2">
      <c r="A2068" s="3">
        <v>42804</v>
      </c>
      <c r="B2068" t="s">
        <v>21</v>
      </c>
      <c r="F2068">
        <v>2.3527727399999998</v>
      </c>
      <c r="G2068">
        <v>2.3527727399999998</v>
      </c>
    </row>
    <row r="2069" spans="1:7" x14ac:dyDescent="0.2">
      <c r="A2069" s="3">
        <v>42807</v>
      </c>
      <c r="B2069" t="s">
        <v>21</v>
      </c>
      <c r="F2069">
        <v>2.3083507700000001</v>
      </c>
      <c r="G2069">
        <v>2.3083507700000001</v>
      </c>
    </row>
    <row r="2070" spans="1:7" x14ac:dyDescent="0.2">
      <c r="A2070" s="3">
        <v>42808</v>
      </c>
      <c r="B2070" t="s">
        <v>21</v>
      </c>
      <c r="F2070">
        <v>2.3585444849999999</v>
      </c>
      <c r="G2070">
        <v>2.3585444849999999</v>
      </c>
    </row>
    <row r="2071" spans="1:7" x14ac:dyDescent="0.2">
      <c r="A2071" s="3">
        <v>42809</v>
      </c>
      <c r="B2071" t="s">
        <v>21</v>
      </c>
      <c r="F2071">
        <v>2.3143399809999998</v>
      </c>
      <c r="G2071">
        <v>2.3143399809999998</v>
      </c>
    </row>
    <row r="2072" spans="1:7" x14ac:dyDescent="0.2">
      <c r="A2072" s="3">
        <v>42810</v>
      </c>
      <c r="B2072" t="s">
        <v>21</v>
      </c>
      <c r="F2072">
        <v>2.2425106989999999</v>
      </c>
      <c r="G2072">
        <v>2.2425106989999999</v>
      </c>
    </row>
    <row r="2073" spans="1:7" x14ac:dyDescent="0.2">
      <c r="A2073" s="3">
        <v>42811</v>
      </c>
      <c r="B2073" t="s">
        <v>21</v>
      </c>
      <c r="F2073">
        <v>2.2116392039999999</v>
      </c>
      <c r="G2073">
        <v>2.2116392039999999</v>
      </c>
    </row>
    <row r="2074" spans="1:7" x14ac:dyDescent="0.2">
      <c r="A2074" s="3">
        <v>42814</v>
      </c>
      <c r="B2074" t="s">
        <v>21</v>
      </c>
      <c r="F2074">
        <v>2.1688013759999998</v>
      </c>
      <c r="G2074">
        <v>2.1688013759999998</v>
      </c>
    </row>
    <row r="2075" spans="1:7" x14ac:dyDescent="0.2">
      <c r="A2075" s="3">
        <v>42815</v>
      </c>
      <c r="B2075" t="s">
        <v>21</v>
      </c>
      <c r="F2075">
        <v>2.1557400520000001</v>
      </c>
      <c r="G2075">
        <v>2.1557400520000001</v>
      </c>
    </row>
    <row r="2076" spans="1:7" x14ac:dyDescent="0.2">
      <c r="A2076" s="3">
        <v>42816</v>
      </c>
      <c r="B2076" t="s">
        <v>21</v>
      </c>
      <c r="F2076">
        <v>2.1497377210000002</v>
      </c>
      <c r="G2076">
        <v>2.1497377210000002</v>
      </c>
    </row>
    <row r="2077" spans="1:7" x14ac:dyDescent="0.2">
      <c r="A2077" s="3">
        <v>42817</v>
      </c>
      <c r="B2077" t="s">
        <v>21</v>
      </c>
      <c r="F2077">
        <v>2.1349494180000002</v>
      </c>
      <c r="G2077">
        <v>2.1349494180000002</v>
      </c>
    </row>
    <row r="2078" spans="1:7" x14ac:dyDescent="0.2">
      <c r="A2078" s="3">
        <v>42818</v>
      </c>
      <c r="B2078" t="s">
        <v>21</v>
      </c>
      <c r="F2078">
        <v>2.1494164910000002</v>
      </c>
      <c r="G2078">
        <v>2.1494164910000002</v>
      </c>
    </row>
    <row r="2079" spans="1:7" x14ac:dyDescent="0.2">
      <c r="A2079" s="3">
        <v>42822</v>
      </c>
      <c r="B2079" t="s">
        <v>21</v>
      </c>
      <c r="F2079">
        <v>2.1133773819999999</v>
      </c>
      <c r="G2079">
        <v>2.1133773819999999</v>
      </c>
    </row>
    <row r="2080" spans="1:7" x14ac:dyDescent="0.2">
      <c r="A2080" s="3">
        <v>42823</v>
      </c>
      <c r="B2080" t="s">
        <v>21</v>
      </c>
      <c r="F2080">
        <v>2.1246892329999998</v>
      </c>
      <c r="G2080">
        <v>2.1246892329999998</v>
      </c>
    </row>
    <row r="2081" spans="1:7" x14ac:dyDescent="0.2">
      <c r="A2081" s="3">
        <v>42824</v>
      </c>
      <c r="B2081" t="s">
        <v>21</v>
      </c>
      <c r="F2081">
        <v>2.09451074</v>
      </c>
      <c r="G2081">
        <v>2.09451074</v>
      </c>
    </row>
    <row r="2082" spans="1:7" x14ac:dyDescent="0.2">
      <c r="A2082" s="3">
        <v>42825</v>
      </c>
      <c r="B2082" t="s">
        <v>21</v>
      </c>
      <c r="F2082">
        <v>2.140541571</v>
      </c>
      <c r="G2082">
        <v>2.140541571</v>
      </c>
    </row>
    <row r="2083" spans="1:7" x14ac:dyDescent="0.2">
      <c r="A2083" s="3">
        <v>42828</v>
      </c>
      <c r="B2083" t="s">
        <v>21</v>
      </c>
      <c r="F2083">
        <v>2.1462105970000001</v>
      </c>
      <c r="G2083">
        <v>2.1462105970000001</v>
      </c>
    </row>
    <row r="2084" spans="1:7" x14ac:dyDescent="0.2">
      <c r="A2084" s="3">
        <v>42829</v>
      </c>
      <c r="B2084" t="s">
        <v>21</v>
      </c>
      <c r="F2084">
        <v>2.1133378079999998</v>
      </c>
      <c r="G2084">
        <v>2.1133378079999998</v>
      </c>
    </row>
    <row r="2085" spans="1:7" x14ac:dyDescent="0.2">
      <c r="A2085" s="3">
        <v>42830</v>
      </c>
      <c r="B2085" t="s">
        <v>21</v>
      </c>
      <c r="F2085">
        <v>2.1229854179999998</v>
      </c>
      <c r="G2085">
        <v>2.1229854179999998</v>
      </c>
    </row>
    <row r="2086" spans="1:7" x14ac:dyDescent="0.2">
      <c r="A2086" s="3">
        <v>42831</v>
      </c>
      <c r="B2086" t="s">
        <v>21</v>
      </c>
      <c r="F2086">
        <v>2.115587025</v>
      </c>
      <c r="G2086">
        <v>2.115587025</v>
      </c>
    </row>
    <row r="2087" spans="1:7" x14ac:dyDescent="0.2">
      <c r="A2087" s="3">
        <v>42832</v>
      </c>
      <c r="B2087" t="s">
        <v>21</v>
      </c>
      <c r="F2087">
        <v>2.0928012219999998</v>
      </c>
      <c r="G2087">
        <v>2.0928012219999998</v>
      </c>
    </row>
    <row r="2088" spans="1:7" x14ac:dyDescent="0.2">
      <c r="A2088" s="3">
        <v>42835</v>
      </c>
      <c r="B2088" t="s">
        <v>21</v>
      </c>
      <c r="F2088">
        <v>2.1098567500000001</v>
      </c>
      <c r="G2088">
        <v>2.1098567500000001</v>
      </c>
    </row>
    <row r="2089" spans="1:7" x14ac:dyDescent="0.2">
      <c r="A2089" s="3">
        <v>42836</v>
      </c>
      <c r="B2089" t="s">
        <v>21</v>
      </c>
      <c r="F2089">
        <v>2.0852720539999998</v>
      </c>
      <c r="G2089">
        <v>2.0852720539999998</v>
      </c>
    </row>
    <row r="2090" spans="1:7" x14ac:dyDescent="0.2">
      <c r="A2090" s="3">
        <v>42837</v>
      </c>
      <c r="B2090" t="s">
        <v>21</v>
      </c>
      <c r="F2090">
        <v>2.0602489780000002</v>
      </c>
      <c r="G2090">
        <v>2.0602489780000002</v>
      </c>
    </row>
    <row r="2091" spans="1:7" x14ac:dyDescent="0.2">
      <c r="A2091" s="3">
        <v>42838</v>
      </c>
      <c r="B2091" t="s">
        <v>21</v>
      </c>
      <c r="F2091">
        <v>2.0295660469999999</v>
      </c>
      <c r="G2091">
        <v>2.0295660469999999</v>
      </c>
    </row>
    <row r="2092" spans="1:7" x14ac:dyDescent="0.2">
      <c r="A2092" s="3">
        <v>42839</v>
      </c>
      <c r="B2092" t="s">
        <v>21</v>
      </c>
      <c r="F2092">
        <v>2.0270914809999998</v>
      </c>
      <c r="G2092">
        <v>2.0270914809999998</v>
      </c>
    </row>
    <row r="2093" spans="1:7" x14ac:dyDescent="0.2">
      <c r="A2093" s="3">
        <v>42842</v>
      </c>
      <c r="B2093" t="s">
        <v>21</v>
      </c>
      <c r="F2093">
        <v>2.0064786589999999</v>
      </c>
      <c r="G2093">
        <v>2.0064786589999999</v>
      </c>
    </row>
    <row r="2094" spans="1:7" x14ac:dyDescent="0.2">
      <c r="A2094" s="3">
        <v>42843</v>
      </c>
      <c r="B2094" t="s">
        <v>21</v>
      </c>
      <c r="F2094">
        <v>2.028179814</v>
      </c>
      <c r="G2094">
        <v>2.028179814</v>
      </c>
    </row>
    <row r="2095" spans="1:7" x14ac:dyDescent="0.2">
      <c r="A2095" s="3">
        <v>42844</v>
      </c>
      <c r="B2095" t="s">
        <v>21</v>
      </c>
      <c r="F2095">
        <v>2.016782407</v>
      </c>
      <c r="G2095">
        <v>2.016782407</v>
      </c>
    </row>
    <row r="2096" spans="1:7" x14ac:dyDescent="0.2">
      <c r="A2096" s="3">
        <v>42845</v>
      </c>
      <c r="B2096" t="s">
        <v>21</v>
      </c>
      <c r="F2096">
        <v>2.04067862</v>
      </c>
      <c r="G2096">
        <v>2.04067862</v>
      </c>
    </row>
    <row r="2097" spans="1:7" x14ac:dyDescent="0.2">
      <c r="A2097" s="3">
        <v>42846</v>
      </c>
      <c r="B2097" t="s">
        <v>21</v>
      </c>
      <c r="F2097">
        <v>2.0349961329999999</v>
      </c>
      <c r="G2097">
        <v>2.0349961329999999</v>
      </c>
    </row>
    <row r="2098" spans="1:7" x14ac:dyDescent="0.2">
      <c r="A2098" s="3">
        <v>42849</v>
      </c>
      <c r="B2098" t="s">
        <v>21</v>
      </c>
      <c r="F2098">
        <v>2.0733126450000001</v>
      </c>
      <c r="G2098">
        <v>2.0733126450000001</v>
      </c>
    </row>
    <row r="2099" spans="1:7" x14ac:dyDescent="0.2">
      <c r="A2099" s="3">
        <v>42850</v>
      </c>
      <c r="B2099" t="s">
        <v>21</v>
      </c>
      <c r="F2099">
        <v>2.1024941539999999</v>
      </c>
      <c r="G2099">
        <v>2.1024941539999999</v>
      </c>
    </row>
    <row r="2100" spans="1:7" x14ac:dyDescent="0.2">
      <c r="A2100" s="3">
        <v>42851</v>
      </c>
      <c r="B2100" t="s">
        <v>21</v>
      </c>
      <c r="F2100">
        <v>2.1260610789999999</v>
      </c>
      <c r="G2100">
        <v>2.1260610789999999</v>
      </c>
    </row>
    <row r="2101" spans="1:7" x14ac:dyDescent="0.2">
      <c r="A2101" s="3">
        <v>42852</v>
      </c>
      <c r="B2101" t="s">
        <v>21</v>
      </c>
      <c r="F2101">
        <v>2.1062396250000002</v>
      </c>
      <c r="G2101">
        <v>2.1062396250000002</v>
      </c>
    </row>
    <row r="2102" spans="1:7" x14ac:dyDescent="0.2">
      <c r="A2102" s="3">
        <v>42853</v>
      </c>
      <c r="B2102" t="s">
        <v>21</v>
      </c>
      <c r="F2102">
        <v>2.071763786</v>
      </c>
      <c r="G2102">
        <v>2.071763786</v>
      </c>
    </row>
    <row r="2103" spans="1:7" x14ac:dyDescent="0.2">
      <c r="A2103" s="3">
        <v>42856</v>
      </c>
      <c r="B2103" t="s">
        <v>21</v>
      </c>
      <c r="F2103">
        <v>2.0805171910000002</v>
      </c>
      <c r="G2103">
        <v>2.0805171910000002</v>
      </c>
    </row>
    <row r="2104" spans="1:7" x14ac:dyDescent="0.2">
      <c r="A2104" s="3">
        <v>42857</v>
      </c>
      <c r="B2104" t="s">
        <v>21</v>
      </c>
      <c r="F2104">
        <v>2.115933471</v>
      </c>
      <c r="G2104">
        <v>2.115933471</v>
      </c>
    </row>
    <row r="2105" spans="1:7" x14ac:dyDescent="0.2">
      <c r="A2105" s="3">
        <v>42858</v>
      </c>
      <c r="B2105" t="s">
        <v>21</v>
      </c>
      <c r="F2105">
        <v>2.0764544030000001</v>
      </c>
      <c r="G2105">
        <v>2.0764544030000001</v>
      </c>
    </row>
    <row r="2106" spans="1:7" x14ac:dyDescent="0.2">
      <c r="A2106" s="3">
        <v>42859</v>
      </c>
      <c r="B2106" t="s">
        <v>21</v>
      </c>
      <c r="F2106">
        <v>2.1099656360000001</v>
      </c>
      <c r="G2106">
        <v>2.1099656360000001</v>
      </c>
    </row>
    <row r="2107" spans="1:7" x14ac:dyDescent="0.2">
      <c r="A2107" s="3">
        <v>42860</v>
      </c>
      <c r="B2107" t="s">
        <v>21</v>
      </c>
      <c r="F2107">
        <v>2.1018860589999999</v>
      </c>
      <c r="G2107">
        <v>2.1018860589999999</v>
      </c>
    </row>
    <row r="2108" spans="1:7" x14ac:dyDescent="0.2">
      <c r="A2108" s="3">
        <v>42863</v>
      </c>
      <c r="B2108" t="s">
        <v>21</v>
      </c>
      <c r="F2108">
        <v>2.092343659</v>
      </c>
      <c r="G2108">
        <v>2.092343659</v>
      </c>
    </row>
    <row r="2109" spans="1:7" x14ac:dyDescent="0.2">
      <c r="A2109" s="3">
        <v>42864</v>
      </c>
      <c r="B2109" t="s">
        <v>21</v>
      </c>
      <c r="F2109">
        <v>2.1404259460000001</v>
      </c>
      <c r="G2109">
        <v>2.1404259460000001</v>
      </c>
    </row>
    <row r="2110" spans="1:7" x14ac:dyDescent="0.2">
      <c r="A2110" s="3">
        <v>42865</v>
      </c>
      <c r="B2110" t="s">
        <v>21</v>
      </c>
      <c r="F2110">
        <v>2.1051612280000001</v>
      </c>
      <c r="G2110">
        <v>2.1051612280000001</v>
      </c>
    </row>
    <row r="2111" spans="1:7" x14ac:dyDescent="0.2">
      <c r="A2111" s="3">
        <v>42866</v>
      </c>
      <c r="B2111" t="s">
        <v>21</v>
      </c>
      <c r="F2111">
        <v>2.15892492</v>
      </c>
      <c r="G2111">
        <v>2.15892492</v>
      </c>
    </row>
    <row r="2112" spans="1:7" x14ac:dyDescent="0.2">
      <c r="A2112" s="3">
        <v>42867</v>
      </c>
      <c r="B2112" t="s">
        <v>21</v>
      </c>
      <c r="F2112">
        <v>2.1273686270000001</v>
      </c>
      <c r="G2112">
        <v>2.1273686270000001</v>
      </c>
    </row>
    <row r="2113" spans="1:7" x14ac:dyDescent="0.2">
      <c r="A2113" s="3">
        <v>42870</v>
      </c>
      <c r="B2113" t="s">
        <v>21</v>
      </c>
      <c r="F2113">
        <v>2.0946341460000002</v>
      </c>
      <c r="G2113">
        <v>2.0946341460000002</v>
      </c>
    </row>
    <row r="2114" spans="1:7" x14ac:dyDescent="0.2">
      <c r="A2114" s="3">
        <v>42871</v>
      </c>
      <c r="B2114" t="s">
        <v>21</v>
      </c>
      <c r="F2114">
        <v>2.0758950349999998</v>
      </c>
      <c r="G2114">
        <v>2.0758950349999998</v>
      </c>
    </row>
    <row r="2115" spans="1:7" x14ac:dyDescent="0.2">
      <c r="A2115" s="3">
        <v>42872</v>
      </c>
      <c r="B2115" t="s">
        <v>21</v>
      </c>
      <c r="F2115">
        <v>2.0381791480000002</v>
      </c>
      <c r="G2115">
        <v>2.0381791480000002</v>
      </c>
    </row>
    <row r="2116" spans="1:7" x14ac:dyDescent="0.2">
      <c r="A2116" s="3">
        <v>42873</v>
      </c>
      <c r="B2116" t="s">
        <v>21</v>
      </c>
      <c r="F2116">
        <v>2.0050811020000001</v>
      </c>
      <c r="G2116">
        <v>2.0050811020000001</v>
      </c>
    </row>
    <row r="2117" spans="1:7" x14ac:dyDescent="0.2">
      <c r="A2117" s="3">
        <v>42874</v>
      </c>
      <c r="B2117" t="s">
        <v>21</v>
      </c>
      <c r="F2117">
        <v>2.0517325519999998</v>
      </c>
      <c r="G2117">
        <v>2.0517325519999998</v>
      </c>
    </row>
    <row r="2118" spans="1:7" x14ac:dyDescent="0.2">
      <c r="A2118" s="3">
        <v>42877</v>
      </c>
      <c r="B2118" t="s">
        <v>21</v>
      </c>
      <c r="F2118">
        <v>2.0372174589999998</v>
      </c>
      <c r="G2118">
        <v>2.0372174589999998</v>
      </c>
    </row>
    <row r="2119" spans="1:7" x14ac:dyDescent="0.2">
      <c r="A2119" s="3">
        <v>42878</v>
      </c>
      <c r="B2119" t="s">
        <v>21</v>
      </c>
      <c r="F2119">
        <v>2.0143884889999999</v>
      </c>
      <c r="G2119">
        <v>2.0143884889999999</v>
      </c>
    </row>
    <row r="2120" spans="1:7" x14ac:dyDescent="0.2">
      <c r="A2120" s="3">
        <v>42879</v>
      </c>
      <c r="B2120" t="s">
        <v>21</v>
      </c>
      <c r="F2120">
        <v>2.0370011620000001</v>
      </c>
      <c r="G2120">
        <v>2.0370011620000001</v>
      </c>
    </row>
    <row r="2121" spans="1:7" x14ac:dyDescent="0.2">
      <c r="A2121" s="3">
        <v>42880</v>
      </c>
      <c r="B2121" t="s">
        <v>21</v>
      </c>
      <c r="F2121">
        <v>2.0184824899999998</v>
      </c>
      <c r="G2121">
        <v>2.0184824899999998</v>
      </c>
    </row>
    <row r="2122" spans="1:7" x14ac:dyDescent="0.2">
      <c r="A2122" s="3">
        <v>42881</v>
      </c>
      <c r="B2122" t="s">
        <v>21</v>
      </c>
      <c r="F2122">
        <v>2.022975078</v>
      </c>
      <c r="G2122">
        <v>2.022975078</v>
      </c>
    </row>
    <row r="2123" spans="1:7" x14ac:dyDescent="0.2">
      <c r="A2123" s="3">
        <v>42884</v>
      </c>
      <c r="B2123" t="s">
        <v>21</v>
      </c>
      <c r="F2123">
        <v>2.0599941749999999</v>
      </c>
      <c r="G2123">
        <v>2.0599941749999999</v>
      </c>
    </row>
    <row r="2124" spans="1:7" x14ac:dyDescent="0.2">
      <c r="A2124" s="3">
        <v>42885</v>
      </c>
      <c r="B2124" t="s">
        <v>21</v>
      </c>
      <c r="F2124">
        <v>2.0381360050000001</v>
      </c>
      <c r="G2124">
        <v>2.0381360050000001</v>
      </c>
    </row>
    <row r="2125" spans="1:7" x14ac:dyDescent="0.2">
      <c r="A2125" s="3">
        <v>42886</v>
      </c>
      <c r="B2125" t="s">
        <v>21</v>
      </c>
      <c r="F2125">
        <v>2.0277262519999999</v>
      </c>
      <c r="G2125">
        <v>2.0277262519999999</v>
      </c>
    </row>
    <row r="2126" spans="1:7" x14ac:dyDescent="0.2">
      <c r="A2126" s="3">
        <v>42887</v>
      </c>
      <c r="B2126" t="s">
        <v>21</v>
      </c>
      <c r="F2126">
        <v>2.0300312009999999</v>
      </c>
      <c r="G2126">
        <v>2.0300312009999999</v>
      </c>
    </row>
    <row r="2127" spans="1:7" x14ac:dyDescent="0.2">
      <c r="A2127" s="3">
        <v>42888</v>
      </c>
      <c r="B2127" t="s">
        <v>21</v>
      </c>
      <c r="F2127">
        <v>2.053335938</v>
      </c>
      <c r="G2127">
        <v>2.053335938</v>
      </c>
    </row>
    <row r="2128" spans="1:7" x14ac:dyDescent="0.2">
      <c r="A2128" s="3">
        <v>42891</v>
      </c>
      <c r="B2128" t="s">
        <v>21</v>
      </c>
      <c r="F2128">
        <v>2.0083886070000001</v>
      </c>
      <c r="G2128">
        <v>2.0083886070000001</v>
      </c>
    </row>
    <row r="2129" spans="1:7" x14ac:dyDescent="0.2">
      <c r="A2129" s="3">
        <v>42892</v>
      </c>
      <c r="B2129" t="s">
        <v>21</v>
      </c>
      <c r="F2129">
        <v>1.993365206</v>
      </c>
      <c r="G2129">
        <v>1.993365206</v>
      </c>
    </row>
    <row r="2130" spans="1:7" x14ac:dyDescent="0.2">
      <c r="A2130" s="3">
        <v>42893</v>
      </c>
      <c r="B2130" t="s">
        <v>21</v>
      </c>
      <c r="F2130">
        <v>2.0177925509999999</v>
      </c>
      <c r="G2130">
        <v>2.0177925509999999</v>
      </c>
    </row>
    <row r="2131" spans="1:7" x14ac:dyDescent="0.2">
      <c r="A2131" s="3">
        <v>42894</v>
      </c>
      <c r="B2131" t="s">
        <v>21</v>
      </c>
      <c r="F2131">
        <v>2.043073911</v>
      </c>
      <c r="G2131">
        <v>2.043073911</v>
      </c>
    </row>
    <row r="2132" spans="1:7" x14ac:dyDescent="0.2">
      <c r="A2132" s="3">
        <v>42895</v>
      </c>
      <c r="B2132" t="s">
        <v>21</v>
      </c>
      <c r="F2132">
        <v>2.0506082729999999</v>
      </c>
      <c r="G2132">
        <v>2.0506082729999999</v>
      </c>
    </row>
    <row r="2133" spans="1:7" x14ac:dyDescent="0.2">
      <c r="A2133" s="3">
        <v>42898</v>
      </c>
      <c r="B2133" t="s">
        <v>21</v>
      </c>
      <c r="F2133">
        <v>2.0577756379999999</v>
      </c>
      <c r="G2133">
        <v>2.0577756379999999</v>
      </c>
    </row>
    <row r="2134" spans="1:7" x14ac:dyDescent="0.2">
      <c r="A2134" s="3">
        <v>42899</v>
      </c>
      <c r="B2134" t="s">
        <v>21</v>
      </c>
      <c r="F2134">
        <v>2.0410512179999998</v>
      </c>
      <c r="G2134">
        <v>2.0410512179999998</v>
      </c>
    </row>
    <row r="2135" spans="1:7" x14ac:dyDescent="0.2">
      <c r="A2135" s="3">
        <v>42900</v>
      </c>
      <c r="B2135" t="s">
        <v>21</v>
      </c>
      <c r="F2135">
        <v>2.0173410399999998</v>
      </c>
      <c r="G2135">
        <v>2.0173410399999998</v>
      </c>
    </row>
    <row r="2136" spans="1:7" x14ac:dyDescent="0.2">
      <c r="A2136" s="3">
        <v>42901</v>
      </c>
      <c r="B2136" t="s">
        <v>21</v>
      </c>
      <c r="F2136">
        <v>1.972560683</v>
      </c>
      <c r="G2136">
        <v>1.972560683</v>
      </c>
    </row>
    <row r="2137" spans="1:7" x14ac:dyDescent="0.2">
      <c r="A2137" s="3">
        <v>42902</v>
      </c>
      <c r="B2137" t="s">
        <v>21</v>
      </c>
      <c r="F2137">
        <v>1.990254156</v>
      </c>
      <c r="G2137">
        <v>1.990254156</v>
      </c>
    </row>
    <row r="2138" spans="1:7" x14ac:dyDescent="0.2">
      <c r="A2138" s="3">
        <v>42905</v>
      </c>
      <c r="B2138" t="s">
        <v>21</v>
      </c>
      <c r="F2138">
        <v>1.9437559579999999</v>
      </c>
      <c r="G2138">
        <v>1.9437559579999999</v>
      </c>
    </row>
    <row r="2139" spans="1:7" x14ac:dyDescent="0.2">
      <c r="A2139" s="3">
        <v>42906</v>
      </c>
      <c r="B2139" t="s">
        <v>21</v>
      </c>
      <c r="F2139">
        <v>1.9438341770000001</v>
      </c>
      <c r="G2139">
        <v>1.9438341770000001</v>
      </c>
    </row>
    <row r="2140" spans="1:7" x14ac:dyDescent="0.2">
      <c r="A2140" s="3">
        <v>42907</v>
      </c>
      <c r="B2140" t="s">
        <v>21</v>
      </c>
      <c r="F2140">
        <v>1.9064540910000001</v>
      </c>
      <c r="G2140">
        <v>1.9064540910000001</v>
      </c>
    </row>
    <row r="2141" spans="1:7" x14ac:dyDescent="0.2">
      <c r="A2141" s="3">
        <v>42908</v>
      </c>
      <c r="B2141" t="s">
        <v>21</v>
      </c>
      <c r="F2141">
        <v>1.889343872</v>
      </c>
      <c r="G2141">
        <v>1.889343872</v>
      </c>
    </row>
    <row r="2142" spans="1:7" x14ac:dyDescent="0.2">
      <c r="A2142" s="3">
        <v>42909</v>
      </c>
      <c r="B2142" t="s">
        <v>21</v>
      </c>
      <c r="F2142">
        <v>1.906447293</v>
      </c>
      <c r="G2142">
        <v>1.906447293</v>
      </c>
    </row>
    <row r="2143" spans="1:7" x14ac:dyDescent="0.2">
      <c r="A2143" s="3">
        <v>42912</v>
      </c>
      <c r="B2143" t="s">
        <v>21</v>
      </c>
      <c r="F2143">
        <v>1.8992174079999999</v>
      </c>
      <c r="G2143">
        <v>1.8992174079999999</v>
      </c>
    </row>
    <row r="2144" spans="1:7" x14ac:dyDescent="0.2">
      <c r="A2144" s="3">
        <v>42913</v>
      </c>
      <c r="B2144" t="s">
        <v>21</v>
      </c>
      <c r="F2144">
        <v>1.879878165</v>
      </c>
      <c r="G2144">
        <v>1.879878165</v>
      </c>
    </row>
    <row r="2145" spans="1:7" x14ac:dyDescent="0.2">
      <c r="A2145" s="3">
        <v>42914</v>
      </c>
      <c r="B2145" t="s">
        <v>21</v>
      </c>
      <c r="F2145">
        <v>1.916580164</v>
      </c>
      <c r="G2145">
        <v>1.916580164</v>
      </c>
    </row>
    <row r="2146" spans="1:7" x14ac:dyDescent="0.2">
      <c r="A2146" s="3">
        <v>42915</v>
      </c>
      <c r="B2146" t="s">
        <v>21</v>
      </c>
      <c r="F2146">
        <v>1.946618881</v>
      </c>
      <c r="G2146">
        <v>1.946618881</v>
      </c>
    </row>
    <row r="2147" spans="1:7" x14ac:dyDescent="0.2">
      <c r="A2147" s="3">
        <v>42916</v>
      </c>
      <c r="B2147" t="s">
        <v>21</v>
      </c>
      <c r="F2147">
        <v>1.9722955150000001</v>
      </c>
      <c r="G2147">
        <v>1.9722955150000001</v>
      </c>
    </row>
    <row r="2148" spans="1:7" x14ac:dyDescent="0.2">
      <c r="A2148" s="3">
        <v>42919</v>
      </c>
      <c r="B2148" t="s">
        <v>21</v>
      </c>
      <c r="F2148">
        <v>2.0167513650000002</v>
      </c>
      <c r="G2148">
        <v>2.0167513650000002</v>
      </c>
    </row>
    <row r="2149" spans="1:7" x14ac:dyDescent="0.2">
      <c r="A2149" s="3">
        <v>42920</v>
      </c>
      <c r="B2149" t="s">
        <v>21</v>
      </c>
      <c r="F2149">
        <v>2.0336920919999999</v>
      </c>
      <c r="G2149">
        <v>2.0336920919999999</v>
      </c>
    </row>
    <row r="2150" spans="1:7" x14ac:dyDescent="0.2">
      <c r="A2150" s="3">
        <v>42921</v>
      </c>
      <c r="B2150" t="s">
        <v>21</v>
      </c>
      <c r="F2150">
        <v>2.0367936929999999</v>
      </c>
      <c r="G2150">
        <v>2.0367936929999999</v>
      </c>
    </row>
    <row r="2151" spans="1:7" x14ac:dyDescent="0.2">
      <c r="A2151" s="3">
        <v>42922</v>
      </c>
      <c r="B2151" t="s">
        <v>21</v>
      </c>
      <c r="F2151">
        <v>2.0146520149999998</v>
      </c>
      <c r="G2151">
        <v>2.0146520149999998</v>
      </c>
    </row>
    <row r="2152" spans="1:7" x14ac:dyDescent="0.2">
      <c r="A2152" s="3">
        <v>42923</v>
      </c>
      <c r="B2152" t="s">
        <v>21</v>
      </c>
      <c r="F2152">
        <v>2.0749440720000001</v>
      </c>
      <c r="G2152">
        <v>2.0749440720000001</v>
      </c>
    </row>
    <row r="2153" spans="1:7" x14ac:dyDescent="0.2">
      <c r="A2153" s="3">
        <v>42926</v>
      </c>
      <c r="B2153" t="s">
        <v>21</v>
      </c>
      <c r="F2153">
        <v>2.0674241009999998</v>
      </c>
      <c r="G2153">
        <v>2.0674241009999998</v>
      </c>
    </row>
    <row r="2154" spans="1:7" x14ac:dyDescent="0.2">
      <c r="A2154" s="3">
        <v>42927</v>
      </c>
      <c r="B2154" t="s">
        <v>21</v>
      </c>
      <c r="F2154">
        <v>2.0714152179999998</v>
      </c>
      <c r="G2154">
        <v>2.0714152179999998</v>
      </c>
    </row>
    <row r="2155" spans="1:7" x14ac:dyDescent="0.2">
      <c r="A2155" s="3">
        <v>42928</v>
      </c>
      <c r="B2155" t="s">
        <v>21</v>
      </c>
      <c r="F2155">
        <v>2.0025923529999998</v>
      </c>
      <c r="G2155">
        <v>2.0025923529999998</v>
      </c>
    </row>
    <row r="2156" spans="1:7" x14ac:dyDescent="0.2">
      <c r="A2156" s="3">
        <v>42929</v>
      </c>
      <c r="B2156" t="s">
        <v>21</v>
      </c>
      <c r="F2156">
        <v>1.957387679</v>
      </c>
      <c r="G2156">
        <v>1.957387679</v>
      </c>
    </row>
    <row r="2157" spans="1:7" x14ac:dyDescent="0.2">
      <c r="A2157" s="3">
        <v>42930</v>
      </c>
      <c r="B2157" t="s">
        <v>21</v>
      </c>
      <c r="F2157">
        <v>1.9356326079999999</v>
      </c>
      <c r="G2157">
        <v>1.9356326079999999</v>
      </c>
    </row>
    <row r="2158" spans="1:7" x14ac:dyDescent="0.2">
      <c r="A2158" s="3">
        <v>42933</v>
      </c>
      <c r="B2158" t="s">
        <v>21</v>
      </c>
      <c r="F2158">
        <v>1.9074125609999999</v>
      </c>
      <c r="G2158">
        <v>1.9074125609999999</v>
      </c>
    </row>
    <row r="2159" spans="1:7" x14ac:dyDescent="0.2">
      <c r="A2159" s="3">
        <v>42934</v>
      </c>
      <c r="B2159" t="s">
        <v>21</v>
      </c>
      <c r="F2159">
        <v>1.90995655</v>
      </c>
      <c r="G2159">
        <v>1.90995655</v>
      </c>
    </row>
    <row r="2160" spans="1:7" x14ac:dyDescent="0.2">
      <c r="A2160" s="3">
        <v>42935</v>
      </c>
      <c r="B2160" t="s">
        <v>21</v>
      </c>
      <c r="F2160">
        <v>1.9192477880000001</v>
      </c>
      <c r="G2160">
        <v>1.9192477880000001</v>
      </c>
    </row>
    <row r="2161" spans="1:7" x14ac:dyDescent="0.2">
      <c r="A2161" s="3">
        <v>42936</v>
      </c>
      <c r="B2161" t="s">
        <v>21</v>
      </c>
      <c r="F2161">
        <v>1.938606195</v>
      </c>
      <c r="G2161">
        <v>1.938606195</v>
      </c>
    </row>
    <row r="2162" spans="1:7" x14ac:dyDescent="0.2">
      <c r="A2162" s="3">
        <v>42937</v>
      </c>
      <c r="B2162" t="s">
        <v>21</v>
      </c>
      <c r="F2162">
        <v>1.8911702420000001</v>
      </c>
      <c r="G2162">
        <v>1.8911702420000001</v>
      </c>
    </row>
    <row r="2163" spans="1:7" x14ac:dyDescent="0.2">
      <c r="A2163" s="3">
        <v>42940</v>
      </c>
      <c r="B2163" t="s">
        <v>21</v>
      </c>
      <c r="F2163">
        <v>1.871382637</v>
      </c>
      <c r="G2163">
        <v>1.871382637</v>
      </c>
    </row>
    <row r="2164" spans="1:7" x14ac:dyDescent="0.2">
      <c r="A2164" s="3">
        <v>42941</v>
      </c>
      <c r="B2164" t="s">
        <v>21</v>
      </c>
      <c r="F2164">
        <v>1.8960132279999999</v>
      </c>
      <c r="G2164">
        <v>1.8960132279999999</v>
      </c>
    </row>
    <row r="2165" spans="1:7" x14ac:dyDescent="0.2">
      <c r="A2165" s="3">
        <v>42942</v>
      </c>
      <c r="B2165" t="s">
        <v>21</v>
      </c>
      <c r="F2165">
        <v>1.9372592179999999</v>
      </c>
      <c r="G2165">
        <v>1.9372592179999999</v>
      </c>
    </row>
    <row r="2166" spans="1:7" x14ac:dyDescent="0.2">
      <c r="A2166" s="3">
        <v>42943</v>
      </c>
      <c r="B2166" t="s">
        <v>21</v>
      </c>
      <c r="F2166">
        <v>1.920909175</v>
      </c>
      <c r="G2166">
        <v>1.920909175</v>
      </c>
    </row>
    <row r="2167" spans="1:7" x14ac:dyDescent="0.2">
      <c r="A2167" s="3">
        <v>42944</v>
      </c>
      <c r="B2167" t="s">
        <v>21</v>
      </c>
      <c r="F2167">
        <v>1.923535344</v>
      </c>
      <c r="G2167">
        <v>1.923535344</v>
      </c>
    </row>
    <row r="2168" spans="1:7" x14ac:dyDescent="0.2">
      <c r="A2168" s="3">
        <v>42947</v>
      </c>
      <c r="B2168" t="s">
        <v>21</v>
      </c>
      <c r="F2168">
        <v>1.926656224</v>
      </c>
      <c r="G2168">
        <v>1.926656224</v>
      </c>
    </row>
    <row r="2169" spans="1:7" x14ac:dyDescent="0.2">
      <c r="A2169" s="3">
        <v>42948</v>
      </c>
      <c r="B2169" t="s">
        <v>21</v>
      </c>
      <c r="F2169">
        <v>1.969515012</v>
      </c>
      <c r="G2169">
        <v>1.969515012</v>
      </c>
    </row>
    <row r="2170" spans="1:7" x14ac:dyDescent="0.2">
      <c r="A2170" s="3">
        <v>42949</v>
      </c>
      <c r="B2170" t="s">
        <v>21</v>
      </c>
      <c r="F2170">
        <v>1.9809488580000001</v>
      </c>
      <c r="G2170">
        <v>1.9809488580000001</v>
      </c>
    </row>
    <row r="2171" spans="1:7" x14ac:dyDescent="0.2">
      <c r="A2171" s="3">
        <v>42950</v>
      </c>
      <c r="B2171" t="s">
        <v>21</v>
      </c>
      <c r="F2171">
        <v>1.9860982389999999</v>
      </c>
      <c r="G2171">
        <v>1.9860982389999999</v>
      </c>
    </row>
    <row r="2172" spans="1:7" x14ac:dyDescent="0.2">
      <c r="A2172" s="3">
        <v>42951</v>
      </c>
      <c r="B2172" t="s">
        <v>21</v>
      </c>
      <c r="F2172">
        <v>1.963355655</v>
      </c>
      <c r="G2172">
        <v>1.963355655</v>
      </c>
    </row>
    <row r="2173" spans="1:7" x14ac:dyDescent="0.2">
      <c r="A2173" s="3">
        <v>42954</v>
      </c>
      <c r="B2173" t="s">
        <v>21</v>
      </c>
      <c r="F2173">
        <v>1.978216347</v>
      </c>
      <c r="G2173">
        <v>1.978216347</v>
      </c>
    </row>
    <row r="2174" spans="1:7" x14ac:dyDescent="0.2">
      <c r="A2174" s="3">
        <v>42955</v>
      </c>
      <c r="B2174" t="s">
        <v>21</v>
      </c>
      <c r="F2174">
        <v>1.964119725</v>
      </c>
      <c r="G2174">
        <v>1.964119725</v>
      </c>
    </row>
    <row r="2175" spans="1:7" x14ac:dyDescent="0.2">
      <c r="A2175" s="3">
        <v>42956</v>
      </c>
      <c r="B2175" t="s">
        <v>21</v>
      </c>
      <c r="F2175">
        <v>1.9685112730000001</v>
      </c>
      <c r="G2175">
        <v>1.9685112730000001</v>
      </c>
    </row>
    <row r="2176" spans="1:7" x14ac:dyDescent="0.2">
      <c r="A2176" s="3">
        <v>42957</v>
      </c>
      <c r="B2176" t="s">
        <v>21</v>
      </c>
      <c r="F2176">
        <v>1.9655881799999999</v>
      </c>
      <c r="G2176">
        <v>1.9655881799999999</v>
      </c>
    </row>
    <row r="2177" spans="1:7" x14ac:dyDescent="0.2">
      <c r="A2177" s="3">
        <v>42958</v>
      </c>
      <c r="B2177" t="s">
        <v>21</v>
      </c>
      <c r="F2177">
        <v>1.9224676169999999</v>
      </c>
      <c r="G2177">
        <v>1.9224676169999999</v>
      </c>
    </row>
    <row r="2178" spans="1:7" x14ac:dyDescent="0.2">
      <c r="A2178" s="3">
        <v>42961</v>
      </c>
      <c r="B2178" t="s">
        <v>21</v>
      </c>
      <c r="F2178">
        <v>1.9669375179999999</v>
      </c>
      <c r="G2178">
        <v>1.9669375179999999</v>
      </c>
    </row>
    <row r="2179" spans="1:7" x14ac:dyDescent="0.2">
      <c r="A2179" s="3">
        <v>42962</v>
      </c>
      <c r="B2179" t="s">
        <v>21</v>
      </c>
      <c r="F2179">
        <v>2.0014936520000002</v>
      </c>
      <c r="G2179">
        <v>2.0014936520000002</v>
      </c>
    </row>
    <row r="2180" spans="1:7" x14ac:dyDescent="0.2">
      <c r="A2180" s="3">
        <v>42963</v>
      </c>
      <c r="B2180" t="s">
        <v>21</v>
      </c>
      <c r="F2180">
        <v>1.9955530850000001</v>
      </c>
      <c r="G2180">
        <v>1.9955530850000001</v>
      </c>
    </row>
    <row r="2181" spans="1:7" x14ac:dyDescent="0.2">
      <c r="A2181" s="3">
        <v>42964</v>
      </c>
      <c r="B2181" t="s">
        <v>21</v>
      </c>
      <c r="F2181">
        <v>1.9732689809999999</v>
      </c>
      <c r="G2181">
        <v>1.9732689809999999</v>
      </c>
    </row>
    <row r="2182" spans="1:7" x14ac:dyDescent="0.2">
      <c r="A2182" s="3">
        <v>42965</v>
      </c>
      <c r="B2182" t="s">
        <v>21</v>
      </c>
      <c r="F2182">
        <v>1.9480879360000001</v>
      </c>
      <c r="G2182">
        <v>1.9480879360000001</v>
      </c>
    </row>
    <row r="2183" spans="1:7" x14ac:dyDescent="0.2">
      <c r="A2183" s="3">
        <v>42968</v>
      </c>
      <c r="B2183" t="s">
        <v>21</v>
      </c>
      <c r="F2183">
        <v>1.947008863</v>
      </c>
      <c r="G2183">
        <v>1.947008863</v>
      </c>
    </row>
    <row r="2184" spans="1:7" x14ac:dyDescent="0.2">
      <c r="A2184" s="3">
        <v>42969</v>
      </c>
      <c r="B2184" t="s">
        <v>21</v>
      </c>
      <c r="F2184">
        <v>1.949644932</v>
      </c>
      <c r="G2184">
        <v>1.949644932</v>
      </c>
    </row>
    <row r="2185" spans="1:7" x14ac:dyDescent="0.2">
      <c r="A2185" s="3">
        <v>42970</v>
      </c>
      <c r="B2185" t="s">
        <v>21</v>
      </c>
      <c r="F2185">
        <v>1.990403248</v>
      </c>
      <c r="G2185">
        <v>1.990403248</v>
      </c>
    </row>
    <row r="2186" spans="1:7" x14ac:dyDescent="0.2">
      <c r="A2186" s="3">
        <v>42971</v>
      </c>
      <c r="B2186" t="s">
        <v>21</v>
      </c>
      <c r="F2186">
        <v>1.9830835710000001</v>
      </c>
      <c r="G2186">
        <v>1.9830835710000001</v>
      </c>
    </row>
    <row r="2187" spans="1:7" x14ac:dyDescent="0.2">
      <c r="A2187" s="3">
        <v>42972</v>
      </c>
      <c r="B2187" t="s">
        <v>21</v>
      </c>
      <c r="F2187">
        <v>2.004421518</v>
      </c>
      <c r="G2187">
        <v>2.004421518</v>
      </c>
    </row>
    <row r="2188" spans="1:7" x14ac:dyDescent="0.2">
      <c r="A2188" s="3">
        <v>42975</v>
      </c>
      <c r="B2188" t="s">
        <v>21</v>
      </c>
      <c r="F2188">
        <v>1.9770773639999999</v>
      </c>
      <c r="G2188">
        <v>1.9770773639999999</v>
      </c>
    </row>
    <row r="2189" spans="1:7" x14ac:dyDescent="0.2">
      <c r="A2189" s="3">
        <v>42976</v>
      </c>
      <c r="B2189" t="s">
        <v>21</v>
      </c>
      <c r="F2189">
        <v>1.9246398229999999</v>
      </c>
      <c r="G2189">
        <v>1.9246398229999999</v>
      </c>
    </row>
    <row r="2190" spans="1:7" x14ac:dyDescent="0.2">
      <c r="A2190" s="3">
        <v>42977</v>
      </c>
      <c r="B2190" t="s">
        <v>21</v>
      </c>
      <c r="F2190">
        <v>1.957430988</v>
      </c>
      <c r="G2190">
        <v>1.957430988</v>
      </c>
    </row>
    <row r="2191" spans="1:7" x14ac:dyDescent="0.2">
      <c r="A2191" s="3">
        <v>42978</v>
      </c>
      <c r="B2191" t="s">
        <v>21</v>
      </c>
      <c r="F2191">
        <v>1.913620039</v>
      </c>
      <c r="G2191">
        <v>1.913620039</v>
      </c>
    </row>
    <row r="2192" spans="1:7" x14ac:dyDescent="0.2">
      <c r="A2192" s="3">
        <v>42979</v>
      </c>
      <c r="B2192" t="s">
        <v>21</v>
      </c>
      <c r="F2192">
        <v>1.9044574350000001</v>
      </c>
      <c r="G2192">
        <v>1.9044574350000001</v>
      </c>
    </row>
    <row r="2193" spans="1:7" x14ac:dyDescent="0.2">
      <c r="A2193" s="3">
        <v>42982</v>
      </c>
      <c r="B2193" t="s">
        <v>21</v>
      </c>
      <c r="F2193">
        <v>1.878776781</v>
      </c>
      <c r="G2193">
        <v>1.878776781</v>
      </c>
    </row>
    <row r="2194" spans="1:7" x14ac:dyDescent="0.2">
      <c r="A2194" s="3">
        <v>42983</v>
      </c>
      <c r="B2194" t="s">
        <v>21</v>
      </c>
      <c r="F2194">
        <v>1.8684234609999999</v>
      </c>
      <c r="G2194">
        <v>1.8684234609999999</v>
      </c>
    </row>
    <row r="2195" spans="1:7" x14ac:dyDescent="0.2">
      <c r="A2195" s="3">
        <v>42984</v>
      </c>
      <c r="B2195" t="s">
        <v>21</v>
      </c>
      <c r="F2195">
        <v>1.8043478260000001</v>
      </c>
      <c r="G2195">
        <v>1.8043478260000001</v>
      </c>
    </row>
    <row r="2196" spans="1:7" x14ac:dyDescent="0.2">
      <c r="A2196" s="3">
        <v>42985</v>
      </c>
      <c r="B2196" t="s">
        <v>21</v>
      </c>
      <c r="F2196">
        <v>1.7996742670000001</v>
      </c>
      <c r="G2196">
        <v>1.7996742670000001</v>
      </c>
    </row>
    <row r="2197" spans="1:7" x14ac:dyDescent="0.2">
      <c r="A2197" s="3">
        <v>42986</v>
      </c>
      <c r="B2197" t="s">
        <v>21</v>
      </c>
      <c r="F2197">
        <v>1.7592173200000001</v>
      </c>
      <c r="G2197">
        <v>1.7592173200000001</v>
      </c>
    </row>
    <row r="2198" spans="1:7" x14ac:dyDescent="0.2">
      <c r="A2198" s="3">
        <v>42989</v>
      </c>
      <c r="B2198" t="s">
        <v>21</v>
      </c>
      <c r="F2198">
        <v>1.797085807</v>
      </c>
      <c r="G2198">
        <v>1.797085807</v>
      </c>
    </row>
    <row r="2199" spans="1:7" x14ac:dyDescent="0.2">
      <c r="A2199" s="3">
        <v>42990</v>
      </c>
      <c r="B2199" t="s">
        <v>21</v>
      </c>
      <c r="F2199">
        <v>1.8261577419999999</v>
      </c>
      <c r="G2199">
        <v>1.8261577419999999</v>
      </c>
    </row>
    <row r="2200" spans="1:7" x14ac:dyDescent="0.2">
      <c r="A2200" s="3">
        <v>42991</v>
      </c>
      <c r="B2200" t="s">
        <v>21</v>
      </c>
      <c r="F2200">
        <v>1.8106402159999999</v>
      </c>
      <c r="G2200">
        <v>1.8106402159999999</v>
      </c>
    </row>
    <row r="2201" spans="1:7" x14ac:dyDescent="0.2">
      <c r="A2201" s="3">
        <v>42992</v>
      </c>
      <c r="B2201" t="s">
        <v>21</v>
      </c>
      <c r="F2201">
        <v>1.8402746409999999</v>
      </c>
      <c r="G2201">
        <v>1.8402746409999999</v>
      </c>
    </row>
    <row r="2202" spans="1:7" x14ac:dyDescent="0.2">
      <c r="A2202" s="3">
        <v>42993</v>
      </c>
      <c r="B2202" t="s">
        <v>21</v>
      </c>
      <c r="F2202">
        <v>1.8463770740000001</v>
      </c>
      <c r="G2202">
        <v>1.8463770740000001</v>
      </c>
    </row>
    <row r="2203" spans="1:7" x14ac:dyDescent="0.2">
      <c r="A2203" s="3">
        <v>42996</v>
      </c>
      <c r="B2203" t="s">
        <v>21</v>
      </c>
      <c r="F2203">
        <v>1.8929027549999999</v>
      </c>
      <c r="G2203">
        <v>1.8929027549999999</v>
      </c>
    </row>
    <row r="2204" spans="1:7" x14ac:dyDescent="0.2">
      <c r="A2204" s="3">
        <v>42997</v>
      </c>
      <c r="B2204" t="s">
        <v>21</v>
      </c>
      <c r="F2204">
        <v>1.8990230990000001</v>
      </c>
      <c r="G2204">
        <v>1.8990230990000001</v>
      </c>
    </row>
    <row r="2205" spans="1:7" x14ac:dyDescent="0.2">
      <c r="A2205" s="3">
        <v>42998</v>
      </c>
      <c r="B2205" t="s">
        <v>21</v>
      </c>
      <c r="F2205">
        <v>1.8908791810000001</v>
      </c>
      <c r="G2205">
        <v>1.8908791810000001</v>
      </c>
    </row>
    <row r="2206" spans="1:7" x14ac:dyDescent="0.2">
      <c r="A2206" s="3">
        <v>42999</v>
      </c>
      <c r="B2206" t="s">
        <v>21</v>
      </c>
      <c r="F2206">
        <v>1.916681893</v>
      </c>
      <c r="G2206">
        <v>1.916681893</v>
      </c>
    </row>
    <row r="2207" spans="1:7" x14ac:dyDescent="0.2">
      <c r="A2207" s="3">
        <v>43000</v>
      </c>
      <c r="B2207" t="s">
        <v>21</v>
      </c>
      <c r="F2207">
        <v>1.9150692469999999</v>
      </c>
      <c r="G2207">
        <v>1.9150692469999999</v>
      </c>
    </row>
    <row r="2208" spans="1:7" x14ac:dyDescent="0.2">
      <c r="A2208" s="3">
        <v>43003</v>
      </c>
      <c r="B2208" t="s">
        <v>21</v>
      </c>
      <c r="F2208">
        <v>1.9402711619999999</v>
      </c>
      <c r="G2208">
        <v>1.9402711619999999</v>
      </c>
    </row>
    <row r="2209" spans="1:7" x14ac:dyDescent="0.2">
      <c r="A2209" s="3">
        <v>43004</v>
      </c>
      <c r="B2209" t="s">
        <v>21</v>
      </c>
      <c r="F2209">
        <v>1.928688674</v>
      </c>
      <c r="G2209">
        <v>1.928688674</v>
      </c>
    </row>
    <row r="2210" spans="1:7" x14ac:dyDescent="0.2">
      <c r="A2210" s="3">
        <v>43005</v>
      </c>
      <c r="B2210" t="s">
        <v>21</v>
      </c>
      <c r="F2210">
        <v>2.0027535570000001</v>
      </c>
      <c r="G2210">
        <v>2.0027535570000001</v>
      </c>
    </row>
    <row r="2211" spans="1:7" x14ac:dyDescent="0.2">
      <c r="A2211" s="3">
        <v>43006</v>
      </c>
      <c r="B2211" t="s">
        <v>21</v>
      </c>
      <c r="F2211">
        <v>2.01501419</v>
      </c>
      <c r="G2211">
        <v>2.01501419</v>
      </c>
    </row>
    <row r="2212" spans="1:7" x14ac:dyDescent="0.2">
      <c r="A2212" s="3">
        <v>43007</v>
      </c>
      <c r="B2212" t="s">
        <v>21</v>
      </c>
      <c r="F2212">
        <v>1.9784965999999999</v>
      </c>
      <c r="G2212">
        <v>1.9784965999999999</v>
      </c>
    </row>
    <row r="2213" spans="1:7" x14ac:dyDescent="0.2">
      <c r="A2213" s="3">
        <v>43010</v>
      </c>
      <c r="B2213" t="s">
        <v>21</v>
      </c>
      <c r="F2213">
        <v>2.0154397570000002</v>
      </c>
      <c r="G2213">
        <v>2.0154397570000002</v>
      </c>
    </row>
    <row r="2214" spans="1:7" x14ac:dyDescent="0.2">
      <c r="A2214" s="3">
        <v>43011</v>
      </c>
      <c r="B2214" t="s">
        <v>21</v>
      </c>
      <c r="F2214">
        <v>1.990460466</v>
      </c>
      <c r="G2214">
        <v>1.990460466</v>
      </c>
    </row>
    <row r="2215" spans="1:7" x14ac:dyDescent="0.2">
      <c r="A2215" s="3">
        <v>43012</v>
      </c>
      <c r="B2215" t="s">
        <v>21</v>
      </c>
      <c r="F2215">
        <v>1.949206931</v>
      </c>
      <c r="G2215">
        <v>1.949206931</v>
      </c>
    </row>
    <row r="2216" spans="1:7" x14ac:dyDescent="0.2">
      <c r="A2216" s="3">
        <v>43013</v>
      </c>
      <c r="B2216" t="s">
        <v>21</v>
      </c>
      <c r="F2216">
        <v>1.955039617</v>
      </c>
      <c r="G2216">
        <v>1.955039617</v>
      </c>
    </row>
    <row r="2217" spans="1:7" x14ac:dyDescent="0.2">
      <c r="A2217" s="3">
        <v>43014</v>
      </c>
      <c r="B2217" t="s">
        <v>21</v>
      </c>
      <c r="F2217">
        <v>1.9674692149999999</v>
      </c>
      <c r="G2217">
        <v>1.9674692149999999</v>
      </c>
    </row>
    <row r="2218" spans="1:7" x14ac:dyDescent="0.2">
      <c r="A2218" s="3">
        <v>43017</v>
      </c>
      <c r="B2218" t="s">
        <v>21</v>
      </c>
      <c r="F2218">
        <v>1.9561815339999999</v>
      </c>
      <c r="G2218">
        <v>1.9561815339999999</v>
      </c>
    </row>
    <row r="2219" spans="1:7" x14ac:dyDescent="0.2">
      <c r="A2219" s="3">
        <v>43018</v>
      </c>
      <c r="B2219" t="s">
        <v>21</v>
      </c>
      <c r="F2219">
        <v>1.920236337</v>
      </c>
      <c r="G2219">
        <v>1.920236337</v>
      </c>
    </row>
    <row r="2220" spans="1:7" x14ac:dyDescent="0.2">
      <c r="A2220" s="3">
        <v>43019</v>
      </c>
      <c r="B2220" t="s">
        <v>21</v>
      </c>
      <c r="F2220">
        <v>1.9243511870000001</v>
      </c>
      <c r="G2220">
        <v>1.9243511870000001</v>
      </c>
    </row>
    <row r="2221" spans="1:7" x14ac:dyDescent="0.2">
      <c r="A2221" s="3">
        <v>43020</v>
      </c>
      <c r="B2221" t="s">
        <v>21</v>
      </c>
      <c r="F2221">
        <v>1.9136372020000001</v>
      </c>
      <c r="G2221">
        <v>1.9136372020000001</v>
      </c>
    </row>
    <row r="2222" spans="1:7" x14ac:dyDescent="0.2">
      <c r="A2222" s="3">
        <v>43021</v>
      </c>
      <c r="B2222" t="s">
        <v>21</v>
      </c>
      <c r="F2222">
        <v>1.9156804730000001</v>
      </c>
      <c r="G2222">
        <v>1.9156804730000001</v>
      </c>
    </row>
    <row r="2223" spans="1:7" x14ac:dyDescent="0.2">
      <c r="A2223" s="3">
        <v>43024</v>
      </c>
      <c r="B2223" t="s">
        <v>21</v>
      </c>
      <c r="F2223">
        <v>1.884904087</v>
      </c>
      <c r="G2223">
        <v>1.884904087</v>
      </c>
    </row>
    <row r="2224" spans="1:7" x14ac:dyDescent="0.2">
      <c r="A2224" s="3">
        <v>43025</v>
      </c>
      <c r="B2224" t="s">
        <v>21</v>
      </c>
      <c r="F2224">
        <v>1.920162632</v>
      </c>
      <c r="G2224">
        <v>1.920162632</v>
      </c>
    </row>
    <row r="2225" spans="1:7" x14ac:dyDescent="0.2">
      <c r="A2225" s="3">
        <v>43026</v>
      </c>
      <c r="B2225" t="s">
        <v>21</v>
      </c>
      <c r="F2225">
        <v>1.9145220590000001</v>
      </c>
      <c r="G2225">
        <v>1.9145220590000001</v>
      </c>
    </row>
    <row r="2226" spans="1:7" x14ac:dyDescent="0.2">
      <c r="A2226" s="3">
        <v>43027</v>
      </c>
      <c r="B2226" t="s">
        <v>21</v>
      </c>
      <c r="F2226">
        <v>1.942552016</v>
      </c>
      <c r="G2226">
        <v>1.942552016</v>
      </c>
    </row>
    <row r="2227" spans="1:7" x14ac:dyDescent="0.2">
      <c r="A2227" s="3">
        <v>43028</v>
      </c>
      <c r="B2227" t="s">
        <v>21</v>
      </c>
      <c r="F2227">
        <v>2.0347003149999998</v>
      </c>
      <c r="G2227">
        <v>2.0347003149999998</v>
      </c>
    </row>
    <row r="2228" spans="1:7" x14ac:dyDescent="0.2">
      <c r="A2228" s="3">
        <v>43031</v>
      </c>
      <c r="B2228" t="s">
        <v>21</v>
      </c>
      <c r="F2228">
        <v>2.0527831989999998</v>
      </c>
      <c r="G2228">
        <v>2.0527831989999998</v>
      </c>
    </row>
    <row r="2229" spans="1:7" x14ac:dyDescent="0.2">
      <c r="A2229" s="3">
        <v>43033</v>
      </c>
      <c r="B2229" t="s">
        <v>21</v>
      </c>
      <c r="F2229">
        <v>2.1358675200000001</v>
      </c>
      <c r="G2229">
        <v>2.1358675200000001</v>
      </c>
    </row>
    <row r="2230" spans="1:7" x14ac:dyDescent="0.2">
      <c r="A2230" s="3">
        <v>43034</v>
      </c>
      <c r="B2230" t="s">
        <v>21</v>
      </c>
      <c r="F2230">
        <v>2.1293597819999999</v>
      </c>
      <c r="G2230">
        <v>2.1293597819999999</v>
      </c>
    </row>
    <row r="2231" spans="1:7" x14ac:dyDescent="0.2">
      <c r="A2231" s="3">
        <v>43035</v>
      </c>
      <c r="B2231" t="s">
        <v>21</v>
      </c>
      <c r="F2231">
        <v>2.1347471150000001</v>
      </c>
      <c r="G2231">
        <v>2.1347471150000001</v>
      </c>
    </row>
    <row r="2232" spans="1:7" x14ac:dyDescent="0.2">
      <c r="A2232" s="3">
        <v>43039</v>
      </c>
      <c r="B2232" t="s">
        <v>21</v>
      </c>
      <c r="F2232">
        <v>2.0344273149999998</v>
      </c>
      <c r="G2232">
        <v>2.0344273149999998</v>
      </c>
    </row>
    <row r="2233" spans="1:7" x14ac:dyDescent="0.2">
      <c r="A2233" s="3">
        <v>43040</v>
      </c>
      <c r="B2233" t="s">
        <v>21</v>
      </c>
      <c r="F2233">
        <v>2.0473036900000001</v>
      </c>
      <c r="G2233">
        <v>2.0473036900000001</v>
      </c>
    </row>
    <row r="2234" spans="1:7" x14ac:dyDescent="0.2">
      <c r="A2234" s="3">
        <v>43041</v>
      </c>
      <c r="B2234" t="s">
        <v>21</v>
      </c>
      <c r="F2234">
        <v>2.0260205519999999</v>
      </c>
      <c r="G2234">
        <v>2.0260205519999999</v>
      </c>
    </row>
    <row r="2235" spans="1:7" x14ac:dyDescent="0.2">
      <c r="A2235" s="3">
        <v>43045</v>
      </c>
      <c r="B2235" t="s">
        <v>21</v>
      </c>
      <c r="F2235">
        <v>1.9899197310000001</v>
      </c>
      <c r="G2235">
        <v>1.9899197310000001</v>
      </c>
    </row>
    <row r="2236" spans="1:7" x14ac:dyDescent="0.2">
      <c r="A2236" s="3">
        <v>43047</v>
      </c>
      <c r="B2236" t="s">
        <v>21</v>
      </c>
      <c r="F2236">
        <v>1.982234689</v>
      </c>
      <c r="G2236">
        <v>1.982234689</v>
      </c>
    </row>
    <row r="2237" spans="1:7" x14ac:dyDescent="0.2">
      <c r="A2237" s="3">
        <v>43049</v>
      </c>
      <c r="B2237" t="s">
        <v>21</v>
      </c>
      <c r="F2237">
        <v>2.022943481</v>
      </c>
      <c r="G2237">
        <v>2.022943481</v>
      </c>
    </row>
    <row r="2238" spans="1:7" x14ac:dyDescent="0.2">
      <c r="A2238" s="3">
        <v>43052</v>
      </c>
      <c r="B2238" t="s">
        <v>21</v>
      </c>
      <c r="F2238">
        <v>2.0332959220000002</v>
      </c>
      <c r="G2238">
        <v>2.0332959220000002</v>
      </c>
    </row>
    <row r="2239" spans="1:7" x14ac:dyDescent="0.2">
      <c r="A2239" s="3">
        <v>43053</v>
      </c>
      <c r="B2239" t="s">
        <v>21</v>
      </c>
      <c r="F2239">
        <v>2.0476056599999999</v>
      </c>
      <c r="G2239">
        <v>2.0476056599999999</v>
      </c>
    </row>
    <row r="2240" spans="1:7" x14ac:dyDescent="0.2">
      <c r="A2240" s="3">
        <v>43054</v>
      </c>
      <c r="B2240" t="s">
        <v>21</v>
      </c>
      <c r="F2240">
        <v>2.009790078</v>
      </c>
      <c r="G2240">
        <v>2.009790078</v>
      </c>
    </row>
    <row r="2241" spans="1:7" x14ac:dyDescent="0.2">
      <c r="A2241" s="3">
        <v>43055</v>
      </c>
      <c r="B2241" t="s">
        <v>21</v>
      </c>
      <c r="F2241">
        <v>2.0124188539999999</v>
      </c>
      <c r="G2241">
        <v>2.0124188539999999</v>
      </c>
    </row>
    <row r="2242" spans="1:7" x14ac:dyDescent="0.2">
      <c r="A2242" s="3">
        <v>43056</v>
      </c>
      <c r="B2242" t="s">
        <v>21</v>
      </c>
      <c r="F2242">
        <v>2.004332674</v>
      </c>
      <c r="G2242">
        <v>2.004332674</v>
      </c>
    </row>
    <row r="2243" spans="1:7" x14ac:dyDescent="0.2">
      <c r="A2243" s="3">
        <v>43059</v>
      </c>
      <c r="B2243" t="s">
        <v>21</v>
      </c>
      <c r="F2243">
        <v>1.9673060570000001</v>
      </c>
      <c r="G2243">
        <v>1.9673060570000001</v>
      </c>
    </row>
    <row r="2244" spans="1:7" x14ac:dyDescent="0.2">
      <c r="A2244" s="3">
        <v>43061</v>
      </c>
      <c r="B2244" t="s">
        <v>21</v>
      </c>
      <c r="F2244">
        <v>1.9568291069999999</v>
      </c>
      <c r="G2244">
        <v>1.9568291069999999</v>
      </c>
    </row>
    <row r="2245" spans="1:7" x14ac:dyDescent="0.2">
      <c r="A2245" s="3">
        <v>43062</v>
      </c>
      <c r="B2245" t="s">
        <v>21</v>
      </c>
      <c r="F2245">
        <v>1.9444181869999999</v>
      </c>
      <c r="G2245">
        <v>1.9444181869999999</v>
      </c>
    </row>
    <row r="2246" spans="1:7" x14ac:dyDescent="0.2">
      <c r="A2246" s="3">
        <v>43063</v>
      </c>
      <c r="B2246" t="s">
        <v>21</v>
      </c>
      <c r="F2246">
        <v>1.966531153</v>
      </c>
      <c r="G2246">
        <v>1.966531153</v>
      </c>
    </row>
    <row r="2247" spans="1:7" x14ac:dyDescent="0.2">
      <c r="A2247" s="3">
        <v>43066</v>
      </c>
      <c r="B2247" t="s">
        <v>21</v>
      </c>
      <c r="F2247">
        <v>2.0155553450000001</v>
      </c>
      <c r="G2247">
        <v>2.0155553450000001</v>
      </c>
    </row>
    <row r="2248" spans="1:7" x14ac:dyDescent="0.2">
      <c r="A2248" s="3">
        <v>43067</v>
      </c>
      <c r="B2248" t="s">
        <v>21</v>
      </c>
      <c r="F2248">
        <v>2.0283782499999998</v>
      </c>
      <c r="G2248">
        <v>2.0283782499999998</v>
      </c>
    </row>
    <row r="2249" spans="1:7" x14ac:dyDescent="0.2">
      <c r="A2249" s="3">
        <v>43068</v>
      </c>
      <c r="B2249" t="s">
        <v>21</v>
      </c>
      <c r="F2249">
        <v>2.0290408869999998</v>
      </c>
      <c r="G2249">
        <v>2.0290408869999998</v>
      </c>
    </row>
    <row r="2250" spans="1:7" x14ac:dyDescent="0.2">
      <c r="A2250" s="3">
        <v>43069</v>
      </c>
      <c r="B2250" t="s">
        <v>21</v>
      </c>
      <c r="F2250">
        <v>2.0422804669999999</v>
      </c>
      <c r="G2250">
        <v>2.0422804669999999</v>
      </c>
    </row>
    <row r="2251" spans="1:7" x14ac:dyDescent="0.2">
      <c r="A2251" s="3">
        <v>43070</v>
      </c>
      <c r="B2251" t="s">
        <v>21</v>
      </c>
      <c r="F2251">
        <v>2.0047103160000002</v>
      </c>
      <c r="G2251">
        <v>2.0047103160000002</v>
      </c>
    </row>
    <row r="2252" spans="1:7" x14ac:dyDescent="0.2">
      <c r="A2252" s="3">
        <v>43073</v>
      </c>
      <c r="B2252" t="s">
        <v>21</v>
      </c>
      <c r="F2252">
        <v>1.992286709</v>
      </c>
      <c r="G2252">
        <v>1.992286709</v>
      </c>
    </row>
    <row r="2253" spans="1:7" x14ac:dyDescent="0.2">
      <c r="A2253" s="3">
        <v>43074</v>
      </c>
      <c r="B2253" t="s">
        <v>21</v>
      </c>
      <c r="F2253">
        <v>1.9585492229999999</v>
      </c>
      <c r="G2253">
        <v>1.9585492229999999</v>
      </c>
    </row>
    <row r="2254" spans="1:7" x14ac:dyDescent="0.2">
      <c r="A2254" s="3">
        <v>43075</v>
      </c>
      <c r="B2254" t="s">
        <v>21</v>
      </c>
      <c r="F2254">
        <v>1.9374110950000001</v>
      </c>
      <c r="G2254">
        <v>1.9374110950000001</v>
      </c>
    </row>
    <row r="2255" spans="1:7" x14ac:dyDescent="0.2">
      <c r="A2255" s="3">
        <v>43076</v>
      </c>
      <c r="B2255" t="s">
        <v>21</v>
      </c>
      <c r="F2255">
        <v>1.940270116</v>
      </c>
      <c r="G2255">
        <v>1.940270116</v>
      </c>
    </row>
    <row r="2256" spans="1:7" x14ac:dyDescent="0.2">
      <c r="A2256" s="3">
        <v>43077</v>
      </c>
      <c r="B2256" t="s">
        <v>21</v>
      </c>
      <c r="F2256">
        <v>1.965982516</v>
      </c>
      <c r="G2256">
        <v>1.965982516</v>
      </c>
    </row>
    <row r="2257" spans="1:7" x14ac:dyDescent="0.2">
      <c r="A2257" s="3">
        <v>43080</v>
      </c>
      <c r="B2257" t="s">
        <v>21</v>
      </c>
      <c r="F2257">
        <v>1.9628924830000001</v>
      </c>
      <c r="G2257">
        <v>1.9628924830000001</v>
      </c>
    </row>
    <row r="2258" spans="1:7" x14ac:dyDescent="0.2">
      <c r="A2258" s="3">
        <v>43081</v>
      </c>
      <c r="B2258" t="s">
        <v>21</v>
      </c>
      <c r="F2258">
        <v>1.9469026549999999</v>
      </c>
      <c r="G2258">
        <v>1.9469026549999999</v>
      </c>
    </row>
    <row r="2259" spans="1:7" x14ac:dyDescent="0.2">
      <c r="A2259" s="3">
        <v>43082</v>
      </c>
      <c r="B2259" t="s">
        <v>21</v>
      </c>
      <c r="F2259">
        <v>1.937541655</v>
      </c>
      <c r="G2259">
        <v>1.937541655</v>
      </c>
    </row>
    <row r="2260" spans="1:7" x14ac:dyDescent="0.2">
      <c r="A2260" s="3">
        <v>43083</v>
      </c>
      <c r="B2260" t="s">
        <v>21</v>
      </c>
      <c r="F2260">
        <v>1.9014553409999999</v>
      </c>
      <c r="G2260">
        <v>1.9014553409999999</v>
      </c>
    </row>
    <row r="2261" spans="1:7" x14ac:dyDescent="0.2">
      <c r="A2261" s="3">
        <v>43084</v>
      </c>
      <c r="B2261" t="s">
        <v>21</v>
      </c>
      <c r="F2261">
        <v>1.8606870230000001</v>
      </c>
      <c r="G2261">
        <v>1.8606870230000001</v>
      </c>
    </row>
    <row r="2262" spans="1:7" x14ac:dyDescent="0.2">
      <c r="A2262" s="3">
        <v>43087</v>
      </c>
      <c r="B2262" t="s">
        <v>21</v>
      </c>
      <c r="F2262">
        <v>1.8880718169999999</v>
      </c>
      <c r="G2262">
        <v>1.8880718169999999</v>
      </c>
    </row>
    <row r="2263" spans="1:7" x14ac:dyDescent="0.2">
      <c r="A2263" s="3">
        <v>43088</v>
      </c>
      <c r="B2263" t="s">
        <v>21</v>
      </c>
      <c r="F2263">
        <v>1.9047163490000001</v>
      </c>
      <c r="G2263">
        <v>1.9047163490000001</v>
      </c>
    </row>
    <row r="2264" spans="1:7" x14ac:dyDescent="0.2">
      <c r="A2264" s="3">
        <v>43089</v>
      </c>
      <c r="B2264" t="s">
        <v>21</v>
      </c>
      <c r="F2264">
        <v>1.9447893780000001</v>
      </c>
      <c r="G2264">
        <v>1.9447893780000001</v>
      </c>
    </row>
    <row r="2265" spans="1:7" x14ac:dyDescent="0.2">
      <c r="A2265" s="3">
        <v>43090</v>
      </c>
      <c r="B2265" t="s">
        <v>21</v>
      </c>
      <c r="F2265">
        <v>1.9432852810000001</v>
      </c>
      <c r="G2265">
        <v>1.9432852810000001</v>
      </c>
    </row>
    <row r="2266" spans="1:7" x14ac:dyDescent="0.2">
      <c r="A2266" s="3">
        <v>43091</v>
      </c>
      <c r="B2266" t="s">
        <v>21</v>
      </c>
      <c r="F2266">
        <v>1.9298578200000001</v>
      </c>
      <c r="G2266">
        <v>1.9298578200000001</v>
      </c>
    </row>
    <row r="2267" spans="1:7" x14ac:dyDescent="0.2">
      <c r="A2267" s="3">
        <v>43094</v>
      </c>
      <c r="B2267" t="s">
        <v>21</v>
      </c>
      <c r="F2267">
        <v>1.9289436289999999</v>
      </c>
      <c r="G2267">
        <v>1.9289436289999999</v>
      </c>
    </row>
    <row r="2268" spans="1:7" x14ac:dyDescent="0.2">
      <c r="A2268" s="3">
        <v>43095</v>
      </c>
      <c r="B2268" t="s">
        <v>21</v>
      </c>
      <c r="F2268">
        <v>1.9427383540000001</v>
      </c>
      <c r="G2268">
        <v>1.9427383540000001</v>
      </c>
    </row>
    <row r="2269" spans="1:7" x14ac:dyDescent="0.2">
      <c r="A2269" s="3">
        <v>43096</v>
      </c>
      <c r="B2269" t="s">
        <v>21</v>
      </c>
      <c r="F2269">
        <v>1.9066515500000001</v>
      </c>
      <c r="G2269">
        <v>1.9066515500000001</v>
      </c>
    </row>
    <row r="2270" spans="1:7" x14ac:dyDescent="0.2">
      <c r="A2270" s="3">
        <v>43097</v>
      </c>
      <c r="B2270" t="s">
        <v>21</v>
      </c>
      <c r="F2270">
        <v>1.8674812030000001</v>
      </c>
      <c r="G2270">
        <v>1.8674812030000001</v>
      </c>
    </row>
    <row r="2271" spans="1:7" x14ac:dyDescent="0.2">
      <c r="A2271" s="3">
        <v>43098</v>
      </c>
      <c r="B2271" t="s">
        <v>21</v>
      </c>
      <c r="F2271">
        <v>1.881467545</v>
      </c>
      <c r="G2271">
        <v>1.881467545</v>
      </c>
    </row>
    <row r="2272" spans="1:7" x14ac:dyDescent="0.2">
      <c r="A2272" s="3">
        <v>43101</v>
      </c>
      <c r="B2272" t="s">
        <v>21</v>
      </c>
      <c r="F2272">
        <v>1.881922283</v>
      </c>
      <c r="G2272">
        <v>1.881922283</v>
      </c>
    </row>
    <row r="2273" spans="1:7" x14ac:dyDescent="0.2">
      <c r="A2273" s="3">
        <v>43102</v>
      </c>
      <c r="B2273" t="s">
        <v>21</v>
      </c>
      <c r="F2273">
        <v>1.8883028820000001</v>
      </c>
      <c r="G2273">
        <v>1.8883028820000001</v>
      </c>
    </row>
    <row r="2274" spans="1:7" x14ac:dyDescent="0.2">
      <c r="A2274" s="3">
        <v>43103</v>
      </c>
      <c r="B2274" t="s">
        <v>21</v>
      </c>
      <c r="F2274">
        <v>1.921372678</v>
      </c>
      <c r="G2274">
        <v>1.921372678</v>
      </c>
    </row>
    <row r="2275" spans="1:7" x14ac:dyDescent="0.2">
      <c r="A2275" s="3">
        <v>43104</v>
      </c>
      <c r="B2275" t="s">
        <v>21</v>
      </c>
      <c r="F2275">
        <v>1.921738312</v>
      </c>
      <c r="G2275">
        <v>1.921738312</v>
      </c>
    </row>
    <row r="2276" spans="1:7" x14ac:dyDescent="0.2">
      <c r="A2276" s="3">
        <v>43105</v>
      </c>
      <c r="B2276" t="s">
        <v>21</v>
      </c>
      <c r="F2276">
        <v>1.9007955080000001</v>
      </c>
      <c r="G2276">
        <v>1.9007955080000001</v>
      </c>
    </row>
    <row r="2277" spans="1:7" x14ac:dyDescent="0.2">
      <c r="A2277" s="3">
        <v>43108</v>
      </c>
      <c r="B2277" t="s">
        <v>21</v>
      </c>
      <c r="F2277">
        <v>1.9201715939999999</v>
      </c>
      <c r="G2277">
        <v>1.9201715939999999</v>
      </c>
    </row>
    <row r="2278" spans="1:7" x14ac:dyDescent="0.2">
      <c r="A2278" s="3">
        <v>43109</v>
      </c>
      <c r="B2278" t="s">
        <v>21</v>
      </c>
      <c r="F2278">
        <v>1.948646125</v>
      </c>
      <c r="G2278">
        <v>1.948646125</v>
      </c>
    </row>
    <row r="2279" spans="1:7" x14ac:dyDescent="0.2">
      <c r="A2279" s="3">
        <v>43110</v>
      </c>
      <c r="B2279" t="s">
        <v>21</v>
      </c>
      <c r="F2279">
        <v>2.0131702730000001</v>
      </c>
      <c r="G2279">
        <v>2.0131702730000001</v>
      </c>
    </row>
    <row r="2280" spans="1:7" x14ac:dyDescent="0.2">
      <c r="A2280" s="3">
        <v>43111</v>
      </c>
      <c r="B2280" t="s">
        <v>21</v>
      </c>
      <c r="F2280">
        <v>1.975320271</v>
      </c>
      <c r="G2280">
        <v>1.975320271</v>
      </c>
    </row>
    <row r="2281" spans="1:7" x14ac:dyDescent="0.2">
      <c r="A2281" s="3">
        <v>43112</v>
      </c>
      <c r="B2281" t="s">
        <v>21</v>
      </c>
      <c r="F2281">
        <v>1.9603234300000001</v>
      </c>
      <c r="G2281">
        <v>1.9603234300000001</v>
      </c>
    </row>
    <row r="2282" spans="1:7" x14ac:dyDescent="0.2">
      <c r="A2282" s="3">
        <v>43115</v>
      </c>
      <c r="B2282" t="s">
        <v>21</v>
      </c>
      <c r="F2282">
        <v>1.953882353</v>
      </c>
      <c r="G2282">
        <v>1.953882353</v>
      </c>
    </row>
    <row r="2283" spans="1:7" x14ac:dyDescent="0.2">
      <c r="A2283" s="3">
        <v>43116</v>
      </c>
      <c r="B2283" t="s">
        <v>21</v>
      </c>
      <c r="F2283">
        <v>1.9436858459999999</v>
      </c>
      <c r="G2283">
        <v>1.9436858459999999</v>
      </c>
    </row>
    <row r="2284" spans="1:7" x14ac:dyDescent="0.2">
      <c r="A2284" s="3">
        <v>43117</v>
      </c>
      <c r="B2284" t="s">
        <v>21</v>
      </c>
      <c r="F2284">
        <v>1.963363081</v>
      </c>
      <c r="G2284">
        <v>1.963363081</v>
      </c>
    </row>
    <row r="2285" spans="1:7" x14ac:dyDescent="0.2">
      <c r="A2285" s="3">
        <v>43118</v>
      </c>
      <c r="B2285" t="s">
        <v>21</v>
      </c>
      <c r="F2285">
        <v>1.9964265560000001</v>
      </c>
      <c r="G2285">
        <v>1.9964265560000001</v>
      </c>
    </row>
    <row r="2286" spans="1:7" x14ac:dyDescent="0.2">
      <c r="A2286" s="3">
        <v>43119</v>
      </c>
      <c r="B2286" t="s">
        <v>21</v>
      </c>
      <c r="F2286">
        <v>2.03537312</v>
      </c>
      <c r="G2286">
        <v>2.03537312</v>
      </c>
    </row>
    <row r="2287" spans="1:7" x14ac:dyDescent="0.2">
      <c r="A2287" s="3">
        <v>43122</v>
      </c>
      <c r="B2287" t="s">
        <v>21</v>
      </c>
      <c r="F2287">
        <v>2.0396413400000002</v>
      </c>
      <c r="G2287">
        <v>2.0396413400000002</v>
      </c>
    </row>
    <row r="2288" spans="1:7" x14ac:dyDescent="0.2">
      <c r="A2288" s="3">
        <v>43123</v>
      </c>
      <c r="B2288" t="s">
        <v>21</v>
      </c>
      <c r="F2288">
        <v>2.0462046200000001</v>
      </c>
      <c r="G2288">
        <v>2.0462046200000001</v>
      </c>
    </row>
    <row r="2289" spans="1:7" x14ac:dyDescent="0.2">
      <c r="A2289" s="3">
        <v>43124</v>
      </c>
      <c r="B2289" t="s">
        <v>21</v>
      </c>
      <c r="F2289">
        <v>2.0298620299999999</v>
      </c>
      <c r="G2289">
        <v>2.0298620299999999</v>
      </c>
    </row>
    <row r="2290" spans="1:7" x14ac:dyDescent="0.2">
      <c r="A2290" s="3">
        <v>43125</v>
      </c>
      <c r="B2290" t="s">
        <v>21</v>
      </c>
      <c r="F2290">
        <v>2.0302600470000001</v>
      </c>
      <c r="G2290">
        <v>2.0302600470000001</v>
      </c>
    </row>
    <row r="2291" spans="1:7" x14ac:dyDescent="0.2">
      <c r="A2291" s="3">
        <v>43126</v>
      </c>
      <c r="B2291" t="s">
        <v>21</v>
      </c>
      <c r="F2291">
        <v>2.0039551750000002</v>
      </c>
      <c r="G2291">
        <v>2.0039551750000002</v>
      </c>
    </row>
    <row r="2292" spans="1:7" x14ac:dyDescent="0.2">
      <c r="A2292" s="3">
        <v>43129</v>
      </c>
      <c r="B2292" t="s">
        <v>21</v>
      </c>
      <c r="F2292">
        <v>2.0614283019999999</v>
      </c>
      <c r="G2292">
        <v>2.0614283019999999</v>
      </c>
    </row>
    <row r="2293" spans="1:7" x14ac:dyDescent="0.2">
      <c r="A2293" s="3">
        <v>43130</v>
      </c>
      <c r="B2293" t="s">
        <v>21</v>
      </c>
      <c r="F2293">
        <v>2.1307619940000002</v>
      </c>
      <c r="G2293">
        <v>2.1307619940000002</v>
      </c>
    </row>
    <row r="2294" spans="1:7" x14ac:dyDescent="0.2">
      <c r="A2294" s="3">
        <v>43131</v>
      </c>
      <c r="B2294" t="s">
        <v>21</v>
      </c>
      <c r="F2294">
        <v>2.0647887319999998</v>
      </c>
      <c r="G2294">
        <v>2.0647887319999998</v>
      </c>
    </row>
    <row r="2295" spans="1:7" x14ac:dyDescent="0.2">
      <c r="A2295" s="3">
        <v>43132</v>
      </c>
      <c r="B2295" t="s">
        <v>21</v>
      </c>
      <c r="F2295">
        <v>2.127380171</v>
      </c>
      <c r="G2295">
        <v>2.127380171</v>
      </c>
    </row>
    <row r="2296" spans="1:7" x14ac:dyDescent="0.2">
      <c r="A2296" s="3">
        <v>43133</v>
      </c>
      <c r="B2296" t="s">
        <v>21</v>
      </c>
      <c r="F2296">
        <v>2.1627731730000002</v>
      </c>
      <c r="G2296">
        <v>2.1627731730000002</v>
      </c>
    </row>
    <row r="2297" spans="1:7" x14ac:dyDescent="0.2">
      <c r="A2297" s="3">
        <v>43136</v>
      </c>
      <c r="B2297" t="s">
        <v>21</v>
      </c>
      <c r="F2297">
        <v>2.195121951</v>
      </c>
      <c r="G2297">
        <v>2.195121951</v>
      </c>
    </row>
    <row r="2298" spans="1:7" x14ac:dyDescent="0.2">
      <c r="A2298" s="3">
        <v>43137</v>
      </c>
      <c r="B2298" t="s">
        <v>21</v>
      </c>
      <c r="F2298">
        <v>2.1305418719999998</v>
      </c>
      <c r="G2298">
        <v>2.1305418719999998</v>
      </c>
    </row>
    <row r="2299" spans="1:7" x14ac:dyDescent="0.2">
      <c r="A2299" s="3">
        <v>43138</v>
      </c>
      <c r="B2299" t="s">
        <v>21</v>
      </c>
      <c r="F2299">
        <v>2.0849933599999999</v>
      </c>
      <c r="G2299">
        <v>2.0849933599999999</v>
      </c>
    </row>
    <row r="2300" spans="1:7" x14ac:dyDescent="0.2">
      <c r="A2300" s="3">
        <v>43139</v>
      </c>
      <c r="B2300" t="s">
        <v>21</v>
      </c>
      <c r="F2300">
        <v>2.1155303029999999</v>
      </c>
      <c r="G2300">
        <v>2.1155303029999999</v>
      </c>
    </row>
    <row r="2301" spans="1:7" x14ac:dyDescent="0.2">
      <c r="A2301" s="3">
        <v>43140</v>
      </c>
      <c r="B2301" t="s">
        <v>21</v>
      </c>
      <c r="F2301">
        <v>2.1319076460000002</v>
      </c>
      <c r="G2301">
        <v>2.1319076460000002</v>
      </c>
    </row>
    <row r="2302" spans="1:7" x14ac:dyDescent="0.2">
      <c r="A2302" s="3">
        <v>43143</v>
      </c>
      <c r="B2302" t="s">
        <v>21</v>
      </c>
      <c r="F2302">
        <v>2.1475425420000001</v>
      </c>
      <c r="G2302">
        <v>2.1475425420000001</v>
      </c>
    </row>
    <row r="2303" spans="1:7" x14ac:dyDescent="0.2">
      <c r="A2303" s="3">
        <v>43144</v>
      </c>
      <c r="B2303" t="s">
        <v>21</v>
      </c>
      <c r="F2303">
        <v>2.1287741690000002</v>
      </c>
      <c r="G2303">
        <v>2.1287741690000002</v>
      </c>
    </row>
    <row r="2304" spans="1:7" x14ac:dyDescent="0.2">
      <c r="A2304" s="3">
        <v>43145</v>
      </c>
      <c r="B2304" t="s">
        <v>21</v>
      </c>
      <c r="F2304">
        <v>2.1391899599999999</v>
      </c>
      <c r="G2304">
        <v>2.1391899599999999</v>
      </c>
    </row>
    <row r="2305" spans="1:7" x14ac:dyDescent="0.2">
      <c r="A2305" s="3">
        <v>43146</v>
      </c>
      <c r="B2305" t="s">
        <v>21</v>
      </c>
      <c r="F2305">
        <v>2.1851463440000001</v>
      </c>
      <c r="G2305">
        <v>2.1851463440000001</v>
      </c>
    </row>
    <row r="2306" spans="1:7" x14ac:dyDescent="0.2">
      <c r="A2306" s="3">
        <v>43147</v>
      </c>
      <c r="B2306" t="s">
        <v>21</v>
      </c>
      <c r="F2306">
        <v>2.1943513640000001</v>
      </c>
      <c r="G2306">
        <v>2.1943513640000001</v>
      </c>
    </row>
    <row r="2307" spans="1:7" x14ac:dyDescent="0.2">
      <c r="A2307" s="3">
        <v>43150</v>
      </c>
      <c r="B2307" t="s">
        <v>21</v>
      </c>
      <c r="F2307">
        <v>2.2029845039999998</v>
      </c>
      <c r="G2307">
        <v>2.2029845039999998</v>
      </c>
    </row>
    <row r="2308" spans="1:7" x14ac:dyDescent="0.2">
      <c r="A2308" s="3">
        <v>43151</v>
      </c>
      <c r="B2308" t="s">
        <v>21</v>
      </c>
      <c r="F2308">
        <v>2.2879892559999999</v>
      </c>
      <c r="G2308">
        <v>2.2879892559999999</v>
      </c>
    </row>
    <row r="2309" spans="1:7" x14ac:dyDescent="0.2">
      <c r="A2309" s="3">
        <v>43152</v>
      </c>
      <c r="B2309" t="s">
        <v>21</v>
      </c>
      <c r="F2309">
        <v>2.2837669190000001</v>
      </c>
      <c r="G2309">
        <v>2.2837669190000001</v>
      </c>
    </row>
    <row r="2310" spans="1:7" x14ac:dyDescent="0.2">
      <c r="A2310" s="3">
        <v>43153</v>
      </c>
      <c r="B2310" t="s">
        <v>21</v>
      </c>
      <c r="F2310">
        <v>2.3371868980000001</v>
      </c>
      <c r="G2310">
        <v>2.3371868980000001</v>
      </c>
    </row>
    <row r="2311" spans="1:7" x14ac:dyDescent="0.2">
      <c r="A2311" s="3">
        <v>43154</v>
      </c>
      <c r="B2311" t="s">
        <v>21</v>
      </c>
      <c r="F2311">
        <v>2.299444764</v>
      </c>
      <c r="G2311">
        <v>2.299444764</v>
      </c>
    </row>
    <row r="2312" spans="1:7" x14ac:dyDescent="0.2">
      <c r="A2312" s="3">
        <v>43157</v>
      </c>
      <c r="B2312" t="s">
        <v>21</v>
      </c>
      <c r="F2312">
        <v>2.298052824</v>
      </c>
      <c r="G2312">
        <v>2.298052824</v>
      </c>
    </row>
    <row r="2313" spans="1:7" x14ac:dyDescent="0.2">
      <c r="A2313" s="3">
        <v>43158</v>
      </c>
      <c r="B2313" t="s">
        <v>21</v>
      </c>
      <c r="F2313">
        <v>2.2862381780000001</v>
      </c>
      <c r="G2313">
        <v>2.2862381780000001</v>
      </c>
    </row>
    <row r="2314" spans="1:7" x14ac:dyDescent="0.2">
      <c r="A2314" s="3">
        <v>43159</v>
      </c>
      <c r="B2314" t="s">
        <v>21</v>
      </c>
      <c r="F2314">
        <v>2.314473939</v>
      </c>
      <c r="G2314">
        <v>2.314473939</v>
      </c>
    </row>
    <row r="2315" spans="1:7" x14ac:dyDescent="0.2">
      <c r="A2315" s="3">
        <v>43160</v>
      </c>
      <c r="B2315" t="s">
        <v>21</v>
      </c>
      <c r="F2315">
        <v>2.2961165050000001</v>
      </c>
      <c r="G2315">
        <v>2.2961165050000001</v>
      </c>
    </row>
    <row r="2316" spans="1:7" x14ac:dyDescent="0.2">
      <c r="A2316" s="3">
        <v>43161</v>
      </c>
      <c r="B2316" t="s">
        <v>21</v>
      </c>
      <c r="F2316">
        <v>2.2856863889999999</v>
      </c>
      <c r="G2316">
        <v>2.2856863889999999</v>
      </c>
    </row>
    <row r="2317" spans="1:7" x14ac:dyDescent="0.2">
      <c r="A2317" s="3">
        <v>43164</v>
      </c>
      <c r="B2317" t="s">
        <v>21</v>
      </c>
      <c r="F2317">
        <v>2.2843937460000001</v>
      </c>
      <c r="G2317">
        <v>2.2843937460000001</v>
      </c>
    </row>
    <row r="2318" spans="1:7" x14ac:dyDescent="0.2">
      <c r="A2318" s="3">
        <v>43165</v>
      </c>
      <c r="B2318" t="s">
        <v>21</v>
      </c>
      <c r="F2318">
        <v>2.3015950680000001</v>
      </c>
      <c r="G2318">
        <v>2.3015950680000001</v>
      </c>
    </row>
    <row r="2319" spans="1:7" x14ac:dyDescent="0.2">
      <c r="A2319" s="3">
        <v>43166</v>
      </c>
      <c r="B2319" t="s">
        <v>21</v>
      </c>
      <c r="F2319">
        <v>2.3405091910000002</v>
      </c>
      <c r="G2319">
        <v>2.3405091910000002</v>
      </c>
    </row>
    <row r="2320" spans="1:7" x14ac:dyDescent="0.2">
      <c r="A2320" s="3">
        <v>43167</v>
      </c>
      <c r="B2320" t="s">
        <v>21</v>
      </c>
      <c r="F2320">
        <v>2.3690138090000001</v>
      </c>
      <c r="G2320">
        <v>2.3690138090000001</v>
      </c>
    </row>
    <row r="2321" spans="1:7" x14ac:dyDescent="0.2">
      <c r="A2321" s="3">
        <v>43168</v>
      </c>
      <c r="B2321" t="s">
        <v>21</v>
      </c>
      <c r="F2321">
        <v>2.3763629279999998</v>
      </c>
      <c r="G2321">
        <v>2.3763629279999998</v>
      </c>
    </row>
    <row r="2322" spans="1:7" x14ac:dyDescent="0.2">
      <c r="A2322" s="3">
        <v>43171</v>
      </c>
      <c r="B2322" t="s">
        <v>21</v>
      </c>
      <c r="F2322">
        <v>2.4219590960000001</v>
      </c>
      <c r="G2322">
        <v>2.4219590960000001</v>
      </c>
    </row>
    <row r="2323" spans="1:7" x14ac:dyDescent="0.2">
      <c r="A2323" s="3">
        <v>43172</v>
      </c>
      <c r="B2323" t="s">
        <v>21</v>
      </c>
      <c r="F2323">
        <v>2.4110320280000002</v>
      </c>
      <c r="G2323">
        <v>2.4110320280000002</v>
      </c>
    </row>
    <row r="2324" spans="1:7" x14ac:dyDescent="0.2">
      <c r="A2324" s="3">
        <v>43173</v>
      </c>
      <c r="B2324" t="s">
        <v>21</v>
      </c>
      <c r="F2324">
        <v>2.3787368839999998</v>
      </c>
      <c r="G2324">
        <v>2.3787368839999998</v>
      </c>
    </row>
    <row r="2325" spans="1:7" x14ac:dyDescent="0.2">
      <c r="A2325" s="3">
        <v>43174</v>
      </c>
      <c r="B2325" t="s">
        <v>21</v>
      </c>
      <c r="F2325">
        <v>2.3526488419999998</v>
      </c>
      <c r="G2325">
        <v>2.3526488419999998</v>
      </c>
    </row>
    <row r="2326" spans="1:7" x14ac:dyDescent="0.2">
      <c r="A2326" s="3">
        <v>43175</v>
      </c>
      <c r="B2326" t="s">
        <v>21</v>
      </c>
      <c r="F2326">
        <v>2.3525902360000002</v>
      </c>
      <c r="G2326">
        <v>2.3525902360000002</v>
      </c>
    </row>
    <row r="2327" spans="1:7" x14ac:dyDescent="0.2">
      <c r="A2327" s="3">
        <v>43178</v>
      </c>
      <c r="B2327" t="s">
        <v>21</v>
      </c>
      <c r="F2327">
        <v>2.4135876039999999</v>
      </c>
      <c r="G2327">
        <v>2.4135876039999999</v>
      </c>
    </row>
    <row r="2328" spans="1:7" x14ac:dyDescent="0.2">
      <c r="A2328" s="3">
        <v>43179</v>
      </c>
      <c r="B2328" t="s">
        <v>21</v>
      </c>
      <c r="F2328">
        <v>2.4157414749999999</v>
      </c>
      <c r="G2328">
        <v>2.4157414749999999</v>
      </c>
    </row>
    <row r="2329" spans="1:7" x14ac:dyDescent="0.2">
      <c r="A2329" s="3">
        <v>43180</v>
      </c>
      <c r="B2329" t="s">
        <v>21</v>
      </c>
      <c r="F2329">
        <v>2.383480826</v>
      </c>
      <c r="G2329">
        <v>2.383480826</v>
      </c>
    </row>
    <row r="2330" spans="1:7" x14ac:dyDescent="0.2">
      <c r="A2330" s="3">
        <v>43181</v>
      </c>
      <c r="B2330" t="s">
        <v>21</v>
      </c>
      <c r="F2330">
        <v>2.340571878</v>
      </c>
      <c r="G2330">
        <v>2.340571878</v>
      </c>
    </row>
    <row r="2331" spans="1:7" x14ac:dyDescent="0.2">
      <c r="A2331" s="3">
        <v>43182</v>
      </c>
      <c r="B2331" t="s">
        <v>21</v>
      </c>
      <c r="F2331">
        <v>2.3178743009999998</v>
      </c>
      <c r="G2331">
        <v>2.3178743009999998</v>
      </c>
    </row>
    <row r="2332" spans="1:7" x14ac:dyDescent="0.2">
      <c r="A2332" s="3">
        <v>43185</v>
      </c>
      <c r="B2332" t="s">
        <v>21</v>
      </c>
      <c r="F2332">
        <v>2.3606203379999999</v>
      </c>
      <c r="G2332">
        <v>2.3606203379999999</v>
      </c>
    </row>
    <row r="2333" spans="1:7" x14ac:dyDescent="0.2">
      <c r="A2333" s="3">
        <v>43186</v>
      </c>
      <c r="B2333" t="s">
        <v>21</v>
      </c>
      <c r="F2333">
        <v>2.3381861110000002</v>
      </c>
      <c r="G2333">
        <v>2.3381861110000002</v>
      </c>
    </row>
    <row r="2334" spans="1:7" x14ac:dyDescent="0.2">
      <c r="A2334" s="3">
        <v>43187</v>
      </c>
      <c r="B2334" t="s">
        <v>21</v>
      </c>
      <c r="F2334">
        <v>2.2757737040000001</v>
      </c>
      <c r="G2334">
        <v>2.2757737040000001</v>
      </c>
    </row>
    <row r="2335" spans="1:7" x14ac:dyDescent="0.2">
      <c r="A2335" s="3">
        <v>43188</v>
      </c>
      <c r="B2335" t="s">
        <v>21</v>
      </c>
      <c r="F2335">
        <v>2.2556243249999999</v>
      </c>
      <c r="G2335">
        <v>2.2556243249999999</v>
      </c>
    </row>
    <row r="2336" spans="1:7" x14ac:dyDescent="0.2">
      <c r="A2336" s="3">
        <v>43189</v>
      </c>
      <c r="B2336" t="s">
        <v>21</v>
      </c>
      <c r="F2336">
        <v>2.2562235560000001</v>
      </c>
      <c r="G2336">
        <v>2.2562235560000001</v>
      </c>
    </row>
    <row r="2337" spans="1:7" x14ac:dyDescent="0.2">
      <c r="A2337" s="3">
        <v>43192</v>
      </c>
      <c r="B2337" t="s">
        <v>21</v>
      </c>
      <c r="F2337">
        <v>2.2571119199999998</v>
      </c>
      <c r="G2337">
        <v>2.2571119199999998</v>
      </c>
    </row>
    <row r="2338" spans="1:7" x14ac:dyDescent="0.2">
      <c r="A2338" s="3">
        <v>43193</v>
      </c>
      <c r="B2338" t="s">
        <v>21</v>
      </c>
      <c r="F2338">
        <v>2.2711731949999998</v>
      </c>
      <c r="G2338">
        <v>2.2711731949999998</v>
      </c>
    </row>
    <row r="2339" spans="1:7" x14ac:dyDescent="0.2">
      <c r="A2339" s="3">
        <v>43194</v>
      </c>
      <c r="B2339" t="s">
        <v>21</v>
      </c>
      <c r="F2339">
        <v>2.251752336</v>
      </c>
      <c r="G2339">
        <v>2.251752336</v>
      </c>
    </row>
    <row r="2340" spans="1:7" x14ac:dyDescent="0.2">
      <c r="A2340" s="3">
        <v>43195</v>
      </c>
      <c r="B2340" t="s">
        <v>21</v>
      </c>
      <c r="F2340">
        <v>2.281755644</v>
      </c>
      <c r="G2340">
        <v>2.281755644</v>
      </c>
    </row>
    <row r="2341" spans="1:7" x14ac:dyDescent="0.2">
      <c r="A2341" s="3">
        <v>43196</v>
      </c>
      <c r="B2341" t="s">
        <v>21</v>
      </c>
      <c r="F2341">
        <v>2.310458787</v>
      </c>
      <c r="G2341">
        <v>2.310458787</v>
      </c>
    </row>
    <row r="2342" spans="1:7" x14ac:dyDescent="0.2">
      <c r="A2342" s="3">
        <v>43199</v>
      </c>
      <c r="B2342" t="s">
        <v>21</v>
      </c>
      <c r="F2342">
        <v>2.3077668020000002</v>
      </c>
      <c r="G2342">
        <v>2.3077668020000002</v>
      </c>
    </row>
    <row r="2343" spans="1:7" x14ac:dyDescent="0.2">
      <c r="A2343" s="3">
        <v>43200</v>
      </c>
      <c r="B2343" t="s">
        <v>21</v>
      </c>
      <c r="F2343">
        <v>2.2908040440000002</v>
      </c>
      <c r="G2343">
        <v>2.2908040440000002</v>
      </c>
    </row>
    <row r="2344" spans="1:7" x14ac:dyDescent="0.2">
      <c r="A2344" s="3">
        <v>43201</v>
      </c>
      <c r="B2344" t="s">
        <v>21</v>
      </c>
      <c r="F2344">
        <v>2.2841761200000001</v>
      </c>
      <c r="G2344">
        <v>2.2841761200000001</v>
      </c>
    </row>
    <row r="2345" spans="1:7" x14ac:dyDescent="0.2">
      <c r="A2345" s="3">
        <v>43202</v>
      </c>
      <c r="B2345" t="s">
        <v>21</v>
      </c>
      <c r="F2345">
        <v>2.2710271409999998</v>
      </c>
      <c r="G2345">
        <v>2.2710271409999998</v>
      </c>
    </row>
    <row r="2346" spans="1:7" x14ac:dyDescent="0.2">
      <c r="A2346" s="3">
        <v>43203</v>
      </c>
      <c r="B2346" t="s">
        <v>21</v>
      </c>
      <c r="F2346">
        <v>2.3016254690000002</v>
      </c>
      <c r="G2346">
        <v>2.3016254690000002</v>
      </c>
    </row>
    <row r="2347" spans="1:7" x14ac:dyDescent="0.2">
      <c r="A2347" s="3">
        <v>43206</v>
      </c>
      <c r="B2347" t="s">
        <v>21</v>
      </c>
      <c r="F2347">
        <v>2.2978029360000001</v>
      </c>
      <c r="G2347">
        <v>2.2978029360000001</v>
      </c>
    </row>
    <row r="2348" spans="1:7" x14ac:dyDescent="0.2">
      <c r="A2348" s="3">
        <v>43207</v>
      </c>
      <c r="B2348" t="s">
        <v>21</v>
      </c>
      <c r="F2348">
        <v>2.2846477790000002</v>
      </c>
      <c r="G2348">
        <v>2.2846477790000002</v>
      </c>
    </row>
    <row r="2349" spans="1:7" x14ac:dyDescent="0.2">
      <c r="A2349" s="3">
        <v>43208</v>
      </c>
      <c r="B2349" t="s">
        <v>21</v>
      </c>
      <c r="F2349">
        <v>2.2841709269999999</v>
      </c>
      <c r="G2349">
        <v>2.2841709269999999</v>
      </c>
    </row>
    <row r="2350" spans="1:7" x14ac:dyDescent="0.2">
      <c r="A2350" s="3">
        <v>43209</v>
      </c>
      <c r="B2350" t="s">
        <v>21</v>
      </c>
      <c r="F2350">
        <v>2.3352020100000002</v>
      </c>
      <c r="G2350">
        <v>2.3352020100000002</v>
      </c>
    </row>
    <row r="2351" spans="1:7" x14ac:dyDescent="0.2">
      <c r="A2351" s="3">
        <v>43210</v>
      </c>
      <c r="B2351" t="s">
        <v>21</v>
      </c>
      <c r="F2351">
        <v>2.407371484</v>
      </c>
      <c r="G2351">
        <v>2.407371484</v>
      </c>
    </row>
    <row r="2352" spans="1:7" x14ac:dyDescent="0.2">
      <c r="A2352" s="3">
        <v>43213</v>
      </c>
      <c r="B2352" t="s">
        <v>21</v>
      </c>
      <c r="F2352">
        <v>2.464611208</v>
      </c>
      <c r="G2352">
        <v>2.464611208</v>
      </c>
    </row>
    <row r="2353" spans="1:7" x14ac:dyDescent="0.2">
      <c r="A2353" s="3">
        <v>43214</v>
      </c>
      <c r="B2353" t="s">
        <v>21</v>
      </c>
      <c r="F2353">
        <v>2.4259780599999998</v>
      </c>
      <c r="G2353">
        <v>2.4259780599999998</v>
      </c>
    </row>
    <row r="2354" spans="1:7" x14ac:dyDescent="0.2">
      <c r="A2354" s="3">
        <v>43215</v>
      </c>
      <c r="B2354" t="s">
        <v>21</v>
      </c>
      <c r="F2354">
        <v>2.458413926</v>
      </c>
      <c r="G2354">
        <v>2.458413926</v>
      </c>
    </row>
    <row r="2355" spans="1:7" x14ac:dyDescent="0.2">
      <c r="A2355" s="3">
        <v>43216</v>
      </c>
      <c r="B2355" t="s">
        <v>21</v>
      </c>
      <c r="F2355">
        <v>2.5663888350000001</v>
      </c>
      <c r="G2355">
        <v>2.5663888350000001</v>
      </c>
    </row>
    <row r="2356" spans="1:7" x14ac:dyDescent="0.2">
      <c r="A2356" s="3">
        <v>43217</v>
      </c>
      <c r="B2356" t="s">
        <v>21</v>
      </c>
      <c r="F2356">
        <v>2.5339278790000002</v>
      </c>
      <c r="G2356">
        <v>2.5339278790000002</v>
      </c>
    </row>
    <row r="2357" spans="1:7" x14ac:dyDescent="0.2">
      <c r="A2357" s="3">
        <v>43220</v>
      </c>
      <c r="B2357" t="s">
        <v>21</v>
      </c>
      <c r="F2357">
        <v>2.517197946</v>
      </c>
      <c r="G2357">
        <v>2.517197946</v>
      </c>
    </row>
    <row r="2358" spans="1:7" x14ac:dyDescent="0.2">
      <c r="A2358" s="3">
        <v>43221</v>
      </c>
      <c r="B2358" t="s">
        <v>21</v>
      </c>
      <c r="F2358">
        <v>2.507951807</v>
      </c>
      <c r="G2358">
        <v>2.507951807</v>
      </c>
    </row>
    <row r="2359" spans="1:7" x14ac:dyDescent="0.2">
      <c r="A2359" s="3">
        <v>43222</v>
      </c>
      <c r="B2359" t="s">
        <v>21</v>
      </c>
      <c r="F2359">
        <v>2.5335133569999999</v>
      </c>
      <c r="G2359">
        <v>2.5335133569999999</v>
      </c>
    </row>
    <row r="2360" spans="1:7" x14ac:dyDescent="0.2">
      <c r="A2360" s="3">
        <v>43223</v>
      </c>
      <c r="B2360" t="s">
        <v>21</v>
      </c>
      <c r="F2360">
        <v>2.5265597839999998</v>
      </c>
      <c r="G2360">
        <v>2.5265597839999998</v>
      </c>
    </row>
    <row r="2361" spans="1:7" x14ac:dyDescent="0.2">
      <c r="A2361" s="3">
        <v>43224</v>
      </c>
      <c r="B2361" t="s">
        <v>21</v>
      </c>
      <c r="F2361">
        <v>2.496868074</v>
      </c>
      <c r="G2361">
        <v>2.496868074</v>
      </c>
    </row>
    <row r="2362" spans="1:7" x14ac:dyDescent="0.2">
      <c r="A2362" s="3">
        <v>43227</v>
      </c>
      <c r="B2362" t="s">
        <v>21</v>
      </c>
      <c r="F2362">
        <v>2.5096487839999999</v>
      </c>
      <c r="G2362">
        <v>2.5096487839999999</v>
      </c>
    </row>
    <row r="2363" spans="1:7" x14ac:dyDescent="0.2">
      <c r="A2363" s="3">
        <v>43228</v>
      </c>
      <c r="B2363" t="s">
        <v>21</v>
      </c>
      <c r="F2363">
        <v>2.5357695279999999</v>
      </c>
      <c r="G2363">
        <v>2.5357695279999999</v>
      </c>
    </row>
    <row r="2364" spans="1:7" x14ac:dyDescent="0.2">
      <c r="A2364" s="3">
        <v>43229</v>
      </c>
      <c r="B2364" t="s">
        <v>21</v>
      </c>
      <c r="F2364">
        <v>2.526265521</v>
      </c>
      <c r="G2364">
        <v>2.526265521</v>
      </c>
    </row>
    <row r="2365" spans="1:7" x14ac:dyDescent="0.2">
      <c r="A2365" s="3">
        <v>43230</v>
      </c>
      <c r="B2365" t="s">
        <v>21</v>
      </c>
      <c r="F2365">
        <v>2.514323911</v>
      </c>
      <c r="G2365">
        <v>2.514323911</v>
      </c>
    </row>
    <row r="2366" spans="1:7" x14ac:dyDescent="0.2">
      <c r="A2366" s="3">
        <v>43231</v>
      </c>
      <c r="B2366" t="s">
        <v>21</v>
      </c>
      <c r="F2366">
        <v>2.4861137709999999</v>
      </c>
      <c r="G2366">
        <v>2.4861137709999999</v>
      </c>
    </row>
    <row r="2367" spans="1:7" x14ac:dyDescent="0.2">
      <c r="A2367" s="3">
        <v>43234</v>
      </c>
      <c r="B2367" t="s">
        <v>21</v>
      </c>
      <c r="F2367">
        <v>2.4796163070000001</v>
      </c>
      <c r="G2367">
        <v>2.4796163070000001</v>
      </c>
    </row>
    <row r="2368" spans="1:7" x14ac:dyDescent="0.2">
      <c r="A2368" s="3">
        <v>43235</v>
      </c>
      <c r="B2368" t="s">
        <v>21</v>
      </c>
      <c r="F2368">
        <v>2.5241788760000001</v>
      </c>
      <c r="G2368">
        <v>2.5241788760000001</v>
      </c>
    </row>
    <row r="2369" spans="1:7" x14ac:dyDescent="0.2">
      <c r="A2369" s="3">
        <v>43236</v>
      </c>
      <c r="B2369" t="s">
        <v>21</v>
      </c>
      <c r="F2369">
        <v>2.5271998469999999</v>
      </c>
      <c r="G2369">
        <v>2.5271998469999999</v>
      </c>
    </row>
    <row r="2370" spans="1:7" x14ac:dyDescent="0.2">
      <c r="A2370" s="3">
        <v>43237</v>
      </c>
      <c r="B2370" t="s">
        <v>21</v>
      </c>
      <c r="F2370">
        <v>2.5653750720000001</v>
      </c>
      <c r="G2370">
        <v>2.5653750720000001</v>
      </c>
    </row>
    <row r="2371" spans="1:7" x14ac:dyDescent="0.2">
      <c r="A2371" s="3">
        <v>43238</v>
      </c>
      <c r="B2371" t="s">
        <v>21</v>
      </c>
      <c r="F2371">
        <v>2.5650129549999998</v>
      </c>
      <c r="G2371">
        <v>2.5650129549999998</v>
      </c>
    </row>
    <row r="2372" spans="1:7" x14ac:dyDescent="0.2">
      <c r="A2372" s="3">
        <v>43241</v>
      </c>
      <c r="B2372" t="s">
        <v>21</v>
      </c>
      <c r="F2372">
        <v>2.555608592</v>
      </c>
      <c r="G2372">
        <v>2.555608592</v>
      </c>
    </row>
    <row r="2373" spans="1:7" x14ac:dyDescent="0.2">
      <c r="A2373" s="3">
        <v>43242</v>
      </c>
      <c r="B2373" t="s">
        <v>21</v>
      </c>
      <c r="F2373">
        <v>2.5727690540000001</v>
      </c>
      <c r="G2373">
        <v>2.5727690540000001</v>
      </c>
    </row>
    <row r="2374" spans="1:7" x14ac:dyDescent="0.2">
      <c r="A2374" s="3">
        <v>43243</v>
      </c>
      <c r="B2374" t="s">
        <v>21</v>
      </c>
      <c r="F2374">
        <v>2.5148098609999998</v>
      </c>
      <c r="G2374">
        <v>2.5148098609999998</v>
      </c>
    </row>
    <row r="2375" spans="1:7" x14ac:dyDescent="0.2">
      <c r="A2375" s="3">
        <v>43244</v>
      </c>
      <c r="B2375" t="s">
        <v>21</v>
      </c>
      <c r="F2375">
        <v>2.5197229170000002</v>
      </c>
      <c r="G2375">
        <v>2.5197229170000002</v>
      </c>
    </row>
    <row r="2376" spans="1:7" x14ac:dyDescent="0.2">
      <c r="A2376" s="3">
        <v>43245</v>
      </c>
      <c r="B2376" t="s">
        <v>21</v>
      </c>
      <c r="F2376">
        <v>2.5273237260000001</v>
      </c>
      <c r="G2376">
        <v>2.5273237260000001</v>
      </c>
    </row>
    <row r="2377" spans="1:7" x14ac:dyDescent="0.2">
      <c r="A2377" s="3">
        <v>43248</v>
      </c>
      <c r="B2377" t="s">
        <v>21</v>
      </c>
      <c r="F2377">
        <v>2.5408963309999999</v>
      </c>
      <c r="G2377">
        <v>2.5408963309999999</v>
      </c>
    </row>
    <row r="2378" spans="1:7" x14ac:dyDescent="0.2">
      <c r="A2378" s="3">
        <v>43249</v>
      </c>
      <c r="B2378" t="s">
        <v>21</v>
      </c>
      <c r="F2378">
        <v>2.535797214</v>
      </c>
      <c r="G2378">
        <v>2.535797214</v>
      </c>
    </row>
    <row r="2379" spans="1:7" x14ac:dyDescent="0.2">
      <c r="A2379" s="3">
        <v>43250</v>
      </c>
      <c r="B2379" t="s">
        <v>21</v>
      </c>
      <c r="F2379">
        <v>2.4798076920000001</v>
      </c>
      <c r="G2379">
        <v>2.4798076920000001</v>
      </c>
    </row>
    <row r="2380" spans="1:7" x14ac:dyDescent="0.2">
      <c r="A2380" s="3">
        <v>43251</v>
      </c>
      <c r="B2380" t="s">
        <v>21</v>
      </c>
      <c r="F2380">
        <v>2.5012113579999999</v>
      </c>
      <c r="G2380">
        <v>2.5012113579999999</v>
      </c>
    </row>
    <row r="2381" spans="1:7" x14ac:dyDescent="0.2">
      <c r="A2381" s="3">
        <v>43252</v>
      </c>
      <c r="B2381" t="s">
        <v>21</v>
      </c>
      <c r="F2381">
        <v>2.485968647</v>
      </c>
      <c r="G2381">
        <v>2.485968647</v>
      </c>
    </row>
    <row r="2382" spans="1:7" x14ac:dyDescent="0.2">
      <c r="A2382" s="3">
        <v>43255</v>
      </c>
      <c r="B2382" t="s">
        <v>21</v>
      </c>
      <c r="F2382">
        <v>2.487422601</v>
      </c>
      <c r="G2382">
        <v>2.487422601</v>
      </c>
    </row>
    <row r="2383" spans="1:7" x14ac:dyDescent="0.2">
      <c r="A2383" s="3">
        <v>43256</v>
      </c>
      <c r="B2383" t="s">
        <v>21</v>
      </c>
      <c r="F2383">
        <v>2.5029160190000002</v>
      </c>
      <c r="G2383">
        <v>2.5029160190000002</v>
      </c>
    </row>
    <row r="2384" spans="1:7" x14ac:dyDescent="0.2">
      <c r="A2384" s="3">
        <v>43257</v>
      </c>
      <c r="B2384" t="s">
        <v>21</v>
      </c>
      <c r="F2384">
        <v>2.513358593</v>
      </c>
      <c r="G2384">
        <v>2.513358593</v>
      </c>
    </row>
    <row r="2385" spans="1:7" x14ac:dyDescent="0.2">
      <c r="A2385" s="3">
        <v>43258</v>
      </c>
      <c r="B2385" t="s">
        <v>21</v>
      </c>
      <c r="F2385">
        <v>2.533320362</v>
      </c>
      <c r="G2385">
        <v>2.533320362</v>
      </c>
    </row>
    <row r="2386" spans="1:7" x14ac:dyDescent="0.2">
      <c r="A2386" s="3">
        <v>43259</v>
      </c>
      <c r="B2386" t="s">
        <v>21</v>
      </c>
      <c r="F2386">
        <v>2.5140422240000002</v>
      </c>
      <c r="G2386">
        <v>2.5140422240000002</v>
      </c>
    </row>
    <row r="2387" spans="1:7" x14ac:dyDescent="0.2">
      <c r="A2387" s="3">
        <v>43262</v>
      </c>
      <c r="B2387" t="s">
        <v>21</v>
      </c>
      <c r="F2387">
        <v>2.5554259039999998</v>
      </c>
      <c r="G2387">
        <v>2.5554259039999998</v>
      </c>
    </row>
    <row r="2388" spans="1:7" x14ac:dyDescent="0.2">
      <c r="A2388" s="3">
        <v>43263</v>
      </c>
      <c r="B2388" t="s">
        <v>21</v>
      </c>
      <c r="F2388">
        <v>2.5584567420000002</v>
      </c>
      <c r="G2388">
        <v>2.5584567420000002</v>
      </c>
    </row>
    <row r="2389" spans="1:7" x14ac:dyDescent="0.2">
      <c r="A2389" s="3">
        <v>43264</v>
      </c>
      <c r="B2389" t="s">
        <v>21</v>
      </c>
      <c r="F2389">
        <v>2.537690886</v>
      </c>
      <c r="G2389">
        <v>2.537690886</v>
      </c>
    </row>
    <row r="2390" spans="1:7" x14ac:dyDescent="0.2">
      <c r="A2390" s="3">
        <v>43265</v>
      </c>
      <c r="B2390" t="s">
        <v>21</v>
      </c>
      <c r="F2390">
        <v>2.530695771</v>
      </c>
      <c r="G2390">
        <v>2.530695771</v>
      </c>
    </row>
    <row r="2391" spans="1:7" x14ac:dyDescent="0.2">
      <c r="A2391" s="3">
        <v>43266</v>
      </c>
      <c r="B2391" t="s">
        <v>21</v>
      </c>
      <c r="F2391">
        <v>2.5381306220000002</v>
      </c>
      <c r="G2391">
        <v>2.5381306220000002</v>
      </c>
    </row>
    <row r="2392" spans="1:7" x14ac:dyDescent="0.2">
      <c r="A2392" s="3">
        <v>43269</v>
      </c>
      <c r="B2392" t="s">
        <v>21</v>
      </c>
      <c r="F2392">
        <v>2.5124596889999999</v>
      </c>
      <c r="G2392">
        <v>2.5124596889999999</v>
      </c>
    </row>
    <row r="2393" spans="1:7" x14ac:dyDescent="0.2">
      <c r="A2393" s="3">
        <v>43270</v>
      </c>
      <c r="B2393" t="s">
        <v>21</v>
      </c>
      <c r="F2393">
        <v>2.4774774769999999</v>
      </c>
      <c r="G2393">
        <v>2.4774774769999999</v>
      </c>
    </row>
    <row r="2394" spans="1:7" x14ac:dyDescent="0.2">
      <c r="A2394" s="3">
        <v>43271</v>
      </c>
      <c r="B2394" t="s">
        <v>21</v>
      </c>
      <c r="F2394">
        <v>2.4992649220000001</v>
      </c>
      <c r="G2394">
        <v>2.4992649220000001</v>
      </c>
    </row>
    <row r="2395" spans="1:7" x14ac:dyDescent="0.2">
      <c r="A2395" s="3">
        <v>43272</v>
      </c>
      <c r="B2395" t="s">
        <v>21</v>
      </c>
      <c r="F2395">
        <v>2.5191213960000001</v>
      </c>
      <c r="G2395">
        <v>2.5191213960000001</v>
      </c>
    </row>
    <row r="2396" spans="1:7" x14ac:dyDescent="0.2">
      <c r="A2396" s="3">
        <v>43273</v>
      </c>
      <c r="B2396" t="s">
        <v>21</v>
      </c>
      <c r="F2396">
        <v>2.5119734139999998</v>
      </c>
      <c r="G2396">
        <v>2.5119734139999998</v>
      </c>
    </row>
    <row r="2397" spans="1:7" x14ac:dyDescent="0.2">
      <c r="A2397" s="3">
        <v>43276</v>
      </c>
      <c r="B2397" t="s">
        <v>21</v>
      </c>
      <c r="F2397">
        <v>2.4899912120000001</v>
      </c>
      <c r="G2397">
        <v>2.4899912120000001</v>
      </c>
    </row>
    <row r="2398" spans="1:7" x14ac:dyDescent="0.2">
      <c r="A2398" s="3">
        <v>43277</v>
      </c>
      <c r="B2398" t="s">
        <v>21</v>
      </c>
      <c r="F2398">
        <v>2.5075705770000001</v>
      </c>
      <c r="G2398">
        <v>2.5075705770000001</v>
      </c>
    </row>
    <row r="2399" spans="1:7" x14ac:dyDescent="0.2">
      <c r="A2399" s="3">
        <v>43278</v>
      </c>
      <c r="B2399" t="s">
        <v>21</v>
      </c>
      <c r="F2399">
        <v>2.4882903980000002</v>
      </c>
      <c r="G2399">
        <v>2.4882903980000002</v>
      </c>
    </row>
    <row r="2400" spans="1:7" x14ac:dyDescent="0.2">
      <c r="A2400" s="3">
        <v>43279</v>
      </c>
      <c r="B2400" t="s">
        <v>21</v>
      </c>
      <c r="F2400">
        <v>2.4714202670000001</v>
      </c>
      <c r="G2400">
        <v>2.4714202670000001</v>
      </c>
    </row>
    <row r="2401" spans="1:7" x14ac:dyDescent="0.2">
      <c r="A2401" s="3">
        <v>43280</v>
      </c>
      <c r="B2401" t="s">
        <v>21</v>
      </c>
      <c r="F2401">
        <v>2.4433734939999998</v>
      </c>
      <c r="G2401">
        <v>2.4433734939999998</v>
      </c>
    </row>
    <row r="2402" spans="1:7" x14ac:dyDescent="0.2">
      <c r="A2402" s="3">
        <v>43283</v>
      </c>
      <c r="B2402" t="s">
        <v>21</v>
      </c>
      <c r="F2402">
        <v>2.3976495519999999</v>
      </c>
      <c r="G2402">
        <v>2.3976495519999999</v>
      </c>
    </row>
    <row r="2403" spans="1:7" x14ac:dyDescent="0.2">
      <c r="A2403" s="3">
        <v>43284</v>
      </c>
      <c r="B2403" t="s">
        <v>21</v>
      </c>
      <c r="F2403">
        <v>2.3969568570000002</v>
      </c>
      <c r="G2403">
        <v>2.3969568570000002</v>
      </c>
    </row>
    <row r="2404" spans="1:7" x14ac:dyDescent="0.2">
      <c r="A2404" s="3">
        <v>43285</v>
      </c>
      <c r="B2404" t="s">
        <v>21</v>
      </c>
      <c r="F2404">
        <v>2.3834296720000001</v>
      </c>
      <c r="G2404">
        <v>2.3834296720000001</v>
      </c>
    </row>
    <row r="2405" spans="1:7" x14ac:dyDescent="0.2">
      <c r="A2405" s="3">
        <v>43286</v>
      </c>
      <c r="B2405" t="s">
        <v>21</v>
      </c>
      <c r="F2405">
        <v>2.36619176</v>
      </c>
      <c r="G2405">
        <v>2.36619176</v>
      </c>
    </row>
    <row r="2406" spans="1:7" x14ac:dyDescent="0.2">
      <c r="A2406" s="3">
        <v>43287</v>
      </c>
      <c r="B2406" t="s">
        <v>21</v>
      </c>
      <c r="F2406">
        <v>2.3148862320000001</v>
      </c>
      <c r="G2406">
        <v>2.3148862320000001</v>
      </c>
    </row>
    <row r="2407" spans="1:7" x14ac:dyDescent="0.2">
      <c r="A2407" s="3">
        <v>43290</v>
      </c>
      <c r="B2407" t="s">
        <v>21</v>
      </c>
      <c r="F2407">
        <v>2.3545331530000002</v>
      </c>
      <c r="G2407">
        <v>2.3545331530000002</v>
      </c>
    </row>
    <row r="2408" spans="1:7" x14ac:dyDescent="0.2">
      <c r="A2408" s="3">
        <v>43291</v>
      </c>
      <c r="B2408" t="s">
        <v>21</v>
      </c>
      <c r="F2408">
        <v>2.3630037690000001</v>
      </c>
      <c r="G2408">
        <v>2.3630037690000001</v>
      </c>
    </row>
    <row r="2409" spans="1:7" x14ac:dyDescent="0.2">
      <c r="A2409" s="3">
        <v>43292</v>
      </c>
      <c r="B2409" t="s">
        <v>21</v>
      </c>
      <c r="F2409">
        <v>2.3678094129999998</v>
      </c>
      <c r="G2409">
        <v>2.3678094129999998</v>
      </c>
    </row>
    <row r="2410" spans="1:7" x14ac:dyDescent="0.2">
      <c r="A2410" s="3">
        <v>43293</v>
      </c>
      <c r="B2410" t="s">
        <v>21</v>
      </c>
      <c r="F2410">
        <v>2.3484555980000001</v>
      </c>
      <c r="G2410">
        <v>2.3484555980000001</v>
      </c>
    </row>
    <row r="2411" spans="1:7" x14ac:dyDescent="0.2">
      <c r="A2411" s="3">
        <v>43294</v>
      </c>
      <c r="B2411" t="s">
        <v>21</v>
      </c>
      <c r="F2411">
        <v>2.3698418819999998</v>
      </c>
      <c r="G2411">
        <v>2.3698418819999998</v>
      </c>
    </row>
    <row r="2412" spans="1:7" x14ac:dyDescent="0.2">
      <c r="A2412" s="3">
        <v>43297</v>
      </c>
      <c r="B2412" t="s">
        <v>21</v>
      </c>
      <c r="F2412">
        <v>2.3314362879999999</v>
      </c>
      <c r="G2412">
        <v>2.3314362879999999</v>
      </c>
    </row>
    <row r="2413" spans="1:7" x14ac:dyDescent="0.2">
      <c r="A2413" s="3">
        <v>43298</v>
      </c>
      <c r="B2413" t="s">
        <v>21</v>
      </c>
      <c r="F2413">
        <v>2.3366202629999999</v>
      </c>
      <c r="G2413">
        <v>2.3366202629999999</v>
      </c>
    </row>
    <row r="2414" spans="1:7" x14ac:dyDescent="0.2">
      <c r="A2414" s="3">
        <v>43299</v>
      </c>
      <c r="B2414" t="s">
        <v>21</v>
      </c>
      <c r="F2414">
        <v>2.33806352</v>
      </c>
      <c r="G2414">
        <v>2.33806352</v>
      </c>
    </row>
    <row r="2415" spans="1:7" x14ac:dyDescent="0.2">
      <c r="A2415" s="3">
        <v>43300</v>
      </c>
      <c r="B2415" t="s">
        <v>21</v>
      </c>
      <c r="F2415">
        <v>2.3687778420000001</v>
      </c>
      <c r="G2415">
        <v>2.3687778420000001</v>
      </c>
    </row>
    <row r="2416" spans="1:7" x14ac:dyDescent="0.2">
      <c r="A2416" s="3">
        <v>43301</v>
      </c>
      <c r="B2416" t="s">
        <v>21</v>
      </c>
      <c r="F2416">
        <v>2.3394805449999998</v>
      </c>
      <c r="G2416">
        <v>2.3394805449999998</v>
      </c>
    </row>
    <row r="2417" spans="1:7" x14ac:dyDescent="0.2">
      <c r="A2417" s="3">
        <v>43304</v>
      </c>
      <c r="B2417" t="s">
        <v>21</v>
      </c>
      <c r="F2417">
        <v>2.343403146</v>
      </c>
      <c r="G2417">
        <v>2.343403146</v>
      </c>
    </row>
    <row r="2418" spans="1:7" x14ac:dyDescent="0.2">
      <c r="A2418" s="3">
        <v>43305</v>
      </c>
      <c r="B2418" t="s">
        <v>21</v>
      </c>
      <c r="F2418">
        <v>2.3712135829999998</v>
      </c>
      <c r="G2418">
        <v>2.3712135829999998</v>
      </c>
    </row>
    <row r="2419" spans="1:7" x14ac:dyDescent="0.2">
      <c r="A2419" s="3">
        <v>43306</v>
      </c>
      <c r="B2419" t="s">
        <v>21</v>
      </c>
      <c r="F2419">
        <v>2.3102785780000001</v>
      </c>
      <c r="G2419">
        <v>2.3102785780000001</v>
      </c>
    </row>
    <row r="2420" spans="1:7" x14ac:dyDescent="0.2">
      <c r="A2420" s="3">
        <v>43307</v>
      </c>
      <c r="B2420" t="s">
        <v>21</v>
      </c>
      <c r="F2420">
        <v>2.3186876440000002</v>
      </c>
      <c r="G2420">
        <v>2.3186876440000002</v>
      </c>
    </row>
    <row r="2421" spans="1:7" x14ac:dyDescent="0.2">
      <c r="A2421" s="3">
        <v>43308</v>
      </c>
      <c r="B2421" t="s">
        <v>21</v>
      </c>
      <c r="F2421">
        <v>2.3465669349999998</v>
      </c>
      <c r="G2421">
        <v>2.3465669349999998</v>
      </c>
    </row>
    <row r="2422" spans="1:7" x14ac:dyDescent="0.2">
      <c r="A2422" s="3">
        <v>43311</v>
      </c>
      <c r="B2422" t="s">
        <v>21</v>
      </c>
      <c r="F2422">
        <v>2.3479260470000001</v>
      </c>
      <c r="G2422">
        <v>2.3479260470000001</v>
      </c>
    </row>
    <row r="2423" spans="1:7" x14ac:dyDescent="0.2">
      <c r="A2423" s="3">
        <v>43312</v>
      </c>
      <c r="B2423" t="s">
        <v>21</v>
      </c>
      <c r="F2423">
        <v>2.34203231</v>
      </c>
      <c r="G2423">
        <v>2.34203231</v>
      </c>
    </row>
    <row r="2424" spans="1:7" x14ac:dyDescent="0.2">
      <c r="A2424" s="3">
        <v>43313</v>
      </c>
      <c r="B2424" t="s">
        <v>21</v>
      </c>
      <c r="F2424">
        <v>2.3758119980000001</v>
      </c>
      <c r="G2424">
        <v>2.3758119980000001</v>
      </c>
    </row>
    <row r="2425" spans="1:7" x14ac:dyDescent="0.2">
      <c r="A2425" s="3">
        <v>43314</v>
      </c>
      <c r="B2425" t="s">
        <v>21</v>
      </c>
      <c r="F2425">
        <v>2.3669934330000002</v>
      </c>
      <c r="G2425">
        <v>2.3669934330000002</v>
      </c>
    </row>
    <row r="2426" spans="1:7" x14ac:dyDescent="0.2">
      <c r="A2426" s="3">
        <v>43315</v>
      </c>
      <c r="B2426" t="s">
        <v>21</v>
      </c>
      <c r="F2426">
        <v>2.3526055530000001</v>
      </c>
      <c r="G2426">
        <v>2.3526055530000001</v>
      </c>
    </row>
    <row r="2427" spans="1:7" x14ac:dyDescent="0.2">
      <c r="A2427" s="3">
        <v>43318</v>
      </c>
      <c r="B2427" t="s">
        <v>21</v>
      </c>
      <c r="F2427">
        <v>2.3554583490000001</v>
      </c>
      <c r="G2427">
        <v>2.3554583490000001</v>
      </c>
    </row>
    <row r="2428" spans="1:7" x14ac:dyDescent="0.2">
      <c r="A2428" s="3">
        <v>43319</v>
      </c>
      <c r="B2428" t="s">
        <v>21</v>
      </c>
      <c r="F2428">
        <v>2.3456790120000002</v>
      </c>
      <c r="G2428">
        <v>2.3456790120000002</v>
      </c>
    </row>
    <row r="2429" spans="1:7" x14ac:dyDescent="0.2">
      <c r="A2429" s="3">
        <v>43320</v>
      </c>
      <c r="B2429" t="s">
        <v>21</v>
      </c>
      <c r="F2429">
        <v>2.3484413850000001</v>
      </c>
      <c r="G2429">
        <v>2.3484413850000001</v>
      </c>
    </row>
    <row r="2430" spans="1:7" x14ac:dyDescent="0.2">
      <c r="A2430" s="3">
        <v>43321</v>
      </c>
      <c r="B2430" t="s">
        <v>21</v>
      </c>
      <c r="F2430">
        <v>2.3439587710000001</v>
      </c>
      <c r="G2430">
        <v>2.3439587710000001</v>
      </c>
    </row>
    <row r="2431" spans="1:7" x14ac:dyDescent="0.2">
      <c r="A2431" s="3">
        <v>43322</v>
      </c>
      <c r="B2431" t="s">
        <v>21</v>
      </c>
      <c r="F2431">
        <v>2.3509141379999998</v>
      </c>
      <c r="G2431">
        <v>2.3509141379999998</v>
      </c>
    </row>
    <row r="2432" spans="1:7" x14ac:dyDescent="0.2">
      <c r="A2432" s="3">
        <v>43325</v>
      </c>
      <c r="B2432" t="s">
        <v>21</v>
      </c>
      <c r="F2432">
        <v>2.29321872</v>
      </c>
      <c r="G2432">
        <v>2.29321872</v>
      </c>
    </row>
    <row r="2433" spans="1:7" x14ac:dyDescent="0.2">
      <c r="A2433" s="3">
        <v>43326</v>
      </c>
      <c r="B2433" t="s">
        <v>21</v>
      </c>
      <c r="F2433">
        <v>2.2756136859999998</v>
      </c>
      <c r="G2433">
        <v>2.2756136859999998</v>
      </c>
    </row>
    <row r="2434" spans="1:7" x14ac:dyDescent="0.2">
      <c r="A2434" s="3">
        <v>43327</v>
      </c>
      <c r="B2434" t="s">
        <v>21</v>
      </c>
      <c r="F2434">
        <v>2.3404457989999998</v>
      </c>
      <c r="G2434">
        <v>2.3404457989999998</v>
      </c>
    </row>
    <row r="2435" spans="1:7" x14ac:dyDescent="0.2">
      <c r="A2435" s="3">
        <v>43328</v>
      </c>
      <c r="B2435" t="s">
        <v>21</v>
      </c>
      <c r="F2435">
        <v>2.3388793269999999</v>
      </c>
      <c r="G2435">
        <v>2.3388793269999999</v>
      </c>
    </row>
    <row r="2436" spans="1:7" x14ac:dyDescent="0.2">
      <c r="A2436" s="3">
        <v>43329</v>
      </c>
      <c r="B2436" t="s">
        <v>21</v>
      </c>
      <c r="F2436">
        <v>2.309891366</v>
      </c>
      <c r="G2436">
        <v>2.309891366</v>
      </c>
    </row>
    <row r="2437" spans="1:7" x14ac:dyDescent="0.2">
      <c r="A2437" s="3">
        <v>43332</v>
      </c>
      <c r="B2437" t="s">
        <v>21</v>
      </c>
      <c r="F2437">
        <v>2.3024120510000001</v>
      </c>
      <c r="G2437">
        <v>2.3024120510000001</v>
      </c>
    </row>
    <row r="2438" spans="1:7" x14ac:dyDescent="0.2">
      <c r="A2438" s="3">
        <v>43333</v>
      </c>
      <c r="B2438" t="s">
        <v>21</v>
      </c>
      <c r="F2438">
        <v>2.3085736109999999</v>
      </c>
      <c r="G2438">
        <v>2.3085736109999999</v>
      </c>
    </row>
    <row r="2439" spans="1:7" x14ac:dyDescent="0.2">
      <c r="A2439" s="3">
        <v>43334</v>
      </c>
      <c r="B2439" t="s">
        <v>21</v>
      </c>
      <c r="F2439">
        <v>2.282153729</v>
      </c>
      <c r="G2439">
        <v>2.282153729</v>
      </c>
    </row>
    <row r="2440" spans="1:7" x14ac:dyDescent="0.2">
      <c r="A2440" s="3">
        <v>43335</v>
      </c>
      <c r="B2440" t="s">
        <v>21</v>
      </c>
      <c r="F2440">
        <v>2.2723809519999998</v>
      </c>
      <c r="G2440">
        <v>2.2723809519999998</v>
      </c>
    </row>
    <row r="2441" spans="1:7" x14ac:dyDescent="0.2">
      <c r="A2441" s="3">
        <v>43336</v>
      </c>
      <c r="B2441" t="s">
        <v>21</v>
      </c>
      <c r="F2441">
        <v>2.2773694760000001</v>
      </c>
      <c r="G2441">
        <v>2.2773694760000001</v>
      </c>
    </row>
    <row r="2442" spans="1:7" x14ac:dyDescent="0.2">
      <c r="A2442" s="3">
        <v>43339</v>
      </c>
      <c r="B2442" t="s">
        <v>21</v>
      </c>
      <c r="F2442">
        <v>2.2405256140000001</v>
      </c>
      <c r="G2442">
        <v>2.2405256140000001</v>
      </c>
    </row>
    <row r="2443" spans="1:7" x14ac:dyDescent="0.2">
      <c r="A2443" s="3">
        <v>43340</v>
      </c>
      <c r="B2443" t="s">
        <v>21</v>
      </c>
      <c r="F2443">
        <v>2.251731006</v>
      </c>
      <c r="G2443">
        <v>2.251731006</v>
      </c>
    </row>
    <row r="2444" spans="1:7" x14ac:dyDescent="0.2">
      <c r="A2444" s="3">
        <v>43341</v>
      </c>
      <c r="B2444" t="s">
        <v>21</v>
      </c>
      <c r="F2444">
        <v>2.248604673</v>
      </c>
      <c r="G2444">
        <v>2.248604673</v>
      </c>
    </row>
    <row r="2445" spans="1:7" x14ac:dyDescent="0.2">
      <c r="A2445" s="3">
        <v>43342</v>
      </c>
      <c r="B2445" t="s">
        <v>21</v>
      </c>
      <c r="F2445">
        <v>2.2618934570000002</v>
      </c>
      <c r="G2445">
        <v>2.2618934570000002</v>
      </c>
    </row>
    <row r="2446" spans="1:7" x14ac:dyDescent="0.2">
      <c r="A2446" s="3">
        <v>43343</v>
      </c>
      <c r="B2446" t="s">
        <v>21</v>
      </c>
      <c r="F2446">
        <v>2.260241422</v>
      </c>
      <c r="G2446">
        <v>2.260241422</v>
      </c>
    </row>
    <row r="2447" spans="1:7" x14ac:dyDescent="0.2">
      <c r="A2447" s="3">
        <v>43346</v>
      </c>
      <c r="B2447" t="s">
        <v>21</v>
      </c>
      <c r="F2447">
        <v>2.2877876439999998</v>
      </c>
      <c r="G2447">
        <v>2.2877876439999998</v>
      </c>
    </row>
    <row r="2448" spans="1:7" x14ac:dyDescent="0.2">
      <c r="A2448" s="3">
        <v>43347</v>
      </c>
      <c r="B2448" t="s">
        <v>21</v>
      </c>
      <c r="F2448">
        <v>2.303710095</v>
      </c>
      <c r="G2448">
        <v>2.303710095</v>
      </c>
    </row>
    <row r="2449" spans="1:7" x14ac:dyDescent="0.2">
      <c r="A2449" s="3">
        <v>43348</v>
      </c>
      <c r="B2449" t="s">
        <v>21</v>
      </c>
      <c r="F2449">
        <v>2.3035645840000001</v>
      </c>
      <c r="G2449">
        <v>2.3035645840000001</v>
      </c>
    </row>
    <row r="2450" spans="1:7" x14ac:dyDescent="0.2">
      <c r="A2450" s="3">
        <v>43349</v>
      </c>
      <c r="B2450" t="s">
        <v>21</v>
      </c>
      <c r="F2450">
        <v>2.2907699670000001</v>
      </c>
      <c r="G2450">
        <v>2.2907699670000001</v>
      </c>
    </row>
    <row r="2451" spans="1:7" x14ac:dyDescent="0.2">
      <c r="A2451" s="3">
        <v>43350</v>
      </c>
      <c r="B2451" t="s">
        <v>21</v>
      </c>
      <c r="F2451">
        <v>2.2916865510000002</v>
      </c>
      <c r="G2451">
        <v>2.2916865510000002</v>
      </c>
    </row>
    <row r="2452" spans="1:7" x14ac:dyDescent="0.2">
      <c r="A2452" s="3">
        <v>43353</v>
      </c>
      <c r="B2452" t="s">
        <v>21</v>
      </c>
      <c r="F2452">
        <v>2.3218720149999998</v>
      </c>
      <c r="G2452">
        <v>2.3218720149999998</v>
      </c>
    </row>
    <row r="2453" spans="1:7" x14ac:dyDescent="0.2">
      <c r="A2453" s="3">
        <v>43354</v>
      </c>
      <c r="B2453" t="s">
        <v>21</v>
      </c>
      <c r="F2453">
        <v>2.3068149419999999</v>
      </c>
      <c r="G2453">
        <v>2.3068149419999999</v>
      </c>
    </row>
    <row r="2454" spans="1:7" x14ac:dyDescent="0.2">
      <c r="A2454" s="3">
        <v>43355</v>
      </c>
      <c r="B2454" t="s">
        <v>21</v>
      </c>
      <c r="F2454">
        <v>2.3152009100000002</v>
      </c>
      <c r="G2454">
        <v>2.3152009100000002</v>
      </c>
    </row>
    <row r="2455" spans="1:7" x14ac:dyDescent="0.2">
      <c r="A2455" s="3">
        <v>43356</v>
      </c>
      <c r="B2455" t="s">
        <v>21</v>
      </c>
      <c r="F2455">
        <v>2.3344088059999999</v>
      </c>
      <c r="G2455">
        <v>2.3344088059999999</v>
      </c>
    </row>
    <row r="2456" spans="1:7" x14ac:dyDescent="0.2">
      <c r="A2456" s="3">
        <v>43357</v>
      </c>
      <c r="B2456" t="s">
        <v>21</v>
      </c>
      <c r="F2456">
        <v>2.3498719289999999</v>
      </c>
      <c r="G2456">
        <v>2.3498719289999999</v>
      </c>
    </row>
    <row r="2457" spans="1:7" x14ac:dyDescent="0.2">
      <c r="A2457" s="3">
        <v>43360</v>
      </c>
      <c r="B2457" t="s">
        <v>21</v>
      </c>
      <c r="F2457">
        <v>2.356857523</v>
      </c>
      <c r="G2457">
        <v>2.356857523</v>
      </c>
    </row>
    <row r="2458" spans="1:7" x14ac:dyDescent="0.2">
      <c r="A2458" s="3">
        <v>43361</v>
      </c>
      <c r="B2458" t="s">
        <v>21</v>
      </c>
      <c r="F2458">
        <v>2.346871154</v>
      </c>
      <c r="G2458">
        <v>2.346871154</v>
      </c>
    </row>
    <row r="2459" spans="1:7" x14ac:dyDescent="0.2">
      <c r="A2459" s="3">
        <v>43362</v>
      </c>
      <c r="B2459" t="s">
        <v>21</v>
      </c>
      <c r="F2459">
        <v>2.3782559459999999</v>
      </c>
      <c r="G2459">
        <v>2.3782559459999999</v>
      </c>
    </row>
    <row r="2460" spans="1:7" x14ac:dyDescent="0.2">
      <c r="A2460" s="3">
        <v>43363</v>
      </c>
      <c r="B2460" t="s">
        <v>21</v>
      </c>
      <c r="F2460">
        <v>2.3928875440000001</v>
      </c>
      <c r="G2460">
        <v>2.3928875440000001</v>
      </c>
    </row>
    <row r="2461" spans="1:7" x14ac:dyDescent="0.2">
      <c r="A2461" s="3">
        <v>43364</v>
      </c>
      <c r="B2461" t="s">
        <v>21</v>
      </c>
      <c r="F2461">
        <v>2.4289772730000001</v>
      </c>
      <c r="G2461">
        <v>2.4289772730000001</v>
      </c>
    </row>
    <row r="2462" spans="1:7" x14ac:dyDescent="0.2">
      <c r="A2462" s="3">
        <v>43367</v>
      </c>
      <c r="B2462" t="s">
        <v>21</v>
      </c>
      <c r="F2462">
        <v>2.4300218240000002</v>
      </c>
      <c r="G2462">
        <v>2.4300218240000002</v>
      </c>
    </row>
    <row r="2463" spans="1:7" x14ac:dyDescent="0.2">
      <c r="A2463" s="3">
        <v>43368</v>
      </c>
      <c r="B2463" t="s">
        <v>21</v>
      </c>
      <c r="F2463">
        <v>2.4290998770000001</v>
      </c>
      <c r="G2463">
        <v>2.4290998770000001</v>
      </c>
    </row>
    <row r="2464" spans="1:7" x14ac:dyDescent="0.2">
      <c r="A2464" s="3">
        <v>43369</v>
      </c>
      <c r="B2464" t="s">
        <v>21</v>
      </c>
      <c r="F2464">
        <v>2.435860753</v>
      </c>
      <c r="G2464">
        <v>2.435860753</v>
      </c>
    </row>
    <row r="2465" spans="1:7" x14ac:dyDescent="0.2">
      <c r="A2465" s="3">
        <v>43370</v>
      </c>
      <c r="B2465" t="s">
        <v>21</v>
      </c>
      <c r="F2465">
        <v>2.3967572719999999</v>
      </c>
      <c r="G2465">
        <v>2.3967572719999999</v>
      </c>
    </row>
    <row r="2466" spans="1:7" x14ac:dyDescent="0.2">
      <c r="A2466" s="3">
        <v>43371</v>
      </c>
      <c r="B2466" t="s">
        <v>21</v>
      </c>
      <c r="F2466">
        <v>2.3741143130000002</v>
      </c>
      <c r="G2466">
        <v>2.3741143130000002</v>
      </c>
    </row>
    <row r="2467" spans="1:7" x14ac:dyDescent="0.2">
      <c r="A2467" s="3">
        <v>43374</v>
      </c>
      <c r="B2467" t="s">
        <v>21</v>
      </c>
      <c r="F2467">
        <v>2.36635514</v>
      </c>
      <c r="G2467">
        <v>2.36635514</v>
      </c>
    </row>
    <row r="2468" spans="1:7" x14ac:dyDescent="0.2">
      <c r="A2468" s="3">
        <v>43375</v>
      </c>
      <c r="B2468" t="s">
        <v>21</v>
      </c>
      <c r="F2468">
        <v>2.359865471</v>
      </c>
      <c r="G2468">
        <v>2.359865471</v>
      </c>
    </row>
    <row r="2469" spans="1:7" x14ac:dyDescent="0.2">
      <c r="A2469" s="3">
        <v>43376</v>
      </c>
      <c r="B2469" t="s">
        <v>21</v>
      </c>
      <c r="F2469">
        <v>2.3567829819999999</v>
      </c>
      <c r="G2469">
        <v>2.3567829819999999</v>
      </c>
    </row>
    <row r="2470" spans="1:7" x14ac:dyDescent="0.2">
      <c r="A2470" s="3">
        <v>43377</v>
      </c>
      <c r="B2470" t="s">
        <v>21</v>
      </c>
      <c r="F2470">
        <v>2.434937278</v>
      </c>
      <c r="G2470">
        <v>2.434937278</v>
      </c>
    </row>
    <row r="2471" spans="1:7" x14ac:dyDescent="0.2">
      <c r="A2471" s="3">
        <v>43378</v>
      </c>
      <c r="B2471" t="s">
        <v>21</v>
      </c>
      <c r="F2471">
        <v>2.4377690439999999</v>
      </c>
      <c r="G2471">
        <v>2.4377690439999999</v>
      </c>
    </row>
    <row r="2472" spans="1:7" x14ac:dyDescent="0.2">
      <c r="A2472" s="3">
        <v>43381</v>
      </c>
      <c r="B2472" t="s">
        <v>21</v>
      </c>
      <c r="F2472">
        <v>2.4718785150000002</v>
      </c>
      <c r="G2472">
        <v>2.4718785150000002</v>
      </c>
    </row>
    <row r="2473" spans="1:7" x14ac:dyDescent="0.2">
      <c r="A2473" s="3">
        <v>43382</v>
      </c>
      <c r="B2473" t="s">
        <v>21</v>
      </c>
      <c r="F2473">
        <v>2.4700149929999999</v>
      </c>
      <c r="G2473">
        <v>2.4700149929999999</v>
      </c>
    </row>
    <row r="2474" spans="1:7" x14ac:dyDescent="0.2">
      <c r="A2474" s="3">
        <v>43383</v>
      </c>
      <c r="B2474" t="s">
        <v>21</v>
      </c>
      <c r="F2474">
        <v>2.4933862429999998</v>
      </c>
      <c r="G2474">
        <v>2.4933862429999998</v>
      </c>
    </row>
    <row r="2475" spans="1:7" x14ac:dyDescent="0.2">
      <c r="A2475" s="3">
        <v>43384</v>
      </c>
      <c r="B2475" t="s">
        <v>21</v>
      </c>
      <c r="F2475">
        <v>2.4443602609999999</v>
      </c>
      <c r="G2475">
        <v>2.4443602609999999</v>
      </c>
    </row>
    <row r="2476" spans="1:7" x14ac:dyDescent="0.2">
      <c r="A2476" s="3">
        <v>43385</v>
      </c>
      <c r="B2476" t="s">
        <v>21</v>
      </c>
      <c r="F2476">
        <v>2.4423222390000001</v>
      </c>
      <c r="G2476">
        <v>2.4423222390000001</v>
      </c>
    </row>
    <row r="2477" spans="1:7" x14ac:dyDescent="0.2">
      <c r="A2477" s="3">
        <v>43388</v>
      </c>
      <c r="B2477" t="s">
        <v>21</v>
      </c>
      <c r="F2477">
        <v>2.4223543850000002</v>
      </c>
      <c r="G2477">
        <v>2.4223543850000002</v>
      </c>
    </row>
    <row r="2478" spans="1:7" x14ac:dyDescent="0.2">
      <c r="A2478" s="3">
        <v>43389</v>
      </c>
      <c r="B2478" t="s">
        <v>21</v>
      </c>
      <c r="F2478">
        <v>2.4360180649999998</v>
      </c>
      <c r="G2478">
        <v>2.4360180649999998</v>
      </c>
    </row>
    <row r="2479" spans="1:7" x14ac:dyDescent="0.2">
      <c r="A2479" s="3">
        <v>43390</v>
      </c>
      <c r="B2479" t="s">
        <v>21</v>
      </c>
      <c r="F2479">
        <v>2.446376264</v>
      </c>
      <c r="G2479">
        <v>2.446376264</v>
      </c>
    </row>
    <row r="2480" spans="1:7" x14ac:dyDescent="0.2">
      <c r="A2480" s="3">
        <v>43391</v>
      </c>
      <c r="B2480" t="s">
        <v>21</v>
      </c>
      <c r="F2480">
        <v>2.4654290589999999</v>
      </c>
      <c r="G2480">
        <v>2.4654290589999999</v>
      </c>
    </row>
    <row r="2481" spans="1:7" x14ac:dyDescent="0.2">
      <c r="A2481" s="3">
        <v>43392</v>
      </c>
      <c r="B2481" t="s">
        <v>21</v>
      </c>
      <c r="F2481">
        <v>2.4548221419999998</v>
      </c>
      <c r="G2481">
        <v>2.4548221419999998</v>
      </c>
    </row>
    <row r="2482" spans="1:7" x14ac:dyDescent="0.2">
      <c r="A2482" s="3">
        <v>43395</v>
      </c>
      <c r="B2482" t="s">
        <v>21</v>
      </c>
      <c r="F2482">
        <v>2.471984805</v>
      </c>
      <c r="G2482">
        <v>2.471984805</v>
      </c>
    </row>
    <row r="2483" spans="1:7" x14ac:dyDescent="0.2">
      <c r="A2483" s="3">
        <v>43396</v>
      </c>
      <c r="B2483" t="s">
        <v>21</v>
      </c>
      <c r="F2483">
        <v>2.4522927939999999</v>
      </c>
      <c r="G2483">
        <v>2.4522927939999999</v>
      </c>
    </row>
    <row r="2484" spans="1:7" x14ac:dyDescent="0.2">
      <c r="A2484" s="3">
        <v>43397</v>
      </c>
      <c r="B2484" t="s">
        <v>21</v>
      </c>
      <c r="F2484">
        <v>2.4238698689999998</v>
      </c>
      <c r="G2484">
        <v>2.4238698689999998</v>
      </c>
    </row>
    <row r="2485" spans="1:7" x14ac:dyDescent="0.2">
      <c r="A2485" s="3">
        <v>43398</v>
      </c>
      <c r="B2485" t="s">
        <v>21</v>
      </c>
      <c r="F2485">
        <v>2.4090909090000001</v>
      </c>
      <c r="G2485">
        <v>2.4090909090000001</v>
      </c>
    </row>
    <row r="2486" spans="1:7" x14ac:dyDescent="0.2">
      <c r="A2486" s="3">
        <v>43399</v>
      </c>
      <c r="B2486" t="s">
        <v>21</v>
      </c>
      <c r="F2486">
        <v>2.3866983369999999</v>
      </c>
      <c r="G2486">
        <v>2.3866983369999999</v>
      </c>
    </row>
    <row r="2487" spans="1:7" x14ac:dyDescent="0.2">
      <c r="A2487" s="3">
        <v>43402</v>
      </c>
      <c r="B2487" t="s">
        <v>21</v>
      </c>
      <c r="F2487">
        <v>2.3521033139999998</v>
      </c>
      <c r="G2487">
        <v>2.3521033139999998</v>
      </c>
    </row>
    <row r="2488" spans="1:7" x14ac:dyDescent="0.2">
      <c r="A2488" s="3">
        <v>43403</v>
      </c>
      <c r="B2488" t="s">
        <v>21</v>
      </c>
      <c r="F2488">
        <v>2.3667518699999999</v>
      </c>
      <c r="G2488">
        <v>2.3667518699999999</v>
      </c>
    </row>
    <row r="2489" spans="1:7" x14ac:dyDescent="0.2">
      <c r="A2489" s="3">
        <v>43404</v>
      </c>
      <c r="B2489" t="s">
        <v>21</v>
      </c>
      <c r="F2489">
        <v>2.385565052</v>
      </c>
      <c r="G2489">
        <v>2.385565052</v>
      </c>
    </row>
    <row r="2490" spans="1:7" x14ac:dyDescent="0.2">
      <c r="A2490" s="3">
        <v>43405</v>
      </c>
      <c r="B2490" t="s">
        <v>21</v>
      </c>
      <c r="F2490">
        <v>2.3868391020000002</v>
      </c>
      <c r="G2490">
        <v>2.3868391020000002</v>
      </c>
    </row>
    <row r="2491" spans="1:7" x14ac:dyDescent="0.2">
      <c r="A2491" s="3">
        <v>43406</v>
      </c>
      <c r="B2491" t="s">
        <v>21</v>
      </c>
      <c r="F2491">
        <v>2.387219838</v>
      </c>
      <c r="G2491">
        <v>2.387219838</v>
      </c>
    </row>
    <row r="2492" spans="1:7" x14ac:dyDescent="0.2">
      <c r="A2492" s="3">
        <v>43409</v>
      </c>
      <c r="B2492" t="s">
        <v>21</v>
      </c>
      <c r="F2492">
        <v>2.3958035290000002</v>
      </c>
      <c r="G2492">
        <v>2.3958035290000002</v>
      </c>
    </row>
    <row r="2493" spans="1:7" x14ac:dyDescent="0.2">
      <c r="A2493" s="3">
        <v>43410</v>
      </c>
      <c r="B2493" t="s">
        <v>21</v>
      </c>
      <c r="F2493">
        <v>2.39820302</v>
      </c>
      <c r="G2493">
        <v>2.39820302</v>
      </c>
    </row>
    <row r="2494" spans="1:7" x14ac:dyDescent="0.2">
      <c r="A2494" s="3">
        <v>43411</v>
      </c>
      <c r="B2494" t="s">
        <v>21</v>
      </c>
      <c r="F2494">
        <v>2.4101338430000001</v>
      </c>
      <c r="G2494">
        <v>2.4101338430000001</v>
      </c>
    </row>
    <row r="2495" spans="1:7" x14ac:dyDescent="0.2">
      <c r="A2495" s="3">
        <v>43412</v>
      </c>
      <c r="B2495" t="s">
        <v>21</v>
      </c>
      <c r="F2495">
        <v>2.4285031090000002</v>
      </c>
      <c r="G2495">
        <v>2.4285031090000002</v>
      </c>
    </row>
    <row r="2496" spans="1:7" x14ac:dyDescent="0.2">
      <c r="A2496" s="3">
        <v>43413</v>
      </c>
      <c r="B2496" t="s">
        <v>21</v>
      </c>
      <c r="F2496">
        <v>2.4022614029999998</v>
      </c>
      <c r="G2496">
        <v>2.4022614029999998</v>
      </c>
    </row>
    <row r="2497" spans="1:7" x14ac:dyDescent="0.2">
      <c r="A2497" s="3">
        <v>43415</v>
      </c>
      <c r="B2497" t="s">
        <v>21</v>
      </c>
      <c r="F2497">
        <v>2.4022614029999998</v>
      </c>
      <c r="G2497">
        <v>2.4022614029999998</v>
      </c>
    </row>
    <row r="2498" spans="1:7" x14ac:dyDescent="0.2">
      <c r="A2498" s="3">
        <v>43416</v>
      </c>
      <c r="B2498" t="s">
        <v>21</v>
      </c>
      <c r="F2498">
        <v>2.3880168450000001</v>
      </c>
      <c r="G2498">
        <v>2.3880168450000001</v>
      </c>
    </row>
    <row r="2499" spans="1:7" x14ac:dyDescent="0.2">
      <c r="A2499" s="3">
        <v>43417</v>
      </c>
      <c r="B2499" t="s">
        <v>21</v>
      </c>
      <c r="F2499">
        <v>2.3953533029999998</v>
      </c>
      <c r="G2499">
        <v>2.3953533029999998</v>
      </c>
    </row>
    <row r="2500" spans="1:7" x14ac:dyDescent="0.2">
      <c r="A2500" s="3">
        <v>43418</v>
      </c>
      <c r="B2500" t="s">
        <v>21</v>
      </c>
      <c r="F2500">
        <v>2.3775686579999999</v>
      </c>
      <c r="G2500">
        <v>2.3775686579999999</v>
      </c>
    </row>
    <row r="2501" spans="1:7" x14ac:dyDescent="0.2">
      <c r="A2501" s="3">
        <v>43419</v>
      </c>
      <c r="B2501" t="s">
        <v>21</v>
      </c>
      <c r="F2501">
        <v>2.3511362550000001</v>
      </c>
      <c r="G2501">
        <v>2.3511362550000001</v>
      </c>
    </row>
    <row r="2502" spans="1:7" x14ac:dyDescent="0.2">
      <c r="A2502" s="3">
        <v>43420</v>
      </c>
      <c r="B2502" t="s">
        <v>21</v>
      </c>
      <c r="F2502">
        <v>2.3502348319999999</v>
      </c>
      <c r="G2502">
        <v>2.3502348319999999</v>
      </c>
    </row>
    <row r="2503" spans="1:7" x14ac:dyDescent="0.2">
      <c r="A2503" s="3">
        <v>43423</v>
      </c>
      <c r="B2503" t="s">
        <v>21</v>
      </c>
      <c r="F2503">
        <v>2.3432248150000001</v>
      </c>
      <c r="G2503">
        <v>2.3432248150000001</v>
      </c>
    </row>
    <row r="2504" spans="1:7" x14ac:dyDescent="0.2">
      <c r="A2504" s="3">
        <v>43424</v>
      </c>
      <c r="B2504" t="s">
        <v>21</v>
      </c>
      <c r="F2504">
        <v>2.359376513</v>
      </c>
      <c r="G2504">
        <v>2.359376513</v>
      </c>
    </row>
    <row r="2505" spans="1:7" x14ac:dyDescent="0.2">
      <c r="A2505" s="3">
        <v>43425</v>
      </c>
      <c r="B2505" t="s">
        <v>21</v>
      </c>
      <c r="F2505">
        <v>2.364969136</v>
      </c>
      <c r="G2505">
        <v>2.364969136</v>
      </c>
    </row>
    <row r="2506" spans="1:7" x14ac:dyDescent="0.2">
      <c r="A2506" s="3">
        <v>43426</v>
      </c>
      <c r="B2506" t="s">
        <v>21</v>
      </c>
      <c r="F2506">
        <v>2.346272098</v>
      </c>
      <c r="G2506">
        <v>2.346272098</v>
      </c>
    </row>
    <row r="2507" spans="1:7" x14ac:dyDescent="0.2">
      <c r="A2507" s="3">
        <v>43427</v>
      </c>
      <c r="B2507" t="s">
        <v>21</v>
      </c>
      <c r="F2507">
        <v>2.3326591539999999</v>
      </c>
      <c r="G2507">
        <v>2.3326591539999999</v>
      </c>
    </row>
    <row r="2508" spans="1:7" x14ac:dyDescent="0.2">
      <c r="A2508" s="3">
        <v>43429</v>
      </c>
      <c r="B2508" t="s">
        <v>21</v>
      </c>
      <c r="F2508">
        <v>2.3326591539999999</v>
      </c>
      <c r="G2508">
        <v>2.3326591539999999</v>
      </c>
    </row>
    <row r="2509" spans="1:7" x14ac:dyDescent="0.2">
      <c r="A2509" s="3">
        <v>43430</v>
      </c>
      <c r="B2509" t="s">
        <v>21</v>
      </c>
      <c r="F2509">
        <v>2.325558982</v>
      </c>
      <c r="G2509">
        <v>2.325558982</v>
      </c>
    </row>
    <row r="2510" spans="1:7" x14ac:dyDescent="0.2">
      <c r="A2510" s="3">
        <v>43431</v>
      </c>
      <c r="B2510" t="s">
        <v>21</v>
      </c>
      <c r="F2510">
        <v>2.3139299160000002</v>
      </c>
      <c r="G2510">
        <v>2.3139299160000002</v>
      </c>
    </row>
    <row r="2511" spans="1:7" x14ac:dyDescent="0.2">
      <c r="A2511" s="3">
        <v>43432</v>
      </c>
      <c r="B2511" t="s">
        <v>21</v>
      </c>
      <c r="F2511">
        <v>2.3247268160000001</v>
      </c>
      <c r="G2511">
        <v>2.3247268160000001</v>
      </c>
    </row>
    <row r="2512" spans="1:7" x14ac:dyDescent="0.2">
      <c r="A2512" s="3">
        <v>43433</v>
      </c>
      <c r="B2512" t="s">
        <v>21</v>
      </c>
      <c r="F2512">
        <v>2.283747091</v>
      </c>
      <c r="G2512">
        <v>2.283747091</v>
      </c>
    </row>
    <row r="2513" spans="1:7" x14ac:dyDescent="0.2">
      <c r="A2513" s="3">
        <v>43434</v>
      </c>
      <c r="B2513" t="s">
        <v>21</v>
      </c>
      <c r="F2513">
        <v>2.282861574</v>
      </c>
      <c r="G2513">
        <v>2.282861574</v>
      </c>
    </row>
    <row r="2514" spans="1:7" x14ac:dyDescent="0.2">
      <c r="A2514" s="3">
        <v>43437</v>
      </c>
      <c r="B2514" t="s">
        <v>21</v>
      </c>
      <c r="F2514">
        <v>2.3099951710000002</v>
      </c>
      <c r="G2514">
        <v>2.3099951710000002</v>
      </c>
    </row>
    <row r="2515" spans="1:7" x14ac:dyDescent="0.2">
      <c r="A2515" s="3">
        <v>43438</v>
      </c>
      <c r="B2515" t="s">
        <v>21</v>
      </c>
      <c r="F2515">
        <v>2.2703858490000002</v>
      </c>
      <c r="G2515">
        <v>2.2703858490000002</v>
      </c>
    </row>
    <row r="2516" spans="1:7" x14ac:dyDescent="0.2">
      <c r="A2516" s="3">
        <v>43439</v>
      </c>
      <c r="B2516" t="s">
        <v>21</v>
      </c>
      <c r="F2516">
        <v>2.2089727300000002</v>
      </c>
      <c r="G2516">
        <v>2.2089727300000002</v>
      </c>
    </row>
    <row r="2517" spans="1:7" x14ac:dyDescent="0.2">
      <c r="A2517" s="3">
        <v>43440</v>
      </c>
      <c r="B2517" t="s">
        <v>21</v>
      </c>
      <c r="F2517">
        <v>2.189210321</v>
      </c>
      <c r="G2517">
        <v>2.189210321</v>
      </c>
    </row>
    <row r="2518" spans="1:7" x14ac:dyDescent="0.2">
      <c r="A2518" s="3">
        <v>43441</v>
      </c>
      <c r="B2518" t="s">
        <v>21</v>
      </c>
      <c r="F2518">
        <v>2.1653696500000001</v>
      </c>
      <c r="G2518">
        <v>2.1653696500000001</v>
      </c>
    </row>
    <row r="2519" spans="1:7" x14ac:dyDescent="0.2">
      <c r="A2519" s="3">
        <v>43444</v>
      </c>
      <c r="B2519" t="s">
        <v>21</v>
      </c>
      <c r="F2519">
        <v>2.1709884970000002</v>
      </c>
      <c r="G2519">
        <v>2.1709884970000002</v>
      </c>
    </row>
    <row r="2520" spans="1:7" x14ac:dyDescent="0.2">
      <c r="A2520" s="3">
        <v>43445</v>
      </c>
      <c r="B2520" t="s">
        <v>21</v>
      </c>
      <c r="F2520">
        <v>2.2096538269999999</v>
      </c>
      <c r="G2520">
        <v>2.2096538269999999</v>
      </c>
    </row>
    <row r="2521" spans="1:7" x14ac:dyDescent="0.2">
      <c r="A2521" s="3">
        <v>43446</v>
      </c>
      <c r="B2521" t="s">
        <v>21</v>
      </c>
      <c r="F2521">
        <v>2.2464473429999998</v>
      </c>
      <c r="G2521">
        <v>2.2464473429999998</v>
      </c>
    </row>
    <row r="2522" spans="1:7" x14ac:dyDescent="0.2">
      <c r="A2522" s="3">
        <v>43447</v>
      </c>
      <c r="B2522" t="s">
        <v>21</v>
      </c>
      <c r="F2522">
        <v>2.2392130130000001</v>
      </c>
      <c r="G2522">
        <v>2.2392130130000001</v>
      </c>
    </row>
    <row r="2523" spans="1:7" x14ac:dyDescent="0.2">
      <c r="A2523" s="3">
        <v>43448</v>
      </c>
      <c r="B2523" t="s">
        <v>21</v>
      </c>
      <c r="F2523">
        <v>2.1652892559999999</v>
      </c>
      <c r="G2523">
        <v>2.1652892559999999</v>
      </c>
    </row>
    <row r="2524" spans="1:7" x14ac:dyDescent="0.2">
      <c r="A2524" s="3">
        <v>43450</v>
      </c>
      <c r="B2524" t="s">
        <v>21</v>
      </c>
      <c r="F2524">
        <v>2.1652892559999999</v>
      </c>
      <c r="G2524">
        <v>2.1652892559999999</v>
      </c>
    </row>
    <row r="2525" spans="1:7" x14ac:dyDescent="0.2">
      <c r="A2525" s="3">
        <v>43451</v>
      </c>
      <c r="B2525" t="s">
        <v>21</v>
      </c>
      <c r="F2525">
        <v>2.157647978</v>
      </c>
      <c r="G2525">
        <v>2.157647978</v>
      </c>
    </row>
    <row r="2526" spans="1:7" x14ac:dyDescent="0.2">
      <c r="A2526" s="3">
        <v>43452</v>
      </c>
      <c r="B2526" t="s">
        <v>21</v>
      </c>
      <c r="F2526">
        <v>2.1262164549999998</v>
      </c>
      <c r="G2526">
        <v>2.1262164549999998</v>
      </c>
    </row>
    <row r="2527" spans="1:7" x14ac:dyDescent="0.2">
      <c r="A2527" s="3">
        <v>43453</v>
      </c>
      <c r="B2527" t="s">
        <v>21</v>
      </c>
      <c r="F2527">
        <v>2.106349518</v>
      </c>
      <c r="G2527">
        <v>2.106349518</v>
      </c>
    </row>
    <row r="2528" spans="1:7" x14ac:dyDescent="0.2">
      <c r="A2528" s="2" t="s">
        <v>27</v>
      </c>
      <c r="B2528" t="s">
        <v>21</v>
      </c>
      <c r="F2528">
        <v>2.0701892740000001</v>
      </c>
      <c r="G2528">
        <v>2.0701892740000001</v>
      </c>
    </row>
    <row r="2529" spans="1:7" x14ac:dyDescent="0.2">
      <c r="A2529" s="2" t="s">
        <v>28</v>
      </c>
      <c r="B2529" t="s">
        <v>21</v>
      </c>
      <c r="F2529">
        <v>2.1048985650000001</v>
      </c>
      <c r="G2529">
        <v>2.1048985650000001</v>
      </c>
    </row>
    <row r="2530" spans="1:7" x14ac:dyDescent="0.2">
      <c r="A2530" s="2" t="s">
        <v>29</v>
      </c>
      <c r="B2530" t="s">
        <v>21</v>
      </c>
      <c r="F2530">
        <v>2.086637589</v>
      </c>
      <c r="G2530">
        <v>2.086637589</v>
      </c>
    </row>
    <row r="2531" spans="1:7" x14ac:dyDescent="0.2">
      <c r="A2531" s="2" t="s">
        <v>30</v>
      </c>
      <c r="B2531" t="s">
        <v>21</v>
      </c>
      <c r="F2531">
        <v>2.0845712019999998</v>
      </c>
      <c r="G2531">
        <v>2.0845712019999998</v>
      </c>
    </row>
    <row r="2532" spans="1:7" x14ac:dyDescent="0.2">
      <c r="A2532" s="2" t="s">
        <v>31</v>
      </c>
      <c r="B2532" t="s">
        <v>21</v>
      </c>
      <c r="F2532">
        <v>2.0514596730000001</v>
      </c>
      <c r="G2532">
        <v>2.0514596730000001</v>
      </c>
    </row>
    <row r="2533" spans="1:7" x14ac:dyDescent="0.2">
      <c r="A2533" s="2" t="s">
        <v>32</v>
      </c>
      <c r="B2533" t="s">
        <v>21</v>
      </c>
      <c r="F2533">
        <v>2.0721526539999999</v>
      </c>
      <c r="G2533">
        <v>2.0721526539999999</v>
      </c>
    </row>
    <row r="2534" spans="1:7" x14ac:dyDescent="0.2">
      <c r="A2534" s="2" t="s">
        <v>33</v>
      </c>
      <c r="B2534" t="s">
        <v>21</v>
      </c>
      <c r="F2534">
        <v>2.0876597440000002</v>
      </c>
      <c r="G2534">
        <v>2.0876597440000002</v>
      </c>
    </row>
    <row r="2535" spans="1:7" x14ac:dyDescent="0.2">
      <c r="A2535" s="2" t="s">
        <v>34</v>
      </c>
      <c r="B2535" t="s">
        <v>21</v>
      </c>
      <c r="F2535">
        <v>2.042634107</v>
      </c>
      <c r="G2535">
        <v>2.042634107</v>
      </c>
    </row>
    <row r="2536" spans="1:7" x14ac:dyDescent="0.2">
      <c r="A2536" s="2" t="s">
        <v>35</v>
      </c>
      <c r="B2536" t="s">
        <v>21</v>
      </c>
      <c r="F2536">
        <v>2.0424297010000001</v>
      </c>
      <c r="G2536">
        <v>2.0424297010000001</v>
      </c>
    </row>
    <row r="2537" spans="1:7" x14ac:dyDescent="0.2">
      <c r="A2537" s="2" t="s">
        <v>36</v>
      </c>
      <c r="B2537" t="s">
        <v>21</v>
      </c>
      <c r="F2537">
        <v>2.0321971579999998</v>
      </c>
      <c r="G2537">
        <v>2.0321971579999998</v>
      </c>
    </row>
    <row r="2538" spans="1:7" x14ac:dyDescent="0.2">
      <c r="A2538" s="2" t="s">
        <v>9</v>
      </c>
      <c r="B2538" t="s">
        <v>21</v>
      </c>
      <c r="F2538">
        <v>2.0316674909999999</v>
      </c>
      <c r="G2538">
        <v>2.0316674909999999</v>
      </c>
    </row>
    <row r="2539" spans="1:7" x14ac:dyDescent="0.2">
      <c r="A2539" s="2" t="s">
        <v>10</v>
      </c>
      <c r="B2539" t="s">
        <v>21</v>
      </c>
      <c r="F2539">
        <v>2.0984251970000001</v>
      </c>
      <c r="G2539">
        <v>2.0984251970000001</v>
      </c>
    </row>
    <row r="2540" spans="1:7" x14ac:dyDescent="0.2">
      <c r="A2540" s="2" t="s">
        <v>37</v>
      </c>
      <c r="B2540" t="s">
        <v>21</v>
      </c>
      <c r="F2540">
        <v>2.1363413439999999</v>
      </c>
      <c r="G2540">
        <v>2.1363413439999999</v>
      </c>
    </row>
    <row r="2541" spans="1:7" x14ac:dyDescent="0.2">
      <c r="A2541" s="2" t="s">
        <v>38</v>
      </c>
      <c r="B2541" t="s">
        <v>21</v>
      </c>
      <c r="F2541">
        <v>2.1904948169999998</v>
      </c>
      <c r="G2541">
        <v>2.1904948169999998</v>
      </c>
    </row>
    <row r="2542" spans="1:7" x14ac:dyDescent="0.2">
      <c r="A2542" s="2" t="s">
        <v>39</v>
      </c>
      <c r="B2542" t="s">
        <v>21</v>
      </c>
      <c r="F2542">
        <v>2.222764545</v>
      </c>
      <c r="G2542">
        <v>2.222764545</v>
      </c>
    </row>
    <row r="2543" spans="1:7" x14ac:dyDescent="0.2">
      <c r="A2543" s="2" t="s">
        <v>40</v>
      </c>
      <c r="B2543" t="s">
        <v>21</v>
      </c>
      <c r="F2543">
        <v>2.1776167630000001</v>
      </c>
      <c r="G2543">
        <v>2.1776167630000001</v>
      </c>
    </row>
    <row r="2544" spans="1:7" x14ac:dyDescent="0.2">
      <c r="A2544" s="2" t="s">
        <v>41</v>
      </c>
      <c r="B2544" t="s">
        <v>21</v>
      </c>
      <c r="F2544">
        <v>2.1441883279999998</v>
      </c>
      <c r="G2544">
        <v>2.1441883279999998</v>
      </c>
    </row>
    <row r="2545" spans="1:7" x14ac:dyDescent="0.2">
      <c r="A2545" s="2" t="s">
        <v>16</v>
      </c>
      <c r="B2545" t="s">
        <v>21</v>
      </c>
      <c r="F2545">
        <v>2.1465043210000001</v>
      </c>
      <c r="G2545">
        <v>2.1465043210000001</v>
      </c>
    </row>
    <row r="2546" spans="1:7" x14ac:dyDescent="0.2">
      <c r="A2546" s="2" t="s">
        <v>17</v>
      </c>
      <c r="B2546" t="s">
        <v>21</v>
      </c>
      <c r="F2546">
        <v>2.1035123759999999</v>
      </c>
      <c r="G2546">
        <v>2.1035123759999999</v>
      </c>
    </row>
    <row r="2547" spans="1:7" x14ac:dyDescent="0.2">
      <c r="A2547" s="2" t="s">
        <v>18</v>
      </c>
      <c r="B2547" t="s">
        <v>21</v>
      </c>
      <c r="F2547">
        <v>2.139921722</v>
      </c>
      <c r="G2547">
        <v>2.139921722</v>
      </c>
    </row>
    <row r="2548" spans="1:7" x14ac:dyDescent="0.2">
      <c r="A2548" s="2" t="s">
        <v>19</v>
      </c>
      <c r="B2548" t="s">
        <v>21</v>
      </c>
      <c r="F2548">
        <v>2.11877695</v>
      </c>
      <c r="G2548">
        <v>2.11877695</v>
      </c>
    </row>
    <row r="2549" spans="1:7" x14ac:dyDescent="0.2">
      <c r="A2549" s="2" t="s">
        <v>20</v>
      </c>
      <c r="B2549" t="s">
        <v>21</v>
      </c>
      <c r="F2549">
        <v>2.1475985940000002</v>
      </c>
      <c r="G2549">
        <v>2.1475985940000002</v>
      </c>
    </row>
    <row r="2550" spans="1:7" x14ac:dyDescent="0.2">
      <c r="A2550" s="2" t="s">
        <v>42</v>
      </c>
    </row>
    <row r="2551" spans="1:7" x14ac:dyDescent="0.2">
      <c r="A2551" s="2" t="s">
        <v>43</v>
      </c>
    </row>
    <row r="2552" spans="1:7" x14ac:dyDescent="0.2">
      <c r="A2552" s="2" t="s">
        <v>44</v>
      </c>
    </row>
    <row r="2553" spans="1:7" x14ac:dyDescent="0.2">
      <c r="A2553" s="2" t="s">
        <v>22</v>
      </c>
    </row>
    <row r="2554" spans="1:7" x14ac:dyDescent="0.2">
      <c r="A2554" s="2" t="s">
        <v>23</v>
      </c>
    </row>
    <row r="2555" spans="1:7" x14ac:dyDescent="0.2">
      <c r="A2555" s="2" t="s">
        <v>24</v>
      </c>
    </row>
    <row r="2556" spans="1:7" x14ac:dyDescent="0.2">
      <c r="A2556" s="2" t="s">
        <v>25</v>
      </c>
    </row>
    <row r="2557" spans="1:7" x14ac:dyDescent="0.2">
      <c r="A2557" s="2" t="s">
        <v>26</v>
      </c>
    </row>
    <row r="2558" spans="1:7" x14ac:dyDescent="0.2">
      <c r="A2558" s="2" t="s">
        <v>27</v>
      </c>
    </row>
    <row r="2559" spans="1:7" x14ac:dyDescent="0.2">
      <c r="A2559" s="2" t="s">
        <v>28</v>
      </c>
    </row>
    <row r="2560" spans="1:7" x14ac:dyDescent="0.2">
      <c r="A2560" s="2" t="s">
        <v>29</v>
      </c>
    </row>
    <row r="2561" spans="1:1" x14ac:dyDescent="0.2">
      <c r="A2561" s="2" t="s">
        <v>32</v>
      </c>
    </row>
    <row r="2562" spans="1:1" x14ac:dyDescent="0.2">
      <c r="A2562" s="2" t="s">
        <v>33</v>
      </c>
    </row>
    <row r="2563" spans="1:1" x14ac:dyDescent="0.2">
      <c r="A2563" s="2" t="s">
        <v>34</v>
      </c>
    </row>
    <row r="2564" spans="1:1" x14ac:dyDescent="0.2">
      <c r="A2564" s="2" t="s">
        <v>36</v>
      </c>
    </row>
    <row r="2565" spans="1:1" x14ac:dyDescent="0.2">
      <c r="A2565" s="2" t="s">
        <v>9</v>
      </c>
    </row>
    <row r="2566" spans="1:1" x14ac:dyDescent="0.2">
      <c r="A2566" s="2" t="s">
        <v>10</v>
      </c>
    </row>
    <row r="2567" spans="1:1" x14ac:dyDescent="0.2">
      <c r="A2567" s="2" t="s">
        <v>11</v>
      </c>
    </row>
    <row r="2568" spans="1:1" x14ac:dyDescent="0.2">
      <c r="A2568" s="2" t="s">
        <v>12</v>
      </c>
    </row>
    <row r="2569" spans="1:1" x14ac:dyDescent="0.2">
      <c r="A2569" s="2" t="s">
        <v>13</v>
      </c>
    </row>
    <row r="2570" spans="1:1" x14ac:dyDescent="0.2">
      <c r="A2570" s="2" t="s">
        <v>14</v>
      </c>
    </row>
    <row r="2571" spans="1:1" x14ac:dyDescent="0.2">
      <c r="A2571" s="2" t="s">
        <v>15</v>
      </c>
    </row>
    <row r="2572" spans="1:1" x14ac:dyDescent="0.2">
      <c r="A2572" s="2" t="s">
        <v>16</v>
      </c>
    </row>
    <row r="2573" spans="1:1" x14ac:dyDescent="0.2">
      <c r="A2573" s="2" t="s">
        <v>17</v>
      </c>
    </row>
    <row r="2574" spans="1:1" x14ac:dyDescent="0.2">
      <c r="A2574" s="2" t="s">
        <v>18</v>
      </c>
    </row>
    <row r="2575" spans="1:1" x14ac:dyDescent="0.2">
      <c r="A2575" s="2" t="s">
        <v>19</v>
      </c>
    </row>
    <row r="2576" spans="1:1" x14ac:dyDescent="0.2">
      <c r="A2576" s="2" t="s">
        <v>20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2EA4-69A1-E947-8CE6-75E59EB5CE64}">
  <dimension ref="A1:DY16"/>
  <sheetViews>
    <sheetView tabSelected="1" workbookViewId="0">
      <selection activeCell="D14" sqref="D14"/>
    </sheetView>
  </sheetViews>
  <sheetFormatPr baseColWidth="10" defaultRowHeight="16" x14ac:dyDescent="0.2"/>
  <cols>
    <col min="2" max="2" width="24.6640625" customWidth="1"/>
  </cols>
  <sheetData>
    <row r="1" spans="1:129" x14ac:dyDescent="0.2">
      <c r="A1" s="4" t="s">
        <v>45</v>
      </c>
      <c r="B1" s="4" t="s">
        <v>46</v>
      </c>
      <c r="C1" s="4">
        <v>-307.47000000000003</v>
      </c>
    </row>
    <row r="2" spans="1:129" x14ac:dyDescent="0.2">
      <c r="A2" s="4"/>
      <c r="B2" s="4" t="s">
        <v>47</v>
      </c>
      <c r="C2" s="4">
        <v>-45000</v>
      </c>
    </row>
    <row r="3" spans="1:129" x14ac:dyDescent="0.2">
      <c r="A3" s="4"/>
      <c r="B3" s="4" t="s">
        <v>48</v>
      </c>
      <c r="C3" s="4">
        <v>-2774.79</v>
      </c>
    </row>
    <row r="4" spans="1:129" x14ac:dyDescent="0.2">
      <c r="A4" s="4"/>
      <c r="B4" s="4" t="s">
        <v>49</v>
      </c>
      <c r="C4" s="4">
        <v>120000</v>
      </c>
    </row>
    <row r="5" spans="1:129" x14ac:dyDescent="0.2">
      <c r="A5" s="4"/>
      <c r="B5" s="4" t="s">
        <v>50</v>
      </c>
      <c r="C5" s="4">
        <v>-18867.93</v>
      </c>
    </row>
    <row r="6" spans="1:129" x14ac:dyDescent="0.2">
      <c r="A6" s="4"/>
      <c r="B6" s="4" t="s">
        <v>51</v>
      </c>
      <c r="C6" s="4">
        <v>-4234.78</v>
      </c>
    </row>
    <row r="9" spans="1:129" x14ac:dyDescent="0.2">
      <c r="A9" s="1">
        <v>39843</v>
      </c>
      <c r="B9" s="1">
        <v>39871</v>
      </c>
      <c r="C9" s="1">
        <v>39903</v>
      </c>
      <c r="D9" s="1">
        <v>39933</v>
      </c>
      <c r="E9" s="1">
        <v>39962</v>
      </c>
      <c r="F9" s="1">
        <v>39994</v>
      </c>
      <c r="G9" s="1">
        <v>40025</v>
      </c>
      <c r="H9" s="1">
        <v>40056</v>
      </c>
      <c r="I9" s="1">
        <v>40086</v>
      </c>
      <c r="J9" s="1">
        <v>40116</v>
      </c>
      <c r="K9" s="1">
        <v>40147</v>
      </c>
      <c r="L9" s="1">
        <v>40178</v>
      </c>
      <c r="M9" s="1">
        <v>40178</v>
      </c>
      <c r="N9" s="1">
        <v>40207</v>
      </c>
      <c r="O9" s="1">
        <v>40235</v>
      </c>
      <c r="P9" s="1">
        <v>40268</v>
      </c>
      <c r="Q9" s="1">
        <v>40298</v>
      </c>
      <c r="R9" s="1">
        <v>40329</v>
      </c>
      <c r="S9" s="1">
        <v>40359</v>
      </c>
      <c r="T9" s="1">
        <v>40389</v>
      </c>
      <c r="U9" s="1">
        <v>40421</v>
      </c>
      <c r="V9" s="1">
        <v>40451</v>
      </c>
      <c r="W9" s="1">
        <v>40480</v>
      </c>
      <c r="X9" s="1">
        <v>40512</v>
      </c>
      <c r="Y9" s="1">
        <v>40543</v>
      </c>
      <c r="Z9" s="1">
        <v>40574</v>
      </c>
      <c r="AA9" s="1">
        <v>40602</v>
      </c>
      <c r="AB9" s="1">
        <v>40633</v>
      </c>
      <c r="AC9" s="1">
        <v>40662</v>
      </c>
      <c r="AD9" s="1">
        <v>40694</v>
      </c>
      <c r="AE9" s="1">
        <v>40724</v>
      </c>
      <c r="AF9" s="1">
        <v>40753</v>
      </c>
      <c r="AG9" s="1">
        <v>40786</v>
      </c>
      <c r="AH9" s="1">
        <v>40816</v>
      </c>
      <c r="AI9" s="1">
        <v>40847</v>
      </c>
      <c r="AJ9" s="1">
        <v>40877</v>
      </c>
      <c r="AK9" s="1">
        <v>40907</v>
      </c>
      <c r="AL9" s="1">
        <v>40939</v>
      </c>
      <c r="AM9" s="1">
        <v>40968</v>
      </c>
      <c r="AN9" s="1">
        <v>40998</v>
      </c>
      <c r="AO9" s="1">
        <v>41029</v>
      </c>
      <c r="AP9" s="1">
        <v>41060</v>
      </c>
      <c r="AQ9" s="1">
        <v>41089</v>
      </c>
      <c r="AR9" s="1">
        <v>41121</v>
      </c>
      <c r="AS9" s="1">
        <v>41152</v>
      </c>
      <c r="AT9" s="1">
        <v>41180</v>
      </c>
      <c r="AU9" s="1">
        <v>41213</v>
      </c>
      <c r="AV9" s="1">
        <v>41243</v>
      </c>
      <c r="AW9" s="1">
        <v>41274</v>
      </c>
      <c r="AX9" s="1">
        <v>41305</v>
      </c>
      <c r="AY9" s="1">
        <v>41333</v>
      </c>
      <c r="AZ9" s="1">
        <v>41361</v>
      </c>
      <c r="BA9" s="1">
        <v>41394</v>
      </c>
      <c r="BB9" s="1">
        <v>41425</v>
      </c>
      <c r="BC9" s="1">
        <v>41453</v>
      </c>
      <c r="BD9" s="1">
        <v>41486</v>
      </c>
      <c r="BE9" s="1">
        <v>41516</v>
      </c>
      <c r="BF9" s="1">
        <v>41547</v>
      </c>
      <c r="BG9" s="1">
        <v>41578</v>
      </c>
      <c r="BH9" s="1">
        <v>41607</v>
      </c>
      <c r="BI9" s="1">
        <v>41639</v>
      </c>
      <c r="BJ9" s="1">
        <v>41670</v>
      </c>
      <c r="BK9" s="1">
        <v>41698</v>
      </c>
      <c r="BL9" s="1">
        <v>41729</v>
      </c>
      <c r="BM9" s="1">
        <v>41759</v>
      </c>
      <c r="BN9" s="1">
        <v>41789</v>
      </c>
      <c r="BO9" s="1">
        <v>41820</v>
      </c>
      <c r="BP9" s="1">
        <v>41851</v>
      </c>
      <c r="BQ9" s="1">
        <v>41880</v>
      </c>
      <c r="BR9" s="1">
        <v>41912</v>
      </c>
      <c r="BS9" s="1">
        <v>41943</v>
      </c>
      <c r="BT9" s="1">
        <v>41971</v>
      </c>
      <c r="BU9" s="1">
        <v>41992</v>
      </c>
      <c r="BV9" s="1">
        <v>42004</v>
      </c>
      <c r="BW9" s="1">
        <v>42034</v>
      </c>
      <c r="BX9" s="1">
        <v>42062</v>
      </c>
      <c r="BY9" s="1">
        <v>42094</v>
      </c>
      <c r="BZ9" s="1">
        <v>42124</v>
      </c>
      <c r="CA9" s="1">
        <v>42153</v>
      </c>
      <c r="CB9" s="1">
        <v>42185</v>
      </c>
      <c r="CC9" s="1">
        <v>42216</v>
      </c>
      <c r="CD9" s="1">
        <v>42247</v>
      </c>
      <c r="CE9" s="1">
        <v>42277</v>
      </c>
      <c r="CF9" s="1">
        <v>42307</v>
      </c>
      <c r="CG9" s="1">
        <v>42338</v>
      </c>
      <c r="CH9" s="1">
        <v>42356</v>
      </c>
      <c r="CI9" s="1">
        <v>42356</v>
      </c>
      <c r="CJ9" s="1">
        <v>42369</v>
      </c>
      <c r="CK9" s="1">
        <v>42398</v>
      </c>
      <c r="CL9" s="1">
        <v>42429</v>
      </c>
      <c r="CM9" s="1">
        <v>42460</v>
      </c>
      <c r="CN9" s="1">
        <v>42489</v>
      </c>
      <c r="CO9" s="1">
        <v>42521</v>
      </c>
      <c r="CP9" s="1">
        <v>42551</v>
      </c>
      <c r="CQ9" s="1">
        <v>42580</v>
      </c>
      <c r="CR9" s="1">
        <v>42613</v>
      </c>
      <c r="CS9" s="1">
        <v>42643</v>
      </c>
      <c r="CT9" s="1">
        <v>42674</v>
      </c>
      <c r="CU9" s="1">
        <v>42704</v>
      </c>
      <c r="CV9" s="1">
        <v>42720</v>
      </c>
      <c r="CW9" s="1">
        <v>42720</v>
      </c>
      <c r="CX9" s="1">
        <v>42734</v>
      </c>
      <c r="CY9" s="1">
        <v>42766</v>
      </c>
      <c r="CZ9" s="1">
        <v>42794</v>
      </c>
      <c r="DA9" s="1">
        <v>42825</v>
      </c>
      <c r="DB9" s="1">
        <v>42853</v>
      </c>
      <c r="DC9" s="1">
        <v>42886</v>
      </c>
      <c r="DD9" s="1">
        <v>42916</v>
      </c>
      <c r="DE9" s="1">
        <v>42947</v>
      </c>
      <c r="DF9" s="1">
        <v>42978</v>
      </c>
      <c r="DG9" s="1">
        <v>43007</v>
      </c>
      <c r="DH9" s="1">
        <v>43039</v>
      </c>
      <c r="DI9" s="1">
        <v>43069</v>
      </c>
      <c r="DJ9" s="1">
        <v>43091</v>
      </c>
      <c r="DK9" s="1">
        <v>43098</v>
      </c>
      <c r="DL9" s="1">
        <v>43131</v>
      </c>
      <c r="DM9" s="1">
        <v>43159</v>
      </c>
      <c r="DN9" s="1">
        <v>43188</v>
      </c>
      <c r="DO9" s="1">
        <v>43220</v>
      </c>
      <c r="DP9" s="1">
        <v>43251</v>
      </c>
      <c r="DQ9" s="1">
        <v>43280</v>
      </c>
      <c r="DR9" s="1">
        <v>43312</v>
      </c>
      <c r="DS9" s="1">
        <v>43343</v>
      </c>
      <c r="DT9" s="1">
        <v>43371</v>
      </c>
      <c r="DU9" s="1">
        <v>43404</v>
      </c>
      <c r="DV9" s="1">
        <v>43434</v>
      </c>
      <c r="DW9" s="1">
        <v>43455</v>
      </c>
      <c r="DX9" s="1">
        <v>43455</v>
      </c>
      <c r="DY9" s="1">
        <v>43465</v>
      </c>
    </row>
    <row r="10" spans="1:129" s="7" customFormat="1" x14ac:dyDescent="0.2">
      <c r="A10" s="7">
        <v>-0.96656404399999996</v>
      </c>
      <c r="B10" s="7">
        <v>-2.1835733990000001</v>
      </c>
      <c r="C10" s="7">
        <v>4.3370804429999996</v>
      </c>
      <c r="D10" s="7">
        <v>1.2912927249999999</v>
      </c>
      <c r="E10" s="7">
        <v>0.69287749300000001</v>
      </c>
      <c r="F10" s="7">
        <v>-1.0433162549999999</v>
      </c>
      <c r="G10" s="7">
        <v>-0.50090681400000003</v>
      </c>
      <c r="H10" s="7">
        <v>0.81118823699999998</v>
      </c>
      <c r="I10" s="7">
        <v>-0.50002907100000005</v>
      </c>
      <c r="J10" s="7">
        <v>-1.814041303</v>
      </c>
      <c r="K10" s="7">
        <v>-1.048477801</v>
      </c>
      <c r="L10" s="7">
        <v>0.27788584399999999</v>
      </c>
      <c r="M10" s="7">
        <v>0.27788584399999999</v>
      </c>
      <c r="N10" s="7">
        <v>0.83176244200000005</v>
      </c>
      <c r="O10" s="7">
        <v>1.4455685650000001</v>
      </c>
      <c r="P10" s="7">
        <v>0.128695591</v>
      </c>
      <c r="Q10" s="7">
        <v>-1.148136281</v>
      </c>
      <c r="R10" s="7">
        <v>-0.13089005200000001</v>
      </c>
      <c r="S10" s="7">
        <v>5.4942818999999997E-2</v>
      </c>
      <c r="T10" s="7">
        <v>-1.0538200980000001</v>
      </c>
      <c r="U10" s="7">
        <v>0.45370655199999999</v>
      </c>
      <c r="V10" s="7">
        <v>-0.37168046300000002</v>
      </c>
      <c r="W10" s="7">
        <v>-4.7552792000000003E-2</v>
      </c>
      <c r="X10" s="7">
        <v>-0.40893532700000002</v>
      </c>
      <c r="Y10" s="7">
        <v>-1.190755317</v>
      </c>
      <c r="Z10" s="7">
        <v>-0.31455095700000002</v>
      </c>
      <c r="AA10" s="7">
        <v>-0.119976005</v>
      </c>
      <c r="AB10" s="7">
        <v>-0.66405527600000003</v>
      </c>
      <c r="AC10" s="7">
        <v>2.8014897E-2</v>
      </c>
      <c r="AD10" s="7">
        <v>0.86042869899999996</v>
      </c>
      <c r="AE10" s="7">
        <v>1.5317622950000001</v>
      </c>
      <c r="AF10" s="7">
        <v>-0.98753660700000001</v>
      </c>
      <c r="AG10" s="7">
        <v>2.3876857669999998</v>
      </c>
      <c r="AH10" s="7">
        <v>-1.3142703200000001</v>
      </c>
      <c r="AI10" s="7">
        <v>-2.7708603699999999</v>
      </c>
      <c r="AJ10" s="7">
        <v>3.1553307099999999</v>
      </c>
      <c r="AK10" s="7">
        <v>9.8800028999999998E-2</v>
      </c>
      <c r="AL10" s="7">
        <v>0.18514926600000001</v>
      </c>
      <c r="AM10" s="7">
        <v>-0.951433054</v>
      </c>
      <c r="AN10" s="7">
        <v>0.46151166799999999</v>
      </c>
      <c r="AO10" s="7">
        <v>-0.68027210900000001</v>
      </c>
      <c r="AP10" s="7">
        <v>0.445509977</v>
      </c>
      <c r="AQ10" s="7">
        <v>1.419963227</v>
      </c>
      <c r="AR10" s="7">
        <v>-1.023956723</v>
      </c>
      <c r="AS10" s="7">
        <v>-0.139872366</v>
      </c>
      <c r="AT10" s="7">
        <v>-0.64539571600000001</v>
      </c>
      <c r="AU10" s="7">
        <v>-1.1487375849999999</v>
      </c>
      <c r="AV10" s="7">
        <v>-5.9622165999999997E-2</v>
      </c>
      <c r="AW10" s="7">
        <v>-0.46579133900000003</v>
      </c>
      <c r="AX10" s="7">
        <v>-0.730654268</v>
      </c>
      <c r="AY10" s="7">
        <v>0.55170015299999997</v>
      </c>
      <c r="AZ10" s="7">
        <v>0.377293506</v>
      </c>
      <c r="BA10" s="7">
        <v>-0.43202229800000003</v>
      </c>
      <c r="BB10" s="7">
        <v>-1.1101096589999999</v>
      </c>
      <c r="BC10" s="7">
        <v>-0.44687189700000002</v>
      </c>
      <c r="BD10" s="7">
        <v>0.76397449399999995</v>
      </c>
      <c r="BE10" s="7">
        <v>-1.0812895259999999</v>
      </c>
      <c r="BF10" s="7">
        <v>-0.77540804900000004</v>
      </c>
      <c r="BG10" s="7">
        <v>-0.683122593</v>
      </c>
      <c r="BH10" s="7">
        <v>-5.8606958000000001E-2</v>
      </c>
      <c r="BI10" s="7">
        <v>0.26443629000000002</v>
      </c>
      <c r="BJ10" s="7">
        <v>-0.42976217799999999</v>
      </c>
      <c r="BK10" s="7">
        <v>-8.8101849999999999E-3</v>
      </c>
      <c r="BL10" s="7">
        <v>-0.259991535</v>
      </c>
      <c r="BM10" s="7">
        <v>0.14918979600000001</v>
      </c>
      <c r="BN10" s="7">
        <v>-0.390028088</v>
      </c>
      <c r="BO10" s="7">
        <v>-0.20568824199999999</v>
      </c>
      <c r="BP10" s="7">
        <v>-0.63926536199999995</v>
      </c>
      <c r="BQ10" s="7">
        <v>0.205706897</v>
      </c>
      <c r="BR10" s="7">
        <v>-0.35958234300000003</v>
      </c>
      <c r="BS10" s="7">
        <v>1.2825669909999999</v>
      </c>
      <c r="BT10" s="7">
        <v>-1.1898742E-2</v>
      </c>
      <c r="BU10" s="7">
        <v>1.226415094</v>
      </c>
      <c r="BV10" s="7">
        <v>0.291736673</v>
      </c>
      <c r="BW10" s="7">
        <v>-0.89859924199999996</v>
      </c>
      <c r="BX10" s="7">
        <v>-4.3167331000000003E-2</v>
      </c>
      <c r="BY10" s="7">
        <v>-1.718083408</v>
      </c>
      <c r="BZ10" s="7">
        <v>0.205864993</v>
      </c>
      <c r="CA10" s="7">
        <v>-0.80245423199999999</v>
      </c>
      <c r="CB10" s="7">
        <v>-1.5029076349999999</v>
      </c>
      <c r="CC10" s="7">
        <v>0.41086236100000001</v>
      </c>
      <c r="CD10" s="7">
        <v>0.90277777800000003</v>
      </c>
      <c r="CE10" s="7">
        <v>2.5790293100000001</v>
      </c>
      <c r="CF10" s="7">
        <v>-0.54254354400000004</v>
      </c>
      <c r="CG10" s="7">
        <v>-0.29959844400000002</v>
      </c>
      <c r="CH10" s="7">
        <v>-0.82097500999999995</v>
      </c>
      <c r="CI10" s="7">
        <v>-0.82097500999999995</v>
      </c>
      <c r="CJ10" s="7">
        <v>-0.50684560300000003</v>
      </c>
      <c r="CK10" s="7">
        <v>2.5624599620000001</v>
      </c>
      <c r="CL10" s="7">
        <v>1.8044619000000001E-2</v>
      </c>
      <c r="CM10" s="7">
        <v>-0.45621614700000002</v>
      </c>
      <c r="CN10" s="7">
        <v>-1.2732506640000001</v>
      </c>
      <c r="CO10" s="7">
        <v>-0.63787714500000003</v>
      </c>
      <c r="CP10" s="7">
        <v>2.2672599490000001</v>
      </c>
      <c r="CQ10" s="7">
        <v>4.9099106000000003E-2</v>
      </c>
      <c r="CR10" s="7">
        <v>-0.57617874700000005</v>
      </c>
      <c r="CS10" s="7">
        <v>-0.29048761499999998</v>
      </c>
      <c r="CT10" s="7">
        <v>-0.60174663799999994</v>
      </c>
      <c r="CU10" s="7">
        <v>0.17424689900000001</v>
      </c>
      <c r="CV10" s="7">
        <v>0.180025718</v>
      </c>
      <c r="CW10" s="7">
        <v>0.180025718</v>
      </c>
      <c r="CX10" s="7">
        <v>0.31599792100000001</v>
      </c>
      <c r="CY10" s="7">
        <v>-0.271124535</v>
      </c>
      <c r="CZ10" s="7">
        <v>0.14338894299999999</v>
      </c>
      <c r="DA10" s="7">
        <v>-0.63233597900000005</v>
      </c>
      <c r="DB10" s="7">
        <v>-0.46012269900000002</v>
      </c>
      <c r="DC10" s="7">
        <v>-8.6361522999999996E-2</v>
      </c>
      <c r="DD10" s="7">
        <v>-0.51154374700000005</v>
      </c>
      <c r="DE10" s="7">
        <v>4.8857282000000002E-2</v>
      </c>
      <c r="DF10" s="7">
        <v>0.88658981999999997</v>
      </c>
      <c r="DG10" s="7">
        <v>0.68279892900000005</v>
      </c>
      <c r="DH10" s="7">
        <v>7.0781805000000003E-2</v>
      </c>
      <c r="DI10" s="7">
        <v>-0.90483661500000001</v>
      </c>
      <c r="DJ10" s="7">
        <v>-0.14860599699999999</v>
      </c>
      <c r="DK10" s="7">
        <v>0.85138201999999996</v>
      </c>
      <c r="DL10" s="7">
        <v>-0.71692145500000004</v>
      </c>
      <c r="DM10" s="7">
        <v>-0.694816341</v>
      </c>
      <c r="DN10" s="7">
        <v>0.16892131699999999</v>
      </c>
      <c r="DO10" s="7">
        <v>9.4638905999999995E-2</v>
      </c>
      <c r="DP10" s="7">
        <v>-0.14825218500000001</v>
      </c>
      <c r="DQ10" s="7">
        <v>0.27968905900000002</v>
      </c>
      <c r="DR10" s="7">
        <v>0.62200522000000003</v>
      </c>
      <c r="DS10" s="7">
        <v>-1.112293773</v>
      </c>
      <c r="DT10" s="7">
        <v>-0.46650939600000002</v>
      </c>
      <c r="DU10" s="7">
        <v>1.310422263</v>
      </c>
      <c r="DV10" s="7">
        <v>-0.83534593000000001</v>
      </c>
      <c r="DW10" s="7">
        <v>0.138559871</v>
      </c>
      <c r="DX10" s="7">
        <v>0.138559871</v>
      </c>
      <c r="DY10" s="7">
        <v>-8.7615087999999994E-2</v>
      </c>
    </row>
    <row r="11" spans="1:129" x14ac:dyDescent="0.2">
      <c r="A11">
        <v>-5.030827758</v>
      </c>
      <c r="B11">
        <v>5.4147385870000004</v>
      </c>
      <c r="C11">
        <v>3.876476883</v>
      </c>
      <c r="D11">
        <v>2.2086031450000001</v>
      </c>
      <c r="E11">
        <v>3.4125620959999998</v>
      </c>
      <c r="F11">
        <v>1.5385839459999999</v>
      </c>
      <c r="G11">
        <v>3.101063726</v>
      </c>
      <c r="H11">
        <v>2.3551206539999998</v>
      </c>
      <c r="I11">
        <v>-2.0753858859999998</v>
      </c>
      <c r="J11">
        <v>2.265338426</v>
      </c>
      <c r="K11">
        <v>1.2753376030000001</v>
      </c>
      <c r="L11">
        <v>0</v>
      </c>
      <c r="M11">
        <v>-2.1634681379999998</v>
      </c>
      <c r="N11">
        <v>1.3320237589999999</v>
      </c>
      <c r="O11">
        <v>1.630219055</v>
      </c>
      <c r="P11">
        <v>0.66669694400000001</v>
      </c>
      <c r="Q11">
        <v>-3.8563913780000001</v>
      </c>
      <c r="R11">
        <v>-1.357045657</v>
      </c>
      <c r="S11">
        <v>3.2918208720000002</v>
      </c>
      <c r="T11">
        <v>-5.3422247999999999E-2</v>
      </c>
      <c r="U11">
        <v>4.2410446869999996</v>
      </c>
      <c r="V11">
        <v>1.7769840779999999</v>
      </c>
      <c r="W11">
        <v>-0.45429670900000002</v>
      </c>
      <c r="X11">
        <v>2.8795811520000001</v>
      </c>
      <c r="Y11">
        <v>0.87616624300000001</v>
      </c>
      <c r="Z11">
        <v>1.153590677</v>
      </c>
      <c r="AA11">
        <v>2.0780515999999999E-2</v>
      </c>
      <c r="AB11">
        <v>0.88340397199999998</v>
      </c>
      <c r="AC11">
        <v>0.18864349699999999</v>
      </c>
      <c r="AD11">
        <v>-1.93386065</v>
      </c>
      <c r="AE11">
        <v>-1.868868953</v>
      </c>
      <c r="AF11">
        <v>-3.087806837</v>
      </c>
      <c r="AG11">
        <v>-3.7980375039999998</v>
      </c>
      <c r="AH11">
        <v>4.2898120400000002</v>
      </c>
      <c r="AI11">
        <v>-0.12653778600000001</v>
      </c>
      <c r="AJ11">
        <v>-0.572781023</v>
      </c>
      <c r="AK11">
        <v>3.1175611700000001</v>
      </c>
      <c r="AL11">
        <v>2.212343814</v>
      </c>
      <c r="AM11">
        <v>1.1208503350000001</v>
      </c>
      <c r="AN11">
        <v>-0.98139337900000001</v>
      </c>
      <c r="AO11">
        <v>-3.3959701149999999</v>
      </c>
      <c r="AP11">
        <v>1.636156897</v>
      </c>
      <c r="AQ11">
        <v>-0.25791244600000002</v>
      </c>
      <c r="AR11">
        <v>0.89903418000000002</v>
      </c>
      <c r="AS11">
        <v>2.3047809780000001</v>
      </c>
      <c r="AT11">
        <v>0.33427893600000003</v>
      </c>
      <c r="AU11">
        <v>0.42575706200000002</v>
      </c>
      <c r="AV11">
        <v>1.4513154859999999</v>
      </c>
      <c r="AW11">
        <v>2.7191067759999998</v>
      </c>
      <c r="AX11">
        <v>2.2600521370000002</v>
      </c>
      <c r="AY11">
        <v>0.21629805899999999</v>
      </c>
      <c r="AZ11">
        <v>0.45787051699999998</v>
      </c>
      <c r="BA11">
        <v>1.27373873</v>
      </c>
      <c r="BB11">
        <v>-1.722165398</v>
      </c>
      <c r="BC11">
        <v>1.9543295919999999</v>
      </c>
      <c r="BD11">
        <v>0.19206484800000001</v>
      </c>
      <c r="BE11">
        <v>2.258850877</v>
      </c>
      <c r="BF11">
        <v>3.4702643659999999</v>
      </c>
      <c r="BG11">
        <v>1.554252618</v>
      </c>
      <c r="BH11">
        <v>1.415978929</v>
      </c>
      <c r="BI11">
        <v>0.79229314799999995</v>
      </c>
      <c r="BJ11">
        <v>3.456900402</v>
      </c>
      <c r="BK11">
        <v>-0.44166677700000001</v>
      </c>
      <c r="BL11">
        <v>-0.37558121700000002</v>
      </c>
      <c r="BM11">
        <v>0.65689911499999998</v>
      </c>
      <c r="BN11">
        <v>0.82025559000000003</v>
      </c>
      <c r="BO11">
        <v>0.26855468700000001</v>
      </c>
      <c r="BP11">
        <v>1.645180608</v>
      </c>
      <c r="BQ11">
        <v>-1.579707236</v>
      </c>
      <c r="BR11">
        <v>0.85647188799999996</v>
      </c>
      <c r="BS11">
        <v>1.485119455</v>
      </c>
      <c r="BT11">
        <v>-0.36504325199999998</v>
      </c>
      <c r="BU11">
        <v>7.6114299999999996E-2</v>
      </c>
      <c r="BV11">
        <v>5.7751308430000003</v>
      </c>
      <c r="BW11">
        <v>1.9871060519999999</v>
      </c>
      <c r="BX11">
        <v>-0.32264039300000003</v>
      </c>
      <c r="BY11">
        <v>-1.839008805</v>
      </c>
      <c r="BZ11">
        <v>1.5052423960000001</v>
      </c>
      <c r="CA11">
        <v>-1.841468844</v>
      </c>
      <c r="CB11">
        <v>2.8602947940000001</v>
      </c>
      <c r="CC11">
        <v>-4.0278373609999996</v>
      </c>
      <c r="CD11">
        <v>-1.1889093079999999</v>
      </c>
      <c r="CE11">
        <v>2.638903724</v>
      </c>
      <c r="CF11">
        <v>0.68255416099999999</v>
      </c>
      <c r="CG11">
        <v>0.42317233300000001</v>
      </c>
      <c r="CH11">
        <v>0</v>
      </c>
      <c r="CI11">
        <v>0.376586264</v>
      </c>
      <c r="CJ11">
        <v>-2.3294529220000002</v>
      </c>
      <c r="CK11">
        <v>-2.4331801789999998</v>
      </c>
      <c r="CL11">
        <v>2.9356659999999999</v>
      </c>
      <c r="CM11">
        <v>-0.75141736299999995</v>
      </c>
      <c r="CN11">
        <v>3.1040122920000002</v>
      </c>
      <c r="CO11">
        <v>-0.430252262</v>
      </c>
      <c r="CP11">
        <v>3.2963584350000001</v>
      </c>
      <c r="CQ11">
        <v>0.26291189500000001</v>
      </c>
      <c r="CR11">
        <v>0.63341297100000005</v>
      </c>
      <c r="CS11">
        <v>-0.67053857299999997</v>
      </c>
      <c r="CT11">
        <v>-0.53690414399999997</v>
      </c>
      <c r="CU11">
        <v>-3.5166279999999999E-3</v>
      </c>
      <c r="CV11">
        <v>0</v>
      </c>
      <c r="CW11">
        <v>0.78013269900000004</v>
      </c>
      <c r="CX11">
        <v>-9.0727741000000001E-2</v>
      </c>
      <c r="CY11">
        <v>2.5706252510000001</v>
      </c>
      <c r="CZ11">
        <v>1.253100117</v>
      </c>
      <c r="DA11">
        <v>2.847358066</v>
      </c>
      <c r="DB11">
        <v>0.50356693200000002</v>
      </c>
      <c r="DC11">
        <v>-2.4347260259999999</v>
      </c>
      <c r="DD11">
        <v>-1.153258302</v>
      </c>
      <c r="DE11">
        <v>0.77930840599999995</v>
      </c>
      <c r="DF11">
        <v>0.82572697399999995</v>
      </c>
      <c r="DG11">
        <v>3.2747515439999999</v>
      </c>
      <c r="DH11">
        <v>1.1203746370000001</v>
      </c>
      <c r="DI11">
        <v>-0.35819313800000002</v>
      </c>
      <c r="DJ11">
        <v>-0.355226563</v>
      </c>
      <c r="DK11">
        <v>1.0561369620000001</v>
      </c>
      <c r="DL11">
        <v>-0.57984790900000005</v>
      </c>
      <c r="DM11">
        <v>-9.2424386999999997E-2</v>
      </c>
      <c r="DN11">
        <v>-0.17810812000000001</v>
      </c>
      <c r="DO11">
        <v>1.4939841169999999</v>
      </c>
      <c r="DP11">
        <v>0.77719119599999997</v>
      </c>
      <c r="DQ11">
        <v>0.57956977499999995</v>
      </c>
      <c r="DR11">
        <v>0.48769880700000001</v>
      </c>
      <c r="DS11">
        <v>-1.2751553369999999</v>
      </c>
      <c r="DT11">
        <v>-4.4092704789999999</v>
      </c>
      <c r="DU11">
        <v>1.3151716979999999</v>
      </c>
      <c r="DV11">
        <v>-4.4945818219999998</v>
      </c>
      <c r="DW11">
        <v>0</v>
      </c>
      <c r="DX11">
        <v>2.0723546869999998</v>
      </c>
      <c r="DY11">
        <v>-100</v>
      </c>
    </row>
    <row r="13" spans="1:129" x14ac:dyDescent="0.2">
      <c r="A13" t="s">
        <v>52</v>
      </c>
    </row>
    <row r="16" spans="1:129" ht="409.6" x14ac:dyDescent="0.2">
      <c r="A16" s="10" t="s">
        <v>52</v>
      </c>
      <c r="B16" t="s">
        <v>53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MF--CIBC Mgd Bal Growth Pf A--2</vt:lpstr>
      <vt:lpstr>matchHKG-to-CIBC</vt:lpstr>
      <vt:lpstr>matchFTSED-to-CIBC</vt:lpstr>
      <vt:lpstr>matchSP500s-to-CIBC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Zept Inc</dc:creator>
  <cp:lastModifiedBy>Zept Inc</cp:lastModifiedBy>
  <dcterms:created xsi:type="dcterms:W3CDTF">2019-01-20T14:10:48Z</dcterms:created>
  <dcterms:modified xsi:type="dcterms:W3CDTF">2019-01-20T18:40:42Z</dcterms:modified>
</cp:coreProperties>
</file>