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90" windowWidth="20730" windowHeight="11760" firstSheet="2" activeTab="4"/>
  </bookViews>
  <sheets>
    <sheet name="DashBoard" sheetId="8" r:id="rId1"/>
    <sheet name="GROUP_HEURISTICS 8020" sheetId="5" r:id="rId2"/>
    <sheet name="GROUP_HEURISTICS 7030" sheetId="4" r:id="rId3"/>
    <sheet name="GROUP_HEURISTICS 6040" sheetId="7" r:id="rId4"/>
    <sheet name="INDV_HEURISTICS" sheetId="3" r:id="rId5"/>
    <sheet name="PERCENTILE" sheetId="2" r:id="rId6"/>
    <sheet name="PERSONALITY_WATSON" sheetId="1" r:id="rId7"/>
  </sheets>
  <definedNames>
    <definedName name="PERSONALITY_WATSON" localSheetId="0">DashBoard!$A$1:$BD$7</definedName>
    <definedName name="PERSONALITY_WATSON" localSheetId="3">'GROUP_HEURISTICS 6040'!$A$1:$BD$6</definedName>
    <definedName name="PERSONALITY_WATSON" localSheetId="2">'GROUP_HEURISTICS 7030'!$A$1:$BD$6</definedName>
    <definedName name="PERSONALITY_WATSON" localSheetId="1">'GROUP_HEURISTICS 8020'!$A$1:$BD$6</definedName>
    <definedName name="PERSONALITY_WATSON" localSheetId="4">INDV_HEURISTICS!$A$1:$BD$53</definedName>
    <definedName name="PERSONALITY_WATSON" localSheetId="5">PERCENTILE!$A$1:$BD$2</definedName>
    <definedName name="PERSONALITY_WATSON">PERSONALITY_WATSON!$A$1:$BD$53</definedName>
  </definedNames>
  <calcPr calcId="144525"/>
</workbook>
</file>

<file path=xl/calcChain.xml><?xml version="1.0" encoding="utf-8"?>
<calcChain xmlns="http://schemas.openxmlformats.org/spreadsheetml/2006/main">
  <c r="BD19" i="8" l="1"/>
  <c r="BC19" i="8"/>
  <c r="BB19" i="8"/>
  <c r="BA19" i="8"/>
  <c r="AZ19" i="8"/>
  <c r="AY19" i="8"/>
  <c r="AX19" i="8"/>
  <c r="AW19" i="8"/>
  <c r="AV19" i="8"/>
  <c r="AU19" i="8"/>
  <c r="AT19" i="8"/>
  <c r="AS19" i="8"/>
  <c r="AR19" i="8"/>
  <c r="AQ19" i="8"/>
  <c r="AP19" i="8"/>
  <c r="AO19" i="8"/>
  <c r="AN19" i="8"/>
  <c r="AM19" i="8"/>
  <c r="AL19" i="8"/>
  <c r="AK19" i="8"/>
  <c r="AJ19" i="8"/>
  <c r="AI19" i="8"/>
  <c r="AH19" i="8"/>
  <c r="AG19" i="8"/>
  <c r="AF19" i="8"/>
  <c r="AE19" i="8"/>
  <c r="AD19" i="8"/>
  <c r="AC19" i="8"/>
  <c r="AB19" i="8"/>
  <c r="AA19" i="8"/>
  <c r="Z19" i="8"/>
  <c r="Y19" i="8"/>
  <c r="X19" i="8"/>
  <c r="W19" i="8"/>
  <c r="V19" i="8"/>
  <c r="U19" i="8"/>
  <c r="T19" i="8"/>
  <c r="S19" i="8"/>
  <c r="R19" i="8"/>
  <c r="Q19" i="8"/>
  <c r="P19" i="8"/>
  <c r="O19" i="8"/>
  <c r="N19" i="8"/>
  <c r="M19" i="8"/>
  <c r="L19" i="8"/>
  <c r="K19" i="8"/>
  <c r="J19" i="8"/>
  <c r="I19" i="8"/>
  <c r="H19" i="8"/>
  <c r="G19" i="8"/>
  <c r="F19" i="8"/>
  <c r="E19" i="8"/>
  <c r="BD18" i="8"/>
  <c r="BC18" i="8"/>
  <c r="BB18" i="8"/>
  <c r="BA18" i="8"/>
  <c r="AZ18" i="8"/>
  <c r="AY18" i="8"/>
  <c r="AX18" i="8"/>
  <c r="AW18" i="8"/>
  <c r="AV18" i="8"/>
  <c r="AU18" i="8"/>
  <c r="AT18" i="8"/>
  <c r="AS18" i="8"/>
  <c r="AR18" i="8"/>
  <c r="AQ18" i="8"/>
  <c r="AP18" i="8"/>
  <c r="AO18" i="8"/>
  <c r="AN18" i="8"/>
  <c r="AM18" i="8"/>
  <c r="AL18" i="8"/>
  <c r="AK18" i="8"/>
  <c r="AJ18" i="8"/>
  <c r="AI18" i="8"/>
  <c r="AH18" i="8"/>
  <c r="AG18" i="8"/>
  <c r="AF18" i="8"/>
  <c r="AE18" i="8"/>
  <c r="AD18" i="8"/>
  <c r="AC18" i="8"/>
  <c r="AB18" i="8"/>
  <c r="AA18" i="8"/>
  <c r="Z18" i="8"/>
  <c r="Y18" i="8"/>
  <c r="X18" i="8"/>
  <c r="W18" i="8"/>
  <c r="V18" i="8"/>
  <c r="U18" i="8"/>
  <c r="T18" i="8"/>
  <c r="S18" i="8"/>
  <c r="R18" i="8"/>
  <c r="Q18" i="8"/>
  <c r="P18" i="8"/>
  <c r="O18" i="8"/>
  <c r="N18" i="8"/>
  <c r="M18" i="8"/>
  <c r="L18" i="8"/>
  <c r="K18" i="8"/>
  <c r="J18" i="8"/>
  <c r="I18" i="8"/>
  <c r="H18" i="8"/>
  <c r="G18" i="8"/>
  <c r="F18" i="8"/>
  <c r="E18" i="8"/>
  <c r="BD17" i="8"/>
  <c r="BC17" i="8"/>
  <c r="BB17" i="8"/>
  <c r="BA17" i="8"/>
  <c r="AZ17" i="8"/>
  <c r="AY17" i="8"/>
  <c r="AX17" i="8"/>
  <c r="AW17" i="8"/>
  <c r="AV17" i="8"/>
  <c r="AU17" i="8"/>
  <c r="AT17" i="8"/>
  <c r="AS17" i="8"/>
  <c r="AR17" i="8"/>
  <c r="AQ17" i="8"/>
  <c r="AP17" i="8"/>
  <c r="AO17" i="8"/>
  <c r="AN17" i="8"/>
  <c r="AM17" i="8"/>
  <c r="AL17" i="8"/>
  <c r="AK17" i="8"/>
  <c r="AJ17" i="8"/>
  <c r="AI17" i="8"/>
  <c r="AH17" i="8"/>
  <c r="AG17" i="8"/>
  <c r="AF17" i="8"/>
  <c r="AE17" i="8"/>
  <c r="AD17" i="8"/>
  <c r="AC17" i="8"/>
  <c r="AB17" i="8"/>
  <c r="AA17" i="8"/>
  <c r="Z17" i="8"/>
  <c r="Y17" i="8"/>
  <c r="X17" i="8"/>
  <c r="W17" i="8"/>
  <c r="V17" i="8"/>
  <c r="U17" i="8"/>
  <c r="T17" i="8"/>
  <c r="S17" i="8"/>
  <c r="R17" i="8"/>
  <c r="Q17" i="8"/>
  <c r="P17" i="8"/>
  <c r="O17" i="8"/>
  <c r="N17" i="8"/>
  <c r="M17" i="8"/>
  <c r="L17" i="8"/>
  <c r="K17" i="8"/>
  <c r="J17" i="8"/>
  <c r="I17" i="8"/>
  <c r="H17" i="8"/>
  <c r="G17" i="8"/>
  <c r="F17" i="8"/>
  <c r="E17" i="8"/>
  <c r="BD16" i="8"/>
  <c r="BC16" i="8"/>
  <c r="BB16" i="8"/>
  <c r="BA16" i="8"/>
  <c r="AZ16" i="8"/>
  <c r="AY16" i="8"/>
  <c r="AX16" i="8"/>
  <c r="AW16" i="8"/>
  <c r="AV16" i="8"/>
  <c r="AU16" i="8"/>
  <c r="AT16" i="8"/>
  <c r="AS16" i="8"/>
  <c r="AR16" i="8"/>
  <c r="AQ16" i="8"/>
  <c r="AP16" i="8"/>
  <c r="AO16" i="8"/>
  <c r="AN16" i="8"/>
  <c r="AM16" i="8"/>
  <c r="AL16" i="8"/>
  <c r="AK16" i="8"/>
  <c r="AJ16" i="8"/>
  <c r="AI16" i="8"/>
  <c r="AH16" i="8"/>
  <c r="AG16" i="8"/>
  <c r="AF16" i="8"/>
  <c r="AE16" i="8"/>
  <c r="AD16" i="8"/>
  <c r="AC16" i="8"/>
  <c r="AB16" i="8"/>
  <c r="AA16" i="8"/>
  <c r="Z16" i="8"/>
  <c r="Y16" i="8"/>
  <c r="X16" i="8"/>
  <c r="W16" i="8"/>
  <c r="V16" i="8"/>
  <c r="U16" i="8"/>
  <c r="T16" i="8"/>
  <c r="S16" i="8"/>
  <c r="R16" i="8"/>
  <c r="Q16" i="8"/>
  <c r="P16" i="8"/>
  <c r="O16" i="8"/>
  <c r="N16" i="8"/>
  <c r="M16" i="8"/>
  <c r="L16" i="8"/>
  <c r="K16" i="8"/>
  <c r="J16" i="8"/>
  <c r="I16" i="8"/>
  <c r="H16" i="8"/>
  <c r="G16" i="8"/>
  <c r="F16" i="8"/>
  <c r="E16" i="8"/>
  <c r="BD15" i="8"/>
  <c r="BC15" i="8"/>
  <c r="BB15" i="8"/>
  <c r="BA15" i="8"/>
  <c r="AZ15" i="8"/>
  <c r="AY15" i="8"/>
  <c r="AX15" i="8"/>
  <c r="AW15" i="8"/>
  <c r="AV15" i="8"/>
  <c r="AU15" i="8"/>
  <c r="AT15" i="8"/>
  <c r="AS15" i="8"/>
  <c r="AR15" i="8"/>
  <c r="AQ15" i="8"/>
  <c r="AP15" i="8"/>
  <c r="AO15" i="8"/>
  <c r="AN15" i="8"/>
  <c r="AM15" i="8"/>
  <c r="AL15" i="8"/>
  <c r="AK15" i="8"/>
  <c r="AJ15" i="8"/>
  <c r="AI15" i="8"/>
  <c r="AH15" i="8"/>
  <c r="AG15" i="8"/>
  <c r="AF15" i="8"/>
  <c r="AE15" i="8"/>
  <c r="AD15" i="8"/>
  <c r="AC15" i="8"/>
  <c r="AB15" i="8"/>
  <c r="AA15" i="8"/>
  <c r="Z15" i="8"/>
  <c r="Y15" i="8"/>
  <c r="X15" i="8"/>
  <c r="W15" i="8"/>
  <c r="V15" i="8"/>
  <c r="U15" i="8"/>
  <c r="T15" i="8"/>
  <c r="S15" i="8"/>
  <c r="R15" i="8"/>
  <c r="Q15" i="8"/>
  <c r="P15" i="8"/>
  <c r="O15" i="8"/>
  <c r="N15" i="8"/>
  <c r="M15" i="8"/>
  <c r="L15" i="8"/>
  <c r="K15" i="8"/>
  <c r="J15" i="8"/>
  <c r="I15" i="8"/>
  <c r="H15" i="8"/>
  <c r="G15" i="8"/>
  <c r="F15" i="8"/>
  <c r="E15" i="8"/>
  <c r="BD13" i="8"/>
  <c r="BC13" i="8"/>
  <c r="BB13" i="8"/>
  <c r="BA13" i="8"/>
  <c r="AZ13" i="8"/>
  <c r="AY13" i="8"/>
  <c r="AX13" i="8"/>
  <c r="AW13" i="8"/>
  <c r="AV13" i="8"/>
  <c r="AU13" i="8"/>
  <c r="AT13" i="8"/>
  <c r="AS13" i="8"/>
  <c r="AR13" i="8"/>
  <c r="AQ13" i="8"/>
  <c r="AP13" i="8"/>
  <c r="AO13" i="8"/>
  <c r="AN13" i="8"/>
  <c r="AM13" i="8"/>
  <c r="AL13" i="8"/>
  <c r="AK13" i="8"/>
  <c r="AJ13" i="8"/>
  <c r="AI13" i="8"/>
  <c r="AH13" i="8"/>
  <c r="AG13" i="8"/>
  <c r="AF13" i="8"/>
  <c r="AE13" i="8"/>
  <c r="AD13" i="8"/>
  <c r="AC13" i="8"/>
  <c r="AB13" i="8"/>
  <c r="AA13" i="8"/>
  <c r="Z13" i="8"/>
  <c r="Y13" i="8"/>
  <c r="X13" i="8"/>
  <c r="W13" i="8"/>
  <c r="V13" i="8"/>
  <c r="U13" i="8"/>
  <c r="T13" i="8"/>
  <c r="S13" i="8"/>
  <c r="R13" i="8"/>
  <c r="Q13" i="8"/>
  <c r="P13" i="8"/>
  <c r="O13" i="8"/>
  <c r="N13" i="8"/>
  <c r="M13" i="8"/>
  <c r="L13" i="8"/>
  <c r="K13" i="8"/>
  <c r="J13" i="8"/>
  <c r="I13" i="8"/>
  <c r="H13" i="8"/>
  <c r="G13" i="8"/>
  <c r="F13" i="8"/>
  <c r="E13" i="8"/>
  <c r="BD12" i="8"/>
  <c r="BC12" i="8"/>
  <c r="BB12" i="8"/>
  <c r="BA12" i="8"/>
  <c r="AZ12" i="8"/>
  <c r="AY12" i="8"/>
  <c r="AX12" i="8"/>
  <c r="AW12" i="8"/>
  <c r="AV12" i="8"/>
  <c r="AU12" i="8"/>
  <c r="AT12" i="8"/>
  <c r="AS12" i="8"/>
  <c r="AR12" i="8"/>
  <c r="AQ12" i="8"/>
  <c r="AP12" i="8"/>
  <c r="AO12" i="8"/>
  <c r="AN12" i="8"/>
  <c r="AM12" i="8"/>
  <c r="AL12" i="8"/>
  <c r="AK12" i="8"/>
  <c r="AJ12" i="8"/>
  <c r="AI12" i="8"/>
  <c r="AH12" i="8"/>
  <c r="AG12" i="8"/>
  <c r="AF12" i="8"/>
  <c r="AE12" i="8"/>
  <c r="AD12" i="8"/>
  <c r="AC12" i="8"/>
  <c r="AB12" i="8"/>
  <c r="AA12" i="8"/>
  <c r="Z12" i="8"/>
  <c r="Y12" i="8"/>
  <c r="X12" i="8"/>
  <c r="W12" i="8"/>
  <c r="V12" i="8"/>
  <c r="U12" i="8"/>
  <c r="T12" i="8"/>
  <c r="S12" i="8"/>
  <c r="R12" i="8"/>
  <c r="Q12" i="8"/>
  <c r="P12" i="8"/>
  <c r="O12" i="8"/>
  <c r="N12" i="8"/>
  <c r="M12" i="8"/>
  <c r="L12" i="8"/>
  <c r="K12" i="8"/>
  <c r="J12" i="8"/>
  <c r="I12" i="8"/>
  <c r="H12" i="8"/>
  <c r="G12" i="8"/>
  <c r="F12" i="8"/>
  <c r="E12" i="8"/>
  <c r="BD11" i="8"/>
  <c r="BC11" i="8"/>
  <c r="BB11" i="8"/>
  <c r="BA11" i="8"/>
  <c r="AZ11" i="8"/>
  <c r="AY11" i="8"/>
  <c r="AX11" i="8"/>
  <c r="AW11" i="8"/>
  <c r="AV11" i="8"/>
  <c r="AU11" i="8"/>
  <c r="AT11" i="8"/>
  <c r="AS11" i="8"/>
  <c r="AR11" i="8"/>
  <c r="AQ11" i="8"/>
  <c r="AP11" i="8"/>
  <c r="AO11" i="8"/>
  <c r="AN11" i="8"/>
  <c r="AM11" i="8"/>
  <c r="AL11" i="8"/>
  <c r="AK11" i="8"/>
  <c r="AJ11" i="8"/>
  <c r="AI11" i="8"/>
  <c r="AH11" i="8"/>
  <c r="AG11" i="8"/>
  <c r="AF11" i="8"/>
  <c r="AE11" i="8"/>
  <c r="AD11" i="8"/>
  <c r="AC11" i="8"/>
  <c r="AB11" i="8"/>
  <c r="AA11" i="8"/>
  <c r="Z11" i="8"/>
  <c r="Y11" i="8"/>
  <c r="X11" i="8"/>
  <c r="W11" i="8"/>
  <c r="V11" i="8"/>
  <c r="U11" i="8"/>
  <c r="T11" i="8"/>
  <c r="S11" i="8"/>
  <c r="R11" i="8"/>
  <c r="Q11" i="8"/>
  <c r="P11" i="8"/>
  <c r="O11" i="8"/>
  <c r="N11" i="8"/>
  <c r="M11" i="8"/>
  <c r="L11" i="8"/>
  <c r="K11" i="8"/>
  <c r="J11" i="8"/>
  <c r="I11" i="8"/>
  <c r="H11" i="8"/>
  <c r="G11" i="8"/>
  <c r="F11" i="8"/>
  <c r="E11" i="8"/>
  <c r="BD10" i="8"/>
  <c r="BC10" i="8"/>
  <c r="BB10" i="8"/>
  <c r="BA10" i="8"/>
  <c r="AZ10" i="8"/>
  <c r="AY10" i="8"/>
  <c r="AX10" i="8"/>
  <c r="AW10" i="8"/>
  <c r="AV10" i="8"/>
  <c r="AU10" i="8"/>
  <c r="AT10" i="8"/>
  <c r="AS10" i="8"/>
  <c r="AR10" i="8"/>
  <c r="AQ10" i="8"/>
  <c r="AP10" i="8"/>
  <c r="AO10" i="8"/>
  <c r="AN10" i="8"/>
  <c r="AM10" i="8"/>
  <c r="AL10" i="8"/>
  <c r="AK10" i="8"/>
  <c r="AJ10" i="8"/>
  <c r="AI10" i="8"/>
  <c r="AH10" i="8"/>
  <c r="AG10" i="8"/>
  <c r="AF10" i="8"/>
  <c r="AE10" i="8"/>
  <c r="AD10" i="8"/>
  <c r="AC10" i="8"/>
  <c r="AB10" i="8"/>
  <c r="AA10" i="8"/>
  <c r="Z10" i="8"/>
  <c r="Y10" i="8"/>
  <c r="X10" i="8"/>
  <c r="W10" i="8"/>
  <c r="V10" i="8"/>
  <c r="U10" i="8"/>
  <c r="T10" i="8"/>
  <c r="S10" i="8"/>
  <c r="R10" i="8"/>
  <c r="Q10" i="8"/>
  <c r="P10" i="8"/>
  <c r="O10" i="8"/>
  <c r="N10" i="8"/>
  <c r="M10" i="8"/>
  <c r="L10" i="8"/>
  <c r="K10" i="8"/>
  <c r="J10" i="8"/>
  <c r="I10" i="8"/>
  <c r="H10" i="8"/>
  <c r="G10" i="8"/>
  <c r="F10" i="8"/>
  <c r="E10" i="8"/>
  <c r="BD9" i="8"/>
  <c r="BC9" i="8"/>
  <c r="BB9" i="8"/>
  <c r="BA9" i="8"/>
  <c r="AZ9" i="8"/>
  <c r="AY9" i="8"/>
  <c r="AX9" i="8"/>
  <c r="AW9" i="8"/>
  <c r="AV9" i="8"/>
  <c r="AU9" i="8"/>
  <c r="AT9" i="8"/>
  <c r="AS9" i="8"/>
  <c r="AR9" i="8"/>
  <c r="AQ9" i="8"/>
  <c r="AP9" i="8"/>
  <c r="AO9" i="8"/>
  <c r="AN9" i="8"/>
  <c r="AM9" i="8"/>
  <c r="AL9" i="8"/>
  <c r="AK9" i="8"/>
  <c r="AJ9" i="8"/>
  <c r="AI9" i="8"/>
  <c r="AH9" i="8"/>
  <c r="AG9" i="8"/>
  <c r="AF9" i="8"/>
  <c r="AE9" i="8"/>
  <c r="AD9" i="8"/>
  <c r="AC9" i="8"/>
  <c r="AB9" i="8"/>
  <c r="AA9" i="8"/>
  <c r="Z9" i="8"/>
  <c r="Y9" i="8"/>
  <c r="X9" i="8"/>
  <c r="W9" i="8"/>
  <c r="V9" i="8"/>
  <c r="U9" i="8"/>
  <c r="T9" i="8"/>
  <c r="S9" i="8"/>
  <c r="R9" i="8"/>
  <c r="Q9" i="8"/>
  <c r="P9" i="8"/>
  <c r="O9" i="8"/>
  <c r="N9" i="8"/>
  <c r="M9" i="8"/>
  <c r="L9" i="8"/>
  <c r="K9" i="8"/>
  <c r="J9" i="8"/>
  <c r="I9" i="8"/>
  <c r="H9" i="8"/>
  <c r="G9" i="8"/>
  <c r="F9" i="8"/>
  <c r="E9" i="8"/>
  <c r="BD7" i="8"/>
  <c r="BC7" i="8"/>
  <c r="BB7" i="8"/>
  <c r="BA7" i="8"/>
  <c r="AZ7" i="8"/>
  <c r="AY7" i="8"/>
  <c r="AX7" i="8"/>
  <c r="AW7" i="8"/>
  <c r="AV7" i="8"/>
  <c r="AU7" i="8"/>
  <c r="AT7" i="8"/>
  <c r="AS7" i="8"/>
  <c r="AR7" i="8"/>
  <c r="AQ7" i="8"/>
  <c r="AP7" i="8"/>
  <c r="AO7" i="8"/>
  <c r="AN7" i="8"/>
  <c r="AM7" i="8"/>
  <c r="AL7" i="8"/>
  <c r="AK7" i="8"/>
  <c r="AJ7" i="8"/>
  <c r="AI7" i="8"/>
  <c r="AH7" i="8"/>
  <c r="AG7" i="8"/>
  <c r="AF7" i="8"/>
  <c r="AE7" i="8"/>
  <c r="AD7" i="8"/>
  <c r="AC7" i="8"/>
  <c r="AB7" i="8"/>
  <c r="AA7" i="8"/>
  <c r="Z7" i="8"/>
  <c r="Y7" i="8"/>
  <c r="X7" i="8"/>
  <c r="W7" i="8"/>
  <c r="V7" i="8"/>
  <c r="U7" i="8"/>
  <c r="T7" i="8"/>
  <c r="S7" i="8"/>
  <c r="R7" i="8"/>
  <c r="Q7" i="8"/>
  <c r="P7" i="8"/>
  <c r="O7" i="8"/>
  <c r="N7" i="8"/>
  <c r="M7" i="8"/>
  <c r="L7" i="8"/>
  <c r="K7" i="8"/>
  <c r="J7" i="8"/>
  <c r="I7" i="8"/>
  <c r="H7" i="8"/>
  <c r="G7" i="8"/>
  <c r="F7" i="8"/>
  <c r="E7" i="8"/>
  <c r="BD6" i="8"/>
  <c r="BC6" i="8"/>
  <c r="BB6" i="8"/>
  <c r="BA6" i="8"/>
  <c r="AZ6" i="8"/>
  <c r="AY6" i="8"/>
  <c r="AX6" i="8"/>
  <c r="AW6" i="8"/>
  <c r="AV6" i="8"/>
  <c r="AU6" i="8"/>
  <c r="AT6" i="8"/>
  <c r="AS6" i="8"/>
  <c r="AR6" i="8"/>
  <c r="AQ6" i="8"/>
  <c r="AP6" i="8"/>
  <c r="AO6" i="8"/>
  <c r="AN6" i="8"/>
  <c r="AM6" i="8"/>
  <c r="AL6" i="8"/>
  <c r="AK6" i="8"/>
  <c r="AJ6" i="8"/>
  <c r="AI6" i="8"/>
  <c r="AH6" i="8"/>
  <c r="AG6" i="8"/>
  <c r="AF6" i="8"/>
  <c r="AE6" i="8"/>
  <c r="AD6" i="8"/>
  <c r="AC6" i="8"/>
  <c r="AB6" i="8"/>
  <c r="AA6" i="8"/>
  <c r="Z6" i="8"/>
  <c r="Y6" i="8"/>
  <c r="X6" i="8"/>
  <c r="W6" i="8"/>
  <c r="V6" i="8"/>
  <c r="U6" i="8"/>
  <c r="T6" i="8"/>
  <c r="S6" i="8"/>
  <c r="R6" i="8"/>
  <c r="Q6" i="8"/>
  <c r="P6" i="8"/>
  <c r="O6" i="8"/>
  <c r="N6" i="8"/>
  <c r="M6" i="8"/>
  <c r="L6" i="8"/>
  <c r="K6" i="8"/>
  <c r="J6" i="8"/>
  <c r="I6" i="8"/>
  <c r="H6" i="8"/>
  <c r="G6" i="8"/>
  <c r="F6" i="8"/>
  <c r="E6" i="8"/>
  <c r="BD5" i="8"/>
  <c r="BC5" i="8"/>
  <c r="BB5" i="8"/>
  <c r="BA5" i="8"/>
  <c r="AZ5" i="8"/>
  <c r="AY5" i="8"/>
  <c r="AX5" i="8"/>
  <c r="AW5" i="8"/>
  <c r="AV5" i="8"/>
  <c r="AU5" i="8"/>
  <c r="AT5" i="8"/>
  <c r="AS5" i="8"/>
  <c r="AR5" i="8"/>
  <c r="AQ5" i="8"/>
  <c r="AP5" i="8"/>
  <c r="AO5" i="8"/>
  <c r="AN5" i="8"/>
  <c r="AM5" i="8"/>
  <c r="AL5" i="8"/>
  <c r="AK5" i="8"/>
  <c r="AJ5" i="8"/>
  <c r="AI5" i="8"/>
  <c r="AH5" i="8"/>
  <c r="AG5" i="8"/>
  <c r="AF5" i="8"/>
  <c r="AE5" i="8"/>
  <c r="AD5" i="8"/>
  <c r="AC5" i="8"/>
  <c r="AB5" i="8"/>
  <c r="AA5" i="8"/>
  <c r="Z5" i="8"/>
  <c r="Y5" i="8"/>
  <c r="X5" i="8"/>
  <c r="W5" i="8"/>
  <c r="V5" i="8"/>
  <c r="U5" i="8"/>
  <c r="T5" i="8"/>
  <c r="S5" i="8"/>
  <c r="R5" i="8"/>
  <c r="Q5" i="8"/>
  <c r="P5" i="8"/>
  <c r="O5" i="8"/>
  <c r="N5" i="8"/>
  <c r="M5" i="8"/>
  <c r="L5" i="8"/>
  <c r="K5" i="8"/>
  <c r="J5" i="8"/>
  <c r="I5" i="8"/>
  <c r="H5" i="8"/>
  <c r="G5" i="8"/>
  <c r="F5" i="8"/>
  <c r="E5" i="8"/>
  <c r="BD4" i="8"/>
  <c r="BC4" i="8"/>
  <c r="BB4" i="8"/>
  <c r="BA4" i="8"/>
  <c r="AZ4" i="8"/>
  <c r="AY4" i="8"/>
  <c r="AX4" i="8"/>
  <c r="AW4" i="8"/>
  <c r="AV4" i="8"/>
  <c r="AU4" i="8"/>
  <c r="AT4" i="8"/>
  <c r="AS4" i="8"/>
  <c r="AR4" i="8"/>
  <c r="AQ4" i="8"/>
  <c r="AP4" i="8"/>
  <c r="AO4" i="8"/>
  <c r="AN4" i="8"/>
  <c r="AM4" i="8"/>
  <c r="AL4" i="8"/>
  <c r="AK4" i="8"/>
  <c r="AJ4" i="8"/>
  <c r="AI4" i="8"/>
  <c r="AH4" i="8"/>
  <c r="AG4" i="8"/>
  <c r="AF4" i="8"/>
  <c r="AE4" i="8"/>
  <c r="AD4" i="8"/>
  <c r="AC4" i="8"/>
  <c r="AB4" i="8"/>
  <c r="AA4" i="8"/>
  <c r="Z4" i="8"/>
  <c r="Y4" i="8"/>
  <c r="X4" i="8"/>
  <c r="W4" i="8"/>
  <c r="V4" i="8"/>
  <c r="U4" i="8"/>
  <c r="T4" i="8"/>
  <c r="S4" i="8"/>
  <c r="R4" i="8"/>
  <c r="Q4" i="8"/>
  <c r="P4" i="8"/>
  <c r="O4" i="8"/>
  <c r="N4" i="8"/>
  <c r="M4" i="8"/>
  <c r="L4" i="8"/>
  <c r="K4" i="8"/>
  <c r="J4" i="8"/>
  <c r="I4" i="8"/>
  <c r="H4" i="8"/>
  <c r="G4" i="8"/>
  <c r="F4" i="8"/>
  <c r="E4" i="8"/>
  <c r="BD3" i="8"/>
  <c r="BC3" i="8"/>
  <c r="BB3" i="8"/>
  <c r="BA3" i="8"/>
  <c r="AZ3" i="8"/>
  <c r="AY3" i="8"/>
  <c r="AX3" i="8"/>
  <c r="AW3" i="8"/>
  <c r="AV3" i="8"/>
  <c r="AU3" i="8"/>
  <c r="AT3" i="8"/>
  <c r="AS3" i="8"/>
  <c r="AR3" i="8"/>
  <c r="AQ3" i="8"/>
  <c r="AP3" i="8"/>
  <c r="AO3" i="8"/>
  <c r="AN3" i="8"/>
  <c r="AM3" i="8"/>
  <c r="AL3" i="8"/>
  <c r="AK3" i="8"/>
  <c r="AJ3" i="8"/>
  <c r="AI3" i="8"/>
  <c r="AH3" i="8"/>
  <c r="AG3" i="8"/>
  <c r="AF3" i="8"/>
  <c r="AE3" i="8"/>
  <c r="AD3" i="8"/>
  <c r="AC3" i="8"/>
  <c r="AB3" i="8"/>
  <c r="AA3" i="8"/>
  <c r="Z3" i="8"/>
  <c r="Y3" i="8"/>
  <c r="X3" i="8"/>
  <c r="W3" i="8"/>
  <c r="V3" i="8"/>
  <c r="U3" i="8"/>
  <c r="T3" i="8"/>
  <c r="S3" i="8"/>
  <c r="R3" i="8"/>
  <c r="Q3" i="8"/>
  <c r="P3" i="8"/>
  <c r="O3" i="8"/>
  <c r="N3" i="8"/>
  <c r="M3" i="8"/>
  <c r="L3" i="8"/>
  <c r="K3" i="8"/>
  <c r="J3" i="8"/>
  <c r="I3" i="8"/>
  <c r="H3" i="8"/>
  <c r="G3" i="8"/>
  <c r="F3" i="8"/>
  <c r="E3" i="8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Z6" i="7"/>
  <c r="AA6" i="7"/>
  <c r="AB6" i="7"/>
  <c r="AC6" i="7"/>
  <c r="AD6" i="7"/>
  <c r="AE6" i="7"/>
  <c r="AF6" i="7"/>
  <c r="AG6" i="7"/>
  <c r="AH6" i="7"/>
  <c r="AI6" i="7"/>
  <c r="AJ6" i="7"/>
  <c r="AK6" i="7"/>
  <c r="AL6" i="7"/>
  <c r="AM6" i="7"/>
  <c r="AN6" i="7"/>
  <c r="AO6" i="7"/>
  <c r="AP6" i="7"/>
  <c r="AQ6" i="7"/>
  <c r="AR6" i="7"/>
  <c r="AS6" i="7"/>
  <c r="AT6" i="7"/>
  <c r="AU6" i="7"/>
  <c r="AV6" i="7"/>
  <c r="AW6" i="7"/>
  <c r="AX6" i="7"/>
  <c r="AY6" i="7"/>
  <c r="AZ6" i="7"/>
  <c r="BA6" i="7"/>
  <c r="BB6" i="7"/>
  <c r="BC6" i="7"/>
  <c r="BD6" i="7"/>
  <c r="E6" i="7"/>
  <c r="F5" i="7"/>
  <c r="G5" i="7"/>
  <c r="H5" i="7"/>
  <c r="I5" i="7"/>
  <c r="J5" i="7"/>
  <c r="K5" i="7"/>
  <c r="L5" i="7"/>
  <c r="M5" i="7"/>
  <c r="N5" i="7"/>
  <c r="O5" i="7"/>
  <c r="P5" i="7"/>
  <c r="Q5" i="7"/>
  <c r="R5" i="7"/>
  <c r="S5" i="7"/>
  <c r="T5" i="7"/>
  <c r="U5" i="7"/>
  <c r="V5" i="7"/>
  <c r="W5" i="7"/>
  <c r="X5" i="7"/>
  <c r="Y5" i="7"/>
  <c r="Z5" i="7"/>
  <c r="AA5" i="7"/>
  <c r="AB5" i="7"/>
  <c r="AC5" i="7"/>
  <c r="AD5" i="7"/>
  <c r="AE5" i="7"/>
  <c r="AF5" i="7"/>
  <c r="AG5" i="7"/>
  <c r="AH5" i="7"/>
  <c r="AI5" i="7"/>
  <c r="AJ5" i="7"/>
  <c r="AK5" i="7"/>
  <c r="AL5" i="7"/>
  <c r="AM5" i="7"/>
  <c r="AN5" i="7"/>
  <c r="AO5" i="7"/>
  <c r="AP5" i="7"/>
  <c r="AQ5" i="7"/>
  <c r="AR5" i="7"/>
  <c r="AS5" i="7"/>
  <c r="AT5" i="7"/>
  <c r="AU5" i="7"/>
  <c r="AV5" i="7"/>
  <c r="AW5" i="7"/>
  <c r="AX5" i="7"/>
  <c r="AY5" i="7"/>
  <c r="AZ5" i="7"/>
  <c r="BA5" i="7"/>
  <c r="BB5" i="7"/>
  <c r="BC5" i="7"/>
  <c r="BD5" i="7"/>
  <c r="E5" i="7"/>
  <c r="F4" i="7"/>
  <c r="G4" i="7"/>
  <c r="H4" i="7"/>
  <c r="I4" i="7"/>
  <c r="J4" i="7"/>
  <c r="K4" i="7"/>
  <c r="L4" i="7"/>
  <c r="M4" i="7"/>
  <c r="N4" i="7"/>
  <c r="O4" i="7"/>
  <c r="P4" i="7"/>
  <c r="Q4" i="7"/>
  <c r="R4" i="7"/>
  <c r="S4" i="7"/>
  <c r="T4" i="7"/>
  <c r="U4" i="7"/>
  <c r="V4" i="7"/>
  <c r="W4" i="7"/>
  <c r="X4" i="7"/>
  <c r="Y4" i="7"/>
  <c r="Z4" i="7"/>
  <c r="AA4" i="7"/>
  <c r="AB4" i="7"/>
  <c r="AC4" i="7"/>
  <c r="AD4" i="7"/>
  <c r="AE4" i="7"/>
  <c r="AF4" i="7"/>
  <c r="AG4" i="7"/>
  <c r="AH4" i="7"/>
  <c r="AI4" i="7"/>
  <c r="AJ4" i="7"/>
  <c r="AK4" i="7"/>
  <c r="AL4" i="7"/>
  <c r="AM4" i="7"/>
  <c r="AN4" i="7"/>
  <c r="AO4" i="7"/>
  <c r="AP4" i="7"/>
  <c r="AQ4" i="7"/>
  <c r="AR4" i="7"/>
  <c r="AS4" i="7"/>
  <c r="AT4" i="7"/>
  <c r="AU4" i="7"/>
  <c r="AV4" i="7"/>
  <c r="AW4" i="7"/>
  <c r="AX4" i="7"/>
  <c r="AY4" i="7"/>
  <c r="AZ4" i="7"/>
  <c r="BA4" i="7"/>
  <c r="BB4" i="7"/>
  <c r="BC4" i="7"/>
  <c r="BD4" i="7"/>
  <c r="E4" i="7"/>
  <c r="F3" i="7"/>
  <c r="G3" i="7"/>
  <c r="H3" i="7"/>
  <c r="I3" i="7"/>
  <c r="J3" i="7"/>
  <c r="K3" i="7"/>
  <c r="L3" i="7"/>
  <c r="M3" i="7"/>
  <c r="N3" i="7"/>
  <c r="O3" i="7"/>
  <c r="P3" i="7"/>
  <c r="Q3" i="7"/>
  <c r="R3" i="7"/>
  <c r="S3" i="7"/>
  <c r="T3" i="7"/>
  <c r="U3" i="7"/>
  <c r="V3" i="7"/>
  <c r="W3" i="7"/>
  <c r="X3" i="7"/>
  <c r="Y3" i="7"/>
  <c r="Z3" i="7"/>
  <c r="AA3" i="7"/>
  <c r="AB3" i="7"/>
  <c r="AC3" i="7"/>
  <c r="AD3" i="7"/>
  <c r="AE3" i="7"/>
  <c r="AF3" i="7"/>
  <c r="AG3" i="7"/>
  <c r="AH3" i="7"/>
  <c r="AI3" i="7"/>
  <c r="AJ3" i="7"/>
  <c r="AK3" i="7"/>
  <c r="AL3" i="7"/>
  <c r="AM3" i="7"/>
  <c r="AN3" i="7"/>
  <c r="AO3" i="7"/>
  <c r="AP3" i="7"/>
  <c r="AQ3" i="7"/>
  <c r="AR3" i="7"/>
  <c r="AS3" i="7"/>
  <c r="AT3" i="7"/>
  <c r="AU3" i="7"/>
  <c r="AV3" i="7"/>
  <c r="AW3" i="7"/>
  <c r="AX3" i="7"/>
  <c r="AY3" i="7"/>
  <c r="AZ3" i="7"/>
  <c r="BA3" i="7"/>
  <c r="BB3" i="7"/>
  <c r="BC3" i="7"/>
  <c r="BD3" i="7"/>
  <c r="E3" i="7"/>
  <c r="F2" i="7"/>
  <c r="G2" i="7"/>
  <c r="H2" i="7"/>
  <c r="I2" i="7"/>
  <c r="J2" i="7"/>
  <c r="K2" i="7"/>
  <c r="L2" i="7"/>
  <c r="M2" i="7"/>
  <c r="N2" i="7"/>
  <c r="O2" i="7"/>
  <c r="P2" i="7"/>
  <c r="Q2" i="7"/>
  <c r="R2" i="7"/>
  <c r="S2" i="7"/>
  <c r="T2" i="7"/>
  <c r="U2" i="7"/>
  <c r="V2" i="7"/>
  <c r="W2" i="7"/>
  <c r="X2" i="7"/>
  <c r="Y2" i="7"/>
  <c r="Z2" i="7"/>
  <c r="AA2" i="7"/>
  <c r="AB2" i="7"/>
  <c r="AC2" i="7"/>
  <c r="AD2" i="7"/>
  <c r="AE2" i="7"/>
  <c r="AF2" i="7"/>
  <c r="AG2" i="7"/>
  <c r="AH2" i="7"/>
  <c r="AI2" i="7"/>
  <c r="AJ2" i="7"/>
  <c r="AK2" i="7"/>
  <c r="AL2" i="7"/>
  <c r="AM2" i="7"/>
  <c r="AN2" i="7"/>
  <c r="AO2" i="7"/>
  <c r="AP2" i="7"/>
  <c r="AQ2" i="7"/>
  <c r="AR2" i="7"/>
  <c r="AS2" i="7"/>
  <c r="AT2" i="7"/>
  <c r="AU2" i="7"/>
  <c r="AV2" i="7"/>
  <c r="AW2" i="7"/>
  <c r="AX2" i="7"/>
  <c r="AY2" i="7"/>
  <c r="AZ2" i="7"/>
  <c r="BA2" i="7"/>
  <c r="BB2" i="7"/>
  <c r="BC2" i="7"/>
  <c r="BD2" i="7"/>
  <c r="E2" i="7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AG6" i="5"/>
  <c r="AH6" i="5"/>
  <c r="AI6" i="5"/>
  <c r="AJ6" i="5"/>
  <c r="AK6" i="5"/>
  <c r="AL6" i="5"/>
  <c r="AM6" i="5"/>
  <c r="AN6" i="5"/>
  <c r="AO6" i="5"/>
  <c r="AP6" i="5"/>
  <c r="AQ6" i="5"/>
  <c r="AR6" i="5"/>
  <c r="AS6" i="5"/>
  <c r="AT6" i="5"/>
  <c r="AU6" i="5"/>
  <c r="AV6" i="5"/>
  <c r="AW6" i="5"/>
  <c r="AX6" i="5"/>
  <c r="AY6" i="5"/>
  <c r="AZ6" i="5"/>
  <c r="BA6" i="5"/>
  <c r="BB6" i="5"/>
  <c r="BC6" i="5"/>
  <c r="BD6" i="5"/>
  <c r="E6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Z5" i="5"/>
  <c r="AA5" i="5"/>
  <c r="AB5" i="5"/>
  <c r="AC5" i="5"/>
  <c r="AD5" i="5"/>
  <c r="AE5" i="5"/>
  <c r="AF5" i="5"/>
  <c r="AG5" i="5"/>
  <c r="AH5" i="5"/>
  <c r="AI5" i="5"/>
  <c r="AJ5" i="5"/>
  <c r="AK5" i="5"/>
  <c r="AL5" i="5"/>
  <c r="AM5" i="5"/>
  <c r="AN5" i="5"/>
  <c r="AO5" i="5"/>
  <c r="AP5" i="5"/>
  <c r="AQ5" i="5"/>
  <c r="AR5" i="5"/>
  <c r="AS5" i="5"/>
  <c r="AT5" i="5"/>
  <c r="AU5" i="5"/>
  <c r="AV5" i="5"/>
  <c r="AW5" i="5"/>
  <c r="AX5" i="5"/>
  <c r="AY5" i="5"/>
  <c r="AZ5" i="5"/>
  <c r="BA5" i="5"/>
  <c r="BB5" i="5"/>
  <c r="BC5" i="5"/>
  <c r="BD5" i="5"/>
  <c r="E5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Z4" i="5"/>
  <c r="AA4" i="5"/>
  <c r="AB4" i="5"/>
  <c r="AC4" i="5"/>
  <c r="AD4" i="5"/>
  <c r="AE4" i="5"/>
  <c r="AF4" i="5"/>
  <c r="AG4" i="5"/>
  <c r="AH4" i="5"/>
  <c r="AI4" i="5"/>
  <c r="AJ4" i="5"/>
  <c r="AK4" i="5"/>
  <c r="AL4" i="5"/>
  <c r="AM4" i="5"/>
  <c r="AN4" i="5"/>
  <c r="AO4" i="5"/>
  <c r="AP4" i="5"/>
  <c r="AQ4" i="5"/>
  <c r="AR4" i="5"/>
  <c r="AS4" i="5"/>
  <c r="AT4" i="5"/>
  <c r="AU4" i="5"/>
  <c r="AV4" i="5"/>
  <c r="AW4" i="5"/>
  <c r="AX4" i="5"/>
  <c r="AY4" i="5"/>
  <c r="AZ4" i="5"/>
  <c r="BA4" i="5"/>
  <c r="BB4" i="5"/>
  <c r="BC4" i="5"/>
  <c r="BD4" i="5"/>
  <c r="E4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AF3" i="5"/>
  <c r="AG3" i="5"/>
  <c r="AH3" i="5"/>
  <c r="AI3" i="5"/>
  <c r="AJ3" i="5"/>
  <c r="AK3" i="5"/>
  <c r="AL3" i="5"/>
  <c r="AM3" i="5"/>
  <c r="AN3" i="5"/>
  <c r="AO3" i="5"/>
  <c r="AP3" i="5"/>
  <c r="AQ3" i="5"/>
  <c r="AR3" i="5"/>
  <c r="AS3" i="5"/>
  <c r="AT3" i="5"/>
  <c r="AU3" i="5"/>
  <c r="AV3" i="5"/>
  <c r="AW3" i="5"/>
  <c r="AX3" i="5"/>
  <c r="AY3" i="5"/>
  <c r="AZ3" i="5"/>
  <c r="BA3" i="5"/>
  <c r="BB3" i="5"/>
  <c r="BC3" i="5"/>
  <c r="BD3" i="5"/>
  <c r="E3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Z2" i="5"/>
  <c r="AA2" i="5"/>
  <c r="AB2" i="5"/>
  <c r="AC2" i="5"/>
  <c r="AD2" i="5"/>
  <c r="AE2" i="5"/>
  <c r="AF2" i="5"/>
  <c r="AG2" i="5"/>
  <c r="AH2" i="5"/>
  <c r="AI2" i="5"/>
  <c r="AJ2" i="5"/>
  <c r="AK2" i="5"/>
  <c r="AL2" i="5"/>
  <c r="AM2" i="5"/>
  <c r="AN2" i="5"/>
  <c r="AO2" i="5"/>
  <c r="AP2" i="5"/>
  <c r="AQ2" i="5"/>
  <c r="AR2" i="5"/>
  <c r="AS2" i="5"/>
  <c r="AT2" i="5"/>
  <c r="AU2" i="5"/>
  <c r="AV2" i="5"/>
  <c r="AW2" i="5"/>
  <c r="AX2" i="5"/>
  <c r="AY2" i="5"/>
  <c r="AZ2" i="5"/>
  <c r="BA2" i="5"/>
  <c r="BB2" i="5"/>
  <c r="BC2" i="5"/>
  <c r="BD2" i="5"/>
  <c r="E2" i="5"/>
  <c r="E3" i="4" l="1"/>
  <c r="E2" i="4" l="1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AG6" i="4"/>
  <c r="AH6" i="4"/>
  <c r="AI6" i="4"/>
  <c r="AJ6" i="4"/>
  <c r="AK6" i="4"/>
  <c r="AL6" i="4"/>
  <c r="AM6" i="4"/>
  <c r="AN6" i="4"/>
  <c r="AO6" i="4"/>
  <c r="AP6" i="4"/>
  <c r="AQ6" i="4"/>
  <c r="AR6" i="4"/>
  <c r="AS6" i="4"/>
  <c r="AT6" i="4"/>
  <c r="AU6" i="4"/>
  <c r="AV6" i="4"/>
  <c r="AW6" i="4"/>
  <c r="AX6" i="4"/>
  <c r="AY6" i="4"/>
  <c r="AZ6" i="4"/>
  <c r="BA6" i="4"/>
  <c r="BB6" i="4"/>
  <c r="BC6" i="4"/>
  <c r="BD6" i="4"/>
  <c r="E6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AE5" i="4"/>
  <c r="AF5" i="4"/>
  <c r="AG5" i="4"/>
  <c r="AH5" i="4"/>
  <c r="AI5" i="4"/>
  <c r="AJ5" i="4"/>
  <c r="AK5" i="4"/>
  <c r="AL5" i="4"/>
  <c r="AM5" i="4"/>
  <c r="AN5" i="4"/>
  <c r="AO5" i="4"/>
  <c r="AP5" i="4"/>
  <c r="AQ5" i="4"/>
  <c r="AR5" i="4"/>
  <c r="AS5" i="4"/>
  <c r="AT5" i="4"/>
  <c r="AU5" i="4"/>
  <c r="AV5" i="4"/>
  <c r="AW5" i="4"/>
  <c r="AX5" i="4"/>
  <c r="AY5" i="4"/>
  <c r="AZ5" i="4"/>
  <c r="BA5" i="4"/>
  <c r="BB5" i="4"/>
  <c r="BC5" i="4"/>
  <c r="BD5" i="4"/>
  <c r="F5" i="4"/>
  <c r="E5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AA4" i="4"/>
  <c r="AB4" i="4"/>
  <c r="AC4" i="4"/>
  <c r="AD4" i="4"/>
  <c r="AE4" i="4"/>
  <c r="AF4" i="4"/>
  <c r="AG4" i="4"/>
  <c r="AH4" i="4"/>
  <c r="AI4" i="4"/>
  <c r="AJ4" i="4"/>
  <c r="AK4" i="4"/>
  <c r="AL4" i="4"/>
  <c r="AM4" i="4"/>
  <c r="AN4" i="4"/>
  <c r="AO4" i="4"/>
  <c r="AP4" i="4"/>
  <c r="AQ4" i="4"/>
  <c r="AR4" i="4"/>
  <c r="AS4" i="4"/>
  <c r="AT4" i="4"/>
  <c r="AU4" i="4"/>
  <c r="AV4" i="4"/>
  <c r="AW4" i="4"/>
  <c r="AX4" i="4"/>
  <c r="AY4" i="4"/>
  <c r="AZ4" i="4"/>
  <c r="BA4" i="4"/>
  <c r="BB4" i="4"/>
  <c r="BC4" i="4"/>
  <c r="BD4" i="4"/>
  <c r="E4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AK3" i="4"/>
  <c r="AL3" i="4"/>
  <c r="AM3" i="4"/>
  <c r="AN3" i="4"/>
  <c r="AO3" i="4"/>
  <c r="AP3" i="4"/>
  <c r="AQ3" i="4"/>
  <c r="AR3" i="4"/>
  <c r="AS3" i="4"/>
  <c r="AT3" i="4"/>
  <c r="AU3" i="4"/>
  <c r="AV3" i="4"/>
  <c r="AW3" i="4"/>
  <c r="AX3" i="4"/>
  <c r="AY3" i="4"/>
  <c r="AZ3" i="4"/>
  <c r="BA3" i="4"/>
  <c r="BB3" i="4"/>
  <c r="BC3" i="4"/>
  <c r="BD3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Z2" i="4"/>
  <c r="AA2" i="4"/>
  <c r="AB2" i="4"/>
  <c r="AC2" i="4"/>
  <c r="AD2" i="4"/>
  <c r="AE2" i="4"/>
  <c r="AF2" i="4"/>
  <c r="AG2" i="4"/>
  <c r="AH2" i="4"/>
  <c r="AI2" i="4"/>
  <c r="AJ2" i="4"/>
  <c r="AK2" i="4"/>
  <c r="AL2" i="4"/>
  <c r="AM2" i="4"/>
  <c r="AN2" i="4"/>
  <c r="AO2" i="4"/>
  <c r="AP2" i="4"/>
  <c r="AQ2" i="4"/>
  <c r="AR2" i="4"/>
  <c r="AS2" i="4"/>
  <c r="AT2" i="4"/>
  <c r="AU2" i="4"/>
  <c r="AV2" i="4"/>
  <c r="AW2" i="4"/>
  <c r="AX2" i="4"/>
  <c r="AY2" i="4"/>
  <c r="AZ2" i="4"/>
  <c r="BA2" i="4"/>
  <c r="BB2" i="4"/>
  <c r="BC2" i="4"/>
  <c r="BD2" i="4"/>
  <c r="E2" i="3" l="1"/>
  <c r="E15" i="3" l="1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W15" i="3"/>
  <c r="AX15" i="3"/>
  <c r="AY15" i="3"/>
  <c r="AZ15" i="3"/>
  <c r="BA15" i="3"/>
  <c r="BB15" i="3"/>
  <c r="BC15" i="3"/>
  <c r="BD15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W16" i="3"/>
  <c r="AX16" i="3"/>
  <c r="AY16" i="3"/>
  <c r="AZ16" i="3"/>
  <c r="BA16" i="3"/>
  <c r="BB16" i="3"/>
  <c r="BC16" i="3"/>
  <c r="BD16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W17" i="3"/>
  <c r="AX17" i="3"/>
  <c r="AY17" i="3"/>
  <c r="AZ17" i="3"/>
  <c r="BA17" i="3"/>
  <c r="BB17" i="3"/>
  <c r="BC17" i="3"/>
  <c r="BD17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W18" i="3"/>
  <c r="AX18" i="3"/>
  <c r="AY18" i="3"/>
  <c r="AZ18" i="3"/>
  <c r="BA18" i="3"/>
  <c r="BB18" i="3"/>
  <c r="BC18" i="3"/>
  <c r="BD18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W19" i="3"/>
  <c r="AX19" i="3"/>
  <c r="AY19" i="3"/>
  <c r="AZ19" i="3"/>
  <c r="BA19" i="3"/>
  <c r="BB19" i="3"/>
  <c r="BC19" i="3"/>
  <c r="BD19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W20" i="3"/>
  <c r="AX20" i="3"/>
  <c r="AY20" i="3"/>
  <c r="AZ20" i="3"/>
  <c r="BA20" i="3"/>
  <c r="BB20" i="3"/>
  <c r="BC20" i="3"/>
  <c r="BD20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W21" i="3"/>
  <c r="AX21" i="3"/>
  <c r="AY21" i="3"/>
  <c r="AZ21" i="3"/>
  <c r="BA21" i="3"/>
  <c r="BB21" i="3"/>
  <c r="BC21" i="3"/>
  <c r="BD21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W22" i="3"/>
  <c r="AX22" i="3"/>
  <c r="AY22" i="3"/>
  <c r="AZ22" i="3"/>
  <c r="BA22" i="3"/>
  <c r="BB22" i="3"/>
  <c r="BC22" i="3"/>
  <c r="BD22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AS23" i="3"/>
  <c r="AT23" i="3"/>
  <c r="AU23" i="3"/>
  <c r="AV23" i="3"/>
  <c r="AW23" i="3"/>
  <c r="AX23" i="3"/>
  <c r="AY23" i="3"/>
  <c r="AZ23" i="3"/>
  <c r="BA23" i="3"/>
  <c r="BB23" i="3"/>
  <c r="BC23" i="3"/>
  <c r="BD23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W24" i="3"/>
  <c r="AX24" i="3"/>
  <c r="AY24" i="3"/>
  <c r="AZ24" i="3"/>
  <c r="BA24" i="3"/>
  <c r="BB24" i="3"/>
  <c r="BC24" i="3"/>
  <c r="BD24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W25" i="3"/>
  <c r="AX25" i="3"/>
  <c r="AY25" i="3"/>
  <c r="AZ25" i="3"/>
  <c r="BA25" i="3"/>
  <c r="BB25" i="3"/>
  <c r="BC25" i="3"/>
  <c r="BD25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AS26" i="3"/>
  <c r="AT26" i="3"/>
  <c r="AU26" i="3"/>
  <c r="AV26" i="3"/>
  <c r="AW26" i="3"/>
  <c r="AX26" i="3"/>
  <c r="AY26" i="3"/>
  <c r="AZ26" i="3"/>
  <c r="BA26" i="3"/>
  <c r="BB26" i="3"/>
  <c r="BC26" i="3"/>
  <c r="BD26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W27" i="3"/>
  <c r="AX27" i="3"/>
  <c r="AY27" i="3"/>
  <c r="AZ27" i="3"/>
  <c r="BA27" i="3"/>
  <c r="BB27" i="3"/>
  <c r="BC27" i="3"/>
  <c r="BD27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W28" i="3"/>
  <c r="AX28" i="3"/>
  <c r="AY28" i="3"/>
  <c r="AZ28" i="3"/>
  <c r="BA28" i="3"/>
  <c r="BB28" i="3"/>
  <c r="BC28" i="3"/>
  <c r="BD28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AQ29" i="3"/>
  <c r="AR29" i="3"/>
  <c r="AS29" i="3"/>
  <c r="AT29" i="3"/>
  <c r="AU29" i="3"/>
  <c r="AV29" i="3"/>
  <c r="AW29" i="3"/>
  <c r="AX29" i="3"/>
  <c r="AY29" i="3"/>
  <c r="AZ29" i="3"/>
  <c r="BA29" i="3"/>
  <c r="BB29" i="3"/>
  <c r="BC29" i="3"/>
  <c r="BD29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AR30" i="3"/>
  <c r="AS30" i="3"/>
  <c r="AT30" i="3"/>
  <c r="AU30" i="3"/>
  <c r="AV30" i="3"/>
  <c r="AW30" i="3"/>
  <c r="AX30" i="3"/>
  <c r="AY30" i="3"/>
  <c r="AZ30" i="3"/>
  <c r="BA30" i="3"/>
  <c r="BB30" i="3"/>
  <c r="BC30" i="3"/>
  <c r="BD30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AQ31" i="3"/>
  <c r="AR31" i="3"/>
  <c r="AS31" i="3"/>
  <c r="AT31" i="3"/>
  <c r="AU31" i="3"/>
  <c r="AV31" i="3"/>
  <c r="AW31" i="3"/>
  <c r="AX31" i="3"/>
  <c r="AY31" i="3"/>
  <c r="AZ31" i="3"/>
  <c r="BA31" i="3"/>
  <c r="BB31" i="3"/>
  <c r="BC31" i="3"/>
  <c r="BD31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AP32" i="3"/>
  <c r="AQ32" i="3"/>
  <c r="AR32" i="3"/>
  <c r="AS32" i="3"/>
  <c r="AT32" i="3"/>
  <c r="AU32" i="3"/>
  <c r="AV32" i="3"/>
  <c r="AW32" i="3"/>
  <c r="AX32" i="3"/>
  <c r="AY32" i="3"/>
  <c r="AZ32" i="3"/>
  <c r="BA32" i="3"/>
  <c r="BB32" i="3"/>
  <c r="BC32" i="3"/>
  <c r="BD32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AE33" i="3"/>
  <c r="AF33" i="3"/>
  <c r="AG33" i="3"/>
  <c r="AH33" i="3"/>
  <c r="AI33" i="3"/>
  <c r="AJ33" i="3"/>
  <c r="AK33" i="3"/>
  <c r="AL33" i="3"/>
  <c r="AM33" i="3"/>
  <c r="AN33" i="3"/>
  <c r="AO33" i="3"/>
  <c r="AP33" i="3"/>
  <c r="AQ33" i="3"/>
  <c r="AR33" i="3"/>
  <c r="AS33" i="3"/>
  <c r="AT33" i="3"/>
  <c r="AU33" i="3"/>
  <c r="AV33" i="3"/>
  <c r="AW33" i="3"/>
  <c r="AX33" i="3"/>
  <c r="AY33" i="3"/>
  <c r="AZ33" i="3"/>
  <c r="BA33" i="3"/>
  <c r="BB33" i="3"/>
  <c r="BC33" i="3"/>
  <c r="BD33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AH34" i="3"/>
  <c r="AI34" i="3"/>
  <c r="AJ34" i="3"/>
  <c r="AK34" i="3"/>
  <c r="AL34" i="3"/>
  <c r="AM34" i="3"/>
  <c r="AN34" i="3"/>
  <c r="AO34" i="3"/>
  <c r="AP34" i="3"/>
  <c r="AQ34" i="3"/>
  <c r="AR34" i="3"/>
  <c r="AS34" i="3"/>
  <c r="AT34" i="3"/>
  <c r="AU34" i="3"/>
  <c r="AV34" i="3"/>
  <c r="AW34" i="3"/>
  <c r="AX34" i="3"/>
  <c r="AY34" i="3"/>
  <c r="AZ34" i="3"/>
  <c r="BA34" i="3"/>
  <c r="BB34" i="3"/>
  <c r="BC34" i="3"/>
  <c r="BD34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AH35" i="3"/>
  <c r="AI35" i="3"/>
  <c r="AJ35" i="3"/>
  <c r="AK35" i="3"/>
  <c r="AL35" i="3"/>
  <c r="AM35" i="3"/>
  <c r="AN35" i="3"/>
  <c r="AO35" i="3"/>
  <c r="AP35" i="3"/>
  <c r="AQ35" i="3"/>
  <c r="AR35" i="3"/>
  <c r="AS35" i="3"/>
  <c r="AT35" i="3"/>
  <c r="AU35" i="3"/>
  <c r="AV35" i="3"/>
  <c r="AW35" i="3"/>
  <c r="AX35" i="3"/>
  <c r="AY35" i="3"/>
  <c r="AZ35" i="3"/>
  <c r="BA35" i="3"/>
  <c r="BB35" i="3"/>
  <c r="BC35" i="3"/>
  <c r="BD35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AH36" i="3"/>
  <c r="AI36" i="3"/>
  <c r="AJ36" i="3"/>
  <c r="AK36" i="3"/>
  <c r="AL36" i="3"/>
  <c r="AM36" i="3"/>
  <c r="AN36" i="3"/>
  <c r="AO36" i="3"/>
  <c r="AP36" i="3"/>
  <c r="AQ36" i="3"/>
  <c r="AR36" i="3"/>
  <c r="AS36" i="3"/>
  <c r="AT36" i="3"/>
  <c r="AU36" i="3"/>
  <c r="AV36" i="3"/>
  <c r="AW36" i="3"/>
  <c r="AX36" i="3"/>
  <c r="AY36" i="3"/>
  <c r="AZ36" i="3"/>
  <c r="BA36" i="3"/>
  <c r="BB36" i="3"/>
  <c r="BC36" i="3"/>
  <c r="BD36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AD37" i="3"/>
  <c r="AE37" i="3"/>
  <c r="AF37" i="3"/>
  <c r="AG37" i="3"/>
  <c r="AH37" i="3"/>
  <c r="AI37" i="3"/>
  <c r="AJ37" i="3"/>
  <c r="AK37" i="3"/>
  <c r="AL37" i="3"/>
  <c r="AM37" i="3"/>
  <c r="AN37" i="3"/>
  <c r="AO37" i="3"/>
  <c r="AP37" i="3"/>
  <c r="AQ37" i="3"/>
  <c r="AR37" i="3"/>
  <c r="AS37" i="3"/>
  <c r="AT37" i="3"/>
  <c r="AU37" i="3"/>
  <c r="AV37" i="3"/>
  <c r="AW37" i="3"/>
  <c r="AX37" i="3"/>
  <c r="AY37" i="3"/>
  <c r="AZ37" i="3"/>
  <c r="BA37" i="3"/>
  <c r="BB37" i="3"/>
  <c r="BC37" i="3"/>
  <c r="BD37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F38" i="3"/>
  <c r="AG38" i="3"/>
  <c r="AH38" i="3"/>
  <c r="AI38" i="3"/>
  <c r="AJ38" i="3"/>
  <c r="AK38" i="3"/>
  <c r="AL38" i="3"/>
  <c r="AM38" i="3"/>
  <c r="AN38" i="3"/>
  <c r="AO38" i="3"/>
  <c r="AP38" i="3"/>
  <c r="AQ38" i="3"/>
  <c r="AR38" i="3"/>
  <c r="AS38" i="3"/>
  <c r="AT38" i="3"/>
  <c r="AU38" i="3"/>
  <c r="AV38" i="3"/>
  <c r="AW38" i="3"/>
  <c r="AX38" i="3"/>
  <c r="AY38" i="3"/>
  <c r="AZ38" i="3"/>
  <c r="BA38" i="3"/>
  <c r="BB38" i="3"/>
  <c r="BC38" i="3"/>
  <c r="BD38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AB39" i="3"/>
  <c r="AC39" i="3"/>
  <c r="AD39" i="3"/>
  <c r="AE39" i="3"/>
  <c r="AF39" i="3"/>
  <c r="AG39" i="3"/>
  <c r="AH39" i="3"/>
  <c r="AI39" i="3"/>
  <c r="AJ39" i="3"/>
  <c r="AK39" i="3"/>
  <c r="AL39" i="3"/>
  <c r="AM39" i="3"/>
  <c r="AN39" i="3"/>
  <c r="AO39" i="3"/>
  <c r="AP39" i="3"/>
  <c r="AQ39" i="3"/>
  <c r="AR39" i="3"/>
  <c r="AS39" i="3"/>
  <c r="AT39" i="3"/>
  <c r="AU39" i="3"/>
  <c r="AV39" i="3"/>
  <c r="AW39" i="3"/>
  <c r="AX39" i="3"/>
  <c r="AY39" i="3"/>
  <c r="AZ39" i="3"/>
  <c r="BA39" i="3"/>
  <c r="BB39" i="3"/>
  <c r="BC39" i="3"/>
  <c r="BD39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AC40" i="3"/>
  <c r="AD40" i="3"/>
  <c r="AE40" i="3"/>
  <c r="AF40" i="3"/>
  <c r="AG40" i="3"/>
  <c r="AH40" i="3"/>
  <c r="AI40" i="3"/>
  <c r="AJ40" i="3"/>
  <c r="AK40" i="3"/>
  <c r="AL40" i="3"/>
  <c r="AM40" i="3"/>
  <c r="AN40" i="3"/>
  <c r="AO40" i="3"/>
  <c r="AP40" i="3"/>
  <c r="AQ40" i="3"/>
  <c r="AR40" i="3"/>
  <c r="AS40" i="3"/>
  <c r="AT40" i="3"/>
  <c r="AU40" i="3"/>
  <c r="AV40" i="3"/>
  <c r="AW40" i="3"/>
  <c r="AX40" i="3"/>
  <c r="AY40" i="3"/>
  <c r="AZ40" i="3"/>
  <c r="BA40" i="3"/>
  <c r="BB40" i="3"/>
  <c r="BC40" i="3"/>
  <c r="BD40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AC41" i="3"/>
  <c r="AD41" i="3"/>
  <c r="AE41" i="3"/>
  <c r="AF41" i="3"/>
  <c r="AG41" i="3"/>
  <c r="AH41" i="3"/>
  <c r="AI41" i="3"/>
  <c r="AJ41" i="3"/>
  <c r="AK41" i="3"/>
  <c r="AL41" i="3"/>
  <c r="AM41" i="3"/>
  <c r="AN41" i="3"/>
  <c r="AO41" i="3"/>
  <c r="AP41" i="3"/>
  <c r="AQ41" i="3"/>
  <c r="AR41" i="3"/>
  <c r="AS41" i="3"/>
  <c r="AT41" i="3"/>
  <c r="AU41" i="3"/>
  <c r="AV41" i="3"/>
  <c r="AW41" i="3"/>
  <c r="AX41" i="3"/>
  <c r="AY41" i="3"/>
  <c r="AZ41" i="3"/>
  <c r="BA41" i="3"/>
  <c r="BB41" i="3"/>
  <c r="BC41" i="3"/>
  <c r="BD41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AE42" i="3"/>
  <c r="AF42" i="3"/>
  <c r="AG42" i="3"/>
  <c r="AH42" i="3"/>
  <c r="AI42" i="3"/>
  <c r="AJ42" i="3"/>
  <c r="AK42" i="3"/>
  <c r="AL42" i="3"/>
  <c r="AM42" i="3"/>
  <c r="AN42" i="3"/>
  <c r="AO42" i="3"/>
  <c r="AP42" i="3"/>
  <c r="AQ42" i="3"/>
  <c r="AR42" i="3"/>
  <c r="AS42" i="3"/>
  <c r="AT42" i="3"/>
  <c r="AU42" i="3"/>
  <c r="AV42" i="3"/>
  <c r="AW42" i="3"/>
  <c r="AX42" i="3"/>
  <c r="AY42" i="3"/>
  <c r="AZ42" i="3"/>
  <c r="BA42" i="3"/>
  <c r="BB42" i="3"/>
  <c r="BC42" i="3"/>
  <c r="BD42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AC43" i="3"/>
  <c r="AD43" i="3"/>
  <c r="AE43" i="3"/>
  <c r="AF43" i="3"/>
  <c r="AG43" i="3"/>
  <c r="AH43" i="3"/>
  <c r="AI43" i="3"/>
  <c r="AJ43" i="3"/>
  <c r="AK43" i="3"/>
  <c r="AL43" i="3"/>
  <c r="AM43" i="3"/>
  <c r="AN43" i="3"/>
  <c r="AO43" i="3"/>
  <c r="AP43" i="3"/>
  <c r="AQ43" i="3"/>
  <c r="AR43" i="3"/>
  <c r="AS43" i="3"/>
  <c r="AT43" i="3"/>
  <c r="AU43" i="3"/>
  <c r="AV43" i="3"/>
  <c r="AW43" i="3"/>
  <c r="AX43" i="3"/>
  <c r="AY43" i="3"/>
  <c r="AZ43" i="3"/>
  <c r="BA43" i="3"/>
  <c r="BB43" i="3"/>
  <c r="BC43" i="3"/>
  <c r="BD43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AF44" i="3"/>
  <c r="AG44" i="3"/>
  <c r="AH44" i="3"/>
  <c r="AI44" i="3"/>
  <c r="AJ44" i="3"/>
  <c r="AK44" i="3"/>
  <c r="AL44" i="3"/>
  <c r="AM44" i="3"/>
  <c r="AN44" i="3"/>
  <c r="AO44" i="3"/>
  <c r="AP44" i="3"/>
  <c r="AQ44" i="3"/>
  <c r="AR44" i="3"/>
  <c r="AS44" i="3"/>
  <c r="AT44" i="3"/>
  <c r="AU44" i="3"/>
  <c r="AV44" i="3"/>
  <c r="AW44" i="3"/>
  <c r="AX44" i="3"/>
  <c r="AY44" i="3"/>
  <c r="AZ44" i="3"/>
  <c r="BA44" i="3"/>
  <c r="BB44" i="3"/>
  <c r="BC44" i="3"/>
  <c r="BD44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AH45" i="3"/>
  <c r="AI45" i="3"/>
  <c r="AJ45" i="3"/>
  <c r="AK45" i="3"/>
  <c r="AL45" i="3"/>
  <c r="AM45" i="3"/>
  <c r="AN45" i="3"/>
  <c r="AO45" i="3"/>
  <c r="AP45" i="3"/>
  <c r="AQ45" i="3"/>
  <c r="AR45" i="3"/>
  <c r="AS45" i="3"/>
  <c r="AT45" i="3"/>
  <c r="AU45" i="3"/>
  <c r="AV45" i="3"/>
  <c r="AW45" i="3"/>
  <c r="AX45" i="3"/>
  <c r="AY45" i="3"/>
  <c r="AZ45" i="3"/>
  <c r="BA45" i="3"/>
  <c r="BB45" i="3"/>
  <c r="BC45" i="3"/>
  <c r="BD45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AC46" i="3"/>
  <c r="AD46" i="3"/>
  <c r="AE46" i="3"/>
  <c r="AF46" i="3"/>
  <c r="AG46" i="3"/>
  <c r="AH46" i="3"/>
  <c r="AI46" i="3"/>
  <c r="AJ46" i="3"/>
  <c r="AK46" i="3"/>
  <c r="AL46" i="3"/>
  <c r="AM46" i="3"/>
  <c r="AN46" i="3"/>
  <c r="AO46" i="3"/>
  <c r="AP46" i="3"/>
  <c r="AQ46" i="3"/>
  <c r="AR46" i="3"/>
  <c r="AS46" i="3"/>
  <c r="AT46" i="3"/>
  <c r="AU46" i="3"/>
  <c r="AV46" i="3"/>
  <c r="AW46" i="3"/>
  <c r="AX46" i="3"/>
  <c r="AY46" i="3"/>
  <c r="AZ46" i="3"/>
  <c r="BA46" i="3"/>
  <c r="BB46" i="3"/>
  <c r="BC46" i="3"/>
  <c r="BD46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AA47" i="3"/>
  <c r="AB47" i="3"/>
  <c r="AC47" i="3"/>
  <c r="AD47" i="3"/>
  <c r="AE47" i="3"/>
  <c r="AF47" i="3"/>
  <c r="AG47" i="3"/>
  <c r="AH47" i="3"/>
  <c r="AI47" i="3"/>
  <c r="AJ47" i="3"/>
  <c r="AK47" i="3"/>
  <c r="AL47" i="3"/>
  <c r="AM47" i="3"/>
  <c r="AN47" i="3"/>
  <c r="AO47" i="3"/>
  <c r="AP47" i="3"/>
  <c r="AQ47" i="3"/>
  <c r="AR47" i="3"/>
  <c r="AS47" i="3"/>
  <c r="AT47" i="3"/>
  <c r="AU47" i="3"/>
  <c r="AV47" i="3"/>
  <c r="AW47" i="3"/>
  <c r="AX47" i="3"/>
  <c r="AY47" i="3"/>
  <c r="AZ47" i="3"/>
  <c r="BA47" i="3"/>
  <c r="BB47" i="3"/>
  <c r="BC47" i="3"/>
  <c r="BD47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Y48" i="3"/>
  <c r="Z48" i="3"/>
  <c r="AA48" i="3"/>
  <c r="AB48" i="3"/>
  <c r="AC48" i="3"/>
  <c r="AD48" i="3"/>
  <c r="AE48" i="3"/>
  <c r="AF48" i="3"/>
  <c r="AG48" i="3"/>
  <c r="AH48" i="3"/>
  <c r="AI48" i="3"/>
  <c r="AJ48" i="3"/>
  <c r="AK48" i="3"/>
  <c r="AL48" i="3"/>
  <c r="AM48" i="3"/>
  <c r="AN48" i="3"/>
  <c r="AO48" i="3"/>
  <c r="AP48" i="3"/>
  <c r="AQ48" i="3"/>
  <c r="AR48" i="3"/>
  <c r="AS48" i="3"/>
  <c r="AT48" i="3"/>
  <c r="AU48" i="3"/>
  <c r="AV48" i="3"/>
  <c r="AW48" i="3"/>
  <c r="AX48" i="3"/>
  <c r="AY48" i="3"/>
  <c r="AZ48" i="3"/>
  <c r="BA48" i="3"/>
  <c r="BB48" i="3"/>
  <c r="BC48" i="3"/>
  <c r="BD48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Z49" i="3"/>
  <c r="AA49" i="3"/>
  <c r="AB49" i="3"/>
  <c r="AC49" i="3"/>
  <c r="AD49" i="3"/>
  <c r="AE49" i="3"/>
  <c r="AF49" i="3"/>
  <c r="AG49" i="3"/>
  <c r="AH49" i="3"/>
  <c r="AI49" i="3"/>
  <c r="AJ49" i="3"/>
  <c r="AK49" i="3"/>
  <c r="AL49" i="3"/>
  <c r="AM49" i="3"/>
  <c r="AN49" i="3"/>
  <c r="AO49" i="3"/>
  <c r="AP49" i="3"/>
  <c r="AQ49" i="3"/>
  <c r="AR49" i="3"/>
  <c r="AS49" i="3"/>
  <c r="AT49" i="3"/>
  <c r="AU49" i="3"/>
  <c r="AV49" i="3"/>
  <c r="AW49" i="3"/>
  <c r="AX49" i="3"/>
  <c r="AY49" i="3"/>
  <c r="AZ49" i="3"/>
  <c r="BA49" i="3"/>
  <c r="BB49" i="3"/>
  <c r="BC49" i="3"/>
  <c r="BD49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Y50" i="3"/>
  <c r="Z50" i="3"/>
  <c r="AA50" i="3"/>
  <c r="AB50" i="3"/>
  <c r="AC50" i="3"/>
  <c r="AD50" i="3"/>
  <c r="AE50" i="3"/>
  <c r="AF50" i="3"/>
  <c r="AG50" i="3"/>
  <c r="AH50" i="3"/>
  <c r="AI50" i="3"/>
  <c r="AJ50" i="3"/>
  <c r="AK50" i="3"/>
  <c r="AL50" i="3"/>
  <c r="AM50" i="3"/>
  <c r="AN50" i="3"/>
  <c r="AO50" i="3"/>
  <c r="AP50" i="3"/>
  <c r="AQ50" i="3"/>
  <c r="AR50" i="3"/>
  <c r="AS50" i="3"/>
  <c r="AT50" i="3"/>
  <c r="AU50" i="3"/>
  <c r="AV50" i="3"/>
  <c r="AW50" i="3"/>
  <c r="AX50" i="3"/>
  <c r="AY50" i="3"/>
  <c r="AZ50" i="3"/>
  <c r="BA50" i="3"/>
  <c r="BB50" i="3"/>
  <c r="BC50" i="3"/>
  <c r="BD50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Y51" i="3"/>
  <c r="Z51" i="3"/>
  <c r="AA51" i="3"/>
  <c r="AB51" i="3"/>
  <c r="AC51" i="3"/>
  <c r="AD51" i="3"/>
  <c r="AE51" i="3"/>
  <c r="AF51" i="3"/>
  <c r="AG51" i="3"/>
  <c r="AH51" i="3"/>
  <c r="AI51" i="3"/>
  <c r="AJ51" i="3"/>
  <c r="AK51" i="3"/>
  <c r="AL51" i="3"/>
  <c r="AM51" i="3"/>
  <c r="AN51" i="3"/>
  <c r="AO51" i="3"/>
  <c r="AP51" i="3"/>
  <c r="AQ51" i="3"/>
  <c r="AR51" i="3"/>
  <c r="AS51" i="3"/>
  <c r="AT51" i="3"/>
  <c r="AU51" i="3"/>
  <c r="AV51" i="3"/>
  <c r="AW51" i="3"/>
  <c r="AX51" i="3"/>
  <c r="AY51" i="3"/>
  <c r="AZ51" i="3"/>
  <c r="BA51" i="3"/>
  <c r="BB51" i="3"/>
  <c r="BC51" i="3"/>
  <c r="BD51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V52" i="3"/>
  <c r="W52" i="3"/>
  <c r="X52" i="3"/>
  <c r="Y52" i="3"/>
  <c r="Z52" i="3"/>
  <c r="AA52" i="3"/>
  <c r="AB52" i="3"/>
  <c r="AC52" i="3"/>
  <c r="AD52" i="3"/>
  <c r="AE52" i="3"/>
  <c r="AF52" i="3"/>
  <c r="AG52" i="3"/>
  <c r="AH52" i="3"/>
  <c r="AI52" i="3"/>
  <c r="AJ52" i="3"/>
  <c r="AK52" i="3"/>
  <c r="AL52" i="3"/>
  <c r="AM52" i="3"/>
  <c r="AN52" i="3"/>
  <c r="AO52" i="3"/>
  <c r="AP52" i="3"/>
  <c r="AQ52" i="3"/>
  <c r="AR52" i="3"/>
  <c r="AS52" i="3"/>
  <c r="AT52" i="3"/>
  <c r="AU52" i="3"/>
  <c r="AV52" i="3"/>
  <c r="AW52" i="3"/>
  <c r="AX52" i="3"/>
  <c r="AY52" i="3"/>
  <c r="AZ52" i="3"/>
  <c r="BA52" i="3"/>
  <c r="BB52" i="3"/>
  <c r="BC52" i="3"/>
  <c r="BD52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X53" i="3"/>
  <c r="Y53" i="3"/>
  <c r="Z53" i="3"/>
  <c r="AA53" i="3"/>
  <c r="AB53" i="3"/>
  <c r="AC53" i="3"/>
  <c r="AD53" i="3"/>
  <c r="AE53" i="3"/>
  <c r="AF53" i="3"/>
  <c r="AG53" i="3"/>
  <c r="AH53" i="3"/>
  <c r="AI53" i="3"/>
  <c r="AJ53" i="3"/>
  <c r="AK53" i="3"/>
  <c r="AL53" i="3"/>
  <c r="AM53" i="3"/>
  <c r="AN53" i="3"/>
  <c r="AO53" i="3"/>
  <c r="AP53" i="3"/>
  <c r="AQ53" i="3"/>
  <c r="AR53" i="3"/>
  <c r="AS53" i="3"/>
  <c r="AT53" i="3"/>
  <c r="AU53" i="3"/>
  <c r="AV53" i="3"/>
  <c r="AW53" i="3"/>
  <c r="AX53" i="3"/>
  <c r="AY53" i="3"/>
  <c r="AZ53" i="3"/>
  <c r="BA53" i="3"/>
  <c r="BB53" i="3"/>
  <c r="BC53" i="3"/>
  <c r="BD5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W3" i="3"/>
  <c r="AX3" i="3"/>
  <c r="AY3" i="3"/>
  <c r="AZ3" i="3"/>
  <c r="BA3" i="3"/>
  <c r="BB3" i="3"/>
  <c r="BC3" i="3"/>
  <c r="BD3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AZ4" i="3"/>
  <c r="BA4" i="3"/>
  <c r="BB4" i="3"/>
  <c r="BC4" i="3"/>
  <c r="BD4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W5" i="3"/>
  <c r="AX5" i="3"/>
  <c r="AY5" i="3"/>
  <c r="AZ5" i="3"/>
  <c r="BA5" i="3"/>
  <c r="BB5" i="3"/>
  <c r="BC5" i="3"/>
  <c r="BD5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W6" i="3"/>
  <c r="AX6" i="3"/>
  <c r="AY6" i="3"/>
  <c r="AZ6" i="3"/>
  <c r="BA6" i="3"/>
  <c r="BB6" i="3"/>
  <c r="BC6" i="3"/>
  <c r="BD6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W7" i="3"/>
  <c r="AX7" i="3"/>
  <c r="AY7" i="3"/>
  <c r="AZ7" i="3"/>
  <c r="BA7" i="3"/>
  <c r="BB7" i="3"/>
  <c r="BC7" i="3"/>
  <c r="BD7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W8" i="3"/>
  <c r="AX8" i="3"/>
  <c r="AY8" i="3"/>
  <c r="AZ8" i="3"/>
  <c r="BA8" i="3"/>
  <c r="BB8" i="3"/>
  <c r="BC8" i="3"/>
  <c r="BD8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AZ9" i="3"/>
  <c r="BA9" i="3"/>
  <c r="BB9" i="3"/>
  <c r="BC9" i="3"/>
  <c r="BD9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W10" i="3"/>
  <c r="AX10" i="3"/>
  <c r="AY10" i="3"/>
  <c r="AZ10" i="3"/>
  <c r="BA10" i="3"/>
  <c r="BB10" i="3"/>
  <c r="BC10" i="3"/>
  <c r="BD10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W11" i="3"/>
  <c r="AX11" i="3"/>
  <c r="AY11" i="3"/>
  <c r="AZ11" i="3"/>
  <c r="BA11" i="3"/>
  <c r="BB11" i="3"/>
  <c r="BC11" i="3"/>
  <c r="BD11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W12" i="3"/>
  <c r="AX12" i="3"/>
  <c r="AY12" i="3"/>
  <c r="AZ12" i="3"/>
  <c r="BA12" i="3"/>
  <c r="BB12" i="3"/>
  <c r="BC12" i="3"/>
  <c r="BD12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W13" i="3"/>
  <c r="AX13" i="3"/>
  <c r="AY13" i="3"/>
  <c r="AZ13" i="3"/>
  <c r="BA13" i="3"/>
  <c r="BB13" i="3"/>
  <c r="BC13" i="3"/>
  <c r="BD13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W14" i="3"/>
  <c r="AX14" i="3"/>
  <c r="AY14" i="3"/>
  <c r="AZ14" i="3"/>
  <c r="BA14" i="3"/>
  <c r="BB14" i="3"/>
  <c r="BC14" i="3"/>
  <c r="BD14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W2" i="3"/>
  <c r="AX2" i="3"/>
  <c r="AY2" i="3"/>
  <c r="AZ2" i="3"/>
  <c r="BA2" i="3"/>
  <c r="BB2" i="3"/>
  <c r="BC2" i="3"/>
  <c r="BD2" i="3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AZ3" i="2"/>
  <c r="BA3" i="2"/>
  <c r="BB3" i="2"/>
  <c r="BC3" i="2"/>
  <c r="BD3" i="2"/>
  <c r="E3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AR2" i="2"/>
  <c r="AS2" i="2"/>
  <c r="AT2" i="2"/>
  <c r="AU2" i="2"/>
  <c r="AV2" i="2"/>
  <c r="AW2" i="2"/>
  <c r="AX2" i="2"/>
  <c r="AY2" i="2"/>
  <c r="AZ2" i="2"/>
  <c r="BA2" i="2"/>
  <c r="BB2" i="2"/>
  <c r="BC2" i="2"/>
  <c r="BD2" i="2"/>
  <c r="E2" i="2"/>
</calcChain>
</file>

<file path=xl/sharedStrings.xml><?xml version="1.0" encoding="utf-8"?>
<sst xmlns="http://schemas.openxmlformats.org/spreadsheetml/2006/main" count="877" uniqueCount="169">
  <si>
    <t>ID</t>
  </si>
  <si>
    <t>T_HANDLE</t>
  </si>
  <si>
    <t>T_NAME</t>
  </si>
  <si>
    <t>CATEGORY</t>
  </si>
  <si>
    <t>OPENNESS</t>
  </si>
  <si>
    <t>ADVENTUROUSNESS</t>
  </si>
  <si>
    <t>ARTISTIC_INTERESTS</t>
  </si>
  <si>
    <t>EMOTIONALITY</t>
  </si>
  <si>
    <t>IMAGINATION</t>
  </si>
  <si>
    <t>INTELLECT</t>
  </si>
  <si>
    <t>AUTHORITY_CHALLENGING</t>
  </si>
  <si>
    <t>CONSCIENTIOUSNESS</t>
  </si>
  <si>
    <t>ACHIEVEMENT_STRIVING</t>
  </si>
  <si>
    <t>CAUTIOUSNESS</t>
  </si>
  <si>
    <t>DUTIFULNESS</t>
  </si>
  <si>
    <t>ORDERLINESS</t>
  </si>
  <si>
    <t>SELF_DISCIPLINE</t>
  </si>
  <si>
    <t>SELF_EFFICACY</t>
  </si>
  <si>
    <t>EXTRAVERSION</t>
  </si>
  <si>
    <t>ACTIVITY_LEVEL</t>
  </si>
  <si>
    <t>ASSERTIVENESS</t>
  </si>
  <si>
    <t>CHEERFULNESS</t>
  </si>
  <si>
    <t>EXCITEMENT_SEEKING</t>
  </si>
  <si>
    <t>OUTGOING</t>
  </si>
  <si>
    <t>GREGARIOUSNESS</t>
  </si>
  <si>
    <t>AGREEABLENESS</t>
  </si>
  <si>
    <t>ALTRUISM</t>
  </si>
  <si>
    <t>COOPERATION</t>
  </si>
  <si>
    <t>MODESTY</t>
  </si>
  <si>
    <t>UNCOMPROMISING</t>
  </si>
  <si>
    <t>SYMPATHY</t>
  </si>
  <si>
    <t>TRUST</t>
  </si>
  <si>
    <t>EMOTIONAL_RANGE</t>
  </si>
  <si>
    <t>FIERY</t>
  </si>
  <si>
    <t>PRONE_TO_WORRY</t>
  </si>
  <si>
    <t>MELANCHOLY</t>
  </si>
  <si>
    <t>IMMODERATION</t>
  </si>
  <si>
    <t>SELF_CONSCIOUSNESS</t>
  </si>
  <si>
    <t>SUSCEPTIBLE_TO_STRESS</t>
  </si>
  <si>
    <t>CHALLENGE</t>
  </si>
  <si>
    <t>CLOSENESS</t>
  </si>
  <si>
    <t>CURIOSITY</t>
  </si>
  <si>
    <t>EXCITEMENT</t>
  </si>
  <si>
    <t>HARMONY</t>
  </si>
  <si>
    <t>IDEAL</t>
  </si>
  <si>
    <t>LIBERTY</t>
  </si>
  <si>
    <t>LOVE</t>
  </si>
  <si>
    <t>PRACTICALITY</t>
  </si>
  <si>
    <t>SELF_EXPRESSION</t>
  </si>
  <si>
    <t>STABILITY</t>
  </si>
  <si>
    <t>STRUCTURE</t>
  </si>
  <si>
    <t>CONSERVATION</t>
  </si>
  <si>
    <t>OPENNESS_TO_CHANGE</t>
  </si>
  <si>
    <t>HEDONISM</t>
  </si>
  <si>
    <t>SELF_ENHANCEMENT</t>
  </si>
  <si>
    <t>SELF_TRANSCENDENCE</t>
  </si>
  <si>
    <t>chetan_bhagat</t>
  </si>
  <si>
    <t>Chetan Bhagat</t>
  </si>
  <si>
    <t>Writer</t>
  </si>
  <si>
    <t>Javedakhtarjadu</t>
  </si>
  <si>
    <t>Javed Actor</t>
  </si>
  <si>
    <t>taran_adarsh</t>
  </si>
  <si>
    <t>Taran Adarsh</t>
  </si>
  <si>
    <t>SalmanRushdie</t>
  </si>
  <si>
    <t>Salman Rushdie</t>
  </si>
  <si>
    <t>rahulkanwal</t>
  </si>
  <si>
    <t>Rahul Kanwal</t>
  </si>
  <si>
    <t>SrBachchan</t>
  </si>
  <si>
    <t>Amitabh Bachachan</t>
  </si>
  <si>
    <t>Actor</t>
  </si>
  <si>
    <t>anupamachopra</t>
  </si>
  <si>
    <t>Anupam Chopra</t>
  </si>
  <si>
    <t>PritishNandy</t>
  </si>
  <si>
    <t>Pritish Nandy</t>
  </si>
  <si>
    <t>sagarikaghose</t>
  </si>
  <si>
    <t>Sagarika Ghoshe</t>
  </si>
  <si>
    <t>vikramchandra</t>
  </si>
  <si>
    <t>Vikram Chandra</t>
  </si>
  <si>
    <t>jiteshpillaai</t>
  </si>
  <si>
    <t>Jitesh Pillai</t>
  </si>
  <si>
    <t>iamsrk</t>
  </si>
  <si>
    <t>Sharukh Khan</t>
  </si>
  <si>
    <t>priyankachopra</t>
  </si>
  <si>
    <t>Priyanka Chopra</t>
  </si>
  <si>
    <t>sonamakapoor</t>
  </si>
  <si>
    <t>Sonam Kapoor</t>
  </si>
  <si>
    <t>juniorbachchan</t>
  </si>
  <si>
    <t>Abhishek Bachchan</t>
  </si>
  <si>
    <t>MadhuriDixit</t>
  </si>
  <si>
    <t>Madhuri Dixit</t>
  </si>
  <si>
    <t>sonakshisinha</t>
  </si>
  <si>
    <t>Sonakshi Sinha</t>
  </si>
  <si>
    <t>narendramodi</t>
  </si>
  <si>
    <t>Narendra Modi</t>
  </si>
  <si>
    <t>Politics</t>
  </si>
  <si>
    <t>ArvindKejriwal</t>
  </si>
  <si>
    <t>Arvind Kejriwal</t>
  </si>
  <si>
    <t>ShashiTharoor</t>
  </si>
  <si>
    <t>Shashi Tharoor</t>
  </si>
  <si>
    <t>SushmaSwaraj</t>
  </si>
  <si>
    <t>Sushma Swaraj</t>
  </si>
  <si>
    <t>arunjaitley</t>
  </si>
  <si>
    <t>Arun Jaitley</t>
  </si>
  <si>
    <t>smritiirani</t>
  </si>
  <si>
    <t>Smriti Irani</t>
  </si>
  <si>
    <t>BJPRajnathSingh</t>
  </si>
  <si>
    <t>Rajnath Singh</t>
  </si>
  <si>
    <t>Swamy39</t>
  </si>
  <si>
    <t>Subramanian Swamy</t>
  </si>
  <si>
    <t>GulPanag</t>
  </si>
  <si>
    <t>Gul Panag</t>
  </si>
  <si>
    <t>abdullah_omar</t>
  </si>
  <si>
    <t>Omar Abdullah</t>
  </si>
  <si>
    <t>ChouhanShivraj</t>
  </si>
  <si>
    <t>Shivraj Singh Chouhan</t>
  </si>
  <si>
    <t>RNTata2000</t>
  </si>
  <si>
    <t>Ratan Tata</t>
  </si>
  <si>
    <t>Business</t>
  </si>
  <si>
    <t>TheRajKundra</t>
  </si>
  <si>
    <t>Raj Kundra</t>
  </si>
  <si>
    <t>RonnieScrewvala</t>
  </si>
  <si>
    <t>Ronnie Screwvala</t>
  </si>
  <si>
    <t>vineetnayar</t>
  </si>
  <si>
    <t>Vineet Nayar</t>
  </si>
  <si>
    <t>bibekdebroy</t>
  </si>
  <si>
    <t>Bibek Debroy</t>
  </si>
  <si>
    <t>anandmahindra</t>
  </si>
  <si>
    <t>Anand Mahindra</t>
  </si>
  <si>
    <t>kiranshaw</t>
  </si>
  <si>
    <t>Kiran Shaw</t>
  </si>
  <si>
    <t>MPNaveenJindal</t>
  </si>
  <si>
    <t>Naveen Jindal</t>
  </si>
  <si>
    <t>RanaDaggubati</t>
  </si>
  <si>
    <t>Rana Daggubati</t>
  </si>
  <si>
    <t>Actor_Siddharth</t>
  </si>
  <si>
    <t>Siddharth</t>
  </si>
  <si>
    <t>sachin_rt</t>
  </si>
  <si>
    <t>sachin tendulkar</t>
  </si>
  <si>
    <t>Sports</t>
  </si>
  <si>
    <t>imVkohli</t>
  </si>
  <si>
    <t>Virat Kohli</t>
  </si>
  <si>
    <t>ImRaina</t>
  </si>
  <si>
    <t>Suresh Raina</t>
  </si>
  <si>
    <t>virendersehwag</t>
  </si>
  <si>
    <t>Virender Sehwag</t>
  </si>
  <si>
    <t>ImRo45</t>
  </si>
  <si>
    <t>Rohit Sharma</t>
  </si>
  <si>
    <t>harbhajan_singh</t>
  </si>
  <si>
    <t>Harbhajan Singh</t>
  </si>
  <si>
    <t>chetrisunil11</t>
  </si>
  <si>
    <t>Sunil Chhetri</t>
  </si>
  <si>
    <t>Abhinav_Bindra</t>
  </si>
  <si>
    <t>Abhinav Bindra</t>
  </si>
  <si>
    <t>TheVijayMallya</t>
  </si>
  <si>
    <t>Vijay Mallya</t>
  </si>
  <si>
    <t>_sachinbansal</t>
  </si>
  <si>
    <t>Sachin Bansal</t>
  </si>
  <si>
    <t>LalitKModi</t>
  </si>
  <si>
    <t>Lalit Kumar Modi</t>
  </si>
  <si>
    <t>PankajAdvani247</t>
  </si>
  <si>
    <t>Pankaj Advani</t>
  </si>
  <si>
    <t>Percentile Value</t>
  </si>
  <si>
    <t>70th</t>
  </si>
  <si>
    <t>30th</t>
  </si>
  <si>
    <t>If Avg is &gt; 70 AND all individual values above 50, then High.</t>
  </si>
  <si>
    <t>Avg &lt; 30, AND all individual values below 50, then Low</t>
  </si>
  <si>
    <t>If not above, Medium</t>
  </si>
  <si>
    <t>If Avg is &gt; 80 AND all individual values above 60, then High.</t>
  </si>
  <si>
    <t>Avg &lt; 20, AND all individual values below 40, then 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</si>
</sst>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wrapText="1"/>
    </xf>
    <xf numFmtId="0" fontId="0" fillId="3" borderId="1" xfId="0" applyFill="1" applyBorder="1"/>
    <xf numFmtId="0" fontId="1" fillId="2" borderId="2" xfId="0" applyFont="1" applyFill="1" applyBorder="1" applyAlignment="1">
      <alignment wrapText="1"/>
    </xf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2" xfId="0" applyFill="1" applyBorder="1"/>
    <xf numFmtId="0" fontId="0" fillId="3" borderId="9" xfId="0" applyFill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2" borderId="14" xfId="0" applyFill="1" applyBorder="1"/>
    <xf numFmtId="0" fontId="0" fillId="2" borderId="15" xfId="0" applyFill="1" applyBorder="1"/>
    <xf numFmtId="0" fontId="0" fillId="2" borderId="16" xfId="0" applyFill="1" applyBorder="1"/>
    <xf numFmtId="0" fontId="0" fillId="3" borderId="17" xfId="0" applyFill="1" applyBorder="1"/>
    <xf numFmtId="0" fontId="0" fillId="2" borderId="18" xfId="0" applyFill="1" applyBorder="1"/>
    <xf numFmtId="0" fontId="0" fillId="3" borderId="19" xfId="0" applyFill="1" applyBorder="1"/>
    <xf numFmtId="0" fontId="0" fillId="2" borderId="20" xfId="0" applyFill="1" applyBorder="1"/>
  </cellXfs>
  <cellStyles count="1">
    <cellStyle name="Normal" xfId="0" builtinId="0"/>
  </cellStyles>
  <dxfs count="28"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19"/>
  <sheetViews>
    <sheetView topLeftCell="D1" workbookViewId="0">
      <selection activeCell="F21" sqref="F21"/>
    </sheetView>
  </sheetViews>
  <sheetFormatPr defaultRowHeight="15" x14ac:dyDescent="0.25"/>
  <cols>
    <col min="1" max="3" width="0" hidden="1" customWidth="1"/>
    <col min="4" max="4" width="12.85546875" customWidth="1"/>
    <col min="5" max="5" width="10.5703125" customWidth="1"/>
    <col min="10" max="10" width="13.140625" customWidth="1"/>
    <col min="57" max="57" width="12.85546875" customWidth="1"/>
  </cols>
  <sheetData>
    <row r="1" spans="1:57" s="1" customFormat="1" ht="54" customHeight="1" x14ac:dyDescent="0.25">
      <c r="A1" s="1" t="s">
        <v>0</v>
      </c>
      <c r="B1" s="1" t="s">
        <v>1</v>
      </c>
      <c r="C1" s="1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46</v>
      </c>
      <c r="AV1" s="3" t="s">
        <v>47</v>
      </c>
      <c r="AW1" s="3" t="s">
        <v>48</v>
      </c>
      <c r="AX1" s="3" t="s">
        <v>49</v>
      </c>
      <c r="AY1" s="3" t="s">
        <v>50</v>
      </c>
      <c r="AZ1" s="3" t="s">
        <v>51</v>
      </c>
      <c r="BA1" s="3" t="s">
        <v>52</v>
      </c>
      <c r="BB1" s="3" t="s">
        <v>53</v>
      </c>
      <c r="BC1" s="3" t="s">
        <v>54</v>
      </c>
      <c r="BD1" s="3" t="s">
        <v>55</v>
      </c>
      <c r="BE1" s="3" t="s">
        <v>3</v>
      </c>
    </row>
    <row r="2" spans="1:57" ht="15.75" thickBot="1" x14ac:dyDescent="0.3">
      <c r="D2">
        <v>8020</v>
      </c>
    </row>
    <row r="3" spans="1:57" ht="15.75" thickBot="1" x14ac:dyDescent="0.3">
      <c r="A3">
        <v>1</v>
      </c>
      <c r="B3" t="s">
        <v>56</v>
      </c>
      <c r="C3" t="s">
        <v>57</v>
      </c>
      <c r="D3" s="16" t="s">
        <v>58</v>
      </c>
      <c r="E3" s="5" t="str">
        <f>IF(AND(AVERAGE(PERSONALITY_WATSON!E$2:E$11)&gt;80,MIN(PERSONALITY_WATSON!E$2:E$11)&gt;60),"HIGH",IF(AND(AVERAGE(PERSONALITY_WATSON!E$2:E$11)&lt;20,MAX(PERSONALITY_WATSON!E$2:E$11)&lt;40),"LOW","MEDIUM"))</f>
        <v>MEDIUM</v>
      </c>
      <c r="F3" s="5" t="str">
        <f>IF(AND(AVERAGE(PERSONALITY_WATSON!F$2:F$11)&gt;80,MIN(PERSONALITY_WATSON!F$2:F$11)&gt;60),"HIGH",IF(AND(AVERAGE(PERSONALITY_WATSON!F$2:F$11)&lt;20,MAX(PERSONALITY_WATSON!F$2:F$11)&lt;40),"LOW","MEDIUM"))</f>
        <v>MEDIUM</v>
      </c>
      <c r="G3" s="5" t="str">
        <f>IF(AND(AVERAGE(PERSONALITY_WATSON!G$2:G$11)&gt;80,MIN(PERSONALITY_WATSON!G$2:G$11)&gt;60),"HIGH",IF(AND(AVERAGE(PERSONALITY_WATSON!G$2:G$11)&lt;20,MAX(PERSONALITY_WATSON!G$2:G$11)&lt;40),"LOW","MEDIUM"))</f>
        <v>MEDIUM</v>
      </c>
      <c r="H3" s="5" t="str">
        <f>IF(AND(AVERAGE(PERSONALITY_WATSON!H$2:H$11)&gt;80,MIN(PERSONALITY_WATSON!H$2:H$11)&gt;60),"HIGH",IF(AND(AVERAGE(PERSONALITY_WATSON!H$2:H$11)&lt;20,MAX(PERSONALITY_WATSON!H$2:H$11)&lt;40),"LOW","MEDIUM"))</f>
        <v>MEDIUM</v>
      </c>
      <c r="I3" s="5" t="str">
        <f>IF(AND(AVERAGE(PERSONALITY_WATSON!I$2:I$11)&gt;80,MIN(PERSONALITY_WATSON!I$2:I$11)&gt;60),"HIGH",IF(AND(AVERAGE(PERSONALITY_WATSON!I$2:I$11)&lt;20,MAX(PERSONALITY_WATSON!I$2:I$11)&lt;40),"LOW","MEDIUM"))</f>
        <v>MEDIUM</v>
      </c>
      <c r="J3" s="5" t="str">
        <f>IF(AND(AVERAGE(PERSONALITY_WATSON!J$2:J$11)&gt;80,MIN(PERSONALITY_WATSON!J$2:J$11)&gt;60),"HIGH",IF(AND(AVERAGE(PERSONALITY_WATSON!J$2:J$11)&lt;20,MAX(PERSONALITY_WATSON!J$2:J$11)&lt;40),"LOW","MEDIUM"))</f>
        <v>MEDIUM</v>
      </c>
      <c r="K3" s="5" t="str">
        <f>IF(AND(AVERAGE(PERSONALITY_WATSON!K$2:K$11)&gt;80,MIN(PERSONALITY_WATSON!K$2:K$11)&gt;60),"HIGH",IF(AND(AVERAGE(PERSONALITY_WATSON!K$2:K$11)&lt;20,MAX(PERSONALITY_WATSON!K$2:K$11)&lt;40),"LOW","MEDIUM"))</f>
        <v>MEDIUM</v>
      </c>
      <c r="L3" s="5" t="str">
        <f>IF(AND(AVERAGE(PERSONALITY_WATSON!L$2:L$11)&gt;80,MIN(PERSONALITY_WATSON!L$2:L$11)&gt;60),"HIGH",IF(AND(AVERAGE(PERSONALITY_WATSON!L$2:L$11)&lt;20,MAX(PERSONALITY_WATSON!L$2:L$11)&lt;40),"LOW","MEDIUM"))</f>
        <v>MEDIUM</v>
      </c>
      <c r="M3" s="5" t="str">
        <f>IF(AND(AVERAGE(PERSONALITY_WATSON!M$2:M$11)&gt;80,MIN(PERSONALITY_WATSON!M$2:M$11)&gt;60),"HIGH",IF(AND(AVERAGE(PERSONALITY_WATSON!M$2:M$11)&lt;20,MAX(PERSONALITY_WATSON!M$2:M$11)&lt;40),"LOW","MEDIUM"))</f>
        <v>MEDIUM</v>
      </c>
      <c r="N3" s="5" t="str">
        <f>IF(AND(AVERAGE(PERSONALITY_WATSON!N$2:N$11)&gt;80,MIN(PERSONALITY_WATSON!N$2:N$11)&gt;60),"HIGH",IF(AND(AVERAGE(PERSONALITY_WATSON!N$2:N$11)&lt;20,MAX(PERSONALITY_WATSON!N$2:N$11)&lt;40),"LOW","MEDIUM"))</f>
        <v>MEDIUM</v>
      </c>
      <c r="O3" s="5" t="str">
        <f>IF(AND(AVERAGE(PERSONALITY_WATSON!O$2:O$11)&gt;80,MIN(PERSONALITY_WATSON!O$2:O$11)&gt;60),"HIGH",IF(AND(AVERAGE(PERSONALITY_WATSON!O$2:O$11)&lt;20,MAX(PERSONALITY_WATSON!O$2:O$11)&lt;40),"LOW","MEDIUM"))</f>
        <v>MEDIUM</v>
      </c>
      <c r="P3" s="5" t="str">
        <f>IF(AND(AVERAGE(PERSONALITY_WATSON!P$2:P$11)&gt;80,MIN(PERSONALITY_WATSON!P$2:P$11)&gt;60),"HIGH",IF(AND(AVERAGE(PERSONALITY_WATSON!P$2:P$11)&lt;20,MAX(PERSONALITY_WATSON!P$2:P$11)&lt;40),"LOW","MEDIUM"))</f>
        <v>LOW</v>
      </c>
      <c r="Q3" s="5" t="str">
        <f>IF(AND(AVERAGE(PERSONALITY_WATSON!Q$2:Q$11)&gt;80,MIN(PERSONALITY_WATSON!Q$2:Q$11)&gt;60),"HIGH",IF(AND(AVERAGE(PERSONALITY_WATSON!Q$2:Q$11)&lt;20,MAX(PERSONALITY_WATSON!Q$2:Q$11)&lt;40),"LOW","MEDIUM"))</f>
        <v>MEDIUM</v>
      </c>
      <c r="R3" s="5" t="str">
        <f>IF(AND(AVERAGE(PERSONALITY_WATSON!R$2:R$11)&gt;80,MIN(PERSONALITY_WATSON!R$2:R$11)&gt;60),"HIGH",IF(AND(AVERAGE(PERSONALITY_WATSON!R$2:R$11)&lt;20,MAX(PERSONALITY_WATSON!R$2:R$11)&lt;40),"LOW","MEDIUM"))</f>
        <v>MEDIUM</v>
      </c>
      <c r="S3" s="5" t="str">
        <f>IF(AND(AVERAGE(PERSONALITY_WATSON!S$2:S$11)&gt;80,MIN(PERSONALITY_WATSON!S$2:S$11)&gt;60),"HIGH",IF(AND(AVERAGE(PERSONALITY_WATSON!S$2:S$11)&lt;20,MAX(PERSONALITY_WATSON!S$2:S$11)&lt;40),"LOW","MEDIUM"))</f>
        <v>MEDIUM</v>
      </c>
      <c r="T3" s="5" t="str">
        <f>IF(AND(AVERAGE(PERSONALITY_WATSON!T$2:T$11)&gt;80,MIN(PERSONALITY_WATSON!T$2:T$11)&gt;60),"HIGH",IF(AND(AVERAGE(PERSONALITY_WATSON!T$2:T$11)&lt;20,MAX(PERSONALITY_WATSON!T$2:T$11)&lt;40),"LOW","MEDIUM"))</f>
        <v>MEDIUM</v>
      </c>
      <c r="U3" s="5" t="str">
        <f>IF(AND(AVERAGE(PERSONALITY_WATSON!U$2:U$11)&gt;80,MIN(PERSONALITY_WATSON!U$2:U$11)&gt;60),"HIGH",IF(AND(AVERAGE(PERSONALITY_WATSON!U$2:U$11)&lt;20,MAX(PERSONALITY_WATSON!U$2:U$11)&lt;40),"LOW","MEDIUM"))</f>
        <v>MEDIUM</v>
      </c>
      <c r="V3" s="5" t="str">
        <f>IF(AND(AVERAGE(PERSONALITY_WATSON!V$2:V$11)&gt;80,MIN(PERSONALITY_WATSON!V$2:V$11)&gt;60),"HIGH",IF(AND(AVERAGE(PERSONALITY_WATSON!V$2:V$11)&lt;20,MAX(PERSONALITY_WATSON!V$2:V$11)&lt;40),"LOW","MEDIUM"))</f>
        <v>MEDIUM</v>
      </c>
      <c r="W3" s="5" t="str">
        <f>IF(AND(AVERAGE(PERSONALITY_WATSON!W$2:W$11)&gt;80,MIN(PERSONALITY_WATSON!W$2:W$11)&gt;60),"HIGH",IF(AND(AVERAGE(PERSONALITY_WATSON!W$2:W$11)&lt;20,MAX(PERSONALITY_WATSON!W$2:W$11)&lt;40),"LOW","MEDIUM"))</f>
        <v>HIGH</v>
      </c>
      <c r="X3" s="5" t="str">
        <f>IF(AND(AVERAGE(PERSONALITY_WATSON!X$2:X$11)&gt;80,MIN(PERSONALITY_WATSON!X$2:X$11)&gt;60),"HIGH",IF(AND(AVERAGE(PERSONALITY_WATSON!X$2:X$11)&lt;20,MAX(PERSONALITY_WATSON!X$2:X$11)&lt;40),"LOW","MEDIUM"))</f>
        <v>MEDIUM</v>
      </c>
      <c r="Y3" s="5" t="str">
        <f>IF(AND(AVERAGE(PERSONALITY_WATSON!Y$2:Y$11)&gt;80,MIN(PERSONALITY_WATSON!Y$2:Y$11)&gt;60),"HIGH",IF(AND(AVERAGE(PERSONALITY_WATSON!Y$2:Y$11)&lt;20,MAX(PERSONALITY_WATSON!Y$2:Y$11)&lt;40),"LOW","MEDIUM"))</f>
        <v>HIGH</v>
      </c>
      <c r="Z3" s="5" t="str">
        <f>IF(AND(AVERAGE(PERSONALITY_WATSON!Z$2:Z$11)&gt;80,MIN(PERSONALITY_WATSON!Z$2:Z$11)&gt;60),"HIGH",IF(AND(AVERAGE(PERSONALITY_WATSON!Z$2:Z$11)&lt;20,MAX(PERSONALITY_WATSON!Z$2:Z$11)&lt;40),"LOW","MEDIUM"))</f>
        <v>MEDIUM</v>
      </c>
      <c r="AA3" s="5" t="str">
        <f>IF(AND(AVERAGE(PERSONALITY_WATSON!AA$2:AA$11)&gt;80,MIN(PERSONALITY_WATSON!AA$2:AA$11)&gt;60),"HIGH",IF(AND(AVERAGE(PERSONALITY_WATSON!AA$2:AA$11)&lt;20,MAX(PERSONALITY_WATSON!AA$2:AA$11)&lt;40),"LOW","MEDIUM"))</f>
        <v>MEDIUM</v>
      </c>
      <c r="AB3" s="5" t="str">
        <f>IF(AND(AVERAGE(PERSONALITY_WATSON!AB$2:AB$11)&gt;80,MIN(PERSONALITY_WATSON!AB$2:AB$11)&gt;60),"HIGH",IF(AND(AVERAGE(PERSONALITY_WATSON!AB$2:AB$11)&lt;20,MAX(PERSONALITY_WATSON!AB$2:AB$11)&lt;40),"LOW","MEDIUM"))</f>
        <v>LOW</v>
      </c>
      <c r="AC3" s="5" t="str">
        <f>IF(AND(AVERAGE(PERSONALITY_WATSON!AC$2:AC$11)&gt;80,MIN(PERSONALITY_WATSON!AC$2:AC$11)&gt;60),"HIGH",IF(AND(AVERAGE(PERSONALITY_WATSON!AC$2:AC$11)&lt;20,MAX(PERSONALITY_WATSON!AC$2:AC$11)&lt;40),"LOW","MEDIUM"))</f>
        <v>MEDIUM</v>
      </c>
      <c r="AD3" s="5" t="str">
        <f>IF(AND(AVERAGE(PERSONALITY_WATSON!AD$2:AD$11)&gt;80,MIN(PERSONALITY_WATSON!AD$2:AD$11)&gt;60),"HIGH",IF(AND(AVERAGE(PERSONALITY_WATSON!AD$2:AD$11)&lt;20,MAX(PERSONALITY_WATSON!AD$2:AD$11)&lt;40),"LOW","MEDIUM"))</f>
        <v>MEDIUM</v>
      </c>
      <c r="AE3" s="5" t="str">
        <f>IF(AND(AVERAGE(PERSONALITY_WATSON!AE$2:AE$11)&gt;80,MIN(PERSONALITY_WATSON!AE$2:AE$11)&gt;60),"HIGH",IF(AND(AVERAGE(PERSONALITY_WATSON!AE$2:AE$11)&lt;20,MAX(PERSONALITY_WATSON!AE$2:AE$11)&lt;40),"LOW","MEDIUM"))</f>
        <v>LOW</v>
      </c>
      <c r="AF3" s="5" t="str">
        <f>IF(AND(AVERAGE(PERSONALITY_WATSON!AF$2:AF$11)&gt;80,MIN(PERSONALITY_WATSON!AF$2:AF$11)&gt;60),"HIGH",IF(AND(AVERAGE(PERSONALITY_WATSON!AF$2:AF$11)&lt;20,MAX(PERSONALITY_WATSON!AF$2:AF$11)&lt;40),"LOW","MEDIUM"))</f>
        <v>MEDIUM</v>
      </c>
      <c r="AG3" s="5" t="str">
        <f>IF(AND(AVERAGE(PERSONALITY_WATSON!AG$2:AG$11)&gt;80,MIN(PERSONALITY_WATSON!AG$2:AG$11)&gt;60),"HIGH",IF(AND(AVERAGE(PERSONALITY_WATSON!AG$2:AG$11)&lt;20,MAX(PERSONALITY_WATSON!AG$2:AG$11)&lt;40),"LOW","MEDIUM"))</f>
        <v>MEDIUM</v>
      </c>
      <c r="AH3" s="5" t="str">
        <f>IF(AND(AVERAGE(PERSONALITY_WATSON!AH$2:AH$11)&gt;80,MIN(PERSONALITY_WATSON!AH$2:AH$11)&gt;60),"HIGH",IF(AND(AVERAGE(PERSONALITY_WATSON!AH$2:AH$11)&lt;20,MAX(PERSONALITY_WATSON!AH$2:AH$11)&lt;40),"LOW","MEDIUM"))</f>
        <v>MEDIUM</v>
      </c>
      <c r="AI3" s="5" t="str">
        <f>IF(AND(AVERAGE(PERSONALITY_WATSON!AI$2:AI$11)&gt;80,MIN(PERSONALITY_WATSON!AI$2:AI$11)&gt;60),"HIGH",IF(AND(AVERAGE(PERSONALITY_WATSON!AI$2:AI$11)&lt;20,MAX(PERSONALITY_WATSON!AI$2:AI$11)&lt;40),"LOW","MEDIUM"))</f>
        <v>MEDIUM</v>
      </c>
      <c r="AJ3" s="5" t="str">
        <f>IF(AND(AVERAGE(PERSONALITY_WATSON!AJ$2:AJ$11)&gt;80,MIN(PERSONALITY_WATSON!AJ$2:AJ$11)&gt;60),"HIGH",IF(AND(AVERAGE(PERSONALITY_WATSON!AJ$2:AJ$11)&lt;20,MAX(PERSONALITY_WATSON!AJ$2:AJ$11)&lt;40),"LOW","MEDIUM"))</f>
        <v>HIGH</v>
      </c>
      <c r="AK3" s="5" t="str">
        <f>IF(AND(AVERAGE(PERSONALITY_WATSON!AK$2:AK$11)&gt;80,MIN(PERSONALITY_WATSON!AK$2:AK$11)&gt;60),"HIGH",IF(AND(AVERAGE(PERSONALITY_WATSON!AK$2:AK$11)&lt;20,MAX(PERSONALITY_WATSON!AK$2:AK$11)&lt;40),"LOW","MEDIUM"))</f>
        <v>MEDIUM</v>
      </c>
      <c r="AL3" s="5" t="str">
        <f>IF(AND(AVERAGE(PERSONALITY_WATSON!AL$2:AL$11)&gt;80,MIN(PERSONALITY_WATSON!AL$2:AL$11)&gt;60),"HIGH",IF(AND(AVERAGE(PERSONALITY_WATSON!AL$2:AL$11)&lt;20,MAX(PERSONALITY_WATSON!AL$2:AL$11)&lt;40),"LOW","MEDIUM"))</f>
        <v>MEDIUM</v>
      </c>
      <c r="AM3" s="5" t="str">
        <f>IF(AND(AVERAGE(PERSONALITY_WATSON!AM$2:AM$11)&gt;80,MIN(PERSONALITY_WATSON!AM$2:AM$11)&gt;60),"HIGH",IF(AND(AVERAGE(PERSONALITY_WATSON!AM$2:AM$11)&lt;20,MAX(PERSONALITY_WATSON!AM$2:AM$11)&lt;40),"LOW","MEDIUM"))</f>
        <v>MEDIUM</v>
      </c>
      <c r="AN3" s="5" t="str">
        <f>IF(AND(AVERAGE(PERSONALITY_WATSON!AN$2:AN$11)&gt;80,MIN(PERSONALITY_WATSON!AN$2:AN$11)&gt;60),"HIGH",IF(AND(AVERAGE(PERSONALITY_WATSON!AN$2:AN$11)&lt;20,MAX(PERSONALITY_WATSON!AN$2:AN$11)&lt;40),"LOW","MEDIUM"))</f>
        <v>HIGH</v>
      </c>
      <c r="AO3" s="5" t="str">
        <f>IF(AND(AVERAGE(PERSONALITY_WATSON!AO$2:AO$11)&gt;80,MIN(PERSONALITY_WATSON!AO$2:AO$11)&gt;60),"HIGH",IF(AND(AVERAGE(PERSONALITY_WATSON!AO$2:AO$11)&lt;20,MAX(PERSONALITY_WATSON!AO$2:AO$11)&lt;40),"LOW","MEDIUM"))</f>
        <v>MEDIUM</v>
      </c>
      <c r="AP3" s="5" t="str">
        <f>IF(AND(AVERAGE(PERSONALITY_WATSON!AP$2:AP$11)&gt;80,MIN(PERSONALITY_WATSON!AP$2:AP$11)&gt;60),"HIGH",IF(AND(AVERAGE(PERSONALITY_WATSON!AP$2:AP$11)&lt;20,MAX(PERSONALITY_WATSON!AP$2:AP$11)&lt;40),"LOW","MEDIUM"))</f>
        <v>HIGH</v>
      </c>
      <c r="AQ3" s="5" t="str">
        <f>IF(AND(AVERAGE(PERSONALITY_WATSON!AQ$2:AQ$11)&gt;80,MIN(PERSONALITY_WATSON!AQ$2:AQ$11)&gt;60),"HIGH",IF(AND(AVERAGE(PERSONALITY_WATSON!AQ$2:AQ$11)&lt;20,MAX(PERSONALITY_WATSON!AQ$2:AQ$11)&lt;40),"LOW","MEDIUM"))</f>
        <v>MEDIUM</v>
      </c>
      <c r="AR3" s="5" t="str">
        <f>IF(AND(AVERAGE(PERSONALITY_WATSON!AR$2:AR$11)&gt;80,MIN(PERSONALITY_WATSON!AR$2:AR$11)&gt;60),"HIGH",IF(AND(AVERAGE(PERSONALITY_WATSON!AR$2:AR$11)&lt;20,MAX(PERSONALITY_WATSON!AR$2:AR$11)&lt;40),"LOW","MEDIUM"))</f>
        <v>MEDIUM</v>
      </c>
      <c r="AS3" s="5" t="str">
        <f>IF(AND(AVERAGE(PERSONALITY_WATSON!AS$2:AS$11)&gt;80,MIN(PERSONALITY_WATSON!AS$2:AS$11)&gt;60),"HIGH",IF(AND(AVERAGE(PERSONALITY_WATSON!AS$2:AS$11)&lt;20,MAX(PERSONALITY_WATSON!AS$2:AS$11)&lt;40),"LOW","MEDIUM"))</f>
        <v>HIGH</v>
      </c>
      <c r="AT3" s="5" t="str">
        <f>IF(AND(AVERAGE(PERSONALITY_WATSON!AT$2:AT$11)&gt;80,MIN(PERSONALITY_WATSON!AT$2:AT$11)&gt;60),"HIGH",IF(AND(AVERAGE(PERSONALITY_WATSON!AT$2:AT$11)&lt;20,MAX(PERSONALITY_WATSON!AT$2:AT$11)&lt;40),"LOW","MEDIUM"))</f>
        <v>MEDIUM</v>
      </c>
      <c r="AU3" s="5" t="str">
        <f>IF(AND(AVERAGE(PERSONALITY_WATSON!AU$2:AU$11)&gt;80,MIN(PERSONALITY_WATSON!AU$2:AU$11)&gt;60),"HIGH",IF(AND(AVERAGE(PERSONALITY_WATSON!AU$2:AU$11)&lt;20,MAX(PERSONALITY_WATSON!AU$2:AU$11)&lt;40),"LOW","MEDIUM"))</f>
        <v>MEDIUM</v>
      </c>
      <c r="AV3" s="5" t="str">
        <f>IF(AND(AVERAGE(PERSONALITY_WATSON!AV$2:AV$11)&gt;80,MIN(PERSONALITY_WATSON!AV$2:AV$11)&gt;60),"HIGH",IF(AND(AVERAGE(PERSONALITY_WATSON!AV$2:AV$11)&lt;20,MAX(PERSONALITY_WATSON!AV$2:AV$11)&lt;40),"LOW","MEDIUM"))</f>
        <v>MEDIUM</v>
      </c>
      <c r="AW3" s="5" t="str">
        <f>IF(AND(AVERAGE(PERSONALITY_WATSON!AW$2:AW$11)&gt;80,MIN(PERSONALITY_WATSON!AW$2:AW$11)&gt;60),"HIGH",IF(AND(AVERAGE(PERSONALITY_WATSON!AW$2:AW$11)&lt;20,MAX(PERSONALITY_WATSON!AW$2:AW$11)&lt;40),"LOW","MEDIUM"))</f>
        <v>HIGH</v>
      </c>
      <c r="AX3" s="5" t="str">
        <f>IF(AND(AVERAGE(PERSONALITY_WATSON!AX$2:AX$11)&gt;80,MIN(PERSONALITY_WATSON!AX$2:AX$11)&gt;60),"HIGH",IF(AND(AVERAGE(PERSONALITY_WATSON!AX$2:AX$11)&lt;20,MAX(PERSONALITY_WATSON!AX$2:AX$11)&lt;40),"LOW","MEDIUM"))</f>
        <v>MEDIUM</v>
      </c>
      <c r="AY3" s="5" t="str">
        <f>IF(AND(AVERAGE(PERSONALITY_WATSON!AY$2:AY$11)&gt;80,MIN(PERSONALITY_WATSON!AY$2:AY$11)&gt;60),"HIGH",IF(AND(AVERAGE(PERSONALITY_WATSON!AY$2:AY$11)&lt;20,MAX(PERSONALITY_WATSON!AY$2:AY$11)&lt;40),"LOW","MEDIUM"))</f>
        <v>HIGH</v>
      </c>
      <c r="AZ3" s="5" t="str">
        <f>IF(AND(AVERAGE(PERSONALITY_WATSON!AZ$2:AZ$11)&gt;80,MIN(PERSONALITY_WATSON!AZ$2:AZ$11)&gt;60),"HIGH",IF(AND(AVERAGE(PERSONALITY_WATSON!AZ$2:AZ$11)&lt;20,MAX(PERSONALITY_WATSON!AZ$2:AZ$11)&lt;40),"LOW","MEDIUM"))</f>
        <v>MEDIUM</v>
      </c>
      <c r="BA3" s="5" t="str">
        <f>IF(AND(AVERAGE(PERSONALITY_WATSON!BA$2:BA$11)&gt;80,MIN(PERSONALITY_WATSON!BA$2:BA$11)&gt;60),"HIGH",IF(AND(AVERAGE(PERSONALITY_WATSON!BA$2:BA$11)&lt;20,MAX(PERSONALITY_WATSON!BA$2:BA$11)&lt;40),"LOW","MEDIUM"))</f>
        <v>MEDIUM</v>
      </c>
      <c r="BB3" s="5" t="str">
        <f>IF(AND(AVERAGE(PERSONALITY_WATSON!BB$2:BB$11)&gt;80,MIN(PERSONALITY_WATSON!BB$2:BB$11)&gt;60),"HIGH",IF(AND(AVERAGE(PERSONALITY_WATSON!BB$2:BB$11)&lt;20,MAX(PERSONALITY_WATSON!BB$2:BB$11)&lt;40),"LOW","MEDIUM"))</f>
        <v>MEDIUM</v>
      </c>
      <c r="BC3" s="5" t="str">
        <f>IF(AND(AVERAGE(PERSONALITY_WATSON!BC$2:BC$11)&gt;80,MIN(PERSONALITY_WATSON!BC$2:BC$11)&gt;60),"HIGH",IF(AND(AVERAGE(PERSONALITY_WATSON!BC$2:BC$11)&lt;20,MAX(PERSONALITY_WATSON!BC$2:BC$11)&lt;40),"LOW","MEDIUM"))</f>
        <v>HIGH</v>
      </c>
      <c r="BD3" s="5" t="str">
        <f>IF(AND(AVERAGE(PERSONALITY_WATSON!BD$2:BD$11)&gt;80,MIN(PERSONALITY_WATSON!BD$2:BD$11)&gt;60),"HIGH",IF(AND(AVERAGE(PERSONALITY_WATSON!BD$2:BD$11)&lt;20,MAX(PERSONALITY_WATSON!BD$2:BD$11)&lt;40),"LOW","MEDIUM"))</f>
        <v>MEDIUM</v>
      </c>
      <c r="BE3" s="16" t="s">
        <v>58</v>
      </c>
    </row>
    <row r="4" spans="1:57" ht="15.75" thickBot="1" x14ac:dyDescent="0.3">
      <c r="A4">
        <v>39</v>
      </c>
      <c r="B4" s="12" t="s">
        <v>136</v>
      </c>
      <c r="C4" s="13" t="s">
        <v>137</v>
      </c>
      <c r="D4" s="16" t="s">
        <v>138</v>
      </c>
      <c r="E4" s="5" t="str">
        <f>IF(AND(AVERAGE(PERSONALITY_WATSON!E$12:E$22)&gt;80,MIN(PERSONALITY_WATSON!E$12:E$22)&gt;60),"HIGH",IF(AND(AVERAGE(PERSONALITY_WATSON!E$12:E$22)&lt;20,MAX(PERSONALITY_WATSON!E$12:E$22)&lt;40),"LOW","MEDIUM"))</f>
        <v>MEDIUM</v>
      </c>
      <c r="F4" s="5" t="str">
        <f>IF(AND(AVERAGE(PERSONALITY_WATSON!F$12:F$22)&gt;80,MIN(PERSONALITY_WATSON!F$12:F$22)&gt;60),"HIGH",IF(AND(AVERAGE(PERSONALITY_WATSON!F$12:F$22)&lt;20,MAX(PERSONALITY_WATSON!F$12:F$22)&lt;40),"LOW","MEDIUM"))</f>
        <v>MEDIUM</v>
      </c>
      <c r="G4" s="5" t="str">
        <f>IF(AND(AVERAGE(PERSONALITY_WATSON!G$12:G$22)&gt;80,MIN(PERSONALITY_WATSON!G$12:G$22)&gt;60),"HIGH",IF(AND(AVERAGE(PERSONALITY_WATSON!G$12:G$22)&lt;20,MAX(PERSONALITY_WATSON!G$12:G$22)&lt;40),"LOW","MEDIUM"))</f>
        <v>HIGH</v>
      </c>
      <c r="H4" s="5" t="str">
        <f>IF(AND(AVERAGE(PERSONALITY_WATSON!H$12:H$22)&gt;80,MIN(PERSONALITY_WATSON!H$12:H$22)&gt;60),"HIGH",IF(AND(AVERAGE(PERSONALITY_WATSON!H$12:H$22)&lt;20,MAX(PERSONALITY_WATSON!H$12:H$22)&lt;40),"LOW","MEDIUM"))</f>
        <v>MEDIUM</v>
      </c>
      <c r="I4" s="5" t="str">
        <f>IF(AND(AVERAGE(PERSONALITY_WATSON!I$12:I$22)&gt;80,MIN(PERSONALITY_WATSON!I$12:I$22)&gt;60),"HIGH",IF(AND(AVERAGE(PERSONALITY_WATSON!I$12:I$22)&lt;20,MAX(PERSONALITY_WATSON!I$12:I$22)&lt;40),"LOW","MEDIUM"))</f>
        <v>MEDIUM</v>
      </c>
      <c r="J4" s="5" t="str">
        <f>IF(AND(AVERAGE(PERSONALITY_WATSON!J$12:J$22)&gt;80,MIN(PERSONALITY_WATSON!J$12:J$22)&gt;60),"HIGH",IF(AND(AVERAGE(PERSONALITY_WATSON!J$12:J$22)&lt;20,MAX(PERSONALITY_WATSON!J$12:J$22)&lt;40),"LOW","MEDIUM"))</f>
        <v>LOW</v>
      </c>
      <c r="K4" s="5" t="str">
        <f>IF(AND(AVERAGE(PERSONALITY_WATSON!K$12:K$22)&gt;80,MIN(PERSONALITY_WATSON!K$12:K$22)&gt;60),"HIGH",IF(AND(AVERAGE(PERSONALITY_WATSON!K$12:K$22)&lt;20,MAX(PERSONALITY_WATSON!K$12:K$22)&lt;40),"LOW","MEDIUM"))</f>
        <v>LOW</v>
      </c>
      <c r="L4" s="5" t="str">
        <f>IF(AND(AVERAGE(PERSONALITY_WATSON!L$12:L$22)&gt;80,MIN(PERSONALITY_WATSON!L$12:L$22)&gt;60),"HIGH",IF(AND(AVERAGE(PERSONALITY_WATSON!L$12:L$22)&lt;20,MAX(PERSONALITY_WATSON!L$12:L$22)&lt;40),"LOW","MEDIUM"))</f>
        <v>MEDIUM</v>
      </c>
      <c r="M4" s="5" t="str">
        <f>IF(AND(AVERAGE(PERSONALITY_WATSON!M$12:M$22)&gt;80,MIN(PERSONALITY_WATSON!M$12:M$22)&gt;60),"HIGH",IF(AND(AVERAGE(PERSONALITY_WATSON!M$12:M$22)&lt;20,MAX(PERSONALITY_WATSON!M$12:M$22)&lt;40),"LOW","MEDIUM"))</f>
        <v>HIGH</v>
      </c>
      <c r="N4" s="5" t="str">
        <f>IF(AND(AVERAGE(PERSONALITY_WATSON!N$12:N$22)&gt;80,MIN(PERSONALITY_WATSON!N$12:N$22)&gt;60),"HIGH",IF(AND(AVERAGE(PERSONALITY_WATSON!N$12:N$22)&lt;20,MAX(PERSONALITY_WATSON!N$12:N$22)&lt;40),"LOW","MEDIUM"))</f>
        <v>MEDIUM</v>
      </c>
      <c r="O4" s="5" t="str">
        <f>IF(AND(AVERAGE(PERSONALITY_WATSON!O$12:O$22)&gt;80,MIN(PERSONALITY_WATSON!O$12:O$22)&gt;60),"HIGH",IF(AND(AVERAGE(PERSONALITY_WATSON!O$12:O$22)&lt;20,MAX(PERSONALITY_WATSON!O$12:O$22)&lt;40),"LOW","MEDIUM"))</f>
        <v>HIGH</v>
      </c>
      <c r="P4" s="5" t="str">
        <f>IF(AND(AVERAGE(PERSONALITY_WATSON!P$12:P$22)&gt;80,MIN(PERSONALITY_WATSON!P$12:P$22)&gt;60),"HIGH",IF(AND(AVERAGE(PERSONALITY_WATSON!P$12:P$22)&lt;20,MAX(PERSONALITY_WATSON!P$12:P$22)&lt;40),"LOW","MEDIUM"))</f>
        <v>LOW</v>
      </c>
      <c r="Q4" s="5" t="str">
        <f>IF(AND(AVERAGE(PERSONALITY_WATSON!Q$12:Q$22)&gt;80,MIN(PERSONALITY_WATSON!Q$12:Q$22)&gt;60),"HIGH",IF(AND(AVERAGE(PERSONALITY_WATSON!Q$12:Q$22)&lt;20,MAX(PERSONALITY_WATSON!Q$12:Q$22)&lt;40),"LOW","MEDIUM"))</f>
        <v>MEDIUM</v>
      </c>
      <c r="R4" s="5" t="str">
        <f>IF(AND(AVERAGE(PERSONALITY_WATSON!R$12:R$22)&gt;80,MIN(PERSONALITY_WATSON!R$12:R$22)&gt;60),"HIGH",IF(AND(AVERAGE(PERSONALITY_WATSON!R$12:R$22)&lt;20,MAX(PERSONALITY_WATSON!R$12:R$22)&lt;40),"LOW","MEDIUM"))</f>
        <v>LOW</v>
      </c>
      <c r="S4" s="5" t="str">
        <f>IF(AND(AVERAGE(PERSONALITY_WATSON!S$12:S$22)&gt;80,MIN(PERSONALITY_WATSON!S$12:S$22)&gt;60),"HIGH",IF(AND(AVERAGE(PERSONALITY_WATSON!S$12:S$22)&lt;20,MAX(PERSONALITY_WATSON!S$12:S$22)&lt;40),"LOW","MEDIUM"))</f>
        <v>MEDIUM</v>
      </c>
      <c r="T4" s="5" t="str">
        <f>IF(AND(AVERAGE(PERSONALITY_WATSON!T$12:T$22)&gt;80,MIN(PERSONALITY_WATSON!T$12:T$22)&gt;60),"HIGH",IF(AND(AVERAGE(PERSONALITY_WATSON!T$12:T$22)&lt;20,MAX(PERSONALITY_WATSON!T$12:T$22)&lt;40),"LOW","MEDIUM"))</f>
        <v>HIGH</v>
      </c>
      <c r="U4" s="5" t="str">
        <f>IF(AND(AVERAGE(PERSONALITY_WATSON!U$12:U$22)&gt;80,MIN(PERSONALITY_WATSON!U$12:U$22)&gt;60),"HIGH",IF(AND(AVERAGE(PERSONALITY_WATSON!U$12:U$22)&lt;20,MAX(PERSONALITY_WATSON!U$12:U$22)&lt;40),"LOW","MEDIUM"))</f>
        <v>MEDIUM</v>
      </c>
      <c r="V4" s="5" t="str">
        <f>IF(AND(AVERAGE(PERSONALITY_WATSON!V$12:V$22)&gt;80,MIN(PERSONALITY_WATSON!V$12:V$22)&gt;60),"HIGH",IF(AND(AVERAGE(PERSONALITY_WATSON!V$12:V$22)&lt;20,MAX(PERSONALITY_WATSON!V$12:V$22)&lt;40),"LOW","MEDIUM"))</f>
        <v>MEDIUM</v>
      </c>
      <c r="W4" s="5" t="str">
        <f>IF(AND(AVERAGE(PERSONALITY_WATSON!W$12:W$22)&gt;80,MIN(PERSONALITY_WATSON!W$12:W$22)&gt;60),"HIGH",IF(AND(AVERAGE(PERSONALITY_WATSON!W$12:W$22)&lt;20,MAX(PERSONALITY_WATSON!W$12:W$22)&lt;40),"LOW","MEDIUM"))</f>
        <v>HIGH</v>
      </c>
      <c r="X4" s="5" t="str">
        <f>IF(AND(AVERAGE(PERSONALITY_WATSON!X$12:X$22)&gt;80,MIN(PERSONALITY_WATSON!X$12:X$22)&gt;60),"HIGH",IF(AND(AVERAGE(PERSONALITY_WATSON!X$12:X$22)&lt;20,MAX(PERSONALITY_WATSON!X$12:X$22)&lt;40),"LOW","MEDIUM"))</f>
        <v>HIGH</v>
      </c>
      <c r="Y4" s="5" t="str">
        <f>IF(AND(AVERAGE(PERSONALITY_WATSON!Y$12:Y$22)&gt;80,MIN(PERSONALITY_WATSON!Y$12:Y$22)&gt;60),"HIGH",IF(AND(AVERAGE(PERSONALITY_WATSON!Y$12:Y$22)&lt;20,MAX(PERSONALITY_WATSON!Y$12:Y$22)&lt;40),"LOW","MEDIUM"))</f>
        <v>HIGH</v>
      </c>
      <c r="Z4" s="5" t="str">
        <f>IF(AND(AVERAGE(PERSONALITY_WATSON!Z$12:Z$22)&gt;80,MIN(PERSONALITY_WATSON!Z$12:Z$22)&gt;60),"HIGH",IF(AND(AVERAGE(PERSONALITY_WATSON!Z$12:Z$22)&lt;20,MAX(PERSONALITY_WATSON!Z$12:Z$22)&lt;40),"LOW","MEDIUM"))</f>
        <v>MEDIUM</v>
      </c>
      <c r="AA4" s="5" t="str">
        <f>IF(AND(AVERAGE(PERSONALITY_WATSON!AA$12:AA$22)&gt;80,MIN(PERSONALITY_WATSON!AA$12:AA$22)&gt;60),"HIGH",IF(AND(AVERAGE(PERSONALITY_WATSON!AA$12:AA$22)&lt;20,MAX(PERSONALITY_WATSON!AA$12:AA$22)&lt;40),"LOW","MEDIUM"))</f>
        <v>HIGH</v>
      </c>
      <c r="AB4" s="5" t="str">
        <f>IF(AND(AVERAGE(PERSONALITY_WATSON!AB$12:AB$22)&gt;80,MIN(PERSONALITY_WATSON!AB$12:AB$22)&gt;60),"HIGH",IF(AND(AVERAGE(PERSONALITY_WATSON!AB$12:AB$22)&lt;20,MAX(PERSONALITY_WATSON!AB$12:AB$22)&lt;40),"LOW","MEDIUM"))</f>
        <v>MEDIUM</v>
      </c>
      <c r="AC4" s="5" t="str">
        <f>IF(AND(AVERAGE(PERSONALITY_WATSON!AC$12:AC$22)&gt;80,MIN(PERSONALITY_WATSON!AC$12:AC$22)&gt;60),"HIGH",IF(AND(AVERAGE(PERSONALITY_WATSON!AC$12:AC$22)&lt;20,MAX(PERSONALITY_WATSON!AC$12:AC$22)&lt;40),"LOW","MEDIUM"))</f>
        <v>HIGH</v>
      </c>
      <c r="AD4" s="5" t="str">
        <f>IF(AND(AVERAGE(PERSONALITY_WATSON!AD$12:AD$22)&gt;80,MIN(PERSONALITY_WATSON!AD$12:AD$22)&gt;60),"HIGH",IF(AND(AVERAGE(PERSONALITY_WATSON!AD$12:AD$22)&lt;20,MAX(PERSONALITY_WATSON!AD$12:AD$22)&lt;40),"LOW","MEDIUM"))</f>
        <v>MEDIUM</v>
      </c>
      <c r="AE4" s="5" t="str">
        <f>IF(AND(AVERAGE(PERSONALITY_WATSON!AE$12:AE$22)&gt;80,MIN(PERSONALITY_WATSON!AE$12:AE$22)&gt;60),"HIGH",IF(AND(AVERAGE(PERSONALITY_WATSON!AE$12:AE$22)&lt;20,MAX(PERSONALITY_WATSON!AE$12:AE$22)&lt;40),"LOW","MEDIUM"))</f>
        <v>LOW</v>
      </c>
      <c r="AF4" s="5" t="str">
        <f>IF(AND(AVERAGE(PERSONALITY_WATSON!AF$12:AF$22)&gt;80,MIN(PERSONALITY_WATSON!AF$12:AF$22)&gt;60),"HIGH",IF(AND(AVERAGE(PERSONALITY_WATSON!AF$12:AF$22)&lt;20,MAX(PERSONALITY_WATSON!AF$12:AF$22)&lt;40),"LOW","MEDIUM"))</f>
        <v>HIGH</v>
      </c>
      <c r="AG4" s="5" t="str">
        <f>IF(AND(AVERAGE(PERSONALITY_WATSON!AG$12:AG$22)&gt;80,MIN(PERSONALITY_WATSON!AG$12:AG$22)&gt;60),"HIGH",IF(AND(AVERAGE(PERSONALITY_WATSON!AG$12:AG$22)&lt;20,MAX(PERSONALITY_WATSON!AG$12:AG$22)&lt;40),"LOW","MEDIUM"))</f>
        <v>MEDIUM</v>
      </c>
      <c r="AH4" s="5" t="str">
        <f>IF(AND(AVERAGE(PERSONALITY_WATSON!AH$12:AH$22)&gt;80,MIN(PERSONALITY_WATSON!AH$12:AH$22)&gt;60),"HIGH",IF(AND(AVERAGE(PERSONALITY_WATSON!AH$12:AH$22)&lt;20,MAX(PERSONALITY_WATSON!AH$12:AH$22)&lt;40),"LOW","MEDIUM"))</f>
        <v>MEDIUM</v>
      </c>
      <c r="AI4" s="5" t="str">
        <f>IF(AND(AVERAGE(PERSONALITY_WATSON!AI$12:AI$22)&gt;80,MIN(PERSONALITY_WATSON!AI$12:AI$22)&gt;60),"HIGH",IF(AND(AVERAGE(PERSONALITY_WATSON!AI$12:AI$22)&lt;20,MAX(PERSONALITY_WATSON!AI$12:AI$22)&lt;40),"LOW","MEDIUM"))</f>
        <v>HIGH</v>
      </c>
      <c r="AJ4" s="5" t="str">
        <f>IF(AND(AVERAGE(PERSONALITY_WATSON!AJ$12:AJ$22)&gt;80,MIN(PERSONALITY_WATSON!AJ$12:AJ$22)&gt;60),"HIGH",IF(AND(AVERAGE(PERSONALITY_WATSON!AJ$12:AJ$22)&lt;20,MAX(PERSONALITY_WATSON!AJ$12:AJ$22)&lt;40),"LOW","MEDIUM"))</f>
        <v>HIGH</v>
      </c>
      <c r="AK4" s="5" t="str">
        <f>IF(AND(AVERAGE(PERSONALITY_WATSON!AK$12:AK$22)&gt;80,MIN(PERSONALITY_WATSON!AK$12:AK$22)&gt;60),"HIGH",IF(AND(AVERAGE(PERSONALITY_WATSON!AK$12:AK$22)&lt;20,MAX(PERSONALITY_WATSON!AK$12:AK$22)&lt;40),"LOW","MEDIUM"))</f>
        <v>MEDIUM</v>
      </c>
      <c r="AL4" s="5" t="str">
        <f>IF(AND(AVERAGE(PERSONALITY_WATSON!AL$12:AL$22)&gt;80,MIN(PERSONALITY_WATSON!AL$12:AL$22)&gt;60),"HIGH",IF(AND(AVERAGE(PERSONALITY_WATSON!AL$12:AL$22)&lt;20,MAX(PERSONALITY_WATSON!AL$12:AL$22)&lt;40),"LOW","MEDIUM"))</f>
        <v>MEDIUM</v>
      </c>
      <c r="AM4" s="5" t="str">
        <f>IF(AND(AVERAGE(PERSONALITY_WATSON!AM$12:AM$22)&gt;80,MIN(PERSONALITY_WATSON!AM$12:AM$22)&gt;60),"HIGH",IF(AND(AVERAGE(PERSONALITY_WATSON!AM$12:AM$22)&lt;20,MAX(PERSONALITY_WATSON!AM$12:AM$22)&lt;40),"LOW","MEDIUM"))</f>
        <v>MEDIUM</v>
      </c>
      <c r="AN4" s="5" t="str">
        <f>IF(AND(AVERAGE(PERSONALITY_WATSON!AN$12:AN$22)&gt;80,MIN(PERSONALITY_WATSON!AN$12:AN$22)&gt;60),"HIGH",IF(AND(AVERAGE(PERSONALITY_WATSON!AN$12:AN$22)&lt;20,MAX(PERSONALITY_WATSON!AN$12:AN$22)&lt;40),"LOW","MEDIUM"))</f>
        <v>HIGH</v>
      </c>
      <c r="AO4" s="5" t="str">
        <f>IF(AND(AVERAGE(PERSONALITY_WATSON!AO$12:AO$22)&gt;80,MIN(PERSONALITY_WATSON!AO$12:AO$22)&gt;60),"HIGH",IF(AND(AVERAGE(PERSONALITY_WATSON!AO$12:AO$22)&lt;20,MAX(PERSONALITY_WATSON!AO$12:AO$22)&lt;40),"LOW","MEDIUM"))</f>
        <v>HIGH</v>
      </c>
      <c r="AP4" s="5" t="str">
        <f>IF(AND(AVERAGE(PERSONALITY_WATSON!AP$12:AP$22)&gt;80,MIN(PERSONALITY_WATSON!AP$12:AP$22)&gt;60),"HIGH",IF(AND(AVERAGE(PERSONALITY_WATSON!AP$12:AP$22)&lt;20,MAX(PERSONALITY_WATSON!AP$12:AP$22)&lt;40),"LOW","MEDIUM"))</f>
        <v>HIGH</v>
      </c>
      <c r="AQ4" s="5" t="str">
        <f>IF(AND(AVERAGE(PERSONALITY_WATSON!AQ$12:AQ$22)&gt;80,MIN(PERSONALITY_WATSON!AQ$12:AQ$22)&gt;60),"HIGH",IF(AND(AVERAGE(PERSONALITY_WATSON!AQ$12:AQ$22)&lt;20,MAX(PERSONALITY_WATSON!AQ$12:AQ$22)&lt;40),"LOW","MEDIUM"))</f>
        <v>HIGH</v>
      </c>
      <c r="AR4" s="5" t="str">
        <f>IF(AND(AVERAGE(PERSONALITY_WATSON!AR$12:AR$22)&gt;80,MIN(PERSONALITY_WATSON!AR$12:AR$22)&gt;60),"HIGH",IF(AND(AVERAGE(PERSONALITY_WATSON!AR$12:AR$22)&lt;20,MAX(PERSONALITY_WATSON!AR$12:AR$22)&lt;40),"LOW","MEDIUM"))</f>
        <v>MEDIUM</v>
      </c>
      <c r="AS4" s="5" t="str">
        <f>IF(AND(AVERAGE(PERSONALITY_WATSON!AS$12:AS$22)&gt;80,MIN(PERSONALITY_WATSON!AS$12:AS$22)&gt;60),"HIGH",IF(AND(AVERAGE(PERSONALITY_WATSON!AS$12:AS$22)&lt;20,MAX(PERSONALITY_WATSON!AS$12:AS$22)&lt;40),"LOW","MEDIUM"))</f>
        <v>HIGH</v>
      </c>
      <c r="AT4" s="5" t="str">
        <f>IF(AND(AVERAGE(PERSONALITY_WATSON!AT$12:AT$22)&gt;80,MIN(PERSONALITY_WATSON!AT$12:AT$22)&gt;60),"HIGH",IF(AND(AVERAGE(PERSONALITY_WATSON!AT$12:AT$22)&lt;20,MAX(PERSONALITY_WATSON!AT$12:AT$22)&lt;40),"LOW","MEDIUM"))</f>
        <v>MEDIUM</v>
      </c>
      <c r="AU4" s="5" t="str">
        <f>IF(AND(AVERAGE(PERSONALITY_WATSON!AU$12:AU$22)&gt;80,MIN(PERSONALITY_WATSON!AU$12:AU$22)&gt;60),"HIGH",IF(AND(AVERAGE(PERSONALITY_WATSON!AU$12:AU$22)&lt;20,MAX(PERSONALITY_WATSON!AU$12:AU$22)&lt;40),"LOW","MEDIUM"))</f>
        <v>MEDIUM</v>
      </c>
      <c r="AV4" s="5" t="str">
        <f>IF(AND(AVERAGE(PERSONALITY_WATSON!AV$12:AV$22)&gt;80,MIN(PERSONALITY_WATSON!AV$12:AV$22)&gt;60),"HIGH",IF(AND(AVERAGE(PERSONALITY_WATSON!AV$12:AV$22)&lt;20,MAX(PERSONALITY_WATSON!AV$12:AV$22)&lt;40),"LOW","MEDIUM"))</f>
        <v>MEDIUM</v>
      </c>
      <c r="AW4" s="5" t="str">
        <f>IF(AND(AVERAGE(PERSONALITY_WATSON!AW$12:AW$22)&gt;80,MIN(PERSONALITY_WATSON!AW$12:AW$22)&gt;60),"HIGH",IF(AND(AVERAGE(PERSONALITY_WATSON!AW$12:AW$22)&lt;20,MAX(PERSONALITY_WATSON!AW$12:AW$22)&lt;40),"LOW","MEDIUM"))</f>
        <v>HIGH</v>
      </c>
      <c r="AX4" s="5" t="str">
        <f>IF(AND(AVERAGE(PERSONALITY_WATSON!AX$12:AX$22)&gt;80,MIN(PERSONALITY_WATSON!AX$12:AX$22)&gt;60),"HIGH",IF(AND(AVERAGE(PERSONALITY_WATSON!AX$12:AX$22)&lt;20,MAX(PERSONALITY_WATSON!AX$12:AX$22)&lt;40),"LOW","MEDIUM"))</f>
        <v>HIGH</v>
      </c>
      <c r="AY4" s="5" t="str">
        <f>IF(AND(AVERAGE(PERSONALITY_WATSON!AY$12:AY$22)&gt;80,MIN(PERSONALITY_WATSON!AY$12:AY$22)&gt;60),"HIGH",IF(AND(AVERAGE(PERSONALITY_WATSON!AY$12:AY$22)&lt;20,MAX(PERSONALITY_WATSON!AY$12:AY$22)&lt;40),"LOW","MEDIUM"))</f>
        <v>HIGH</v>
      </c>
      <c r="AZ4" s="5" t="str">
        <f>IF(AND(AVERAGE(PERSONALITY_WATSON!AZ$12:AZ$22)&gt;80,MIN(PERSONALITY_WATSON!AZ$12:AZ$22)&gt;60),"HIGH",IF(AND(AVERAGE(PERSONALITY_WATSON!AZ$12:AZ$22)&lt;20,MAX(PERSONALITY_WATSON!AZ$12:AZ$22)&lt;40),"LOW","MEDIUM"))</f>
        <v>HIGH</v>
      </c>
      <c r="BA4" s="5" t="str">
        <f>IF(AND(AVERAGE(PERSONALITY_WATSON!BA$12:BA$22)&gt;80,MIN(PERSONALITY_WATSON!BA$12:BA$22)&gt;60),"HIGH",IF(AND(AVERAGE(PERSONALITY_WATSON!BA$12:BA$22)&lt;20,MAX(PERSONALITY_WATSON!BA$12:BA$22)&lt;40),"LOW","MEDIUM"))</f>
        <v>MEDIUM</v>
      </c>
      <c r="BB4" s="5" t="str">
        <f>IF(AND(AVERAGE(PERSONALITY_WATSON!BB$12:BB$22)&gt;80,MIN(PERSONALITY_WATSON!BB$12:BB$22)&gt;60),"HIGH",IF(AND(AVERAGE(PERSONALITY_WATSON!BB$12:BB$22)&lt;20,MAX(PERSONALITY_WATSON!BB$12:BB$22)&lt;40),"LOW","MEDIUM"))</f>
        <v>HIGH</v>
      </c>
      <c r="BC4" s="5" t="str">
        <f>IF(AND(AVERAGE(PERSONALITY_WATSON!BC$12:BC$22)&gt;80,MIN(PERSONALITY_WATSON!BC$12:BC$22)&gt;60),"HIGH",IF(AND(AVERAGE(PERSONALITY_WATSON!BC$12:BC$22)&lt;20,MAX(PERSONALITY_WATSON!BC$12:BC$22)&lt;40),"LOW","MEDIUM"))</f>
        <v>HIGH</v>
      </c>
      <c r="BD4" s="5" t="str">
        <f>IF(AND(AVERAGE(PERSONALITY_WATSON!BD$12:BD$22)&gt;80,MIN(PERSONALITY_WATSON!BD$12:BD$22)&gt;60),"HIGH",IF(AND(AVERAGE(PERSONALITY_WATSON!BD$12:BD$22)&lt;20,MAX(PERSONALITY_WATSON!BD$12:BD$22)&lt;40),"LOW","MEDIUM"))</f>
        <v>MEDIUM</v>
      </c>
      <c r="BE4" s="16" t="s">
        <v>138</v>
      </c>
    </row>
    <row r="5" spans="1:57" ht="15.75" thickBot="1" x14ac:dyDescent="0.3">
      <c r="A5">
        <v>18</v>
      </c>
      <c r="B5" t="s">
        <v>92</v>
      </c>
      <c r="C5" t="s">
        <v>93</v>
      </c>
      <c r="D5" s="16" t="s">
        <v>94</v>
      </c>
      <c r="E5" s="5" t="str">
        <f>IF(AND(AVERAGE(PERSONALITY_WATSON!E$23:E$34)&gt;80,MIN(PERSONALITY_WATSON!E$23:E$34)&gt;60),"HIGH",IF(AND(AVERAGE(PERSONALITY_WATSON!E$23:E$34)&lt;20,MAX(PERSONALITY_WATSON!E$23:E$34)&lt;40),"LOW","MEDIUM"))</f>
        <v>MEDIUM</v>
      </c>
      <c r="F5" s="5" t="str">
        <f>IF(AND(AVERAGE(PERSONALITY_WATSON!F$23:F$34)&gt;80,MIN(PERSONALITY_WATSON!F$23:F$34)&gt;60),"HIGH",IF(AND(AVERAGE(PERSONALITY_WATSON!F$23:F$34)&lt;20,MAX(PERSONALITY_WATSON!F$23:F$34)&lt;40),"LOW","MEDIUM"))</f>
        <v>MEDIUM</v>
      </c>
      <c r="G5" s="5" t="str">
        <f>IF(AND(AVERAGE(PERSONALITY_WATSON!G$23:G$34)&gt;80,MIN(PERSONALITY_WATSON!G$23:G$34)&gt;60),"HIGH",IF(AND(AVERAGE(PERSONALITY_WATSON!G$23:G$34)&lt;20,MAX(PERSONALITY_WATSON!G$23:G$34)&lt;40),"LOW","MEDIUM"))</f>
        <v>MEDIUM</v>
      </c>
      <c r="H5" s="5" t="str">
        <f>IF(AND(AVERAGE(PERSONALITY_WATSON!H$23:H$34)&gt;80,MIN(PERSONALITY_WATSON!H$23:H$34)&gt;60),"HIGH",IF(AND(AVERAGE(PERSONALITY_WATSON!H$23:H$34)&lt;20,MAX(PERSONALITY_WATSON!H$23:H$34)&lt;40),"LOW","MEDIUM"))</f>
        <v>MEDIUM</v>
      </c>
      <c r="I5" s="5" t="str">
        <f>IF(AND(AVERAGE(PERSONALITY_WATSON!I$23:I$34)&gt;80,MIN(PERSONALITY_WATSON!I$23:I$34)&gt;60),"HIGH",IF(AND(AVERAGE(PERSONALITY_WATSON!I$23:I$34)&lt;20,MAX(PERSONALITY_WATSON!I$23:I$34)&lt;40),"LOW","MEDIUM"))</f>
        <v>MEDIUM</v>
      </c>
      <c r="J5" s="5" t="str">
        <f>IF(AND(AVERAGE(PERSONALITY_WATSON!J$23:J$34)&gt;80,MIN(PERSONALITY_WATSON!J$23:J$34)&gt;60),"HIGH",IF(AND(AVERAGE(PERSONALITY_WATSON!J$23:J$34)&lt;20,MAX(PERSONALITY_WATSON!J$23:J$34)&lt;40),"LOW","MEDIUM"))</f>
        <v>MEDIUM</v>
      </c>
      <c r="K5" s="5" t="str">
        <f>IF(AND(AVERAGE(PERSONALITY_WATSON!K$23:K$34)&gt;80,MIN(PERSONALITY_WATSON!K$23:K$34)&gt;60),"HIGH",IF(AND(AVERAGE(PERSONALITY_WATSON!K$23:K$34)&lt;20,MAX(PERSONALITY_WATSON!K$23:K$34)&lt;40),"LOW","MEDIUM"))</f>
        <v>MEDIUM</v>
      </c>
      <c r="L5" s="5" t="str">
        <f>IF(AND(AVERAGE(PERSONALITY_WATSON!L$23:L$34)&gt;80,MIN(PERSONALITY_WATSON!L$23:L$34)&gt;60),"HIGH",IF(AND(AVERAGE(PERSONALITY_WATSON!L$23:L$34)&lt;20,MAX(PERSONALITY_WATSON!L$23:L$34)&lt;40),"LOW","MEDIUM"))</f>
        <v>MEDIUM</v>
      </c>
      <c r="M5" s="5" t="str">
        <f>IF(AND(AVERAGE(PERSONALITY_WATSON!M$23:M$34)&gt;80,MIN(PERSONALITY_WATSON!M$23:M$34)&gt;60),"HIGH",IF(AND(AVERAGE(PERSONALITY_WATSON!M$23:M$34)&lt;20,MAX(PERSONALITY_WATSON!M$23:M$34)&lt;40),"LOW","MEDIUM"))</f>
        <v>MEDIUM</v>
      </c>
      <c r="N5" s="5" t="str">
        <f>IF(AND(AVERAGE(PERSONALITY_WATSON!N$23:N$34)&gt;80,MIN(PERSONALITY_WATSON!N$23:N$34)&gt;60),"HIGH",IF(AND(AVERAGE(PERSONALITY_WATSON!N$23:N$34)&lt;20,MAX(PERSONALITY_WATSON!N$23:N$34)&lt;40),"LOW","MEDIUM"))</f>
        <v>LOW</v>
      </c>
      <c r="O5" s="5" t="str">
        <f>IF(AND(AVERAGE(PERSONALITY_WATSON!O$23:O$34)&gt;80,MIN(PERSONALITY_WATSON!O$23:O$34)&gt;60),"HIGH",IF(AND(AVERAGE(PERSONALITY_WATSON!O$23:O$34)&lt;20,MAX(PERSONALITY_WATSON!O$23:O$34)&lt;40),"LOW","MEDIUM"))</f>
        <v>MEDIUM</v>
      </c>
      <c r="P5" s="5" t="str">
        <f>IF(AND(AVERAGE(PERSONALITY_WATSON!P$23:P$34)&gt;80,MIN(PERSONALITY_WATSON!P$23:P$34)&gt;60),"HIGH",IF(AND(AVERAGE(PERSONALITY_WATSON!P$23:P$34)&lt;20,MAX(PERSONALITY_WATSON!P$23:P$34)&lt;40),"LOW","MEDIUM"))</f>
        <v>LOW</v>
      </c>
      <c r="Q5" s="5" t="str">
        <f>IF(AND(AVERAGE(PERSONALITY_WATSON!Q$23:Q$34)&gt;80,MIN(PERSONALITY_WATSON!Q$23:Q$34)&gt;60),"HIGH",IF(AND(AVERAGE(PERSONALITY_WATSON!Q$23:Q$34)&lt;20,MAX(PERSONALITY_WATSON!Q$23:Q$34)&lt;40),"LOW","MEDIUM"))</f>
        <v>MEDIUM</v>
      </c>
      <c r="R5" s="5" t="str">
        <f>IF(AND(AVERAGE(PERSONALITY_WATSON!R$23:R$34)&gt;80,MIN(PERSONALITY_WATSON!R$23:R$34)&gt;60),"HIGH",IF(AND(AVERAGE(PERSONALITY_WATSON!R$23:R$34)&lt;20,MAX(PERSONALITY_WATSON!R$23:R$34)&lt;40),"LOW","MEDIUM"))</f>
        <v>LOW</v>
      </c>
      <c r="S5" s="5" t="str">
        <f>IF(AND(AVERAGE(PERSONALITY_WATSON!S$23:S$34)&gt;80,MIN(PERSONALITY_WATSON!S$23:S$34)&gt;60),"HIGH",IF(AND(AVERAGE(PERSONALITY_WATSON!S$23:S$34)&lt;20,MAX(PERSONALITY_WATSON!S$23:S$34)&lt;40),"LOW","MEDIUM"))</f>
        <v>MEDIUM</v>
      </c>
      <c r="T5" s="5" t="str">
        <f>IF(AND(AVERAGE(PERSONALITY_WATSON!T$23:T$34)&gt;80,MIN(PERSONALITY_WATSON!T$23:T$34)&gt;60),"HIGH",IF(AND(AVERAGE(PERSONALITY_WATSON!T$23:T$34)&lt;20,MAX(PERSONALITY_WATSON!T$23:T$34)&lt;40),"LOW","MEDIUM"))</f>
        <v>HIGH</v>
      </c>
      <c r="U5" s="5" t="str">
        <f>IF(AND(AVERAGE(PERSONALITY_WATSON!U$23:U$34)&gt;80,MIN(PERSONALITY_WATSON!U$23:U$34)&gt;60),"HIGH",IF(AND(AVERAGE(PERSONALITY_WATSON!U$23:U$34)&lt;20,MAX(PERSONALITY_WATSON!U$23:U$34)&lt;40),"LOW","MEDIUM"))</f>
        <v>MEDIUM</v>
      </c>
      <c r="V5" s="5" t="str">
        <f>IF(AND(AVERAGE(PERSONALITY_WATSON!V$23:V$34)&gt;80,MIN(PERSONALITY_WATSON!V$23:V$34)&gt;60),"HIGH",IF(AND(AVERAGE(PERSONALITY_WATSON!V$23:V$34)&lt;20,MAX(PERSONALITY_WATSON!V$23:V$34)&lt;40),"LOW","MEDIUM"))</f>
        <v>MEDIUM</v>
      </c>
      <c r="W5" s="5" t="str">
        <f>IF(AND(AVERAGE(PERSONALITY_WATSON!W$23:W$34)&gt;80,MIN(PERSONALITY_WATSON!W$23:W$34)&gt;60),"HIGH",IF(AND(AVERAGE(PERSONALITY_WATSON!W$23:W$34)&lt;20,MAX(PERSONALITY_WATSON!W$23:W$34)&lt;40),"LOW","MEDIUM"))</f>
        <v>HIGH</v>
      </c>
      <c r="X5" s="5" t="str">
        <f>IF(AND(AVERAGE(PERSONALITY_WATSON!X$23:X$34)&gt;80,MIN(PERSONALITY_WATSON!X$23:X$34)&gt;60),"HIGH",IF(AND(AVERAGE(PERSONALITY_WATSON!X$23:X$34)&lt;20,MAX(PERSONALITY_WATSON!X$23:X$34)&lt;40),"LOW","MEDIUM"))</f>
        <v>MEDIUM</v>
      </c>
      <c r="Y5" s="5" t="str">
        <f>IF(AND(AVERAGE(PERSONALITY_WATSON!Y$23:Y$34)&gt;80,MIN(PERSONALITY_WATSON!Y$23:Y$34)&gt;60),"HIGH",IF(AND(AVERAGE(PERSONALITY_WATSON!Y$23:Y$34)&lt;20,MAX(PERSONALITY_WATSON!Y$23:Y$34)&lt;40),"LOW","MEDIUM"))</f>
        <v>MEDIUM</v>
      </c>
      <c r="Z5" s="5" t="str">
        <f>IF(AND(AVERAGE(PERSONALITY_WATSON!Z$23:Z$34)&gt;80,MIN(PERSONALITY_WATSON!Z$23:Z$34)&gt;60),"HIGH",IF(AND(AVERAGE(PERSONALITY_WATSON!Z$23:Z$34)&lt;20,MAX(PERSONALITY_WATSON!Z$23:Z$34)&lt;40),"LOW","MEDIUM"))</f>
        <v>LOW</v>
      </c>
      <c r="AA5" s="5" t="str">
        <f>IF(AND(AVERAGE(PERSONALITY_WATSON!AA$23:AA$34)&gt;80,MIN(PERSONALITY_WATSON!AA$23:AA$34)&gt;60),"HIGH",IF(AND(AVERAGE(PERSONALITY_WATSON!AA$23:AA$34)&lt;20,MAX(PERSONALITY_WATSON!AA$23:AA$34)&lt;40),"LOW","MEDIUM"))</f>
        <v>MEDIUM</v>
      </c>
      <c r="AB5" s="5" t="str">
        <f>IF(AND(AVERAGE(PERSONALITY_WATSON!AB$23:AB$34)&gt;80,MIN(PERSONALITY_WATSON!AB$23:AB$34)&gt;60),"HIGH",IF(AND(AVERAGE(PERSONALITY_WATSON!AB$23:AB$34)&lt;20,MAX(PERSONALITY_WATSON!AB$23:AB$34)&lt;40),"LOW","MEDIUM"))</f>
        <v>LOW</v>
      </c>
      <c r="AC5" s="5" t="str">
        <f>IF(AND(AVERAGE(PERSONALITY_WATSON!AC$23:AC$34)&gt;80,MIN(PERSONALITY_WATSON!AC$23:AC$34)&gt;60),"HIGH",IF(AND(AVERAGE(PERSONALITY_WATSON!AC$23:AC$34)&lt;20,MAX(PERSONALITY_WATSON!AC$23:AC$34)&lt;40),"LOW","MEDIUM"))</f>
        <v>MEDIUM</v>
      </c>
      <c r="AD5" s="5" t="str">
        <f>IF(AND(AVERAGE(PERSONALITY_WATSON!AD$23:AD$34)&gt;80,MIN(PERSONALITY_WATSON!AD$23:AD$34)&gt;60),"HIGH",IF(AND(AVERAGE(PERSONALITY_WATSON!AD$23:AD$34)&lt;20,MAX(PERSONALITY_WATSON!AD$23:AD$34)&lt;40),"LOW","MEDIUM"))</f>
        <v>LOW</v>
      </c>
      <c r="AE5" s="5" t="str">
        <f>IF(AND(AVERAGE(PERSONALITY_WATSON!AE$23:AE$34)&gt;80,MIN(PERSONALITY_WATSON!AE$23:AE$34)&gt;60),"HIGH",IF(AND(AVERAGE(PERSONALITY_WATSON!AE$23:AE$34)&lt;20,MAX(PERSONALITY_WATSON!AE$23:AE$34)&lt;40),"LOW","MEDIUM"))</f>
        <v>LOW</v>
      </c>
      <c r="AF5" s="5" t="str">
        <f>IF(AND(AVERAGE(PERSONALITY_WATSON!AF$23:AF$34)&gt;80,MIN(PERSONALITY_WATSON!AF$23:AF$34)&gt;60),"HIGH",IF(AND(AVERAGE(PERSONALITY_WATSON!AF$23:AF$34)&lt;20,MAX(PERSONALITY_WATSON!AF$23:AF$34)&lt;40),"LOW","MEDIUM"))</f>
        <v>MEDIUM</v>
      </c>
      <c r="AG5" s="5" t="str">
        <f>IF(AND(AVERAGE(PERSONALITY_WATSON!AG$23:AG$34)&gt;80,MIN(PERSONALITY_WATSON!AG$23:AG$34)&gt;60),"HIGH",IF(AND(AVERAGE(PERSONALITY_WATSON!AG$23:AG$34)&lt;20,MAX(PERSONALITY_WATSON!AG$23:AG$34)&lt;40),"LOW","MEDIUM"))</f>
        <v>MEDIUM</v>
      </c>
      <c r="AH5" s="5" t="str">
        <f>IF(AND(AVERAGE(PERSONALITY_WATSON!AH$23:AH$34)&gt;80,MIN(PERSONALITY_WATSON!AH$23:AH$34)&gt;60),"HIGH",IF(AND(AVERAGE(PERSONALITY_WATSON!AH$23:AH$34)&lt;20,MAX(PERSONALITY_WATSON!AH$23:AH$34)&lt;40),"LOW","MEDIUM"))</f>
        <v>MEDIUM</v>
      </c>
      <c r="AI5" s="5" t="str">
        <f>IF(AND(AVERAGE(PERSONALITY_WATSON!AI$23:AI$34)&gt;80,MIN(PERSONALITY_WATSON!AI$23:AI$34)&gt;60),"HIGH",IF(AND(AVERAGE(PERSONALITY_WATSON!AI$23:AI$34)&lt;20,MAX(PERSONALITY_WATSON!AI$23:AI$34)&lt;40),"LOW","MEDIUM"))</f>
        <v>MEDIUM</v>
      </c>
      <c r="AJ5" s="5" t="str">
        <f>IF(AND(AVERAGE(PERSONALITY_WATSON!AJ$23:AJ$34)&gt;80,MIN(PERSONALITY_WATSON!AJ$23:AJ$34)&gt;60),"HIGH",IF(AND(AVERAGE(PERSONALITY_WATSON!AJ$23:AJ$34)&lt;20,MAX(PERSONALITY_WATSON!AJ$23:AJ$34)&lt;40),"LOW","MEDIUM"))</f>
        <v>HIGH</v>
      </c>
      <c r="AK5" s="5" t="str">
        <f>IF(AND(AVERAGE(PERSONALITY_WATSON!AK$23:AK$34)&gt;80,MIN(PERSONALITY_WATSON!AK$23:AK$34)&gt;60),"HIGH",IF(AND(AVERAGE(PERSONALITY_WATSON!AK$23:AK$34)&lt;20,MAX(PERSONALITY_WATSON!AK$23:AK$34)&lt;40),"LOW","MEDIUM"))</f>
        <v>MEDIUM</v>
      </c>
      <c r="AL5" s="5" t="str">
        <f>IF(AND(AVERAGE(PERSONALITY_WATSON!AL$23:AL$34)&gt;80,MIN(PERSONALITY_WATSON!AL$23:AL$34)&gt;60),"HIGH",IF(AND(AVERAGE(PERSONALITY_WATSON!AL$23:AL$34)&lt;20,MAX(PERSONALITY_WATSON!AL$23:AL$34)&lt;40),"LOW","MEDIUM"))</f>
        <v>MEDIUM</v>
      </c>
      <c r="AM5" s="5" t="str">
        <f>IF(AND(AVERAGE(PERSONALITY_WATSON!AM$23:AM$34)&gt;80,MIN(PERSONALITY_WATSON!AM$23:AM$34)&gt;60),"HIGH",IF(AND(AVERAGE(PERSONALITY_WATSON!AM$23:AM$34)&lt;20,MAX(PERSONALITY_WATSON!AM$23:AM$34)&lt;40),"LOW","MEDIUM"))</f>
        <v>MEDIUM</v>
      </c>
      <c r="AN5" s="5" t="str">
        <f>IF(AND(AVERAGE(PERSONALITY_WATSON!AN$23:AN$34)&gt;80,MIN(PERSONALITY_WATSON!AN$23:AN$34)&gt;60),"HIGH",IF(AND(AVERAGE(PERSONALITY_WATSON!AN$23:AN$34)&lt;20,MAX(PERSONALITY_WATSON!AN$23:AN$34)&lt;40),"LOW","MEDIUM"))</f>
        <v>HIGH</v>
      </c>
      <c r="AO5" s="5" t="str">
        <f>IF(AND(AVERAGE(PERSONALITY_WATSON!AO$23:AO$34)&gt;80,MIN(PERSONALITY_WATSON!AO$23:AO$34)&gt;60),"HIGH",IF(AND(AVERAGE(PERSONALITY_WATSON!AO$23:AO$34)&lt;20,MAX(PERSONALITY_WATSON!AO$23:AO$34)&lt;40),"LOW","MEDIUM"))</f>
        <v>HIGH</v>
      </c>
      <c r="AP5" s="5" t="str">
        <f>IF(AND(AVERAGE(PERSONALITY_WATSON!AP$23:AP$34)&gt;80,MIN(PERSONALITY_WATSON!AP$23:AP$34)&gt;60),"HIGH",IF(AND(AVERAGE(PERSONALITY_WATSON!AP$23:AP$34)&lt;20,MAX(PERSONALITY_WATSON!AP$23:AP$34)&lt;40),"LOW","MEDIUM"))</f>
        <v>HIGH</v>
      </c>
      <c r="AQ5" s="5" t="str">
        <f>IF(AND(AVERAGE(PERSONALITY_WATSON!AQ$23:AQ$34)&gt;80,MIN(PERSONALITY_WATSON!AQ$23:AQ$34)&gt;60),"HIGH",IF(AND(AVERAGE(PERSONALITY_WATSON!AQ$23:AQ$34)&lt;20,MAX(PERSONALITY_WATSON!AQ$23:AQ$34)&lt;40),"LOW","MEDIUM"))</f>
        <v>MEDIUM</v>
      </c>
      <c r="AR5" s="5" t="str">
        <f>IF(AND(AVERAGE(PERSONALITY_WATSON!AR$23:AR$34)&gt;80,MIN(PERSONALITY_WATSON!AR$23:AR$34)&gt;60),"HIGH",IF(AND(AVERAGE(PERSONALITY_WATSON!AR$23:AR$34)&lt;20,MAX(PERSONALITY_WATSON!AR$23:AR$34)&lt;40),"LOW","MEDIUM"))</f>
        <v>MEDIUM</v>
      </c>
      <c r="AS5" s="5" t="str">
        <f>IF(AND(AVERAGE(PERSONALITY_WATSON!AS$23:AS$34)&gt;80,MIN(PERSONALITY_WATSON!AS$23:AS$34)&gt;60),"HIGH",IF(AND(AVERAGE(PERSONALITY_WATSON!AS$23:AS$34)&lt;20,MAX(PERSONALITY_WATSON!AS$23:AS$34)&lt;40),"LOW","MEDIUM"))</f>
        <v>HIGH</v>
      </c>
      <c r="AT5" s="5" t="str">
        <f>IF(AND(AVERAGE(PERSONALITY_WATSON!AT$23:AT$34)&gt;80,MIN(PERSONALITY_WATSON!AT$23:AT$34)&gt;60),"HIGH",IF(AND(AVERAGE(PERSONALITY_WATSON!AT$23:AT$34)&lt;20,MAX(PERSONALITY_WATSON!AT$23:AT$34)&lt;40),"LOW","MEDIUM"))</f>
        <v>MEDIUM</v>
      </c>
      <c r="AU5" s="5" t="str">
        <f>IF(AND(AVERAGE(PERSONALITY_WATSON!AU$23:AU$34)&gt;80,MIN(PERSONALITY_WATSON!AU$23:AU$34)&gt;60),"HIGH",IF(AND(AVERAGE(PERSONALITY_WATSON!AU$23:AU$34)&lt;20,MAX(PERSONALITY_WATSON!AU$23:AU$34)&lt;40),"LOW","MEDIUM"))</f>
        <v>MEDIUM</v>
      </c>
      <c r="AV5" s="5" t="str">
        <f>IF(AND(AVERAGE(PERSONALITY_WATSON!AV$23:AV$34)&gt;80,MIN(PERSONALITY_WATSON!AV$23:AV$34)&gt;60),"HIGH",IF(AND(AVERAGE(PERSONALITY_WATSON!AV$23:AV$34)&lt;20,MAX(PERSONALITY_WATSON!AV$23:AV$34)&lt;40),"LOW","MEDIUM"))</f>
        <v>MEDIUM</v>
      </c>
      <c r="AW5" s="5" t="str">
        <f>IF(AND(AVERAGE(PERSONALITY_WATSON!AW$23:AW$34)&gt;80,MIN(PERSONALITY_WATSON!AW$23:AW$34)&gt;60),"HIGH",IF(AND(AVERAGE(PERSONALITY_WATSON!AW$23:AW$34)&lt;20,MAX(PERSONALITY_WATSON!AW$23:AW$34)&lt;40),"LOW","MEDIUM"))</f>
        <v>HIGH</v>
      </c>
      <c r="AX5" s="5" t="str">
        <f>IF(AND(AVERAGE(PERSONALITY_WATSON!AX$23:AX$34)&gt;80,MIN(PERSONALITY_WATSON!AX$23:AX$34)&gt;60),"HIGH",IF(AND(AVERAGE(PERSONALITY_WATSON!AX$23:AX$34)&lt;20,MAX(PERSONALITY_WATSON!AX$23:AX$34)&lt;40),"LOW","MEDIUM"))</f>
        <v>HIGH</v>
      </c>
      <c r="AY5" s="5" t="str">
        <f>IF(AND(AVERAGE(PERSONALITY_WATSON!AY$23:AY$34)&gt;80,MIN(PERSONALITY_WATSON!AY$23:AY$34)&gt;60),"HIGH",IF(AND(AVERAGE(PERSONALITY_WATSON!AY$23:AY$34)&lt;20,MAX(PERSONALITY_WATSON!AY$23:AY$34)&lt;40),"LOW","MEDIUM"))</f>
        <v>HIGH</v>
      </c>
      <c r="AZ5" s="5" t="str">
        <f>IF(AND(AVERAGE(PERSONALITY_WATSON!AZ$23:AZ$34)&gt;80,MIN(PERSONALITY_WATSON!AZ$23:AZ$34)&gt;60),"HIGH",IF(AND(AVERAGE(PERSONALITY_WATSON!AZ$23:AZ$34)&lt;20,MAX(PERSONALITY_WATSON!AZ$23:AZ$34)&lt;40),"LOW","MEDIUM"))</f>
        <v>MEDIUM</v>
      </c>
      <c r="BA5" s="5" t="str">
        <f>IF(AND(AVERAGE(PERSONALITY_WATSON!BA$23:BA$34)&gt;80,MIN(PERSONALITY_WATSON!BA$23:BA$34)&gt;60),"HIGH",IF(AND(AVERAGE(PERSONALITY_WATSON!BA$23:BA$34)&lt;20,MAX(PERSONALITY_WATSON!BA$23:BA$34)&lt;40),"LOW","MEDIUM"))</f>
        <v>MEDIUM</v>
      </c>
      <c r="BB5" s="5" t="str">
        <f>IF(AND(AVERAGE(PERSONALITY_WATSON!BB$23:BB$34)&gt;80,MIN(PERSONALITY_WATSON!BB$23:BB$34)&gt;60),"HIGH",IF(AND(AVERAGE(PERSONALITY_WATSON!BB$23:BB$34)&lt;20,MAX(PERSONALITY_WATSON!BB$23:BB$34)&lt;40),"LOW","MEDIUM"))</f>
        <v>MEDIUM</v>
      </c>
      <c r="BC5" s="5" t="str">
        <f>IF(AND(AVERAGE(PERSONALITY_WATSON!BC$23:BC$34)&gt;80,MIN(PERSONALITY_WATSON!BC$23:BC$34)&gt;60),"HIGH",IF(AND(AVERAGE(PERSONALITY_WATSON!BC$23:BC$34)&lt;20,MAX(PERSONALITY_WATSON!BC$23:BC$34)&lt;40),"LOW","MEDIUM"))</f>
        <v>HIGH</v>
      </c>
      <c r="BD5" s="5" t="str">
        <f>IF(AND(AVERAGE(PERSONALITY_WATSON!BD$23:BD$34)&gt;80,MIN(PERSONALITY_WATSON!BD$23:BD$34)&gt;60),"HIGH",IF(AND(AVERAGE(PERSONALITY_WATSON!BD$23:BD$34)&lt;20,MAX(PERSONALITY_WATSON!BD$23:BD$34)&lt;40),"LOW","MEDIUM"))</f>
        <v>MEDIUM</v>
      </c>
      <c r="BE5" s="16" t="s">
        <v>94</v>
      </c>
    </row>
    <row r="6" spans="1:57" ht="15.75" thickBot="1" x14ac:dyDescent="0.3">
      <c r="A6">
        <v>29</v>
      </c>
      <c r="B6" t="s">
        <v>115</v>
      </c>
      <c r="C6" t="s">
        <v>116</v>
      </c>
      <c r="D6" s="16" t="s">
        <v>117</v>
      </c>
      <c r="E6" s="5" t="str">
        <f>IF(AND(AVERAGE(PERSONALITY_WATSON!E$35:E$44)&gt;80,MIN(PERSONALITY_WATSON!E$35:E$44)&gt;40),"HIGH",IF(AND(AVERAGE(PERSONALITY_WATSON!E$35:E$44)&lt;20,MAX(PERSONALITY_WATSON!E$35:E$44)&lt;40),"LOW","MEDIUM"))</f>
        <v>MEDIUM</v>
      </c>
      <c r="F6" s="5" t="str">
        <f>IF(AND(AVERAGE(PERSONALITY_WATSON!F$35:F$44)&gt;80,MIN(PERSONALITY_WATSON!F$35:F$44)&gt;40),"HIGH",IF(AND(AVERAGE(PERSONALITY_WATSON!F$35:F$44)&lt;20,MAX(PERSONALITY_WATSON!F$35:F$44)&lt;40),"LOW","MEDIUM"))</f>
        <v>MEDIUM</v>
      </c>
      <c r="G6" s="5" t="str">
        <f>IF(AND(AVERAGE(PERSONALITY_WATSON!G$35:G$44)&gt;80,MIN(PERSONALITY_WATSON!G$35:G$44)&gt;40),"HIGH",IF(AND(AVERAGE(PERSONALITY_WATSON!G$35:G$44)&lt;20,MAX(PERSONALITY_WATSON!G$35:G$44)&lt;40),"LOW","MEDIUM"))</f>
        <v>MEDIUM</v>
      </c>
      <c r="H6" s="5" t="str">
        <f>IF(AND(AVERAGE(PERSONALITY_WATSON!H$35:H$44)&gt;80,MIN(PERSONALITY_WATSON!H$35:H$44)&gt;40),"HIGH",IF(AND(AVERAGE(PERSONALITY_WATSON!H$35:H$44)&lt;20,MAX(PERSONALITY_WATSON!H$35:H$44)&lt;40),"LOW","MEDIUM"))</f>
        <v>MEDIUM</v>
      </c>
      <c r="I6" s="5" t="str">
        <f>IF(AND(AVERAGE(PERSONALITY_WATSON!I$35:I$44)&gt;80,MIN(PERSONALITY_WATSON!I$35:I$44)&gt;40),"HIGH",IF(AND(AVERAGE(PERSONALITY_WATSON!I$35:I$44)&lt;20,MAX(PERSONALITY_WATSON!I$35:I$44)&lt;40),"LOW","MEDIUM"))</f>
        <v>MEDIUM</v>
      </c>
      <c r="J6" s="5" t="str">
        <f>IF(AND(AVERAGE(PERSONALITY_WATSON!J$35:J$44)&gt;80,MIN(PERSONALITY_WATSON!J$35:J$44)&gt;40),"HIGH",IF(AND(AVERAGE(PERSONALITY_WATSON!J$35:J$44)&lt;20,MAX(PERSONALITY_WATSON!J$35:J$44)&lt;40),"LOW","MEDIUM"))</f>
        <v>MEDIUM</v>
      </c>
      <c r="K6" s="5" t="str">
        <f>IF(AND(AVERAGE(PERSONALITY_WATSON!K$35:K$44)&gt;80,MIN(PERSONALITY_WATSON!K$35:K$44)&gt;40),"HIGH",IF(AND(AVERAGE(PERSONALITY_WATSON!K$35:K$44)&lt;20,MAX(PERSONALITY_WATSON!K$35:K$44)&lt;40),"LOW","MEDIUM"))</f>
        <v>MEDIUM</v>
      </c>
      <c r="L6" s="5" t="str">
        <f>IF(AND(AVERAGE(PERSONALITY_WATSON!L$35:L$44)&gt;80,MIN(PERSONALITY_WATSON!L$35:L$44)&gt;40),"HIGH",IF(AND(AVERAGE(PERSONALITY_WATSON!L$35:L$44)&lt;20,MAX(PERSONALITY_WATSON!L$35:L$44)&lt;40),"LOW","MEDIUM"))</f>
        <v>MEDIUM</v>
      </c>
      <c r="M6" s="5" t="str">
        <f>IF(AND(AVERAGE(PERSONALITY_WATSON!M$35:M$44)&gt;80,MIN(PERSONALITY_WATSON!M$35:M$44)&gt;40),"HIGH",IF(AND(AVERAGE(PERSONALITY_WATSON!M$35:M$44)&lt;20,MAX(PERSONALITY_WATSON!M$35:M$44)&lt;40),"LOW","MEDIUM"))</f>
        <v>HIGH</v>
      </c>
      <c r="N6" s="5" t="str">
        <f>IF(AND(AVERAGE(PERSONALITY_WATSON!N$35:N$44)&gt;80,MIN(PERSONALITY_WATSON!N$35:N$44)&gt;40),"HIGH",IF(AND(AVERAGE(PERSONALITY_WATSON!N$35:N$44)&lt;20,MAX(PERSONALITY_WATSON!N$35:N$44)&lt;40),"LOW","MEDIUM"))</f>
        <v>MEDIUM</v>
      </c>
      <c r="O6" s="5" t="str">
        <f>IF(AND(AVERAGE(PERSONALITY_WATSON!O$35:O$44)&gt;80,MIN(PERSONALITY_WATSON!O$35:O$44)&gt;40),"HIGH",IF(AND(AVERAGE(PERSONALITY_WATSON!O$35:O$44)&lt;20,MAX(PERSONALITY_WATSON!O$35:O$44)&lt;40),"LOW","MEDIUM"))</f>
        <v>MEDIUM</v>
      </c>
      <c r="P6" s="5" t="str">
        <f>IF(AND(AVERAGE(PERSONALITY_WATSON!P$35:P$44)&gt;80,MIN(PERSONALITY_WATSON!P$35:P$44)&gt;40),"HIGH",IF(AND(AVERAGE(PERSONALITY_WATSON!P$35:P$44)&lt;20,MAX(PERSONALITY_WATSON!P$35:P$44)&lt;40),"LOW","MEDIUM"))</f>
        <v>LOW</v>
      </c>
      <c r="Q6" s="5" t="str">
        <f>IF(AND(AVERAGE(PERSONALITY_WATSON!Q$35:Q$44)&gt;80,MIN(PERSONALITY_WATSON!Q$35:Q$44)&gt;40),"HIGH",IF(AND(AVERAGE(PERSONALITY_WATSON!Q$35:Q$44)&lt;20,MAX(PERSONALITY_WATSON!Q$35:Q$44)&lt;40),"LOW","MEDIUM"))</f>
        <v>MEDIUM</v>
      </c>
      <c r="R6" s="5" t="str">
        <f>IF(AND(AVERAGE(PERSONALITY_WATSON!R$35:R$44)&gt;80,MIN(PERSONALITY_WATSON!R$35:R$44)&gt;40),"HIGH",IF(AND(AVERAGE(PERSONALITY_WATSON!R$35:R$44)&lt;20,MAX(PERSONALITY_WATSON!R$35:R$44)&lt;40),"LOW","MEDIUM"))</f>
        <v>LOW</v>
      </c>
      <c r="S6" s="5" t="str">
        <f>IF(AND(AVERAGE(PERSONALITY_WATSON!S$35:S$44)&gt;80,MIN(PERSONALITY_WATSON!S$35:S$44)&gt;40),"HIGH",IF(AND(AVERAGE(PERSONALITY_WATSON!S$35:S$44)&lt;20,MAX(PERSONALITY_WATSON!S$35:S$44)&lt;40),"LOW","MEDIUM"))</f>
        <v>MEDIUM</v>
      </c>
      <c r="T6" s="5" t="str">
        <f>IF(AND(AVERAGE(PERSONALITY_WATSON!T$35:T$44)&gt;80,MIN(PERSONALITY_WATSON!T$35:T$44)&gt;40),"HIGH",IF(AND(AVERAGE(PERSONALITY_WATSON!T$35:T$44)&lt;20,MAX(PERSONALITY_WATSON!T$35:T$44)&lt;40),"LOW","MEDIUM"))</f>
        <v>HIGH</v>
      </c>
      <c r="U6" s="5" t="str">
        <f>IF(AND(AVERAGE(PERSONALITY_WATSON!U$35:U$44)&gt;80,MIN(PERSONALITY_WATSON!U$35:U$44)&gt;40),"HIGH",IF(AND(AVERAGE(PERSONALITY_WATSON!U$35:U$44)&lt;20,MAX(PERSONALITY_WATSON!U$35:U$44)&lt;40),"LOW","MEDIUM"))</f>
        <v>MEDIUM</v>
      </c>
      <c r="V6" s="5" t="str">
        <f>IF(AND(AVERAGE(PERSONALITY_WATSON!V$35:V$44)&gt;80,MIN(PERSONALITY_WATSON!V$35:V$44)&gt;40),"HIGH",IF(AND(AVERAGE(PERSONALITY_WATSON!V$35:V$44)&lt;20,MAX(PERSONALITY_WATSON!V$35:V$44)&lt;40),"LOW","MEDIUM"))</f>
        <v>MEDIUM</v>
      </c>
      <c r="W6" s="5" t="str">
        <f>IF(AND(AVERAGE(PERSONALITY_WATSON!W$35:W$44)&gt;80,MIN(PERSONALITY_WATSON!W$35:W$44)&gt;40),"HIGH",IF(AND(AVERAGE(PERSONALITY_WATSON!W$35:W$44)&lt;20,MAX(PERSONALITY_WATSON!W$35:W$44)&lt;40),"LOW","MEDIUM"))</f>
        <v>HIGH</v>
      </c>
      <c r="X6" s="5" t="str">
        <f>IF(AND(AVERAGE(PERSONALITY_WATSON!X$35:X$44)&gt;80,MIN(PERSONALITY_WATSON!X$35:X$44)&gt;40),"HIGH",IF(AND(AVERAGE(PERSONALITY_WATSON!X$35:X$44)&lt;20,MAX(PERSONALITY_WATSON!X$35:X$44)&lt;40),"LOW","MEDIUM"))</f>
        <v>MEDIUM</v>
      </c>
      <c r="Y6" s="5" t="str">
        <f>IF(AND(AVERAGE(PERSONALITY_WATSON!Y$35:Y$44)&gt;80,MIN(PERSONALITY_WATSON!Y$35:Y$44)&gt;40),"HIGH",IF(AND(AVERAGE(PERSONALITY_WATSON!Y$35:Y$44)&lt;20,MAX(PERSONALITY_WATSON!Y$35:Y$44)&lt;40),"LOW","MEDIUM"))</f>
        <v>HIGH</v>
      </c>
      <c r="Z6" s="5" t="str">
        <f>IF(AND(AVERAGE(PERSONALITY_WATSON!Z$35:Z$44)&gt;80,MIN(PERSONALITY_WATSON!Z$35:Z$44)&gt;40),"HIGH",IF(AND(AVERAGE(PERSONALITY_WATSON!Z$35:Z$44)&lt;20,MAX(PERSONALITY_WATSON!Z$35:Z$44)&lt;40),"LOW","MEDIUM"))</f>
        <v>MEDIUM</v>
      </c>
      <c r="AA6" s="5" t="str">
        <f>IF(AND(AVERAGE(PERSONALITY_WATSON!AA$35:AA$44)&gt;80,MIN(PERSONALITY_WATSON!AA$35:AA$44)&gt;40),"HIGH",IF(AND(AVERAGE(PERSONALITY_WATSON!AA$35:AA$44)&lt;20,MAX(PERSONALITY_WATSON!AA$35:AA$44)&lt;40),"LOW","MEDIUM"))</f>
        <v>MEDIUM</v>
      </c>
      <c r="AB6" s="5" t="str">
        <f>IF(AND(AVERAGE(PERSONALITY_WATSON!AB$35:AB$44)&gt;80,MIN(PERSONALITY_WATSON!AB$35:AB$44)&gt;40),"HIGH",IF(AND(AVERAGE(PERSONALITY_WATSON!AB$35:AB$44)&lt;20,MAX(PERSONALITY_WATSON!AB$35:AB$44)&lt;40),"LOW","MEDIUM"))</f>
        <v>MEDIUM</v>
      </c>
      <c r="AC6" s="5" t="str">
        <f>IF(AND(AVERAGE(PERSONALITY_WATSON!AC$35:AC$44)&gt;80,MIN(PERSONALITY_WATSON!AC$35:AC$44)&gt;40),"HIGH",IF(AND(AVERAGE(PERSONALITY_WATSON!AC$35:AC$44)&lt;20,MAX(PERSONALITY_WATSON!AC$35:AC$44)&lt;40),"LOW","MEDIUM"))</f>
        <v>HIGH</v>
      </c>
      <c r="AD6" s="5" t="str">
        <f>IF(AND(AVERAGE(PERSONALITY_WATSON!AD$35:AD$44)&gt;80,MIN(PERSONALITY_WATSON!AD$35:AD$44)&gt;40),"HIGH",IF(AND(AVERAGE(PERSONALITY_WATSON!AD$35:AD$44)&lt;20,MAX(PERSONALITY_WATSON!AD$35:AD$44)&lt;40),"LOW","MEDIUM"))</f>
        <v>MEDIUM</v>
      </c>
      <c r="AE6" s="5" t="str">
        <f>IF(AND(AVERAGE(PERSONALITY_WATSON!AE$35:AE$44)&gt;80,MIN(PERSONALITY_WATSON!AE$35:AE$44)&gt;40),"HIGH",IF(AND(AVERAGE(PERSONALITY_WATSON!AE$35:AE$44)&lt;20,MAX(PERSONALITY_WATSON!AE$35:AE$44)&lt;40),"LOW","MEDIUM"))</f>
        <v>LOW</v>
      </c>
      <c r="AF6" s="5" t="str">
        <f>IF(AND(AVERAGE(PERSONALITY_WATSON!AF$35:AF$44)&gt;80,MIN(PERSONALITY_WATSON!AF$35:AF$44)&gt;40),"HIGH",IF(AND(AVERAGE(PERSONALITY_WATSON!AF$35:AF$44)&lt;20,MAX(PERSONALITY_WATSON!AF$35:AF$44)&lt;40),"LOW","MEDIUM"))</f>
        <v>MEDIUM</v>
      </c>
      <c r="AG6" s="5" t="str">
        <f>IF(AND(AVERAGE(PERSONALITY_WATSON!AG$35:AG$44)&gt;80,MIN(PERSONALITY_WATSON!AG$35:AG$44)&gt;40),"HIGH",IF(AND(AVERAGE(PERSONALITY_WATSON!AG$35:AG$44)&lt;20,MAX(PERSONALITY_WATSON!AG$35:AG$44)&lt;40),"LOW","MEDIUM"))</f>
        <v>MEDIUM</v>
      </c>
      <c r="AH6" s="5" t="str">
        <f>IF(AND(AVERAGE(PERSONALITY_WATSON!AH$35:AH$44)&gt;80,MIN(PERSONALITY_WATSON!AH$35:AH$44)&gt;40),"HIGH",IF(AND(AVERAGE(PERSONALITY_WATSON!AH$35:AH$44)&lt;20,MAX(PERSONALITY_WATSON!AH$35:AH$44)&lt;40),"LOW","MEDIUM"))</f>
        <v>MEDIUM</v>
      </c>
      <c r="AI6" s="5" t="str">
        <f>IF(AND(AVERAGE(PERSONALITY_WATSON!AI$35:AI$44)&gt;80,MIN(PERSONALITY_WATSON!AI$35:AI$44)&gt;40),"HIGH",IF(AND(AVERAGE(PERSONALITY_WATSON!AI$35:AI$44)&lt;20,MAX(PERSONALITY_WATSON!AI$35:AI$44)&lt;40),"LOW","MEDIUM"))</f>
        <v>MEDIUM</v>
      </c>
      <c r="AJ6" s="5" t="str">
        <f>IF(AND(AVERAGE(PERSONALITY_WATSON!AJ$35:AJ$44)&gt;80,MIN(PERSONALITY_WATSON!AJ$35:AJ$44)&gt;40),"HIGH",IF(AND(AVERAGE(PERSONALITY_WATSON!AJ$35:AJ$44)&lt;20,MAX(PERSONALITY_WATSON!AJ$35:AJ$44)&lt;40),"LOW","MEDIUM"))</f>
        <v>HIGH</v>
      </c>
      <c r="AK6" s="5" t="str">
        <f>IF(AND(AVERAGE(PERSONALITY_WATSON!AK$35:AK$44)&gt;80,MIN(PERSONALITY_WATSON!AK$35:AK$44)&gt;40),"HIGH",IF(AND(AVERAGE(PERSONALITY_WATSON!AK$35:AK$44)&lt;20,MAX(PERSONALITY_WATSON!AK$35:AK$44)&lt;40),"LOW","MEDIUM"))</f>
        <v>MEDIUM</v>
      </c>
      <c r="AL6" s="5" t="str">
        <f>IF(AND(AVERAGE(PERSONALITY_WATSON!AL$35:AL$44)&gt;80,MIN(PERSONALITY_WATSON!AL$35:AL$44)&gt;40),"HIGH",IF(AND(AVERAGE(PERSONALITY_WATSON!AL$35:AL$44)&lt;20,MAX(PERSONALITY_WATSON!AL$35:AL$44)&lt;40),"LOW","MEDIUM"))</f>
        <v>HIGH</v>
      </c>
      <c r="AM6" s="5" t="str">
        <f>IF(AND(AVERAGE(PERSONALITY_WATSON!AM$35:AM$44)&gt;80,MIN(PERSONALITY_WATSON!AM$35:AM$44)&gt;40),"HIGH",IF(AND(AVERAGE(PERSONALITY_WATSON!AM$35:AM$44)&lt;20,MAX(PERSONALITY_WATSON!AM$35:AM$44)&lt;40),"LOW","MEDIUM"))</f>
        <v>MEDIUM</v>
      </c>
      <c r="AN6" s="5" t="str">
        <f>IF(AND(AVERAGE(PERSONALITY_WATSON!AN$35:AN$44)&gt;80,MIN(PERSONALITY_WATSON!AN$35:AN$44)&gt;40),"HIGH",IF(AND(AVERAGE(PERSONALITY_WATSON!AN$35:AN$44)&lt;20,MAX(PERSONALITY_WATSON!AN$35:AN$44)&lt;40),"LOW","MEDIUM"))</f>
        <v>HIGH</v>
      </c>
      <c r="AO6" s="5" t="str">
        <f>IF(AND(AVERAGE(PERSONALITY_WATSON!AO$35:AO$44)&gt;80,MIN(PERSONALITY_WATSON!AO$35:AO$44)&gt;40),"HIGH",IF(AND(AVERAGE(PERSONALITY_WATSON!AO$35:AO$44)&lt;20,MAX(PERSONALITY_WATSON!AO$35:AO$44)&lt;40),"LOW","MEDIUM"))</f>
        <v>HIGH</v>
      </c>
      <c r="AP6" s="5" t="str">
        <f>IF(AND(AVERAGE(PERSONALITY_WATSON!AP$35:AP$44)&gt;80,MIN(PERSONALITY_WATSON!AP$35:AP$44)&gt;40),"HIGH",IF(AND(AVERAGE(PERSONALITY_WATSON!AP$35:AP$44)&lt;20,MAX(PERSONALITY_WATSON!AP$35:AP$44)&lt;40),"LOW","MEDIUM"))</f>
        <v>HIGH</v>
      </c>
      <c r="AQ6" s="5" t="str">
        <f>IF(AND(AVERAGE(PERSONALITY_WATSON!AQ$35:AQ$44)&gt;80,MIN(PERSONALITY_WATSON!AQ$35:AQ$44)&gt;40),"HIGH",IF(AND(AVERAGE(PERSONALITY_WATSON!AQ$35:AQ$44)&lt;20,MAX(PERSONALITY_WATSON!AQ$35:AQ$44)&lt;40),"LOW","MEDIUM"))</f>
        <v>MEDIUM</v>
      </c>
      <c r="AR6" s="5" t="str">
        <f>IF(AND(AVERAGE(PERSONALITY_WATSON!AR$35:AR$44)&gt;80,MIN(PERSONALITY_WATSON!AR$35:AR$44)&gt;40),"HIGH",IF(AND(AVERAGE(PERSONALITY_WATSON!AR$35:AR$44)&lt;20,MAX(PERSONALITY_WATSON!AR$35:AR$44)&lt;40),"LOW","MEDIUM"))</f>
        <v>MEDIUM</v>
      </c>
      <c r="AS6" s="5" t="str">
        <f>IF(AND(AVERAGE(PERSONALITY_WATSON!AS$35:AS$44)&gt;80,MIN(PERSONALITY_WATSON!AS$35:AS$44)&gt;40),"HIGH",IF(AND(AVERAGE(PERSONALITY_WATSON!AS$35:AS$44)&lt;20,MAX(PERSONALITY_WATSON!AS$35:AS$44)&lt;40),"LOW","MEDIUM"))</f>
        <v>HIGH</v>
      </c>
      <c r="AT6" s="5" t="str">
        <f>IF(AND(AVERAGE(PERSONALITY_WATSON!AT$35:AT$44)&gt;80,MIN(PERSONALITY_WATSON!AT$35:AT$44)&gt;40),"HIGH",IF(AND(AVERAGE(PERSONALITY_WATSON!AT$35:AT$44)&lt;20,MAX(PERSONALITY_WATSON!AT$35:AT$44)&lt;40),"LOW","MEDIUM"))</f>
        <v>MEDIUM</v>
      </c>
      <c r="AU6" s="5" t="str">
        <f>IF(AND(AVERAGE(PERSONALITY_WATSON!AU$35:AU$44)&gt;80,MIN(PERSONALITY_WATSON!AU$35:AU$44)&gt;40),"HIGH",IF(AND(AVERAGE(PERSONALITY_WATSON!AU$35:AU$44)&lt;20,MAX(PERSONALITY_WATSON!AU$35:AU$44)&lt;40),"LOW","MEDIUM"))</f>
        <v>MEDIUM</v>
      </c>
      <c r="AV6" s="5" t="str">
        <f>IF(AND(AVERAGE(PERSONALITY_WATSON!AV$35:AV$44)&gt;80,MIN(PERSONALITY_WATSON!AV$35:AV$44)&gt;40),"HIGH",IF(AND(AVERAGE(PERSONALITY_WATSON!AV$35:AV$44)&lt;20,MAX(PERSONALITY_WATSON!AV$35:AV$44)&lt;40),"LOW","MEDIUM"))</f>
        <v>MEDIUM</v>
      </c>
      <c r="AW6" s="5" t="str">
        <f>IF(AND(AVERAGE(PERSONALITY_WATSON!AW$35:AW$44)&gt;80,MIN(PERSONALITY_WATSON!AW$35:AW$44)&gt;40),"HIGH",IF(AND(AVERAGE(PERSONALITY_WATSON!AW$35:AW$44)&lt;20,MAX(PERSONALITY_WATSON!AW$35:AW$44)&lt;40),"LOW","MEDIUM"))</f>
        <v>HIGH</v>
      </c>
      <c r="AX6" s="5" t="str">
        <f>IF(AND(AVERAGE(PERSONALITY_WATSON!AX$35:AX$44)&gt;80,MIN(PERSONALITY_WATSON!AX$35:AX$44)&gt;40),"HIGH",IF(AND(AVERAGE(PERSONALITY_WATSON!AX$35:AX$44)&lt;20,MAX(PERSONALITY_WATSON!AX$35:AX$44)&lt;40),"LOW","MEDIUM"))</f>
        <v>HIGH</v>
      </c>
      <c r="AY6" s="5" t="str">
        <f>IF(AND(AVERAGE(PERSONALITY_WATSON!AY$35:AY$44)&gt;80,MIN(PERSONALITY_WATSON!AY$35:AY$44)&gt;40),"HIGH",IF(AND(AVERAGE(PERSONALITY_WATSON!AY$35:AY$44)&lt;20,MAX(PERSONALITY_WATSON!AY$35:AY$44)&lt;40),"LOW","MEDIUM"))</f>
        <v>HIGH</v>
      </c>
      <c r="AZ6" s="5" t="str">
        <f>IF(AND(AVERAGE(PERSONALITY_WATSON!AZ$35:AZ$44)&gt;80,MIN(PERSONALITY_WATSON!AZ$35:AZ$44)&gt;40),"HIGH",IF(AND(AVERAGE(PERSONALITY_WATSON!AZ$35:AZ$44)&lt;20,MAX(PERSONALITY_WATSON!AZ$35:AZ$44)&lt;40),"LOW","MEDIUM"))</f>
        <v>MEDIUM</v>
      </c>
      <c r="BA6" s="5" t="str">
        <f>IF(AND(AVERAGE(PERSONALITY_WATSON!BA$35:BA$44)&gt;80,MIN(PERSONALITY_WATSON!BA$35:BA$44)&gt;40),"HIGH",IF(AND(AVERAGE(PERSONALITY_WATSON!BA$35:BA$44)&lt;20,MAX(PERSONALITY_WATSON!BA$35:BA$44)&lt;40),"LOW","MEDIUM"))</f>
        <v>MEDIUM</v>
      </c>
      <c r="BB6" s="5" t="str">
        <f>IF(AND(AVERAGE(PERSONALITY_WATSON!BB$35:BB$44)&gt;80,MIN(PERSONALITY_WATSON!BB$35:BB$44)&gt;40),"HIGH",IF(AND(AVERAGE(PERSONALITY_WATSON!BB$35:BB$44)&lt;20,MAX(PERSONALITY_WATSON!BB$35:BB$44)&lt;40),"LOW","MEDIUM"))</f>
        <v>MEDIUM</v>
      </c>
      <c r="BC6" s="5" t="str">
        <f>IF(AND(AVERAGE(PERSONALITY_WATSON!BC$35:BC$44)&gt;80,MIN(PERSONALITY_WATSON!BC$35:BC$44)&gt;40),"HIGH",IF(AND(AVERAGE(PERSONALITY_WATSON!BC$35:BC$44)&lt;20,MAX(PERSONALITY_WATSON!BC$35:BC$44)&lt;40),"LOW","MEDIUM"))</f>
        <v>HIGH</v>
      </c>
      <c r="BD6" s="5" t="str">
        <f>IF(AND(AVERAGE(PERSONALITY_WATSON!BD$35:BD$44)&gt;80,MIN(PERSONALITY_WATSON!BD$35:BD$44)&gt;40),"HIGH",IF(AND(AVERAGE(PERSONALITY_WATSON!BD$35:BD$44)&lt;20,MAX(PERSONALITY_WATSON!BD$35:BD$44)&lt;40),"LOW","MEDIUM"))</f>
        <v>MEDIUM</v>
      </c>
      <c r="BE6" s="16" t="s">
        <v>117</v>
      </c>
    </row>
    <row r="7" spans="1:57" x14ac:dyDescent="0.25">
      <c r="A7">
        <v>6</v>
      </c>
      <c r="B7" t="s">
        <v>67</v>
      </c>
      <c r="C7" t="s">
        <v>68</v>
      </c>
      <c r="D7" s="22" t="s">
        <v>69</v>
      </c>
      <c r="E7" s="5" t="str">
        <f>IF(AND(AVERAGE(PERSONALITY_WATSON!E$45:E$53)&gt;80,MIN(PERSONALITY_WATSON!E$45:E$53)&gt;60),"HIGH",IF(AND(AVERAGE(PERSONALITY_WATSON!E$45:E$53)&lt;20,MAX(PERSONALITY_WATSON!E$45:E$53)&lt;40),"LOW","MEDIUM"))</f>
        <v>MEDIUM</v>
      </c>
      <c r="F7" s="5" t="str">
        <f>IF(AND(AVERAGE(PERSONALITY_WATSON!F$45:F$53)&gt;80,MIN(PERSONALITY_WATSON!F$45:F$53)&gt;60),"HIGH",IF(AND(AVERAGE(PERSONALITY_WATSON!F$45:F$53)&lt;20,MAX(PERSONALITY_WATSON!F$45:F$53)&lt;40),"LOW","MEDIUM"))</f>
        <v>MEDIUM</v>
      </c>
      <c r="G7" s="5" t="str">
        <f>IF(AND(AVERAGE(PERSONALITY_WATSON!G$45:G$53)&gt;80,MIN(PERSONALITY_WATSON!G$45:G$53)&gt;60),"HIGH",IF(AND(AVERAGE(PERSONALITY_WATSON!G$45:G$53)&lt;20,MAX(PERSONALITY_WATSON!G$45:G$53)&lt;40),"LOW","MEDIUM"))</f>
        <v>HIGH</v>
      </c>
      <c r="H7" s="5" t="str">
        <f>IF(AND(AVERAGE(PERSONALITY_WATSON!H$45:H$53)&gt;80,MIN(PERSONALITY_WATSON!H$45:H$53)&gt;60),"HIGH",IF(AND(AVERAGE(PERSONALITY_WATSON!H$45:H$53)&lt;20,MAX(PERSONALITY_WATSON!H$45:H$53)&lt;40),"LOW","MEDIUM"))</f>
        <v>MEDIUM</v>
      </c>
      <c r="I7" s="5" t="str">
        <f>IF(AND(AVERAGE(PERSONALITY_WATSON!I$45:I$53)&gt;80,MIN(PERSONALITY_WATSON!I$45:I$53)&gt;60),"HIGH",IF(AND(AVERAGE(PERSONALITY_WATSON!I$45:I$53)&lt;20,MAX(PERSONALITY_WATSON!I$45:I$53)&lt;40),"LOW","MEDIUM"))</f>
        <v>MEDIUM</v>
      </c>
      <c r="J7" s="5" t="str">
        <f>IF(AND(AVERAGE(PERSONALITY_WATSON!J$45:J$53)&gt;80,MIN(PERSONALITY_WATSON!J$45:J$53)&gt;60),"HIGH",IF(AND(AVERAGE(PERSONALITY_WATSON!J$45:J$53)&lt;20,MAX(PERSONALITY_WATSON!J$45:J$53)&lt;40),"LOW","MEDIUM"))</f>
        <v>LOW</v>
      </c>
      <c r="K7" s="5" t="str">
        <f>IF(AND(AVERAGE(PERSONALITY_WATSON!K$45:K$53)&gt;80,MIN(PERSONALITY_WATSON!K$45:K$53)&gt;60),"HIGH",IF(AND(AVERAGE(PERSONALITY_WATSON!K$45:K$53)&lt;20,MAX(PERSONALITY_WATSON!K$45:K$53)&lt;40),"LOW","MEDIUM"))</f>
        <v>LOW</v>
      </c>
      <c r="L7" s="5" t="str">
        <f>IF(AND(AVERAGE(PERSONALITY_WATSON!L$45:L$53)&gt;80,MIN(PERSONALITY_WATSON!L$45:L$53)&gt;60),"HIGH",IF(AND(AVERAGE(PERSONALITY_WATSON!L$45:L$53)&lt;20,MAX(PERSONALITY_WATSON!L$45:L$53)&lt;40),"LOW","MEDIUM"))</f>
        <v>MEDIUM</v>
      </c>
      <c r="M7" s="5" t="str">
        <f>IF(AND(AVERAGE(PERSONALITY_WATSON!M$45:M$53)&gt;80,MIN(PERSONALITY_WATSON!M$45:M$53)&gt;60),"HIGH",IF(AND(AVERAGE(PERSONALITY_WATSON!M$45:M$53)&lt;20,MAX(PERSONALITY_WATSON!M$45:M$53)&lt;40),"LOW","MEDIUM"))</f>
        <v>MEDIUM</v>
      </c>
      <c r="N7" s="5" t="str">
        <f>IF(AND(AVERAGE(PERSONALITY_WATSON!N$45:N$53)&gt;80,MIN(PERSONALITY_WATSON!N$45:N$53)&gt;60),"HIGH",IF(AND(AVERAGE(PERSONALITY_WATSON!N$45:N$53)&lt;20,MAX(PERSONALITY_WATSON!N$45:N$53)&lt;40),"LOW","MEDIUM"))</f>
        <v>LOW</v>
      </c>
      <c r="O7" s="5" t="str">
        <f>IF(AND(AVERAGE(PERSONALITY_WATSON!O$45:O$53)&gt;80,MIN(PERSONALITY_WATSON!O$45:O$53)&gt;60),"HIGH",IF(AND(AVERAGE(PERSONALITY_WATSON!O$45:O$53)&lt;20,MAX(PERSONALITY_WATSON!O$45:O$53)&lt;40),"LOW","MEDIUM"))</f>
        <v>HIGH</v>
      </c>
      <c r="P7" s="5" t="str">
        <f>IF(AND(AVERAGE(PERSONALITY_WATSON!P$45:P$53)&gt;80,MIN(PERSONALITY_WATSON!P$45:P$53)&gt;60),"HIGH",IF(AND(AVERAGE(PERSONALITY_WATSON!P$45:P$53)&lt;20,MAX(PERSONALITY_WATSON!P$45:P$53)&lt;40),"LOW","MEDIUM"))</f>
        <v>LOW</v>
      </c>
      <c r="Q7" s="5" t="str">
        <f>IF(AND(AVERAGE(PERSONALITY_WATSON!Q$45:Q$53)&gt;80,MIN(PERSONALITY_WATSON!Q$45:Q$53)&gt;60),"HIGH",IF(AND(AVERAGE(PERSONALITY_WATSON!Q$45:Q$53)&lt;20,MAX(PERSONALITY_WATSON!Q$45:Q$53)&lt;40),"LOW","MEDIUM"))</f>
        <v>MEDIUM</v>
      </c>
      <c r="R7" s="5" t="str">
        <f>IF(AND(AVERAGE(PERSONALITY_WATSON!R$45:R$53)&gt;80,MIN(PERSONALITY_WATSON!R$45:R$53)&gt;60),"HIGH",IF(AND(AVERAGE(PERSONALITY_WATSON!R$45:R$53)&lt;20,MAX(PERSONALITY_WATSON!R$45:R$53)&lt;40),"LOW","MEDIUM"))</f>
        <v>LOW</v>
      </c>
      <c r="S7" s="5" t="str">
        <f>IF(AND(AVERAGE(PERSONALITY_WATSON!S$45:S$53)&gt;80,MIN(PERSONALITY_WATSON!S$45:S$53)&gt;60),"HIGH",IF(AND(AVERAGE(PERSONALITY_WATSON!S$45:S$53)&lt;20,MAX(PERSONALITY_WATSON!S$45:S$53)&lt;40),"LOW","MEDIUM"))</f>
        <v>HIGH</v>
      </c>
      <c r="T7" s="5" t="str">
        <f>IF(AND(AVERAGE(PERSONALITY_WATSON!T$45:T$53)&gt;80,MIN(PERSONALITY_WATSON!T$45:T$53)&gt;60),"HIGH",IF(AND(AVERAGE(PERSONALITY_WATSON!T$45:T$53)&lt;20,MAX(PERSONALITY_WATSON!T$45:T$53)&lt;40),"LOW","MEDIUM"))</f>
        <v>HIGH</v>
      </c>
      <c r="U7" s="5" t="str">
        <f>IF(AND(AVERAGE(PERSONALITY_WATSON!U$45:U$53)&gt;80,MIN(PERSONALITY_WATSON!U$45:U$53)&gt;60),"HIGH",IF(AND(AVERAGE(PERSONALITY_WATSON!U$45:U$53)&lt;20,MAX(PERSONALITY_WATSON!U$45:U$53)&lt;40),"LOW","MEDIUM"))</f>
        <v>MEDIUM</v>
      </c>
      <c r="V7" s="5" t="str">
        <f>IF(AND(AVERAGE(PERSONALITY_WATSON!V$45:V$53)&gt;80,MIN(PERSONALITY_WATSON!V$45:V$53)&gt;60),"HIGH",IF(AND(AVERAGE(PERSONALITY_WATSON!V$45:V$53)&lt;20,MAX(PERSONALITY_WATSON!V$45:V$53)&lt;40),"LOW","MEDIUM"))</f>
        <v>HIGH</v>
      </c>
      <c r="W7" s="5" t="str">
        <f>IF(AND(AVERAGE(PERSONALITY_WATSON!W$45:W$53)&gt;80,MIN(PERSONALITY_WATSON!W$45:W$53)&gt;60),"HIGH",IF(AND(AVERAGE(PERSONALITY_WATSON!W$45:W$53)&lt;20,MAX(PERSONALITY_WATSON!W$45:W$53)&lt;40),"LOW","MEDIUM"))</f>
        <v>HIGH</v>
      </c>
      <c r="X7" s="5" t="str">
        <f>IF(AND(AVERAGE(PERSONALITY_WATSON!X$45:X$53)&gt;80,MIN(PERSONALITY_WATSON!X$45:X$53)&gt;60),"HIGH",IF(AND(AVERAGE(PERSONALITY_WATSON!X$45:X$53)&lt;20,MAX(PERSONALITY_WATSON!X$45:X$53)&lt;40),"LOW","MEDIUM"))</f>
        <v>HIGH</v>
      </c>
      <c r="Y7" s="5" t="str">
        <f>IF(AND(AVERAGE(PERSONALITY_WATSON!Y$45:Y$53)&gt;80,MIN(PERSONALITY_WATSON!Y$45:Y$53)&gt;60),"HIGH",IF(AND(AVERAGE(PERSONALITY_WATSON!Y$45:Y$53)&lt;20,MAX(PERSONALITY_WATSON!Y$45:Y$53)&lt;40),"LOW","MEDIUM"))</f>
        <v>HIGH</v>
      </c>
      <c r="Z7" s="5" t="str">
        <f>IF(AND(AVERAGE(PERSONALITY_WATSON!Z$45:Z$53)&gt;80,MIN(PERSONALITY_WATSON!Z$45:Z$53)&gt;60),"HIGH",IF(AND(AVERAGE(PERSONALITY_WATSON!Z$45:Z$53)&lt;20,MAX(PERSONALITY_WATSON!Z$45:Z$53)&lt;40),"LOW","MEDIUM"))</f>
        <v>MEDIUM</v>
      </c>
      <c r="AA7" s="5" t="str">
        <f>IF(AND(AVERAGE(PERSONALITY_WATSON!AA$45:AA$53)&gt;80,MIN(PERSONALITY_WATSON!AA$45:AA$53)&gt;60),"HIGH",IF(AND(AVERAGE(PERSONALITY_WATSON!AA$45:AA$53)&lt;20,MAX(PERSONALITY_WATSON!AA$45:AA$53)&lt;40),"LOW","MEDIUM"))</f>
        <v>HIGH</v>
      </c>
      <c r="AB7" s="5" t="str">
        <f>IF(AND(AVERAGE(PERSONALITY_WATSON!AB$45:AB$53)&gt;80,MIN(PERSONALITY_WATSON!AB$45:AB$53)&gt;60),"HIGH",IF(AND(AVERAGE(PERSONALITY_WATSON!AB$45:AB$53)&lt;20,MAX(PERSONALITY_WATSON!AB$45:AB$53)&lt;40),"LOW","MEDIUM"))</f>
        <v>MEDIUM</v>
      </c>
      <c r="AC7" s="5" t="str">
        <f>IF(AND(AVERAGE(PERSONALITY_WATSON!AC$45:AC$53)&gt;80,MIN(PERSONALITY_WATSON!AC$45:AC$53)&gt;60),"HIGH",IF(AND(AVERAGE(PERSONALITY_WATSON!AC$45:AC$53)&lt;20,MAX(PERSONALITY_WATSON!AC$45:AC$53)&lt;40),"LOW","MEDIUM"))</f>
        <v>HIGH</v>
      </c>
      <c r="AD7" s="5" t="str">
        <f>IF(AND(AVERAGE(PERSONALITY_WATSON!AD$45:AD$53)&gt;80,MIN(PERSONALITY_WATSON!AD$45:AD$53)&gt;60),"HIGH",IF(AND(AVERAGE(PERSONALITY_WATSON!AD$45:AD$53)&lt;20,MAX(PERSONALITY_WATSON!AD$45:AD$53)&lt;40),"LOW","MEDIUM"))</f>
        <v>MEDIUM</v>
      </c>
      <c r="AE7" s="5" t="str">
        <f>IF(AND(AVERAGE(PERSONALITY_WATSON!AE$45:AE$53)&gt;80,MIN(PERSONALITY_WATSON!AE$45:AE$53)&gt;60),"HIGH",IF(AND(AVERAGE(PERSONALITY_WATSON!AE$45:AE$53)&lt;20,MAX(PERSONALITY_WATSON!AE$45:AE$53)&lt;40),"LOW","MEDIUM"))</f>
        <v>MEDIUM</v>
      </c>
      <c r="AF7" s="5" t="str">
        <f>IF(AND(AVERAGE(PERSONALITY_WATSON!AF$45:AF$53)&gt;80,MIN(PERSONALITY_WATSON!AF$45:AF$53)&gt;60),"HIGH",IF(AND(AVERAGE(PERSONALITY_WATSON!AF$45:AF$53)&lt;20,MAX(PERSONALITY_WATSON!AF$45:AF$53)&lt;40),"LOW","MEDIUM"))</f>
        <v>HIGH</v>
      </c>
      <c r="AG7" s="5" t="str">
        <f>IF(AND(AVERAGE(PERSONALITY_WATSON!AG$45:AG$53)&gt;80,MIN(PERSONALITY_WATSON!AG$45:AG$53)&gt;60),"HIGH",IF(AND(AVERAGE(PERSONALITY_WATSON!AG$45:AG$53)&lt;20,MAX(PERSONALITY_WATSON!AG$45:AG$53)&lt;40),"LOW","MEDIUM"))</f>
        <v>MEDIUM</v>
      </c>
      <c r="AH7" s="5" t="str">
        <f>IF(AND(AVERAGE(PERSONALITY_WATSON!AH$45:AH$53)&gt;80,MIN(PERSONALITY_WATSON!AH$45:AH$53)&gt;60),"HIGH",IF(AND(AVERAGE(PERSONALITY_WATSON!AH$45:AH$53)&lt;20,MAX(PERSONALITY_WATSON!AH$45:AH$53)&lt;40),"LOW","MEDIUM"))</f>
        <v>MEDIUM</v>
      </c>
      <c r="AI7" s="5" t="str">
        <f>IF(AND(AVERAGE(PERSONALITY_WATSON!AI$45:AI$53)&gt;80,MIN(PERSONALITY_WATSON!AI$45:AI$53)&gt;60),"HIGH",IF(AND(AVERAGE(PERSONALITY_WATSON!AI$45:AI$53)&lt;20,MAX(PERSONALITY_WATSON!AI$45:AI$53)&lt;40),"LOW","MEDIUM"))</f>
        <v>HIGH</v>
      </c>
      <c r="AJ7" s="5" t="str">
        <f>IF(AND(AVERAGE(PERSONALITY_WATSON!AJ$45:AJ$53)&gt;80,MIN(PERSONALITY_WATSON!AJ$45:AJ$53)&gt;60),"HIGH",IF(AND(AVERAGE(PERSONALITY_WATSON!AJ$45:AJ$53)&lt;20,MAX(PERSONALITY_WATSON!AJ$45:AJ$53)&lt;40),"LOW","MEDIUM"))</f>
        <v>HIGH</v>
      </c>
      <c r="AK7" s="5" t="str">
        <f>IF(AND(AVERAGE(PERSONALITY_WATSON!AK$45:AK$53)&gt;80,MIN(PERSONALITY_WATSON!AK$45:AK$53)&gt;60),"HIGH",IF(AND(AVERAGE(PERSONALITY_WATSON!AK$45:AK$53)&lt;20,MAX(PERSONALITY_WATSON!AK$45:AK$53)&lt;40),"LOW","MEDIUM"))</f>
        <v>MEDIUM</v>
      </c>
      <c r="AL7" s="5" t="str">
        <f>IF(AND(AVERAGE(PERSONALITY_WATSON!AL$45:AL$53)&gt;80,MIN(PERSONALITY_WATSON!AL$45:AL$53)&gt;60),"HIGH",IF(AND(AVERAGE(PERSONALITY_WATSON!AL$45:AL$53)&lt;20,MAX(PERSONALITY_WATSON!AL$45:AL$53)&lt;40),"LOW","MEDIUM"))</f>
        <v>HIGH</v>
      </c>
      <c r="AM7" s="5" t="str">
        <f>IF(AND(AVERAGE(PERSONALITY_WATSON!AM$45:AM$53)&gt;80,MIN(PERSONALITY_WATSON!AM$45:AM$53)&gt;60),"HIGH",IF(AND(AVERAGE(PERSONALITY_WATSON!AM$45:AM$53)&lt;20,MAX(PERSONALITY_WATSON!AM$45:AM$53)&lt;40),"LOW","MEDIUM"))</f>
        <v>MEDIUM</v>
      </c>
      <c r="AN7" s="5" t="str">
        <f>IF(AND(AVERAGE(PERSONALITY_WATSON!AN$45:AN$53)&gt;80,MIN(PERSONALITY_WATSON!AN$45:AN$53)&gt;60),"HIGH",IF(AND(AVERAGE(PERSONALITY_WATSON!AN$45:AN$53)&lt;20,MAX(PERSONALITY_WATSON!AN$45:AN$53)&lt;40),"LOW","MEDIUM"))</f>
        <v>HIGH</v>
      </c>
      <c r="AO7" s="5" t="str">
        <f>IF(AND(AVERAGE(PERSONALITY_WATSON!AO$45:AO$53)&gt;80,MIN(PERSONALITY_WATSON!AO$45:AO$53)&gt;60),"HIGH",IF(AND(AVERAGE(PERSONALITY_WATSON!AO$45:AO$53)&lt;20,MAX(PERSONALITY_WATSON!AO$45:AO$53)&lt;40),"LOW","MEDIUM"))</f>
        <v>HIGH</v>
      </c>
      <c r="AP7" s="5" t="str">
        <f>IF(AND(AVERAGE(PERSONALITY_WATSON!AP$45:AP$53)&gt;80,MIN(PERSONALITY_WATSON!AP$45:AP$53)&gt;60),"HIGH",IF(AND(AVERAGE(PERSONALITY_WATSON!AP$45:AP$53)&lt;20,MAX(PERSONALITY_WATSON!AP$45:AP$53)&lt;40),"LOW","MEDIUM"))</f>
        <v>HIGH</v>
      </c>
      <c r="AQ7" s="5" t="str">
        <f>IF(AND(AVERAGE(PERSONALITY_WATSON!AQ$45:AQ$53)&gt;80,MIN(PERSONALITY_WATSON!AQ$45:AQ$53)&gt;60),"HIGH",IF(AND(AVERAGE(PERSONALITY_WATSON!AQ$45:AQ$53)&lt;20,MAX(PERSONALITY_WATSON!AQ$45:AQ$53)&lt;40),"LOW","MEDIUM"))</f>
        <v>HIGH</v>
      </c>
      <c r="AR7" s="5" t="str">
        <f>IF(AND(AVERAGE(PERSONALITY_WATSON!AR$45:AR$53)&gt;80,MIN(PERSONALITY_WATSON!AR$45:AR$53)&gt;60),"HIGH",IF(AND(AVERAGE(PERSONALITY_WATSON!AR$45:AR$53)&lt;20,MAX(PERSONALITY_WATSON!AR$45:AR$53)&lt;40),"LOW","MEDIUM"))</f>
        <v>MEDIUM</v>
      </c>
      <c r="AS7" s="5" t="str">
        <f>IF(AND(AVERAGE(PERSONALITY_WATSON!AS$45:AS$53)&gt;80,MIN(PERSONALITY_WATSON!AS$45:AS$53)&gt;60),"HIGH",IF(AND(AVERAGE(PERSONALITY_WATSON!AS$45:AS$53)&lt;20,MAX(PERSONALITY_WATSON!AS$45:AS$53)&lt;40),"LOW","MEDIUM"))</f>
        <v>HIGH</v>
      </c>
      <c r="AT7" s="5" t="str">
        <f>IF(AND(AVERAGE(PERSONALITY_WATSON!AT$45:AT$53)&gt;80,MIN(PERSONALITY_WATSON!AT$45:AT$53)&gt;60),"HIGH",IF(AND(AVERAGE(PERSONALITY_WATSON!AT$45:AT$53)&lt;20,MAX(PERSONALITY_WATSON!AT$45:AT$53)&lt;40),"LOW","MEDIUM"))</f>
        <v>HIGH</v>
      </c>
      <c r="AU7" s="5" t="str">
        <f>IF(AND(AVERAGE(PERSONALITY_WATSON!AU$45:AU$53)&gt;80,MIN(PERSONALITY_WATSON!AU$45:AU$53)&gt;60),"HIGH",IF(AND(AVERAGE(PERSONALITY_WATSON!AU$45:AU$53)&lt;20,MAX(PERSONALITY_WATSON!AU$45:AU$53)&lt;40),"LOW","MEDIUM"))</f>
        <v>MEDIUM</v>
      </c>
      <c r="AV7" s="5" t="str">
        <f>IF(AND(AVERAGE(PERSONALITY_WATSON!AV$45:AV$53)&gt;80,MIN(PERSONALITY_WATSON!AV$45:AV$53)&gt;60),"HIGH",IF(AND(AVERAGE(PERSONALITY_WATSON!AV$45:AV$53)&lt;20,MAX(PERSONALITY_WATSON!AV$45:AV$53)&lt;40),"LOW","MEDIUM"))</f>
        <v>HIGH</v>
      </c>
      <c r="AW7" s="5" t="str">
        <f>IF(AND(AVERAGE(PERSONALITY_WATSON!AW$45:AW$53)&gt;80,MIN(PERSONALITY_WATSON!AW$45:AW$53)&gt;60),"HIGH",IF(AND(AVERAGE(PERSONALITY_WATSON!AW$45:AW$53)&lt;20,MAX(PERSONALITY_WATSON!AW$45:AW$53)&lt;40),"LOW","MEDIUM"))</f>
        <v>HIGH</v>
      </c>
      <c r="AX7" s="5" t="str">
        <f>IF(AND(AVERAGE(PERSONALITY_WATSON!AX$45:AX$53)&gt;80,MIN(PERSONALITY_WATSON!AX$45:AX$53)&gt;60),"HIGH",IF(AND(AVERAGE(PERSONALITY_WATSON!AX$45:AX$53)&lt;20,MAX(PERSONALITY_WATSON!AX$45:AX$53)&lt;40),"LOW","MEDIUM"))</f>
        <v>HIGH</v>
      </c>
      <c r="AY7" s="5" t="str">
        <f>IF(AND(AVERAGE(PERSONALITY_WATSON!AY$45:AY$53)&gt;80,MIN(PERSONALITY_WATSON!AY$45:AY$53)&gt;60),"HIGH",IF(AND(AVERAGE(PERSONALITY_WATSON!AY$45:AY$53)&lt;20,MAX(PERSONALITY_WATSON!AY$45:AY$53)&lt;40),"LOW","MEDIUM"))</f>
        <v>HIGH</v>
      </c>
      <c r="AZ7" s="5" t="str">
        <f>IF(AND(AVERAGE(PERSONALITY_WATSON!AZ$45:AZ$53)&gt;80,MIN(PERSONALITY_WATSON!AZ$45:AZ$53)&gt;60),"HIGH",IF(AND(AVERAGE(PERSONALITY_WATSON!AZ$45:AZ$53)&lt;20,MAX(PERSONALITY_WATSON!AZ$45:AZ$53)&lt;40),"LOW","MEDIUM"))</f>
        <v>MEDIUM</v>
      </c>
      <c r="BA7" s="5" t="str">
        <f>IF(AND(AVERAGE(PERSONALITY_WATSON!BA$45:BA$53)&gt;80,MIN(PERSONALITY_WATSON!BA$45:BA$53)&gt;60),"HIGH",IF(AND(AVERAGE(PERSONALITY_WATSON!BA$45:BA$53)&lt;20,MAX(PERSONALITY_WATSON!BA$45:BA$53)&lt;40),"LOW","MEDIUM"))</f>
        <v>MEDIUM</v>
      </c>
      <c r="BB7" s="5" t="str">
        <f>IF(AND(AVERAGE(PERSONALITY_WATSON!BB$45:BB$53)&gt;80,MIN(PERSONALITY_WATSON!BB$45:BB$53)&gt;60),"HIGH",IF(AND(AVERAGE(PERSONALITY_WATSON!BB$45:BB$53)&lt;20,MAX(PERSONALITY_WATSON!BB$45:BB$53)&lt;40),"LOW","MEDIUM"))</f>
        <v>HIGH</v>
      </c>
      <c r="BC7" s="5" t="str">
        <f>IF(AND(AVERAGE(PERSONALITY_WATSON!BC$45:BC$53)&gt;80,MIN(PERSONALITY_WATSON!BC$45:BC$53)&gt;60),"HIGH",IF(AND(AVERAGE(PERSONALITY_WATSON!BC$45:BC$53)&lt;20,MAX(PERSONALITY_WATSON!BC$45:BC$53)&lt;40),"LOW","MEDIUM"))</f>
        <v>HIGH</v>
      </c>
      <c r="BD7" s="5" t="str">
        <f>IF(AND(AVERAGE(PERSONALITY_WATSON!BD$45:BD$53)&gt;80,MIN(PERSONALITY_WATSON!BD$45:BD$53)&gt;60),"HIGH",IF(AND(AVERAGE(PERSONALITY_WATSON!BD$45:BD$53)&lt;20,MAX(PERSONALITY_WATSON!BD$45:BD$53)&lt;40),"LOW","MEDIUM"))</f>
        <v>MEDIUM</v>
      </c>
      <c r="BE7" s="22" t="s">
        <v>69</v>
      </c>
    </row>
    <row r="8" spans="1:57" ht="15.75" thickBot="1" x14ac:dyDescent="0.3">
      <c r="D8">
        <v>7030</v>
      </c>
    </row>
    <row r="9" spans="1:57" ht="15.75" thickBot="1" x14ac:dyDescent="0.3">
      <c r="D9" s="16" t="s">
        <v>58</v>
      </c>
      <c r="E9" s="5" t="str">
        <f>IF(AND(AVERAGE(PERSONALITY_WATSON!E$2:E$11)&gt;70,MIN(PERSONALITY_WATSON!E$2:E$11)&gt;50),"HIGH",IF(AND(AVERAGE(PERSONALITY_WATSON!E$2:E$11)&lt;30,MAX(PERSONALITY_WATSON!E$2:E$11)&lt;50),"LOW","MEDIUM"))</f>
        <v>MEDIUM</v>
      </c>
      <c r="F9" s="5" t="str">
        <f>IF(AND(AVERAGE(PERSONALITY_WATSON!F$2:F$11)&gt;70,MIN(PERSONALITY_WATSON!F$2:F$11)&gt;50),"HIGH",IF(AND(AVERAGE(PERSONALITY_WATSON!F$2:F$11)&lt;30,MAX(PERSONALITY_WATSON!F$2:F$11)&lt;50),"LOW","MEDIUM"))</f>
        <v>HIGH</v>
      </c>
      <c r="G9" s="5" t="str">
        <f>IF(AND(AVERAGE(PERSONALITY_WATSON!G$2:G$11)&gt;70,MIN(PERSONALITY_WATSON!G$2:G$11)&gt;50),"HIGH",IF(AND(AVERAGE(PERSONALITY_WATSON!G$2:G$11)&lt;30,MAX(PERSONALITY_WATSON!G$2:G$11)&lt;50),"LOW","MEDIUM"))</f>
        <v>MEDIUM</v>
      </c>
      <c r="H9" s="5" t="str">
        <f>IF(AND(AVERAGE(PERSONALITY_WATSON!H$2:H$11)&gt;70,MIN(PERSONALITY_WATSON!H$2:H$11)&gt;50),"HIGH",IF(AND(AVERAGE(PERSONALITY_WATSON!H$2:H$11)&lt;30,MAX(PERSONALITY_WATSON!H$2:H$11)&lt;50),"LOW","MEDIUM"))</f>
        <v>MEDIUM</v>
      </c>
      <c r="I9" s="5" t="str">
        <f>IF(AND(AVERAGE(PERSONALITY_WATSON!I$2:I$11)&gt;70,MIN(PERSONALITY_WATSON!I$2:I$11)&gt;50),"HIGH",IF(AND(AVERAGE(PERSONALITY_WATSON!I$2:I$11)&lt;30,MAX(PERSONALITY_WATSON!I$2:I$11)&lt;50),"LOW","MEDIUM"))</f>
        <v>HIGH</v>
      </c>
      <c r="J9" s="5" t="str">
        <f>IF(AND(AVERAGE(PERSONALITY_WATSON!J$2:J$11)&gt;70,MIN(PERSONALITY_WATSON!J$2:J$11)&gt;50),"HIGH",IF(AND(AVERAGE(PERSONALITY_WATSON!J$2:J$11)&lt;30,MAX(PERSONALITY_WATSON!J$2:J$11)&lt;50),"LOW","MEDIUM"))</f>
        <v>MEDIUM</v>
      </c>
      <c r="K9" s="5" t="str">
        <f>IF(AND(AVERAGE(PERSONALITY_WATSON!K$2:K$11)&gt;70,MIN(PERSONALITY_WATSON!K$2:K$11)&gt;50),"HIGH",IF(AND(AVERAGE(PERSONALITY_WATSON!K$2:K$11)&lt;30,MAX(PERSONALITY_WATSON!K$2:K$11)&lt;50),"LOW","MEDIUM"))</f>
        <v>MEDIUM</v>
      </c>
      <c r="L9" s="5" t="str">
        <f>IF(AND(AVERAGE(PERSONALITY_WATSON!L$2:L$11)&gt;70,MIN(PERSONALITY_WATSON!L$2:L$11)&gt;50),"HIGH",IF(AND(AVERAGE(PERSONALITY_WATSON!L$2:L$11)&lt;30,MAX(PERSONALITY_WATSON!L$2:L$11)&lt;50),"LOW","MEDIUM"))</f>
        <v>MEDIUM</v>
      </c>
      <c r="M9" s="5" t="str">
        <f>IF(AND(AVERAGE(PERSONALITY_WATSON!M$2:M$11)&gt;70,MIN(PERSONALITY_WATSON!M$2:M$11)&gt;50),"HIGH",IF(AND(AVERAGE(PERSONALITY_WATSON!M$2:M$11)&lt;30,MAX(PERSONALITY_WATSON!M$2:M$11)&lt;50),"LOW","MEDIUM"))</f>
        <v>MEDIUM</v>
      </c>
      <c r="N9" s="5" t="str">
        <f>IF(AND(AVERAGE(PERSONALITY_WATSON!N$2:N$11)&gt;70,MIN(PERSONALITY_WATSON!N$2:N$11)&gt;50),"HIGH",IF(AND(AVERAGE(PERSONALITY_WATSON!N$2:N$11)&lt;30,MAX(PERSONALITY_WATSON!N$2:N$11)&lt;50),"LOW","MEDIUM"))</f>
        <v>LOW</v>
      </c>
      <c r="O9" s="5" t="str">
        <f>IF(AND(AVERAGE(PERSONALITY_WATSON!O$2:O$11)&gt;70,MIN(PERSONALITY_WATSON!O$2:O$11)&gt;50),"HIGH",IF(AND(AVERAGE(PERSONALITY_WATSON!O$2:O$11)&lt;30,MAX(PERSONALITY_WATSON!O$2:O$11)&lt;50),"LOW","MEDIUM"))</f>
        <v>MEDIUM</v>
      </c>
      <c r="P9" s="5" t="str">
        <f>IF(AND(AVERAGE(PERSONALITY_WATSON!P$2:P$11)&gt;70,MIN(PERSONALITY_WATSON!P$2:P$11)&gt;50),"HIGH",IF(AND(AVERAGE(PERSONALITY_WATSON!P$2:P$11)&lt;30,MAX(PERSONALITY_WATSON!P$2:P$11)&lt;50),"LOW","MEDIUM"))</f>
        <v>LOW</v>
      </c>
      <c r="Q9" s="5" t="str">
        <f>IF(AND(AVERAGE(PERSONALITY_WATSON!Q$2:Q$11)&gt;70,MIN(PERSONALITY_WATSON!Q$2:Q$11)&gt;50),"HIGH",IF(AND(AVERAGE(PERSONALITY_WATSON!Q$2:Q$11)&lt;30,MAX(PERSONALITY_WATSON!Q$2:Q$11)&lt;50),"LOW","MEDIUM"))</f>
        <v>MEDIUM</v>
      </c>
      <c r="R9" s="5" t="str">
        <f>IF(AND(AVERAGE(PERSONALITY_WATSON!R$2:R$11)&gt;70,MIN(PERSONALITY_WATSON!R$2:R$11)&gt;50),"HIGH",IF(AND(AVERAGE(PERSONALITY_WATSON!R$2:R$11)&lt;30,MAX(PERSONALITY_WATSON!R$2:R$11)&lt;50),"LOW","MEDIUM"))</f>
        <v>LOW</v>
      </c>
      <c r="S9" s="5" t="str">
        <f>IF(AND(AVERAGE(PERSONALITY_WATSON!S$2:S$11)&gt;70,MIN(PERSONALITY_WATSON!S$2:S$11)&gt;50),"HIGH",IF(AND(AVERAGE(PERSONALITY_WATSON!S$2:S$11)&lt;30,MAX(PERSONALITY_WATSON!S$2:S$11)&lt;50),"LOW","MEDIUM"))</f>
        <v>MEDIUM</v>
      </c>
      <c r="T9" s="5" t="str">
        <f>IF(AND(AVERAGE(PERSONALITY_WATSON!T$2:T$11)&gt;70,MIN(PERSONALITY_WATSON!T$2:T$11)&gt;50),"HIGH",IF(AND(AVERAGE(PERSONALITY_WATSON!T$2:T$11)&lt;30,MAX(PERSONALITY_WATSON!T$2:T$11)&lt;50),"LOW","MEDIUM"))</f>
        <v>MEDIUM</v>
      </c>
      <c r="U9" s="5" t="str">
        <f>IF(AND(AVERAGE(PERSONALITY_WATSON!U$2:U$11)&gt;70,MIN(PERSONALITY_WATSON!U$2:U$11)&gt;50),"HIGH",IF(AND(AVERAGE(PERSONALITY_WATSON!U$2:U$11)&lt;30,MAX(PERSONALITY_WATSON!U$2:U$11)&lt;50),"LOW","MEDIUM"))</f>
        <v>MEDIUM</v>
      </c>
      <c r="V9" s="5" t="str">
        <f>IF(AND(AVERAGE(PERSONALITY_WATSON!V$2:V$11)&gt;70,MIN(PERSONALITY_WATSON!V$2:V$11)&gt;50),"HIGH",IF(AND(AVERAGE(PERSONALITY_WATSON!V$2:V$11)&lt;30,MAX(PERSONALITY_WATSON!V$2:V$11)&lt;50),"LOW","MEDIUM"))</f>
        <v>MEDIUM</v>
      </c>
      <c r="W9" s="5" t="str">
        <f>IF(AND(AVERAGE(PERSONALITY_WATSON!W$2:W$11)&gt;70,MIN(PERSONALITY_WATSON!W$2:W$11)&gt;50),"HIGH",IF(AND(AVERAGE(PERSONALITY_WATSON!W$2:W$11)&lt;30,MAX(PERSONALITY_WATSON!W$2:W$11)&lt;50),"LOW","MEDIUM"))</f>
        <v>HIGH</v>
      </c>
      <c r="X9" s="5" t="str">
        <f>IF(AND(AVERAGE(PERSONALITY_WATSON!X$2:X$11)&gt;70,MIN(PERSONALITY_WATSON!X$2:X$11)&gt;50),"HIGH",IF(AND(AVERAGE(PERSONALITY_WATSON!X$2:X$11)&lt;30,MAX(PERSONALITY_WATSON!X$2:X$11)&lt;50),"LOW","MEDIUM"))</f>
        <v>MEDIUM</v>
      </c>
      <c r="Y9" s="5" t="str">
        <f>IF(AND(AVERAGE(PERSONALITY_WATSON!Y$2:Y$11)&gt;70,MIN(PERSONALITY_WATSON!Y$2:Y$11)&gt;50),"HIGH",IF(AND(AVERAGE(PERSONALITY_WATSON!Y$2:Y$11)&lt;30,MAX(PERSONALITY_WATSON!Y$2:Y$11)&lt;50),"LOW","MEDIUM"))</f>
        <v>HIGH</v>
      </c>
      <c r="Z9" s="5" t="str">
        <f>IF(AND(AVERAGE(PERSONALITY_WATSON!Z$2:Z$11)&gt;70,MIN(PERSONALITY_WATSON!Z$2:Z$11)&gt;50),"HIGH",IF(AND(AVERAGE(PERSONALITY_WATSON!Z$2:Z$11)&lt;30,MAX(PERSONALITY_WATSON!Z$2:Z$11)&lt;50),"LOW","MEDIUM"))</f>
        <v>LOW</v>
      </c>
      <c r="AA9" s="5" t="str">
        <f>IF(AND(AVERAGE(PERSONALITY_WATSON!AA$2:AA$11)&gt;70,MIN(PERSONALITY_WATSON!AA$2:AA$11)&gt;50),"HIGH",IF(AND(AVERAGE(PERSONALITY_WATSON!AA$2:AA$11)&lt;30,MAX(PERSONALITY_WATSON!AA$2:AA$11)&lt;50),"LOW","MEDIUM"))</f>
        <v>MEDIUM</v>
      </c>
      <c r="AB9" s="5" t="str">
        <f>IF(AND(AVERAGE(PERSONALITY_WATSON!AB$2:AB$11)&gt;70,MIN(PERSONALITY_WATSON!AB$2:AB$11)&gt;50),"HIGH",IF(AND(AVERAGE(PERSONALITY_WATSON!AB$2:AB$11)&lt;30,MAX(PERSONALITY_WATSON!AB$2:AB$11)&lt;50),"LOW","MEDIUM"))</f>
        <v>LOW</v>
      </c>
      <c r="AC9" s="5" t="str">
        <f>IF(AND(AVERAGE(PERSONALITY_WATSON!AC$2:AC$11)&gt;70,MIN(PERSONALITY_WATSON!AC$2:AC$11)&gt;50),"HIGH",IF(AND(AVERAGE(PERSONALITY_WATSON!AC$2:AC$11)&lt;30,MAX(PERSONALITY_WATSON!AC$2:AC$11)&lt;50),"LOW","MEDIUM"))</f>
        <v>HIGH</v>
      </c>
      <c r="AD9" s="5" t="str">
        <f>IF(AND(AVERAGE(PERSONALITY_WATSON!AD$2:AD$11)&gt;70,MIN(PERSONALITY_WATSON!AD$2:AD$11)&gt;50),"HIGH",IF(AND(AVERAGE(PERSONALITY_WATSON!AD$2:AD$11)&lt;30,MAX(PERSONALITY_WATSON!AD$2:AD$11)&lt;50),"LOW","MEDIUM"))</f>
        <v>LOW</v>
      </c>
      <c r="AE9" s="5" t="str">
        <f>IF(AND(AVERAGE(PERSONALITY_WATSON!AE$2:AE$11)&gt;70,MIN(PERSONALITY_WATSON!AE$2:AE$11)&gt;50),"HIGH",IF(AND(AVERAGE(PERSONALITY_WATSON!AE$2:AE$11)&lt;30,MAX(PERSONALITY_WATSON!AE$2:AE$11)&lt;50),"LOW","MEDIUM"))</f>
        <v>LOW</v>
      </c>
      <c r="AF9" s="5" t="str">
        <f>IF(AND(AVERAGE(PERSONALITY_WATSON!AF$2:AF$11)&gt;70,MIN(PERSONALITY_WATSON!AF$2:AF$11)&gt;50),"HIGH",IF(AND(AVERAGE(PERSONALITY_WATSON!AF$2:AF$11)&lt;30,MAX(PERSONALITY_WATSON!AF$2:AF$11)&lt;50),"LOW","MEDIUM"))</f>
        <v>MEDIUM</v>
      </c>
      <c r="AG9" s="5" t="str">
        <f>IF(AND(AVERAGE(PERSONALITY_WATSON!AG$2:AG$11)&gt;70,MIN(PERSONALITY_WATSON!AG$2:AG$11)&gt;50),"HIGH",IF(AND(AVERAGE(PERSONALITY_WATSON!AG$2:AG$11)&lt;30,MAX(PERSONALITY_WATSON!AG$2:AG$11)&lt;50),"LOW","MEDIUM"))</f>
        <v>MEDIUM</v>
      </c>
      <c r="AH9" s="5" t="str">
        <f>IF(AND(AVERAGE(PERSONALITY_WATSON!AH$2:AH$11)&gt;70,MIN(PERSONALITY_WATSON!AH$2:AH$11)&gt;50),"HIGH",IF(AND(AVERAGE(PERSONALITY_WATSON!AH$2:AH$11)&lt;30,MAX(PERSONALITY_WATSON!AH$2:AH$11)&lt;50),"LOW","MEDIUM"))</f>
        <v>MEDIUM</v>
      </c>
      <c r="AI9" s="5" t="str">
        <f>IF(AND(AVERAGE(PERSONALITY_WATSON!AI$2:AI$11)&gt;70,MIN(PERSONALITY_WATSON!AI$2:AI$11)&gt;50),"HIGH",IF(AND(AVERAGE(PERSONALITY_WATSON!AI$2:AI$11)&lt;30,MAX(PERSONALITY_WATSON!AI$2:AI$11)&lt;50),"LOW","MEDIUM"))</f>
        <v>MEDIUM</v>
      </c>
      <c r="AJ9" s="5" t="str">
        <f>IF(AND(AVERAGE(PERSONALITY_WATSON!AJ$2:AJ$11)&gt;70,MIN(PERSONALITY_WATSON!AJ$2:AJ$11)&gt;50),"HIGH",IF(AND(AVERAGE(PERSONALITY_WATSON!AJ$2:AJ$11)&lt;30,MAX(PERSONALITY_WATSON!AJ$2:AJ$11)&lt;50),"LOW","MEDIUM"))</f>
        <v>HIGH</v>
      </c>
      <c r="AK9" s="5" t="str">
        <f>IF(AND(AVERAGE(PERSONALITY_WATSON!AK$2:AK$11)&gt;70,MIN(PERSONALITY_WATSON!AK$2:AK$11)&gt;50),"HIGH",IF(AND(AVERAGE(PERSONALITY_WATSON!AK$2:AK$11)&lt;30,MAX(PERSONALITY_WATSON!AK$2:AK$11)&lt;50),"LOW","MEDIUM"))</f>
        <v>MEDIUM</v>
      </c>
      <c r="AL9" s="5" t="str">
        <f>IF(AND(AVERAGE(PERSONALITY_WATSON!AL$2:AL$11)&gt;70,MIN(PERSONALITY_WATSON!AL$2:AL$11)&gt;50),"HIGH",IF(AND(AVERAGE(PERSONALITY_WATSON!AL$2:AL$11)&lt;30,MAX(PERSONALITY_WATSON!AL$2:AL$11)&lt;50),"LOW","MEDIUM"))</f>
        <v>MEDIUM</v>
      </c>
      <c r="AM9" s="5" t="str">
        <f>IF(AND(AVERAGE(PERSONALITY_WATSON!AM$2:AM$11)&gt;70,MIN(PERSONALITY_WATSON!AM$2:AM$11)&gt;50),"HIGH",IF(AND(AVERAGE(PERSONALITY_WATSON!AM$2:AM$11)&lt;30,MAX(PERSONALITY_WATSON!AM$2:AM$11)&lt;50),"LOW","MEDIUM"))</f>
        <v>MEDIUM</v>
      </c>
      <c r="AN9" s="5" t="str">
        <f>IF(AND(AVERAGE(PERSONALITY_WATSON!AN$2:AN$11)&gt;70,MIN(PERSONALITY_WATSON!AN$2:AN$11)&gt;50),"HIGH",IF(AND(AVERAGE(PERSONALITY_WATSON!AN$2:AN$11)&lt;30,MAX(PERSONALITY_WATSON!AN$2:AN$11)&lt;50),"LOW","MEDIUM"))</f>
        <v>HIGH</v>
      </c>
      <c r="AO9" s="5" t="str">
        <f>IF(AND(AVERAGE(PERSONALITY_WATSON!AO$2:AO$11)&gt;70,MIN(PERSONALITY_WATSON!AO$2:AO$11)&gt;50),"HIGH",IF(AND(AVERAGE(PERSONALITY_WATSON!AO$2:AO$11)&lt;30,MAX(PERSONALITY_WATSON!AO$2:AO$11)&lt;50),"LOW","MEDIUM"))</f>
        <v>MEDIUM</v>
      </c>
      <c r="AP9" s="5" t="str">
        <f>IF(AND(AVERAGE(PERSONALITY_WATSON!AP$2:AP$11)&gt;70,MIN(PERSONALITY_WATSON!AP$2:AP$11)&gt;50),"HIGH",IF(AND(AVERAGE(PERSONALITY_WATSON!AP$2:AP$11)&lt;30,MAX(PERSONALITY_WATSON!AP$2:AP$11)&lt;50),"LOW","MEDIUM"))</f>
        <v>HIGH</v>
      </c>
      <c r="AQ9" s="5" t="str">
        <f>IF(AND(AVERAGE(PERSONALITY_WATSON!AQ$2:AQ$11)&gt;70,MIN(PERSONALITY_WATSON!AQ$2:AQ$11)&gt;50),"HIGH",IF(AND(AVERAGE(PERSONALITY_WATSON!AQ$2:AQ$11)&lt;30,MAX(PERSONALITY_WATSON!AQ$2:AQ$11)&lt;50),"LOW","MEDIUM"))</f>
        <v>MEDIUM</v>
      </c>
      <c r="AR9" s="5" t="str">
        <f>IF(AND(AVERAGE(PERSONALITY_WATSON!AR$2:AR$11)&gt;70,MIN(PERSONALITY_WATSON!AR$2:AR$11)&gt;50),"HIGH",IF(AND(AVERAGE(PERSONALITY_WATSON!AR$2:AR$11)&lt;30,MAX(PERSONALITY_WATSON!AR$2:AR$11)&lt;50),"LOW","MEDIUM"))</f>
        <v>MEDIUM</v>
      </c>
      <c r="AS9" s="5" t="str">
        <f>IF(AND(AVERAGE(PERSONALITY_WATSON!AS$2:AS$11)&gt;70,MIN(PERSONALITY_WATSON!AS$2:AS$11)&gt;50),"HIGH",IF(AND(AVERAGE(PERSONALITY_WATSON!AS$2:AS$11)&lt;30,MAX(PERSONALITY_WATSON!AS$2:AS$11)&lt;50),"LOW","MEDIUM"))</f>
        <v>HIGH</v>
      </c>
      <c r="AT9" s="5" t="str">
        <f>IF(AND(AVERAGE(PERSONALITY_WATSON!AT$2:AT$11)&gt;70,MIN(PERSONALITY_WATSON!AT$2:AT$11)&gt;50),"HIGH",IF(AND(AVERAGE(PERSONALITY_WATSON!AT$2:AT$11)&lt;30,MAX(PERSONALITY_WATSON!AT$2:AT$11)&lt;50),"LOW","MEDIUM"))</f>
        <v>MEDIUM</v>
      </c>
      <c r="AU9" s="5" t="str">
        <f>IF(AND(AVERAGE(PERSONALITY_WATSON!AU$2:AU$11)&gt;70,MIN(PERSONALITY_WATSON!AU$2:AU$11)&gt;50),"HIGH",IF(AND(AVERAGE(PERSONALITY_WATSON!AU$2:AU$11)&lt;30,MAX(PERSONALITY_WATSON!AU$2:AU$11)&lt;50),"LOW","MEDIUM"))</f>
        <v>MEDIUM</v>
      </c>
      <c r="AV9" s="5" t="str">
        <f>IF(AND(AVERAGE(PERSONALITY_WATSON!AV$2:AV$11)&gt;70,MIN(PERSONALITY_WATSON!AV$2:AV$11)&gt;50),"HIGH",IF(AND(AVERAGE(PERSONALITY_WATSON!AV$2:AV$11)&lt;30,MAX(PERSONALITY_WATSON!AV$2:AV$11)&lt;50),"LOW","MEDIUM"))</f>
        <v>MEDIUM</v>
      </c>
      <c r="AW9" s="5" t="str">
        <f>IF(AND(AVERAGE(PERSONALITY_WATSON!AW$2:AW$11)&gt;70,MIN(PERSONALITY_WATSON!AW$2:AW$11)&gt;50),"HIGH",IF(AND(AVERAGE(PERSONALITY_WATSON!AW$2:AW$11)&lt;30,MAX(PERSONALITY_WATSON!AW$2:AW$11)&lt;50),"LOW","MEDIUM"))</f>
        <v>HIGH</v>
      </c>
      <c r="AX9" s="5" t="str">
        <f>IF(AND(AVERAGE(PERSONALITY_WATSON!AX$2:AX$11)&gt;70,MIN(PERSONALITY_WATSON!AX$2:AX$11)&gt;50),"HIGH",IF(AND(AVERAGE(PERSONALITY_WATSON!AX$2:AX$11)&lt;30,MAX(PERSONALITY_WATSON!AX$2:AX$11)&lt;50),"LOW","MEDIUM"))</f>
        <v>MEDIUM</v>
      </c>
      <c r="AY9" s="5" t="str">
        <f>IF(AND(AVERAGE(PERSONALITY_WATSON!AY$2:AY$11)&gt;70,MIN(PERSONALITY_WATSON!AY$2:AY$11)&gt;50),"HIGH",IF(AND(AVERAGE(PERSONALITY_WATSON!AY$2:AY$11)&lt;30,MAX(PERSONALITY_WATSON!AY$2:AY$11)&lt;50),"LOW","MEDIUM"))</f>
        <v>HIGH</v>
      </c>
      <c r="AZ9" s="5" t="str">
        <f>IF(AND(AVERAGE(PERSONALITY_WATSON!AZ$2:AZ$11)&gt;70,MIN(PERSONALITY_WATSON!AZ$2:AZ$11)&gt;50),"HIGH",IF(AND(AVERAGE(PERSONALITY_WATSON!AZ$2:AZ$11)&lt;30,MAX(PERSONALITY_WATSON!AZ$2:AZ$11)&lt;50),"LOW","MEDIUM"))</f>
        <v>MEDIUM</v>
      </c>
      <c r="BA9" s="5" t="str">
        <f>IF(AND(AVERAGE(PERSONALITY_WATSON!BA$2:BA$11)&gt;70,MIN(PERSONALITY_WATSON!BA$2:BA$11)&gt;50),"HIGH",IF(AND(AVERAGE(PERSONALITY_WATSON!BA$2:BA$11)&lt;30,MAX(PERSONALITY_WATSON!BA$2:BA$11)&lt;50),"LOW","MEDIUM"))</f>
        <v>MEDIUM</v>
      </c>
      <c r="BB9" s="5" t="str">
        <f>IF(AND(AVERAGE(PERSONALITY_WATSON!BB$2:BB$11)&gt;70,MIN(PERSONALITY_WATSON!BB$2:BB$11)&gt;50),"HIGH",IF(AND(AVERAGE(PERSONALITY_WATSON!BB$2:BB$11)&lt;30,MAX(PERSONALITY_WATSON!BB$2:BB$11)&lt;50),"LOW","MEDIUM"))</f>
        <v>MEDIUM</v>
      </c>
      <c r="BC9" s="5" t="str">
        <f>IF(AND(AVERAGE(PERSONALITY_WATSON!BC$2:BC$11)&gt;70,MIN(PERSONALITY_WATSON!BC$2:BC$11)&gt;50),"HIGH",IF(AND(AVERAGE(PERSONALITY_WATSON!BC$2:BC$11)&lt;30,MAX(PERSONALITY_WATSON!BC$2:BC$11)&lt;50),"LOW","MEDIUM"))</f>
        <v>HIGH</v>
      </c>
      <c r="BD9" s="5" t="str">
        <f>IF(AND(AVERAGE(PERSONALITY_WATSON!BD$2:BD$11)&gt;70,MIN(PERSONALITY_WATSON!BD$2:BD$11)&gt;50),"HIGH",IF(AND(AVERAGE(PERSONALITY_WATSON!BD$2:BD$11)&lt;30,MAX(PERSONALITY_WATSON!BD$2:BD$11)&lt;50),"LOW","MEDIUM"))</f>
        <v>MEDIUM</v>
      </c>
      <c r="BE9" s="16" t="s">
        <v>58</v>
      </c>
    </row>
    <row r="10" spans="1:57" ht="15.75" thickBot="1" x14ac:dyDescent="0.3">
      <c r="D10" s="16" t="s">
        <v>138</v>
      </c>
      <c r="E10" s="5" t="str">
        <f>IF(AND(AVERAGE(PERSONALITY_WATSON!E$12:E$22)&gt;70,MIN(PERSONALITY_WATSON!E$12:E$22)&gt;50),"HIGH",IF(AND(AVERAGE(PERSONALITY_WATSON!E$12:E$22)&lt;30,MAX(PERSONALITY_WATSON!E$12:E$22)&lt;50),"LOW","MEDIUM"))</f>
        <v>LOW</v>
      </c>
      <c r="F10" s="5" t="str">
        <f>IF(AND(AVERAGE(PERSONALITY_WATSON!F$12:F$22)&gt;70,MIN(PERSONALITY_WATSON!F$12:F$22)&gt;50),"HIGH",IF(AND(AVERAGE(PERSONALITY_WATSON!F$12:F$22)&lt;30,MAX(PERSONALITY_WATSON!F$12:F$22)&lt;50),"LOW","MEDIUM"))</f>
        <v>MEDIUM</v>
      </c>
      <c r="G10" s="5" t="str">
        <f>IF(AND(AVERAGE(PERSONALITY_WATSON!G$12:G$22)&gt;70,MIN(PERSONALITY_WATSON!G$12:G$22)&gt;50),"HIGH",IF(AND(AVERAGE(PERSONALITY_WATSON!G$12:G$22)&lt;30,MAX(PERSONALITY_WATSON!G$12:G$22)&lt;50),"LOW","MEDIUM"))</f>
        <v>HIGH</v>
      </c>
      <c r="H10" s="5" t="str">
        <f>IF(AND(AVERAGE(PERSONALITY_WATSON!H$12:H$22)&gt;70,MIN(PERSONALITY_WATSON!H$12:H$22)&gt;50),"HIGH",IF(AND(AVERAGE(PERSONALITY_WATSON!H$12:H$22)&lt;30,MAX(PERSONALITY_WATSON!H$12:H$22)&lt;50),"LOW","MEDIUM"))</f>
        <v>MEDIUM</v>
      </c>
      <c r="I10" s="5" t="str">
        <f>IF(AND(AVERAGE(PERSONALITY_WATSON!I$12:I$22)&gt;70,MIN(PERSONALITY_WATSON!I$12:I$22)&gt;50),"HIGH",IF(AND(AVERAGE(PERSONALITY_WATSON!I$12:I$22)&lt;30,MAX(PERSONALITY_WATSON!I$12:I$22)&lt;50),"LOW","MEDIUM"))</f>
        <v>MEDIUM</v>
      </c>
      <c r="J10" s="5" t="str">
        <f>IF(AND(AVERAGE(PERSONALITY_WATSON!J$12:J$22)&gt;70,MIN(PERSONALITY_WATSON!J$12:J$22)&gt;50),"HIGH",IF(AND(AVERAGE(PERSONALITY_WATSON!J$12:J$22)&lt;30,MAX(PERSONALITY_WATSON!J$12:J$22)&lt;50),"LOW","MEDIUM"))</f>
        <v>LOW</v>
      </c>
      <c r="K10" s="5" t="str">
        <f>IF(AND(AVERAGE(PERSONALITY_WATSON!K$12:K$22)&gt;70,MIN(PERSONALITY_WATSON!K$12:K$22)&gt;50),"HIGH",IF(AND(AVERAGE(PERSONALITY_WATSON!K$12:K$22)&lt;30,MAX(PERSONALITY_WATSON!K$12:K$22)&lt;50),"LOW","MEDIUM"))</f>
        <v>LOW</v>
      </c>
      <c r="L10" s="5" t="str">
        <f>IF(AND(AVERAGE(PERSONALITY_WATSON!L$12:L$22)&gt;70,MIN(PERSONALITY_WATSON!L$12:L$22)&gt;50),"HIGH",IF(AND(AVERAGE(PERSONALITY_WATSON!L$12:L$22)&lt;30,MAX(PERSONALITY_WATSON!L$12:L$22)&lt;50),"LOW","MEDIUM"))</f>
        <v>MEDIUM</v>
      </c>
      <c r="M10" s="5" t="str">
        <f>IF(AND(AVERAGE(PERSONALITY_WATSON!M$12:M$22)&gt;70,MIN(PERSONALITY_WATSON!M$12:M$22)&gt;50),"HIGH",IF(AND(AVERAGE(PERSONALITY_WATSON!M$12:M$22)&lt;30,MAX(PERSONALITY_WATSON!M$12:M$22)&lt;50),"LOW","MEDIUM"))</f>
        <v>HIGH</v>
      </c>
      <c r="N10" s="5" t="str">
        <f>IF(AND(AVERAGE(PERSONALITY_WATSON!N$12:N$22)&gt;70,MIN(PERSONALITY_WATSON!N$12:N$22)&gt;50),"HIGH",IF(AND(AVERAGE(PERSONALITY_WATSON!N$12:N$22)&lt;30,MAX(PERSONALITY_WATSON!N$12:N$22)&lt;50),"LOW","MEDIUM"))</f>
        <v>LOW</v>
      </c>
      <c r="O10" s="5" t="str">
        <f>IF(AND(AVERAGE(PERSONALITY_WATSON!O$12:O$22)&gt;70,MIN(PERSONALITY_WATSON!O$12:O$22)&gt;50),"HIGH",IF(AND(AVERAGE(PERSONALITY_WATSON!O$12:O$22)&lt;30,MAX(PERSONALITY_WATSON!O$12:O$22)&lt;50),"LOW","MEDIUM"))</f>
        <v>HIGH</v>
      </c>
      <c r="P10" s="5" t="str">
        <f>IF(AND(AVERAGE(PERSONALITY_WATSON!P$12:P$22)&gt;70,MIN(PERSONALITY_WATSON!P$12:P$22)&gt;50),"HIGH",IF(AND(AVERAGE(PERSONALITY_WATSON!P$12:P$22)&lt;30,MAX(PERSONALITY_WATSON!P$12:P$22)&lt;50),"LOW","MEDIUM"))</f>
        <v>LOW</v>
      </c>
      <c r="Q10" s="5" t="str">
        <f>IF(AND(AVERAGE(PERSONALITY_WATSON!Q$12:Q$22)&gt;70,MIN(PERSONALITY_WATSON!Q$12:Q$22)&gt;50),"HIGH",IF(AND(AVERAGE(PERSONALITY_WATSON!Q$12:Q$22)&lt;30,MAX(PERSONALITY_WATSON!Q$12:Q$22)&lt;50),"LOW","MEDIUM"))</f>
        <v>MEDIUM</v>
      </c>
      <c r="R10" s="5" t="str">
        <f>IF(AND(AVERAGE(PERSONALITY_WATSON!R$12:R$22)&gt;70,MIN(PERSONALITY_WATSON!R$12:R$22)&gt;50),"HIGH",IF(AND(AVERAGE(PERSONALITY_WATSON!R$12:R$22)&lt;30,MAX(PERSONALITY_WATSON!R$12:R$22)&lt;50),"LOW","MEDIUM"))</f>
        <v>LOW</v>
      </c>
      <c r="S10" s="5" t="str">
        <f>IF(AND(AVERAGE(PERSONALITY_WATSON!S$12:S$22)&gt;70,MIN(PERSONALITY_WATSON!S$12:S$22)&gt;50),"HIGH",IF(AND(AVERAGE(PERSONALITY_WATSON!S$12:S$22)&lt;30,MAX(PERSONALITY_WATSON!S$12:S$22)&lt;50),"LOW","MEDIUM"))</f>
        <v>MEDIUM</v>
      </c>
      <c r="T10" s="5" t="str">
        <f>IF(AND(AVERAGE(PERSONALITY_WATSON!T$12:T$22)&gt;70,MIN(PERSONALITY_WATSON!T$12:T$22)&gt;50),"HIGH",IF(AND(AVERAGE(PERSONALITY_WATSON!T$12:T$22)&lt;30,MAX(PERSONALITY_WATSON!T$12:T$22)&lt;50),"LOW","MEDIUM"))</f>
        <v>HIGH</v>
      </c>
      <c r="U10" s="5" t="str">
        <f>IF(AND(AVERAGE(PERSONALITY_WATSON!U$12:U$22)&gt;70,MIN(PERSONALITY_WATSON!U$12:U$22)&gt;50),"HIGH",IF(AND(AVERAGE(PERSONALITY_WATSON!U$12:U$22)&lt;30,MAX(PERSONALITY_WATSON!U$12:U$22)&lt;50),"LOW","MEDIUM"))</f>
        <v>MEDIUM</v>
      </c>
      <c r="V10" s="5" t="str">
        <f>IF(AND(AVERAGE(PERSONALITY_WATSON!V$12:V$22)&gt;70,MIN(PERSONALITY_WATSON!V$12:V$22)&gt;50),"HIGH",IF(AND(AVERAGE(PERSONALITY_WATSON!V$12:V$22)&lt;30,MAX(PERSONALITY_WATSON!V$12:V$22)&lt;50),"LOW","MEDIUM"))</f>
        <v>MEDIUM</v>
      </c>
      <c r="W10" s="5" t="str">
        <f>IF(AND(AVERAGE(PERSONALITY_WATSON!W$12:W$22)&gt;70,MIN(PERSONALITY_WATSON!W$12:W$22)&gt;50),"HIGH",IF(AND(AVERAGE(PERSONALITY_WATSON!W$12:W$22)&lt;30,MAX(PERSONALITY_WATSON!W$12:W$22)&lt;50),"LOW","MEDIUM"))</f>
        <v>HIGH</v>
      </c>
      <c r="X10" s="5" t="str">
        <f>IF(AND(AVERAGE(PERSONALITY_WATSON!X$12:X$22)&gt;70,MIN(PERSONALITY_WATSON!X$12:X$22)&gt;50),"HIGH",IF(AND(AVERAGE(PERSONALITY_WATSON!X$12:X$22)&lt;30,MAX(PERSONALITY_WATSON!X$12:X$22)&lt;50),"LOW","MEDIUM"))</f>
        <v>HIGH</v>
      </c>
      <c r="Y10" s="5" t="str">
        <f>IF(AND(AVERAGE(PERSONALITY_WATSON!Y$12:Y$22)&gt;70,MIN(PERSONALITY_WATSON!Y$12:Y$22)&gt;50),"HIGH",IF(AND(AVERAGE(PERSONALITY_WATSON!Y$12:Y$22)&lt;30,MAX(PERSONALITY_WATSON!Y$12:Y$22)&lt;50),"LOW","MEDIUM"))</f>
        <v>HIGH</v>
      </c>
      <c r="Z10" s="5" t="str">
        <f>IF(AND(AVERAGE(PERSONALITY_WATSON!Z$12:Z$22)&gt;70,MIN(PERSONALITY_WATSON!Z$12:Z$22)&gt;50),"HIGH",IF(AND(AVERAGE(PERSONALITY_WATSON!Z$12:Z$22)&lt;30,MAX(PERSONALITY_WATSON!Z$12:Z$22)&lt;50),"LOW","MEDIUM"))</f>
        <v>MEDIUM</v>
      </c>
      <c r="AA10" s="5" t="str">
        <f>IF(AND(AVERAGE(PERSONALITY_WATSON!AA$12:AA$22)&gt;70,MIN(PERSONALITY_WATSON!AA$12:AA$22)&gt;50),"HIGH",IF(AND(AVERAGE(PERSONALITY_WATSON!AA$12:AA$22)&lt;30,MAX(PERSONALITY_WATSON!AA$12:AA$22)&lt;50),"LOW","MEDIUM"))</f>
        <v>HIGH</v>
      </c>
      <c r="AB10" s="5" t="str">
        <f>IF(AND(AVERAGE(PERSONALITY_WATSON!AB$12:AB$22)&gt;70,MIN(PERSONALITY_WATSON!AB$12:AB$22)&gt;50),"HIGH",IF(AND(AVERAGE(PERSONALITY_WATSON!AB$12:AB$22)&lt;30,MAX(PERSONALITY_WATSON!AB$12:AB$22)&lt;50),"LOW","MEDIUM"))</f>
        <v>MEDIUM</v>
      </c>
      <c r="AC10" s="5" t="str">
        <f>IF(AND(AVERAGE(PERSONALITY_WATSON!AC$12:AC$22)&gt;70,MIN(PERSONALITY_WATSON!AC$12:AC$22)&gt;50),"HIGH",IF(AND(AVERAGE(PERSONALITY_WATSON!AC$12:AC$22)&lt;30,MAX(PERSONALITY_WATSON!AC$12:AC$22)&lt;50),"LOW","MEDIUM"))</f>
        <v>HIGH</v>
      </c>
      <c r="AD10" s="5" t="str">
        <f>IF(AND(AVERAGE(PERSONALITY_WATSON!AD$12:AD$22)&gt;70,MIN(PERSONALITY_WATSON!AD$12:AD$22)&gt;50),"HIGH",IF(AND(AVERAGE(PERSONALITY_WATSON!AD$12:AD$22)&lt;30,MAX(PERSONALITY_WATSON!AD$12:AD$22)&lt;50),"LOW","MEDIUM"))</f>
        <v>HIGH</v>
      </c>
      <c r="AE10" s="5" t="str">
        <f>IF(AND(AVERAGE(PERSONALITY_WATSON!AE$12:AE$22)&gt;70,MIN(PERSONALITY_WATSON!AE$12:AE$22)&gt;50),"HIGH",IF(AND(AVERAGE(PERSONALITY_WATSON!AE$12:AE$22)&lt;30,MAX(PERSONALITY_WATSON!AE$12:AE$22)&lt;50),"LOW","MEDIUM"))</f>
        <v>LOW</v>
      </c>
      <c r="AF10" s="5" t="str">
        <f>IF(AND(AVERAGE(PERSONALITY_WATSON!AF$12:AF$22)&gt;70,MIN(PERSONALITY_WATSON!AF$12:AF$22)&gt;50),"HIGH",IF(AND(AVERAGE(PERSONALITY_WATSON!AF$12:AF$22)&lt;30,MAX(PERSONALITY_WATSON!AF$12:AF$22)&lt;50),"LOW","MEDIUM"))</f>
        <v>HIGH</v>
      </c>
      <c r="AG10" s="5" t="str">
        <f>IF(AND(AVERAGE(PERSONALITY_WATSON!AG$12:AG$22)&gt;70,MIN(PERSONALITY_WATSON!AG$12:AG$22)&gt;50),"HIGH",IF(AND(AVERAGE(PERSONALITY_WATSON!AG$12:AG$22)&lt;30,MAX(PERSONALITY_WATSON!AG$12:AG$22)&lt;50),"LOW","MEDIUM"))</f>
        <v>MEDIUM</v>
      </c>
      <c r="AH10" s="5" t="str">
        <f>IF(AND(AVERAGE(PERSONALITY_WATSON!AH$12:AH$22)&gt;70,MIN(PERSONALITY_WATSON!AH$12:AH$22)&gt;50),"HIGH",IF(AND(AVERAGE(PERSONALITY_WATSON!AH$12:AH$22)&lt;30,MAX(PERSONALITY_WATSON!AH$12:AH$22)&lt;50),"LOW","MEDIUM"))</f>
        <v>MEDIUM</v>
      </c>
      <c r="AI10" s="5" t="str">
        <f>IF(AND(AVERAGE(PERSONALITY_WATSON!AI$12:AI$22)&gt;70,MIN(PERSONALITY_WATSON!AI$12:AI$22)&gt;50),"HIGH",IF(AND(AVERAGE(PERSONALITY_WATSON!AI$12:AI$22)&lt;30,MAX(PERSONALITY_WATSON!AI$12:AI$22)&lt;50),"LOW","MEDIUM"))</f>
        <v>HIGH</v>
      </c>
      <c r="AJ10" s="5" t="str">
        <f>IF(AND(AVERAGE(PERSONALITY_WATSON!AJ$12:AJ$22)&gt;70,MIN(PERSONALITY_WATSON!AJ$12:AJ$22)&gt;50),"HIGH",IF(AND(AVERAGE(PERSONALITY_WATSON!AJ$12:AJ$22)&lt;30,MAX(PERSONALITY_WATSON!AJ$12:AJ$22)&lt;50),"LOW","MEDIUM"))</f>
        <v>HIGH</v>
      </c>
      <c r="AK10" s="5" t="str">
        <f>IF(AND(AVERAGE(PERSONALITY_WATSON!AK$12:AK$22)&gt;70,MIN(PERSONALITY_WATSON!AK$12:AK$22)&gt;50),"HIGH",IF(AND(AVERAGE(PERSONALITY_WATSON!AK$12:AK$22)&lt;30,MAX(PERSONALITY_WATSON!AK$12:AK$22)&lt;50),"LOW","MEDIUM"))</f>
        <v>MEDIUM</v>
      </c>
      <c r="AL10" s="5" t="str">
        <f>IF(AND(AVERAGE(PERSONALITY_WATSON!AL$12:AL$22)&gt;70,MIN(PERSONALITY_WATSON!AL$12:AL$22)&gt;50),"HIGH",IF(AND(AVERAGE(PERSONALITY_WATSON!AL$12:AL$22)&lt;30,MAX(PERSONALITY_WATSON!AL$12:AL$22)&lt;50),"LOW","MEDIUM"))</f>
        <v>MEDIUM</v>
      </c>
      <c r="AM10" s="5" t="str">
        <f>IF(AND(AVERAGE(PERSONALITY_WATSON!AM$12:AM$22)&gt;70,MIN(PERSONALITY_WATSON!AM$12:AM$22)&gt;50),"HIGH",IF(AND(AVERAGE(PERSONALITY_WATSON!AM$12:AM$22)&lt;30,MAX(PERSONALITY_WATSON!AM$12:AM$22)&lt;50),"LOW","MEDIUM"))</f>
        <v>MEDIUM</v>
      </c>
      <c r="AN10" s="5" t="str">
        <f>IF(AND(AVERAGE(PERSONALITY_WATSON!AN$12:AN$22)&gt;70,MIN(PERSONALITY_WATSON!AN$12:AN$22)&gt;50),"HIGH",IF(AND(AVERAGE(PERSONALITY_WATSON!AN$12:AN$22)&lt;30,MAX(PERSONALITY_WATSON!AN$12:AN$22)&lt;50),"LOW","MEDIUM"))</f>
        <v>HIGH</v>
      </c>
      <c r="AO10" s="5" t="str">
        <f>IF(AND(AVERAGE(PERSONALITY_WATSON!AO$12:AO$22)&gt;70,MIN(PERSONALITY_WATSON!AO$12:AO$22)&gt;50),"HIGH",IF(AND(AVERAGE(PERSONALITY_WATSON!AO$12:AO$22)&lt;30,MAX(PERSONALITY_WATSON!AO$12:AO$22)&lt;50),"LOW","MEDIUM"))</f>
        <v>HIGH</v>
      </c>
      <c r="AP10" s="5" t="str">
        <f>IF(AND(AVERAGE(PERSONALITY_WATSON!AP$12:AP$22)&gt;70,MIN(PERSONALITY_WATSON!AP$12:AP$22)&gt;50),"HIGH",IF(AND(AVERAGE(PERSONALITY_WATSON!AP$12:AP$22)&lt;30,MAX(PERSONALITY_WATSON!AP$12:AP$22)&lt;50),"LOW","MEDIUM"))</f>
        <v>HIGH</v>
      </c>
      <c r="AQ10" s="5" t="str">
        <f>IF(AND(AVERAGE(PERSONALITY_WATSON!AQ$12:AQ$22)&gt;70,MIN(PERSONALITY_WATSON!AQ$12:AQ$22)&gt;50),"HIGH",IF(AND(AVERAGE(PERSONALITY_WATSON!AQ$12:AQ$22)&lt;30,MAX(PERSONALITY_WATSON!AQ$12:AQ$22)&lt;50),"LOW","MEDIUM"))</f>
        <v>HIGH</v>
      </c>
      <c r="AR10" s="5" t="str">
        <f>IF(AND(AVERAGE(PERSONALITY_WATSON!AR$12:AR$22)&gt;70,MIN(PERSONALITY_WATSON!AR$12:AR$22)&gt;50),"HIGH",IF(AND(AVERAGE(PERSONALITY_WATSON!AR$12:AR$22)&lt;30,MAX(PERSONALITY_WATSON!AR$12:AR$22)&lt;50),"LOW","MEDIUM"))</f>
        <v>MEDIUM</v>
      </c>
      <c r="AS10" s="5" t="str">
        <f>IF(AND(AVERAGE(PERSONALITY_WATSON!AS$12:AS$22)&gt;70,MIN(PERSONALITY_WATSON!AS$12:AS$22)&gt;50),"HIGH",IF(AND(AVERAGE(PERSONALITY_WATSON!AS$12:AS$22)&lt;30,MAX(PERSONALITY_WATSON!AS$12:AS$22)&lt;50),"LOW","MEDIUM"))</f>
        <v>HIGH</v>
      </c>
      <c r="AT10" s="5" t="str">
        <f>IF(AND(AVERAGE(PERSONALITY_WATSON!AT$12:AT$22)&gt;70,MIN(PERSONALITY_WATSON!AT$12:AT$22)&gt;50),"HIGH",IF(AND(AVERAGE(PERSONALITY_WATSON!AT$12:AT$22)&lt;30,MAX(PERSONALITY_WATSON!AT$12:AT$22)&lt;50),"LOW","MEDIUM"))</f>
        <v>HIGH</v>
      </c>
      <c r="AU10" s="5" t="str">
        <f>IF(AND(AVERAGE(PERSONALITY_WATSON!AU$12:AU$22)&gt;70,MIN(PERSONALITY_WATSON!AU$12:AU$22)&gt;50),"HIGH",IF(AND(AVERAGE(PERSONALITY_WATSON!AU$12:AU$22)&lt;30,MAX(PERSONALITY_WATSON!AU$12:AU$22)&lt;50),"LOW","MEDIUM"))</f>
        <v>MEDIUM</v>
      </c>
      <c r="AV10" s="5" t="str">
        <f>IF(AND(AVERAGE(PERSONALITY_WATSON!AV$12:AV$22)&gt;70,MIN(PERSONALITY_WATSON!AV$12:AV$22)&gt;50),"HIGH",IF(AND(AVERAGE(PERSONALITY_WATSON!AV$12:AV$22)&lt;30,MAX(PERSONALITY_WATSON!AV$12:AV$22)&lt;50),"LOW","MEDIUM"))</f>
        <v>MEDIUM</v>
      </c>
      <c r="AW10" s="5" t="str">
        <f>IF(AND(AVERAGE(PERSONALITY_WATSON!AW$12:AW$22)&gt;70,MIN(PERSONALITY_WATSON!AW$12:AW$22)&gt;50),"HIGH",IF(AND(AVERAGE(PERSONALITY_WATSON!AW$12:AW$22)&lt;30,MAX(PERSONALITY_WATSON!AW$12:AW$22)&lt;50),"LOW","MEDIUM"))</f>
        <v>HIGH</v>
      </c>
      <c r="AX10" s="5" t="str">
        <f>IF(AND(AVERAGE(PERSONALITY_WATSON!AX$12:AX$22)&gt;70,MIN(PERSONALITY_WATSON!AX$12:AX$22)&gt;50),"HIGH",IF(AND(AVERAGE(PERSONALITY_WATSON!AX$12:AX$22)&lt;30,MAX(PERSONALITY_WATSON!AX$12:AX$22)&lt;50),"LOW","MEDIUM"))</f>
        <v>HIGH</v>
      </c>
      <c r="AY10" s="5" t="str">
        <f>IF(AND(AVERAGE(PERSONALITY_WATSON!AY$12:AY$22)&gt;70,MIN(PERSONALITY_WATSON!AY$12:AY$22)&gt;50),"HIGH",IF(AND(AVERAGE(PERSONALITY_WATSON!AY$12:AY$22)&lt;30,MAX(PERSONALITY_WATSON!AY$12:AY$22)&lt;50),"LOW","MEDIUM"))</f>
        <v>HIGH</v>
      </c>
      <c r="AZ10" s="5" t="str">
        <f>IF(AND(AVERAGE(PERSONALITY_WATSON!AZ$12:AZ$22)&gt;70,MIN(PERSONALITY_WATSON!AZ$12:AZ$22)&gt;50),"HIGH",IF(AND(AVERAGE(PERSONALITY_WATSON!AZ$12:AZ$22)&lt;30,MAX(PERSONALITY_WATSON!AZ$12:AZ$22)&lt;50),"LOW","MEDIUM"))</f>
        <v>HIGH</v>
      </c>
      <c r="BA10" s="5" t="str">
        <f>IF(AND(AVERAGE(PERSONALITY_WATSON!BA$12:BA$22)&gt;70,MIN(PERSONALITY_WATSON!BA$12:BA$22)&gt;50),"HIGH",IF(AND(AVERAGE(PERSONALITY_WATSON!BA$12:BA$22)&lt;30,MAX(PERSONALITY_WATSON!BA$12:BA$22)&lt;50),"LOW","MEDIUM"))</f>
        <v>MEDIUM</v>
      </c>
      <c r="BB10" s="5" t="str">
        <f>IF(AND(AVERAGE(PERSONALITY_WATSON!BB$12:BB$22)&gt;70,MIN(PERSONALITY_WATSON!BB$12:BB$22)&gt;50),"HIGH",IF(AND(AVERAGE(PERSONALITY_WATSON!BB$12:BB$22)&lt;30,MAX(PERSONALITY_WATSON!BB$12:BB$22)&lt;50),"LOW","MEDIUM"))</f>
        <v>HIGH</v>
      </c>
      <c r="BC10" s="5" t="str">
        <f>IF(AND(AVERAGE(PERSONALITY_WATSON!BC$12:BC$22)&gt;70,MIN(PERSONALITY_WATSON!BC$12:BC$22)&gt;50),"HIGH",IF(AND(AVERAGE(PERSONALITY_WATSON!BC$12:BC$22)&lt;30,MAX(PERSONALITY_WATSON!BC$12:BC$22)&lt;50),"LOW","MEDIUM"))</f>
        <v>HIGH</v>
      </c>
      <c r="BD10" s="5" t="str">
        <f>IF(AND(AVERAGE(PERSONALITY_WATSON!BD$12:BD$22)&gt;70,MIN(PERSONALITY_WATSON!BD$12:BD$22)&gt;50),"HIGH",IF(AND(AVERAGE(PERSONALITY_WATSON!BD$12:BD$22)&lt;30,MAX(PERSONALITY_WATSON!BD$12:BD$22)&lt;50),"LOW","MEDIUM"))</f>
        <v>LOW</v>
      </c>
      <c r="BE10" s="16" t="s">
        <v>138</v>
      </c>
    </row>
    <row r="11" spans="1:57" ht="15.75" thickBot="1" x14ac:dyDescent="0.3">
      <c r="D11" s="16" t="s">
        <v>94</v>
      </c>
      <c r="E11" s="5" t="str">
        <f>IF(AND(AVERAGE(PERSONALITY_WATSON!E$23:E$34)&gt;70,MIN(PERSONALITY_WATSON!E$23:E$34)&gt;50),"HIGH",IF(AND(AVERAGE(PERSONALITY_WATSON!E$23:E$34)&lt;30,MAX(PERSONALITY_WATSON!E$23:E$34)&lt;50),"LOW","MEDIUM"))</f>
        <v>MEDIUM</v>
      </c>
      <c r="F11" s="5" t="str">
        <f>IF(AND(AVERAGE(PERSONALITY_WATSON!F$23:F$34)&gt;70,MIN(PERSONALITY_WATSON!F$23:F$34)&gt;50),"HIGH",IF(AND(AVERAGE(PERSONALITY_WATSON!F$23:F$34)&lt;30,MAX(PERSONALITY_WATSON!F$23:F$34)&lt;50),"LOW","MEDIUM"))</f>
        <v>HIGH</v>
      </c>
      <c r="G11" s="5" t="str">
        <f>IF(AND(AVERAGE(PERSONALITY_WATSON!G$23:G$34)&gt;70,MIN(PERSONALITY_WATSON!G$23:G$34)&gt;50),"HIGH",IF(AND(AVERAGE(PERSONALITY_WATSON!G$23:G$34)&lt;30,MAX(PERSONALITY_WATSON!G$23:G$34)&lt;50),"LOW","MEDIUM"))</f>
        <v>MEDIUM</v>
      </c>
      <c r="H11" s="5" t="str">
        <f>IF(AND(AVERAGE(PERSONALITY_WATSON!H$23:H$34)&gt;70,MIN(PERSONALITY_WATSON!H$23:H$34)&gt;50),"HIGH",IF(AND(AVERAGE(PERSONALITY_WATSON!H$23:H$34)&lt;30,MAX(PERSONALITY_WATSON!H$23:H$34)&lt;50),"LOW","MEDIUM"))</f>
        <v>LOW</v>
      </c>
      <c r="I11" s="5" t="str">
        <f>IF(AND(AVERAGE(PERSONALITY_WATSON!I$23:I$34)&gt;70,MIN(PERSONALITY_WATSON!I$23:I$34)&gt;50),"HIGH",IF(AND(AVERAGE(PERSONALITY_WATSON!I$23:I$34)&lt;30,MAX(PERSONALITY_WATSON!I$23:I$34)&lt;50),"LOW","MEDIUM"))</f>
        <v>HIGH</v>
      </c>
      <c r="J11" s="5" t="str">
        <f>IF(AND(AVERAGE(PERSONALITY_WATSON!J$23:J$34)&gt;70,MIN(PERSONALITY_WATSON!J$23:J$34)&gt;50),"HIGH",IF(AND(AVERAGE(PERSONALITY_WATSON!J$23:J$34)&lt;30,MAX(PERSONALITY_WATSON!J$23:J$34)&lt;50),"LOW","MEDIUM"))</f>
        <v>MEDIUM</v>
      </c>
      <c r="K11" s="5" t="str">
        <f>IF(AND(AVERAGE(PERSONALITY_WATSON!K$23:K$34)&gt;70,MIN(PERSONALITY_WATSON!K$23:K$34)&gt;50),"HIGH",IF(AND(AVERAGE(PERSONALITY_WATSON!K$23:K$34)&lt;30,MAX(PERSONALITY_WATSON!K$23:K$34)&lt;50),"LOW","MEDIUM"))</f>
        <v>MEDIUM</v>
      </c>
      <c r="L11" s="5" t="str">
        <f>IF(AND(AVERAGE(PERSONALITY_WATSON!L$23:L$34)&gt;70,MIN(PERSONALITY_WATSON!L$23:L$34)&gt;50),"HIGH",IF(AND(AVERAGE(PERSONALITY_WATSON!L$23:L$34)&lt;30,MAX(PERSONALITY_WATSON!L$23:L$34)&lt;50),"LOW","MEDIUM"))</f>
        <v>MEDIUM</v>
      </c>
      <c r="M11" s="5" t="str">
        <f>IF(AND(AVERAGE(PERSONALITY_WATSON!M$23:M$34)&gt;70,MIN(PERSONALITY_WATSON!M$23:M$34)&gt;50),"HIGH",IF(AND(AVERAGE(PERSONALITY_WATSON!M$23:M$34)&lt;30,MAX(PERSONALITY_WATSON!M$23:M$34)&lt;50),"LOW","MEDIUM"))</f>
        <v>MEDIUM</v>
      </c>
      <c r="N11" s="5" t="str">
        <f>IF(AND(AVERAGE(PERSONALITY_WATSON!N$23:N$34)&gt;70,MIN(PERSONALITY_WATSON!N$23:N$34)&gt;50),"HIGH",IF(AND(AVERAGE(PERSONALITY_WATSON!N$23:N$34)&lt;30,MAX(PERSONALITY_WATSON!N$23:N$34)&lt;50),"LOW","MEDIUM"))</f>
        <v>LOW</v>
      </c>
      <c r="O11" s="5" t="str">
        <f>IF(AND(AVERAGE(PERSONALITY_WATSON!O$23:O$34)&gt;70,MIN(PERSONALITY_WATSON!O$23:O$34)&gt;50),"HIGH",IF(AND(AVERAGE(PERSONALITY_WATSON!O$23:O$34)&lt;30,MAX(PERSONALITY_WATSON!O$23:O$34)&lt;50),"LOW","MEDIUM"))</f>
        <v>MEDIUM</v>
      </c>
      <c r="P11" s="5" t="str">
        <f>IF(AND(AVERAGE(PERSONALITY_WATSON!P$23:P$34)&gt;70,MIN(PERSONALITY_WATSON!P$23:P$34)&gt;50),"HIGH",IF(AND(AVERAGE(PERSONALITY_WATSON!P$23:P$34)&lt;30,MAX(PERSONALITY_WATSON!P$23:P$34)&lt;50),"LOW","MEDIUM"))</f>
        <v>LOW</v>
      </c>
      <c r="Q11" s="5" t="str">
        <f>IF(AND(AVERAGE(PERSONALITY_WATSON!Q$23:Q$34)&gt;70,MIN(PERSONALITY_WATSON!Q$23:Q$34)&gt;50),"HIGH",IF(AND(AVERAGE(PERSONALITY_WATSON!Q$23:Q$34)&lt;30,MAX(PERSONALITY_WATSON!Q$23:Q$34)&lt;50),"LOW","MEDIUM"))</f>
        <v>MEDIUM</v>
      </c>
      <c r="R11" s="5" t="str">
        <f>IF(AND(AVERAGE(PERSONALITY_WATSON!R$23:R$34)&gt;70,MIN(PERSONALITY_WATSON!R$23:R$34)&gt;50),"HIGH",IF(AND(AVERAGE(PERSONALITY_WATSON!R$23:R$34)&lt;30,MAX(PERSONALITY_WATSON!R$23:R$34)&lt;50),"LOW","MEDIUM"))</f>
        <v>LOW</v>
      </c>
      <c r="S11" s="5" t="str">
        <f>IF(AND(AVERAGE(PERSONALITY_WATSON!S$23:S$34)&gt;70,MIN(PERSONALITY_WATSON!S$23:S$34)&gt;50),"HIGH",IF(AND(AVERAGE(PERSONALITY_WATSON!S$23:S$34)&lt;30,MAX(PERSONALITY_WATSON!S$23:S$34)&lt;50),"LOW","MEDIUM"))</f>
        <v>MEDIUM</v>
      </c>
      <c r="T11" s="5" t="str">
        <f>IF(AND(AVERAGE(PERSONALITY_WATSON!T$23:T$34)&gt;70,MIN(PERSONALITY_WATSON!T$23:T$34)&gt;50),"HIGH",IF(AND(AVERAGE(PERSONALITY_WATSON!T$23:T$34)&lt;30,MAX(PERSONALITY_WATSON!T$23:T$34)&lt;50),"LOW","MEDIUM"))</f>
        <v>HIGH</v>
      </c>
      <c r="U11" s="5" t="str">
        <f>IF(AND(AVERAGE(PERSONALITY_WATSON!U$23:U$34)&gt;70,MIN(PERSONALITY_WATSON!U$23:U$34)&gt;50),"HIGH",IF(AND(AVERAGE(PERSONALITY_WATSON!U$23:U$34)&lt;30,MAX(PERSONALITY_WATSON!U$23:U$34)&lt;50),"LOW","MEDIUM"))</f>
        <v>MEDIUM</v>
      </c>
      <c r="V11" s="5" t="str">
        <f>IF(AND(AVERAGE(PERSONALITY_WATSON!V$23:V$34)&gt;70,MIN(PERSONALITY_WATSON!V$23:V$34)&gt;50),"HIGH",IF(AND(AVERAGE(PERSONALITY_WATSON!V$23:V$34)&lt;30,MAX(PERSONALITY_WATSON!V$23:V$34)&lt;50),"LOW","MEDIUM"))</f>
        <v>MEDIUM</v>
      </c>
      <c r="W11" s="5" t="str">
        <f>IF(AND(AVERAGE(PERSONALITY_WATSON!W$23:W$34)&gt;70,MIN(PERSONALITY_WATSON!W$23:W$34)&gt;50),"HIGH",IF(AND(AVERAGE(PERSONALITY_WATSON!W$23:W$34)&lt;30,MAX(PERSONALITY_WATSON!W$23:W$34)&lt;50),"LOW","MEDIUM"))</f>
        <v>HIGH</v>
      </c>
      <c r="X11" s="5" t="str">
        <f>IF(AND(AVERAGE(PERSONALITY_WATSON!X$23:X$34)&gt;70,MIN(PERSONALITY_WATSON!X$23:X$34)&gt;50),"HIGH",IF(AND(AVERAGE(PERSONALITY_WATSON!X$23:X$34)&lt;30,MAX(PERSONALITY_WATSON!X$23:X$34)&lt;50),"LOW","MEDIUM"))</f>
        <v>MEDIUM</v>
      </c>
      <c r="Y11" s="5" t="str">
        <f>IF(AND(AVERAGE(PERSONALITY_WATSON!Y$23:Y$34)&gt;70,MIN(PERSONALITY_WATSON!Y$23:Y$34)&gt;50),"HIGH",IF(AND(AVERAGE(PERSONALITY_WATSON!Y$23:Y$34)&lt;30,MAX(PERSONALITY_WATSON!Y$23:Y$34)&lt;50),"LOW","MEDIUM"))</f>
        <v>HIGH</v>
      </c>
      <c r="Z11" s="5" t="str">
        <f>IF(AND(AVERAGE(PERSONALITY_WATSON!Z$23:Z$34)&gt;70,MIN(PERSONALITY_WATSON!Z$23:Z$34)&gt;50),"HIGH",IF(AND(AVERAGE(PERSONALITY_WATSON!Z$23:Z$34)&lt;30,MAX(PERSONALITY_WATSON!Z$23:Z$34)&lt;50),"LOW","MEDIUM"))</f>
        <v>LOW</v>
      </c>
      <c r="AA11" s="5" t="str">
        <f>IF(AND(AVERAGE(PERSONALITY_WATSON!AA$23:AA$34)&gt;70,MIN(PERSONALITY_WATSON!AA$23:AA$34)&gt;50),"HIGH",IF(AND(AVERAGE(PERSONALITY_WATSON!AA$23:AA$34)&lt;30,MAX(PERSONALITY_WATSON!AA$23:AA$34)&lt;50),"LOW","MEDIUM"))</f>
        <v>MEDIUM</v>
      </c>
      <c r="AB11" s="5" t="str">
        <f>IF(AND(AVERAGE(PERSONALITY_WATSON!AB$23:AB$34)&gt;70,MIN(PERSONALITY_WATSON!AB$23:AB$34)&gt;50),"HIGH",IF(AND(AVERAGE(PERSONALITY_WATSON!AB$23:AB$34)&lt;30,MAX(PERSONALITY_WATSON!AB$23:AB$34)&lt;50),"LOW","MEDIUM"))</f>
        <v>LOW</v>
      </c>
      <c r="AC11" s="5" t="str">
        <f>IF(AND(AVERAGE(PERSONALITY_WATSON!AC$23:AC$34)&gt;70,MIN(PERSONALITY_WATSON!AC$23:AC$34)&gt;50),"HIGH",IF(AND(AVERAGE(PERSONALITY_WATSON!AC$23:AC$34)&lt;30,MAX(PERSONALITY_WATSON!AC$23:AC$34)&lt;50),"LOW","MEDIUM"))</f>
        <v>HIGH</v>
      </c>
      <c r="AD11" s="5" t="str">
        <f>IF(AND(AVERAGE(PERSONALITY_WATSON!AD$23:AD$34)&gt;70,MIN(PERSONALITY_WATSON!AD$23:AD$34)&gt;50),"HIGH",IF(AND(AVERAGE(PERSONALITY_WATSON!AD$23:AD$34)&lt;30,MAX(PERSONALITY_WATSON!AD$23:AD$34)&lt;50),"LOW","MEDIUM"))</f>
        <v>LOW</v>
      </c>
      <c r="AE11" s="5" t="str">
        <f>IF(AND(AVERAGE(PERSONALITY_WATSON!AE$23:AE$34)&gt;70,MIN(PERSONALITY_WATSON!AE$23:AE$34)&gt;50),"HIGH",IF(AND(AVERAGE(PERSONALITY_WATSON!AE$23:AE$34)&lt;30,MAX(PERSONALITY_WATSON!AE$23:AE$34)&lt;50),"LOW","MEDIUM"))</f>
        <v>LOW</v>
      </c>
      <c r="AF11" s="5" t="str">
        <f>IF(AND(AVERAGE(PERSONALITY_WATSON!AF$23:AF$34)&gt;70,MIN(PERSONALITY_WATSON!AF$23:AF$34)&gt;50),"HIGH",IF(AND(AVERAGE(PERSONALITY_WATSON!AF$23:AF$34)&lt;30,MAX(PERSONALITY_WATSON!AF$23:AF$34)&lt;50),"LOW","MEDIUM"))</f>
        <v>MEDIUM</v>
      </c>
      <c r="AG11" s="5" t="str">
        <f>IF(AND(AVERAGE(PERSONALITY_WATSON!AG$23:AG$34)&gt;70,MIN(PERSONALITY_WATSON!AG$23:AG$34)&gt;50),"HIGH",IF(AND(AVERAGE(PERSONALITY_WATSON!AG$23:AG$34)&lt;30,MAX(PERSONALITY_WATSON!AG$23:AG$34)&lt;50),"LOW","MEDIUM"))</f>
        <v>MEDIUM</v>
      </c>
      <c r="AH11" s="5" t="str">
        <f>IF(AND(AVERAGE(PERSONALITY_WATSON!AH$23:AH$34)&gt;70,MIN(PERSONALITY_WATSON!AH$23:AH$34)&gt;50),"HIGH",IF(AND(AVERAGE(PERSONALITY_WATSON!AH$23:AH$34)&lt;30,MAX(PERSONALITY_WATSON!AH$23:AH$34)&lt;50),"LOW","MEDIUM"))</f>
        <v>MEDIUM</v>
      </c>
      <c r="AI11" s="5" t="str">
        <f>IF(AND(AVERAGE(PERSONALITY_WATSON!AI$23:AI$34)&gt;70,MIN(PERSONALITY_WATSON!AI$23:AI$34)&gt;50),"HIGH",IF(AND(AVERAGE(PERSONALITY_WATSON!AI$23:AI$34)&lt;30,MAX(PERSONALITY_WATSON!AI$23:AI$34)&lt;50),"LOW","MEDIUM"))</f>
        <v>MEDIUM</v>
      </c>
      <c r="AJ11" s="5" t="str">
        <f>IF(AND(AVERAGE(PERSONALITY_WATSON!AJ$23:AJ$34)&gt;70,MIN(PERSONALITY_WATSON!AJ$23:AJ$34)&gt;50),"HIGH",IF(AND(AVERAGE(PERSONALITY_WATSON!AJ$23:AJ$34)&lt;30,MAX(PERSONALITY_WATSON!AJ$23:AJ$34)&lt;50),"LOW","MEDIUM"))</f>
        <v>HIGH</v>
      </c>
      <c r="AK11" s="5" t="str">
        <f>IF(AND(AVERAGE(PERSONALITY_WATSON!AK$23:AK$34)&gt;70,MIN(PERSONALITY_WATSON!AK$23:AK$34)&gt;50),"HIGH",IF(AND(AVERAGE(PERSONALITY_WATSON!AK$23:AK$34)&lt;30,MAX(PERSONALITY_WATSON!AK$23:AK$34)&lt;50),"LOW","MEDIUM"))</f>
        <v>MEDIUM</v>
      </c>
      <c r="AL11" s="5" t="str">
        <f>IF(AND(AVERAGE(PERSONALITY_WATSON!AL$23:AL$34)&gt;70,MIN(PERSONALITY_WATSON!AL$23:AL$34)&gt;50),"HIGH",IF(AND(AVERAGE(PERSONALITY_WATSON!AL$23:AL$34)&lt;30,MAX(PERSONALITY_WATSON!AL$23:AL$34)&lt;50),"LOW","MEDIUM"))</f>
        <v>MEDIUM</v>
      </c>
      <c r="AM11" s="5" t="str">
        <f>IF(AND(AVERAGE(PERSONALITY_WATSON!AM$23:AM$34)&gt;70,MIN(PERSONALITY_WATSON!AM$23:AM$34)&gt;50),"HIGH",IF(AND(AVERAGE(PERSONALITY_WATSON!AM$23:AM$34)&lt;30,MAX(PERSONALITY_WATSON!AM$23:AM$34)&lt;50),"LOW","MEDIUM"))</f>
        <v>MEDIUM</v>
      </c>
      <c r="AN11" s="5" t="str">
        <f>IF(AND(AVERAGE(PERSONALITY_WATSON!AN$23:AN$34)&gt;70,MIN(PERSONALITY_WATSON!AN$23:AN$34)&gt;50),"HIGH",IF(AND(AVERAGE(PERSONALITY_WATSON!AN$23:AN$34)&lt;30,MAX(PERSONALITY_WATSON!AN$23:AN$34)&lt;50),"LOW","MEDIUM"))</f>
        <v>HIGH</v>
      </c>
      <c r="AO11" s="5" t="str">
        <f>IF(AND(AVERAGE(PERSONALITY_WATSON!AO$23:AO$34)&gt;70,MIN(PERSONALITY_WATSON!AO$23:AO$34)&gt;50),"HIGH",IF(AND(AVERAGE(PERSONALITY_WATSON!AO$23:AO$34)&lt;30,MAX(PERSONALITY_WATSON!AO$23:AO$34)&lt;50),"LOW","MEDIUM"))</f>
        <v>HIGH</v>
      </c>
      <c r="AP11" s="5" t="str">
        <f>IF(AND(AVERAGE(PERSONALITY_WATSON!AP$23:AP$34)&gt;70,MIN(PERSONALITY_WATSON!AP$23:AP$34)&gt;50),"HIGH",IF(AND(AVERAGE(PERSONALITY_WATSON!AP$23:AP$34)&lt;30,MAX(PERSONALITY_WATSON!AP$23:AP$34)&lt;50),"LOW","MEDIUM"))</f>
        <v>HIGH</v>
      </c>
      <c r="AQ11" s="5" t="str">
        <f>IF(AND(AVERAGE(PERSONALITY_WATSON!AQ$23:AQ$34)&gt;70,MIN(PERSONALITY_WATSON!AQ$23:AQ$34)&gt;50),"HIGH",IF(AND(AVERAGE(PERSONALITY_WATSON!AQ$23:AQ$34)&lt;30,MAX(PERSONALITY_WATSON!AQ$23:AQ$34)&lt;50),"LOW","MEDIUM"))</f>
        <v>MEDIUM</v>
      </c>
      <c r="AR11" s="5" t="str">
        <f>IF(AND(AVERAGE(PERSONALITY_WATSON!AR$23:AR$34)&gt;70,MIN(PERSONALITY_WATSON!AR$23:AR$34)&gt;50),"HIGH",IF(AND(AVERAGE(PERSONALITY_WATSON!AR$23:AR$34)&lt;30,MAX(PERSONALITY_WATSON!AR$23:AR$34)&lt;50),"LOW","MEDIUM"))</f>
        <v>MEDIUM</v>
      </c>
      <c r="AS11" s="5" t="str">
        <f>IF(AND(AVERAGE(PERSONALITY_WATSON!AS$23:AS$34)&gt;70,MIN(PERSONALITY_WATSON!AS$23:AS$34)&gt;50),"HIGH",IF(AND(AVERAGE(PERSONALITY_WATSON!AS$23:AS$34)&lt;30,MAX(PERSONALITY_WATSON!AS$23:AS$34)&lt;50),"LOW","MEDIUM"))</f>
        <v>HIGH</v>
      </c>
      <c r="AT11" s="5" t="str">
        <f>IF(AND(AVERAGE(PERSONALITY_WATSON!AT$23:AT$34)&gt;70,MIN(PERSONALITY_WATSON!AT$23:AT$34)&gt;50),"HIGH",IF(AND(AVERAGE(PERSONALITY_WATSON!AT$23:AT$34)&lt;30,MAX(PERSONALITY_WATSON!AT$23:AT$34)&lt;50),"LOW","MEDIUM"))</f>
        <v>MEDIUM</v>
      </c>
      <c r="AU11" s="5" t="str">
        <f>IF(AND(AVERAGE(PERSONALITY_WATSON!AU$23:AU$34)&gt;70,MIN(PERSONALITY_WATSON!AU$23:AU$34)&gt;50),"HIGH",IF(AND(AVERAGE(PERSONALITY_WATSON!AU$23:AU$34)&lt;30,MAX(PERSONALITY_WATSON!AU$23:AU$34)&lt;50),"LOW","MEDIUM"))</f>
        <v>MEDIUM</v>
      </c>
      <c r="AV11" s="5" t="str">
        <f>IF(AND(AVERAGE(PERSONALITY_WATSON!AV$23:AV$34)&gt;70,MIN(PERSONALITY_WATSON!AV$23:AV$34)&gt;50),"HIGH",IF(AND(AVERAGE(PERSONALITY_WATSON!AV$23:AV$34)&lt;30,MAX(PERSONALITY_WATSON!AV$23:AV$34)&lt;50),"LOW","MEDIUM"))</f>
        <v>MEDIUM</v>
      </c>
      <c r="AW11" s="5" t="str">
        <f>IF(AND(AVERAGE(PERSONALITY_WATSON!AW$23:AW$34)&gt;70,MIN(PERSONALITY_WATSON!AW$23:AW$34)&gt;50),"HIGH",IF(AND(AVERAGE(PERSONALITY_WATSON!AW$23:AW$34)&lt;30,MAX(PERSONALITY_WATSON!AW$23:AW$34)&lt;50),"LOW","MEDIUM"))</f>
        <v>HIGH</v>
      </c>
      <c r="AX11" s="5" t="str">
        <f>IF(AND(AVERAGE(PERSONALITY_WATSON!AX$23:AX$34)&gt;70,MIN(PERSONALITY_WATSON!AX$23:AX$34)&gt;50),"HIGH",IF(AND(AVERAGE(PERSONALITY_WATSON!AX$23:AX$34)&lt;30,MAX(PERSONALITY_WATSON!AX$23:AX$34)&lt;50),"LOW","MEDIUM"))</f>
        <v>HIGH</v>
      </c>
      <c r="AY11" s="5" t="str">
        <f>IF(AND(AVERAGE(PERSONALITY_WATSON!AY$23:AY$34)&gt;70,MIN(PERSONALITY_WATSON!AY$23:AY$34)&gt;50),"HIGH",IF(AND(AVERAGE(PERSONALITY_WATSON!AY$23:AY$34)&lt;30,MAX(PERSONALITY_WATSON!AY$23:AY$34)&lt;50),"LOW","MEDIUM"))</f>
        <v>HIGH</v>
      </c>
      <c r="AZ11" s="5" t="str">
        <f>IF(AND(AVERAGE(PERSONALITY_WATSON!AZ$23:AZ$34)&gt;70,MIN(PERSONALITY_WATSON!AZ$23:AZ$34)&gt;50),"HIGH",IF(AND(AVERAGE(PERSONALITY_WATSON!AZ$23:AZ$34)&lt;30,MAX(PERSONALITY_WATSON!AZ$23:AZ$34)&lt;50),"LOW","MEDIUM"))</f>
        <v>MEDIUM</v>
      </c>
      <c r="BA11" s="5" t="str">
        <f>IF(AND(AVERAGE(PERSONALITY_WATSON!BA$23:BA$34)&gt;70,MIN(PERSONALITY_WATSON!BA$23:BA$34)&gt;50),"HIGH",IF(AND(AVERAGE(PERSONALITY_WATSON!BA$23:BA$34)&lt;30,MAX(PERSONALITY_WATSON!BA$23:BA$34)&lt;50),"LOW","MEDIUM"))</f>
        <v>MEDIUM</v>
      </c>
      <c r="BB11" s="5" t="str">
        <f>IF(AND(AVERAGE(PERSONALITY_WATSON!BB$23:BB$34)&gt;70,MIN(PERSONALITY_WATSON!BB$23:BB$34)&gt;50),"HIGH",IF(AND(AVERAGE(PERSONALITY_WATSON!BB$23:BB$34)&lt;30,MAX(PERSONALITY_WATSON!BB$23:BB$34)&lt;50),"LOW","MEDIUM"))</f>
        <v>MEDIUM</v>
      </c>
      <c r="BC11" s="5" t="str">
        <f>IF(AND(AVERAGE(PERSONALITY_WATSON!BC$23:BC$34)&gt;70,MIN(PERSONALITY_WATSON!BC$23:BC$34)&gt;50),"HIGH",IF(AND(AVERAGE(PERSONALITY_WATSON!BC$23:BC$34)&lt;30,MAX(PERSONALITY_WATSON!BC$23:BC$34)&lt;50),"LOW","MEDIUM"))</f>
        <v>HIGH</v>
      </c>
      <c r="BD11" s="5" t="str">
        <f>IF(AND(AVERAGE(PERSONALITY_WATSON!BD$23:BD$34)&gt;70,MIN(PERSONALITY_WATSON!BD$23:BD$34)&gt;50),"HIGH",IF(AND(AVERAGE(PERSONALITY_WATSON!BD$23:BD$34)&lt;30,MAX(PERSONALITY_WATSON!BD$23:BD$34)&lt;50),"LOW","MEDIUM"))</f>
        <v>MEDIUM</v>
      </c>
      <c r="BE11" s="16" t="s">
        <v>94</v>
      </c>
    </row>
    <row r="12" spans="1:57" ht="15.75" thickBot="1" x14ac:dyDescent="0.3">
      <c r="D12" s="16" t="s">
        <v>117</v>
      </c>
      <c r="E12" s="5" t="str">
        <f>IF(AND(AVERAGE(PERSONALITY_WATSON!E$35:E$44)&gt;70,MIN(PERSONALITY_WATSON!E$35:E$44)&gt;50),"HIGH",IF(AND(AVERAGE(PERSONALITY_WATSON!E$35:E$44)&lt;30,MAX(PERSONALITY_WATSON!E$35:E$44)&lt;50),"LOW","MEDIUM"))</f>
        <v>MEDIUM</v>
      </c>
      <c r="F12" s="5" t="str">
        <f>IF(AND(AVERAGE(PERSONALITY_WATSON!F$35:F$44)&gt;70,MIN(PERSONALITY_WATSON!F$35:F$44)&gt;50),"HIGH",IF(AND(AVERAGE(PERSONALITY_WATSON!F$35:F$44)&lt;30,MAX(PERSONALITY_WATSON!F$35:F$44)&lt;50),"LOW","MEDIUM"))</f>
        <v>MEDIUM</v>
      </c>
      <c r="G12" s="5" t="str">
        <f>IF(AND(AVERAGE(PERSONALITY_WATSON!G$35:G$44)&gt;70,MIN(PERSONALITY_WATSON!G$35:G$44)&gt;50),"HIGH",IF(AND(AVERAGE(PERSONALITY_WATSON!G$35:G$44)&lt;30,MAX(PERSONALITY_WATSON!G$35:G$44)&lt;50),"LOW","MEDIUM"))</f>
        <v>MEDIUM</v>
      </c>
      <c r="H12" s="5" t="str">
        <f>IF(AND(AVERAGE(PERSONALITY_WATSON!H$35:H$44)&gt;70,MIN(PERSONALITY_WATSON!H$35:H$44)&gt;50),"HIGH",IF(AND(AVERAGE(PERSONALITY_WATSON!H$35:H$44)&lt;30,MAX(PERSONALITY_WATSON!H$35:H$44)&lt;50),"LOW","MEDIUM"))</f>
        <v>MEDIUM</v>
      </c>
      <c r="I12" s="5" t="str">
        <f>IF(AND(AVERAGE(PERSONALITY_WATSON!I$35:I$44)&gt;70,MIN(PERSONALITY_WATSON!I$35:I$44)&gt;50),"HIGH",IF(AND(AVERAGE(PERSONALITY_WATSON!I$35:I$44)&lt;30,MAX(PERSONALITY_WATSON!I$35:I$44)&lt;50),"LOW","MEDIUM"))</f>
        <v>MEDIUM</v>
      </c>
      <c r="J12" s="5" t="str">
        <f>IF(AND(AVERAGE(PERSONALITY_WATSON!J$35:J$44)&gt;70,MIN(PERSONALITY_WATSON!J$35:J$44)&gt;50),"HIGH",IF(AND(AVERAGE(PERSONALITY_WATSON!J$35:J$44)&lt;30,MAX(PERSONALITY_WATSON!J$35:J$44)&lt;50),"LOW","MEDIUM"))</f>
        <v>MEDIUM</v>
      </c>
      <c r="K12" s="5" t="str">
        <f>IF(AND(AVERAGE(PERSONALITY_WATSON!K$35:K$44)&gt;70,MIN(PERSONALITY_WATSON!K$35:K$44)&gt;50),"HIGH",IF(AND(AVERAGE(PERSONALITY_WATSON!K$35:K$44)&lt;30,MAX(PERSONALITY_WATSON!K$35:K$44)&lt;50),"LOW","MEDIUM"))</f>
        <v>MEDIUM</v>
      </c>
      <c r="L12" s="5" t="str">
        <f>IF(AND(AVERAGE(PERSONALITY_WATSON!L$35:L$44)&gt;70,MIN(PERSONALITY_WATSON!L$35:L$44)&gt;50),"HIGH",IF(AND(AVERAGE(PERSONALITY_WATSON!L$35:L$44)&lt;30,MAX(PERSONALITY_WATSON!L$35:L$44)&lt;50),"LOW","MEDIUM"))</f>
        <v>MEDIUM</v>
      </c>
      <c r="M12" s="5" t="str">
        <f>IF(AND(AVERAGE(PERSONALITY_WATSON!M$35:M$44)&gt;70,MIN(PERSONALITY_WATSON!M$35:M$44)&gt;50),"HIGH",IF(AND(AVERAGE(PERSONALITY_WATSON!M$35:M$44)&lt;30,MAX(PERSONALITY_WATSON!M$35:M$44)&lt;50),"LOW","MEDIUM"))</f>
        <v>HIGH</v>
      </c>
      <c r="N12" s="5" t="str">
        <f>IF(AND(AVERAGE(PERSONALITY_WATSON!N$35:N$44)&gt;70,MIN(PERSONALITY_WATSON!N$35:N$44)&gt;50),"HIGH",IF(AND(AVERAGE(PERSONALITY_WATSON!N$35:N$44)&lt;30,MAX(PERSONALITY_WATSON!N$35:N$44)&lt;50),"LOW","MEDIUM"))</f>
        <v>LOW</v>
      </c>
      <c r="O12" s="5" t="str">
        <f>IF(AND(AVERAGE(PERSONALITY_WATSON!O$35:O$44)&gt;70,MIN(PERSONALITY_WATSON!O$35:O$44)&gt;50),"HIGH",IF(AND(AVERAGE(PERSONALITY_WATSON!O$35:O$44)&lt;30,MAX(PERSONALITY_WATSON!O$35:O$44)&lt;50),"LOW","MEDIUM"))</f>
        <v>MEDIUM</v>
      </c>
      <c r="P12" s="5" t="str">
        <f>IF(AND(AVERAGE(PERSONALITY_WATSON!P$35:P$44)&gt;70,MIN(PERSONALITY_WATSON!P$35:P$44)&gt;50),"HIGH",IF(AND(AVERAGE(PERSONALITY_WATSON!P$35:P$44)&lt;30,MAX(PERSONALITY_WATSON!P$35:P$44)&lt;50),"LOW","MEDIUM"))</f>
        <v>LOW</v>
      </c>
      <c r="Q12" s="5" t="str">
        <f>IF(AND(AVERAGE(PERSONALITY_WATSON!Q$35:Q$44)&gt;70,MIN(PERSONALITY_WATSON!Q$35:Q$44)&gt;50),"HIGH",IF(AND(AVERAGE(PERSONALITY_WATSON!Q$35:Q$44)&lt;30,MAX(PERSONALITY_WATSON!Q$35:Q$44)&lt;50),"LOW","MEDIUM"))</f>
        <v>MEDIUM</v>
      </c>
      <c r="R12" s="5" t="str">
        <f>IF(AND(AVERAGE(PERSONALITY_WATSON!R$35:R$44)&gt;70,MIN(PERSONALITY_WATSON!R$35:R$44)&gt;50),"HIGH",IF(AND(AVERAGE(PERSONALITY_WATSON!R$35:R$44)&lt;30,MAX(PERSONALITY_WATSON!R$35:R$44)&lt;50),"LOW","MEDIUM"))</f>
        <v>LOW</v>
      </c>
      <c r="S12" s="5" t="str">
        <f>IF(AND(AVERAGE(PERSONALITY_WATSON!S$35:S$44)&gt;70,MIN(PERSONALITY_WATSON!S$35:S$44)&gt;50),"HIGH",IF(AND(AVERAGE(PERSONALITY_WATSON!S$35:S$44)&lt;30,MAX(PERSONALITY_WATSON!S$35:S$44)&lt;50),"LOW","MEDIUM"))</f>
        <v>MEDIUM</v>
      </c>
      <c r="T12" s="5" t="str">
        <f>IF(AND(AVERAGE(PERSONALITY_WATSON!T$35:T$44)&gt;70,MIN(PERSONALITY_WATSON!T$35:T$44)&gt;50),"HIGH",IF(AND(AVERAGE(PERSONALITY_WATSON!T$35:T$44)&lt;30,MAX(PERSONALITY_WATSON!T$35:T$44)&lt;50),"LOW","MEDIUM"))</f>
        <v>HIGH</v>
      </c>
      <c r="U12" s="5" t="str">
        <f>IF(AND(AVERAGE(PERSONALITY_WATSON!U$35:U$44)&gt;70,MIN(PERSONALITY_WATSON!U$35:U$44)&gt;50),"HIGH",IF(AND(AVERAGE(PERSONALITY_WATSON!U$35:U$44)&lt;30,MAX(PERSONALITY_WATSON!U$35:U$44)&lt;50),"LOW","MEDIUM"))</f>
        <v>MEDIUM</v>
      </c>
      <c r="V12" s="5" t="str">
        <f>IF(AND(AVERAGE(PERSONALITY_WATSON!V$35:V$44)&gt;70,MIN(PERSONALITY_WATSON!V$35:V$44)&gt;50),"HIGH",IF(AND(AVERAGE(PERSONALITY_WATSON!V$35:V$44)&lt;30,MAX(PERSONALITY_WATSON!V$35:V$44)&lt;50),"LOW","MEDIUM"))</f>
        <v>MEDIUM</v>
      </c>
      <c r="W12" s="5" t="str">
        <f>IF(AND(AVERAGE(PERSONALITY_WATSON!W$35:W$44)&gt;70,MIN(PERSONALITY_WATSON!W$35:W$44)&gt;50),"HIGH",IF(AND(AVERAGE(PERSONALITY_WATSON!W$35:W$44)&lt;30,MAX(PERSONALITY_WATSON!W$35:W$44)&lt;50),"LOW","MEDIUM"))</f>
        <v>HIGH</v>
      </c>
      <c r="X12" s="5" t="str">
        <f>IF(AND(AVERAGE(PERSONALITY_WATSON!X$35:X$44)&gt;70,MIN(PERSONALITY_WATSON!X$35:X$44)&gt;50),"HIGH",IF(AND(AVERAGE(PERSONALITY_WATSON!X$35:X$44)&lt;30,MAX(PERSONALITY_WATSON!X$35:X$44)&lt;50),"LOW","MEDIUM"))</f>
        <v>MEDIUM</v>
      </c>
      <c r="Y12" s="5" t="str">
        <f>IF(AND(AVERAGE(PERSONALITY_WATSON!Y$35:Y$44)&gt;70,MIN(PERSONALITY_WATSON!Y$35:Y$44)&gt;50),"HIGH",IF(AND(AVERAGE(PERSONALITY_WATSON!Y$35:Y$44)&lt;30,MAX(PERSONALITY_WATSON!Y$35:Y$44)&lt;50),"LOW","MEDIUM"))</f>
        <v>MEDIUM</v>
      </c>
      <c r="Z12" s="5" t="str">
        <f>IF(AND(AVERAGE(PERSONALITY_WATSON!Z$35:Z$44)&gt;70,MIN(PERSONALITY_WATSON!Z$35:Z$44)&gt;50),"HIGH",IF(AND(AVERAGE(PERSONALITY_WATSON!Z$35:Z$44)&lt;30,MAX(PERSONALITY_WATSON!Z$35:Z$44)&lt;50),"LOW","MEDIUM"))</f>
        <v>MEDIUM</v>
      </c>
      <c r="AA12" s="5" t="str">
        <f>IF(AND(AVERAGE(PERSONALITY_WATSON!AA$35:AA$44)&gt;70,MIN(PERSONALITY_WATSON!AA$35:AA$44)&gt;50),"HIGH",IF(AND(AVERAGE(PERSONALITY_WATSON!AA$35:AA$44)&lt;30,MAX(PERSONALITY_WATSON!AA$35:AA$44)&lt;50),"LOW","MEDIUM"))</f>
        <v>MEDIUM</v>
      </c>
      <c r="AB12" s="5" t="str">
        <f>IF(AND(AVERAGE(PERSONALITY_WATSON!AB$35:AB$44)&gt;70,MIN(PERSONALITY_WATSON!AB$35:AB$44)&gt;50),"HIGH",IF(AND(AVERAGE(PERSONALITY_WATSON!AB$35:AB$44)&lt;30,MAX(PERSONALITY_WATSON!AB$35:AB$44)&lt;50),"LOW","MEDIUM"))</f>
        <v>LOW</v>
      </c>
      <c r="AC12" s="5" t="str">
        <f>IF(AND(AVERAGE(PERSONALITY_WATSON!AC$35:AC$44)&gt;70,MIN(PERSONALITY_WATSON!AC$35:AC$44)&gt;50),"HIGH",IF(AND(AVERAGE(PERSONALITY_WATSON!AC$35:AC$44)&lt;30,MAX(PERSONALITY_WATSON!AC$35:AC$44)&lt;50),"LOW","MEDIUM"))</f>
        <v>HIGH</v>
      </c>
      <c r="AD12" s="5" t="str">
        <f>IF(AND(AVERAGE(PERSONALITY_WATSON!AD$35:AD$44)&gt;70,MIN(PERSONALITY_WATSON!AD$35:AD$44)&gt;50),"HIGH",IF(AND(AVERAGE(PERSONALITY_WATSON!AD$35:AD$44)&lt;30,MAX(PERSONALITY_WATSON!AD$35:AD$44)&lt;50),"LOW","MEDIUM"))</f>
        <v>MEDIUM</v>
      </c>
      <c r="AE12" s="5" t="str">
        <f>IF(AND(AVERAGE(PERSONALITY_WATSON!AE$35:AE$44)&gt;70,MIN(PERSONALITY_WATSON!AE$35:AE$44)&gt;50),"HIGH",IF(AND(AVERAGE(PERSONALITY_WATSON!AE$35:AE$44)&lt;30,MAX(PERSONALITY_WATSON!AE$35:AE$44)&lt;50),"LOW","MEDIUM"))</f>
        <v>LOW</v>
      </c>
      <c r="AF12" s="5" t="str">
        <f>IF(AND(AVERAGE(PERSONALITY_WATSON!AF$35:AF$44)&gt;70,MIN(PERSONALITY_WATSON!AF$35:AF$44)&gt;50),"HIGH",IF(AND(AVERAGE(PERSONALITY_WATSON!AF$35:AF$44)&lt;30,MAX(PERSONALITY_WATSON!AF$35:AF$44)&lt;50),"LOW","MEDIUM"))</f>
        <v>MEDIUM</v>
      </c>
      <c r="AG12" s="5" t="str">
        <f>IF(AND(AVERAGE(PERSONALITY_WATSON!AG$35:AG$44)&gt;70,MIN(PERSONALITY_WATSON!AG$35:AG$44)&gt;50),"HIGH",IF(AND(AVERAGE(PERSONALITY_WATSON!AG$35:AG$44)&lt;30,MAX(PERSONALITY_WATSON!AG$35:AG$44)&lt;50),"LOW","MEDIUM"))</f>
        <v>MEDIUM</v>
      </c>
      <c r="AH12" s="5" t="str">
        <f>IF(AND(AVERAGE(PERSONALITY_WATSON!AH$35:AH$44)&gt;70,MIN(PERSONALITY_WATSON!AH$35:AH$44)&gt;50),"HIGH",IF(AND(AVERAGE(PERSONALITY_WATSON!AH$35:AH$44)&lt;30,MAX(PERSONALITY_WATSON!AH$35:AH$44)&lt;50),"LOW","MEDIUM"))</f>
        <v>MEDIUM</v>
      </c>
      <c r="AI12" s="5" t="str">
        <f>IF(AND(AVERAGE(PERSONALITY_WATSON!AI$35:AI$44)&gt;70,MIN(PERSONALITY_WATSON!AI$35:AI$44)&gt;50),"HIGH",IF(AND(AVERAGE(PERSONALITY_WATSON!AI$35:AI$44)&lt;30,MAX(PERSONALITY_WATSON!AI$35:AI$44)&lt;50),"LOW","MEDIUM"))</f>
        <v>HIGH</v>
      </c>
      <c r="AJ12" s="5" t="str">
        <f>IF(AND(AVERAGE(PERSONALITY_WATSON!AJ$35:AJ$44)&gt;70,MIN(PERSONALITY_WATSON!AJ$35:AJ$44)&gt;50),"HIGH",IF(AND(AVERAGE(PERSONALITY_WATSON!AJ$35:AJ$44)&lt;30,MAX(PERSONALITY_WATSON!AJ$35:AJ$44)&lt;50),"LOW","MEDIUM"))</f>
        <v>HIGH</v>
      </c>
      <c r="AK12" s="5" t="str">
        <f>IF(AND(AVERAGE(PERSONALITY_WATSON!AK$35:AK$44)&gt;70,MIN(PERSONALITY_WATSON!AK$35:AK$44)&gt;50),"HIGH",IF(AND(AVERAGE(PERSONALITY_WATSON!AK$35:AK$44)&lt;30,MAX(PERSONALITY_WATSON!AK$35:AK$44)&lt;50),"LOW","MEDIUM"))</f>
        <v>MEDIUM</v>
      </c>
      <c r="AL12" s="5" t="str">
        <f>IF(AND(AVERAGE(PERSONALITY_WATSON!AL$35:AL$44)&gt;70,MIN(PERSONALITY_WATSON!AL$35:AL$44)&gt;50),"HIGH",IF(AND(AVERAGE(PERSONALITY_WATSON!AL$35:AL$44)&lt;30,MAX(PERSONALITY_WATSON!AL$35:AL$44)&lt;50),"LOW","MEDIUM"))</f>
        <v>HIGH</v>
      </c>
      <c r="AM12" s="5" t="str">
        <f>IF(AND(AVERAGE(PERSONALITY_WATSON!AM$35:AM$44)&gt;70,MIN(PERSONALITY_WATSON!AM$35:AM$44)&gt;50),"HIGH",IF(AND(AVERAGE(PERSONALITY_WATSON!AM$35:AM$44)&lt;30,MAX(PERSONALITY_WATSON!AM$35:AM$44)&lt;50),"LOW","MEDIUM"))</f>
        <v>MEDIUM</v>
      </c>
      <c r="AN12" s="5" t="str">
        <f>IF(AND(AVERAGE(PERSONALITY_WATSON!AN$35:AN$44)&gt;70,MIN(PERSONALITY_WATSON!AN$35:AN$44)&gt;50),"HIGH",IF(AND(AVERAGE(PERSONALITY_WATSON!AN$35:AN$44)&lt;30,MAX(PERSONALITY_WATSON!AN$35:AN$44)&lt;50),"LOW","MEDIUM"))</f>
        <v>HIGH</v>
      </c>
      <c r="AO12" s="5" t="str">
        <f>IF(AND(AVERAGE(PERSONALITY_WATSON!AO$35:AO$44)&gt;70,MIN(PERSONALITY_WATSON!AO$35:AO$44)&gt;50),"HIGH",IF(AND(AVERAGE(PERSONALITY_WATSON!AO$35:AO$44)&lt;30,MAX(PERSONALITY_WATSON!AO$35:AO$44)&lt;50),"LOW","MEDIUM"))</f>
        <v>HIGH</v>
      </c>
      <c r="AP12" s="5" t="str">
        <f>IF(AND(AVERAGE(PERSONALITY_WATSON!AP$35:AP$44)&gt;70,MIN(PERSONALITY_WATSON!AP$35:AP$44)&gt;50),"HIGH",IF(AND(AVERAGE(PERSONALITY_WATSON!AP$35:AP$44)&lt;30,MAX(PERSONALITY_WATSON!AP$35:AP$44)&lt;50),"LOW","MEDIUM"))</f>
        <v>HIGH</v>
      </c>
      <c r="AQ12" s="5" t="str">
        <f>IF(AND(AVERAGE(PERSONALITY_WATSON!AQ$35:AQ$44)&gt;70,MIN(PERSONALITY_WATSON!AQ$35:AQ$44)&gt;50),"HIGH",IF(AND(AVERAGE(PERSONALITY_WATSON!AQ$35:AQ$44)&lt;30,MAX(PERSONALITY_WATSON!AQ$35:AQ$44)&lt;50),"LOW","MEDIUM"))</f>
        <v>HIGH</v>
      </c>
      <c r="AR12" s="5" t="str">
        <f>IF(AND(AVERAGE(PERSONALITY_WATSON!AR$35:AR$44)&gt;70,MIN(PERSONALITY_WATSON!AR$35:AR$44)&gt;50),"HIGH",IF(AND(AVERAGE(PERSONALITY_WATSON!AR$35:AR$44)&lt;30,MAX(PERSONALITY_WATSON!AR$35:AR$44)&lt;50),"LOW","MEDIUM"))</f>
        <v>MEDIUM</v>
      </c>
      <c r="AS12" s="5" t="str">
        <f>IF(AND(AVERAGE(PERSONALITY_WATSON!AS$35:AS$44)&gt;70,MIN(PERSONALITY_WATSON!AS$35:AS$44)&gt;50),"HIGH",IF(AND(AVERAGE(PERSONALITY_WATSON!AS$35:AS$44)&lt;30,MAX(PERSONALITY_WATSON!AS$35:AS$44)&lt;50),"LOW","MEDIUM"))</f>
        <v>HIGH</v>
      </c>
      <c r="AT12" s="5" t="str">
        <f>IF(AND(AVERAGE(PERSONALITY_WATSON!AT$35:AT$44)&gt;70,MIN(PERSONALITY_WATSON!AT$35:AT$44)&gt;50),"HIGH",IF(AND(AVERAGE(PERSONALITY_WATSON!AT$35:AT$44)&lt;30,MAX(PERSONALITY_WATSON!AT$35:AT$44)&lt;50),"LOW","MEDIUM"))</f>
        <v>MEDIUM</v>
      </c>
      <c r="AU12" s="5" t="str">
        <f>IF(AND(AVERAGE(PERSONALITY_WATSON!AU$35:AU$44)&gt;70,MIN(PERSONALITY_WATSON!AU$35:AU$44)&gt;50),"HIGH",IF(AND(AVERAGE(PERSONALITY_WATSON!AU$35:AU$44)&lt;30,MAX(PERSONALITY_WATSON!AU$35:AU$44)&lt;50),"LOW","MEDIUM"))</f>
        <v>MEDIUM</v>
      </c>
      <c r="AV12" s="5" t="str">
        <f>IF(AND(AVERAGE(PERSONALITY_WATSON!AV$35:AV$44)&gt;70,MIN(PERSONALITY_WATSON!AV$35:AV$44)&gt;50),"HIGH",IF(AND(AVERAGE(PERSONALITY_WATSON!AV$35:AV$44)&lt;30,MAX(PERSONALITY_WATSON!AV$35:AV$44)&lt;50),"LOW","MEDIUM"))</f>
        <v>MEDIUM</v>
      </c>
      <c r="AW12" s="5" t="str">
        <f>IF(AND(AVERAGE(PERSONALITY_WATSON!AW$35:AW$44)&gt;70,MIN(PERSONALITY_WATSON!AW$35:AW$44)&gt;50),"HIGH",IF(AND(AVERAGE(PERSONALITY_WATSON!AW$35:AW$44)&lt;30,MAX(PERSONALITY_WATSON!AW$35:AW$44)&lt;50),"LOW","MEDIUM"))</f>
        <v>HIGH</v>
      </c>
      <c r="AX12" s="5" t="str">
        <f>IF(AND(AVERAGE(PERSONALITY_WATSON!AX$35:AX$44)&gt;70,MIN(PERSONALITY_WATSON!AX$35:AX$44)&gt;50),"HIGH",IF(AND(AVERAGE(PERSONALITY_WATSON!AX$35:AX$44)&lt;30,MAX(PERSONALITY_WATSON!AX$35:AX$44)&lt;50),"LOW","MEDIUM"))</f>
        <v>HIGH</v>
      </c>
      <c r="AY12" s="5" t="str">
        <f>IF(AND(AVERAGE(PERSONALITY_WATSON!AY$35:AY$44)&gt;70,MIN(PERSONALITY_WATSON!AY$35:AY$44)&gt;50),"HIGH",IF(AND(AVERAGE(PERSONALITY_WATSON!AY$35:AY$44)&lt;30,MAX(PERSONALITY_WATSON!AY$35:AY$44)&lt;50),"LOW","MEDIUM"))</f>
        <v>HIGH</v>
      </c>
      <c r="AZ12" s="5" t="str">
        <f>IF(AND(AVERAGE(PERSONALITY_WATSON!AZ$35:AZ$44)&gt;70,MIN(PERSONALITY_WATSON!AZ$35:AZ$44)&gt;50),"HIGH",IF(AND(AVERAGE(PERSONALITY_WATSON!AZ$35:AZ$44)&lt;30,MAX(PERSONALITY_WATSON!AZ$35:AZ$44)&lt;50),"LOW","MEDIUM"))</f>
        <v>MEDIUM</v>
      </c>
      <c r="BA12" s="5" t="str">
        <f>IF(AND(AVERAGE(PERSONALITY_WATSON!BA$35:BA$44)&gt;70,MIN(PERSONALITY_WATSON!BA$35:BA$44)&gt;50),"HIGH",IF(AND(AVERAGE(PERSONALITY_WATSON!BA$35:BA$44)&lt;30,MAX(PERSONALITY_WATSON!BA$35:BA$44)&lt;50),"LOW","MEDIUM"))</f>
        <v>MEDIUM</v>
      </c>
      <c r="BB12" s="5" t="str">
        <f>IF(AND(AVERAGE(PERSONALITY_WATSON!BB$35:BB$44)&gt;70,MIN(PERSONALITY_WATSON!BB$35:BB$44)&gt;50),"HIGH",IF(AND(AVERAGE(PERSONALITY_WATSON!BB$35:BB$44)&lt;30,MAX(PERSONALITY_WATSON!BB$35:BB$44)&lt;50),"LOW","MEDIUM"))</f>
        <v>MEDIUM</v>
      </c>
      <c r="BC12" s="5" t="str">
        <f>IF(AND(AVERAGE(PERSONALITY_WATSON!BC$35:BC$44)&gt;70,MIN(PERSONALITY_WATSON!BC$35:BC$44)&gt;50),"HIGH",IF(AND(AVERAGE(PERSONALITY_WATSON!BC$35:BC$44)&lt;30,MAX(PERSONALITY_WATSON!BC$35:BC$44)&lt;50),"LOW","MEDIUM"))</f>
        <v>HIGH</v>
      </c>
      <c r="BD12" s="5" t="str">
        <f>IF(AND(AVERAGE(PERSONALITY_WATSON!BD$35:BD$44)&gt;70,MIN(PERSONALITY_WATSON!BD$35:BD$44)&gt;50),"HIGH",IF(AND(AVERAGE(PERSONALITY_WATSON!BD$35:BD$44)&lt;30,MAX(PERSONALITY_WATSON!BD$35:BD$44)&lt;50),"LOW","MEDIUM"))</f>
        <v>MEDIUM</v>
      </c>
      <c r="BE12" s="16" t="s">
        <v>117</v>
      </c>
    </row>
    <row r="13" spans="1:57" x14ac:dyDescent="0.25">
      <c r="D13" s="22" t="s">
        <v>69</v>
      </c>
      <c r="E13" s="5" t="str">
        <f>IF(AND(AVERAGE(PERSONALITY_WATSON!E$45:E$53)&gt;70,MIN(PERSONALITY_WATSON!E$45:E$53)&gt;50),"HIGH",IF(AND(AVERAGE(PERSONALITY_WATSON!E$45:E$53)&lt;30,MAX(PERSONALITY_WATSON!E$45:E$53)&lt;50),"LOW","MEDIUM"))</f>
        <v>LOW</v>
      </c>
      <c r="F13" s="5" t="str">
        <f>IF(AND(AVERAGE(PERSONALITY_WATSON!F$45:F$53)&gt;70,MIN(PERSONALITY_WATSON!F$45:F$53)&gt;50),"HIGH",IF(AND(AVERAGE(PERSONALITY_WATSON!F$45:F$53)&lt;30,MAX(PERSONALITY_WATSON!F$45:F$53)&lt;50),"LOW","MEDIUM"))</f>
        <v>MEDIUM</v>
      </c>
      <c r="G13" s="5" t="str">
        <f>IF(AND(AVERAGE(PERSONALITY_WATSON!G$45:G$53)&gt;70,MIN(PERSONALITY_WATSON!G$45:G$53)&gt;50),"HIGH",IF(AND(AVERAGE(PERSONALITY_WATSON!G$45:G$53)&lt;30,MAX(PERSONALITY_WATSON!G$45:G$53)&lt;50),"LOW","MEDIUM"))</f>
        <v>HIGH</v>
      </c>
      <c r="H13" s="5" t="str">
        <f>IF(AND(AVERAGE(PERSONALITY_WATSON!H$45:H$53)&gt;70,MIN(PERSONALITY_WATSON!H$45:H$53)&gt;50),"HIGH",IF(AND(AVERAGE(PERSONALITY_WATSON!H$45:H$53)&lt;30,MAX(PERSONALITY_WATSON!H$45:H$53)&lt;50),"LOW","MEDIUM"))</f>
        <v>MEDIUM</v>
      </c>
      <c r="I13" s="5" t="str">
        <f>IF(AND(AVERAGE(PERSONALITY_WATSON!I$45:I$53)&gt;70,MIN(PERSONALITY_WATSON!I$45:I$53)&gt;50),"HIGH",IF(AND(AVERAGE(PERSONALITY_WATSON!I$45:I$53)&lt;30,MAX(PERSONALITY_WATSON!I$45:I$53)&lt;50),"LOW","MEDIUM"))</f>
        <v>MEDIUM</v>
      </c>
      <c r="J13" s="5" t="str">
        <f>IF(AND(AVERAGE(PERSONALITY_WATSON!J$45:J$53)&gt;70,MIN(PERSONALITY_WATSON!J$45:J$53)&gt;50),"HIGH",IF(AND(AVERAGE(PERSONALITY_WATSON!J$45:J$53)&lt;30,MAX(PERSONALITY_WATSON!J$45:J$53)&lt;50),"LOW","MEDIUM"))</f>
        <v>LOW</v>
      </c>
      <c r="K13" s="5" t="str">
        <f>IF(AND(AVERAGE(PERSONALITY_WATSON!K$45:K$53)&gt;70,MIN(PERSONALITY_WATSON!K$45:K$53)&gt;50),"HIGH",IF(AND(AVERAGE(PERSONALITY_WATSON!K$45:K$53)&lt;30,MAX(PERSONALITY_WATSON!K$45:K$53)&lt;50),"LOW","MEDIUM"))</f>
        <v>LOW</v>
      </c>
      <c r="L13" s="5" t="str">
        <f>IF(AND(AVERAGE(PERSONALITY_WATSON!L$45:L$53)&gt;70,MIN(PERSONALITY_WATSON!L$45:L$53)&gt;50),"HIGH",IF(AND(AVERAGE(PERSONALITY_WATSON!L$45:L$53)&lt;30,MAX(PERSONALITY_WATSON!L$45:L$53)&lt;50),"LOW","MEDIUM"))</f>
        <v>LOW</v>
      </c>
      <c r="M13" s="5" t="str">
        <f>IF(AND(AVERAGE(PERSONALITY_WATSON!M$45:M$53)&gt;70,MIN(PERSONALITY_WATSON!M$45:M$53)&gt;50),"HIGH",IF(AND(AVERAGE(PERSONALITY_WATSON!M$45:M$53)&lt;30,MAX(PERSONALITY_WATSON!M$45:M$53)&lt;50),"LOW","MEDIUM"))</f>
        <v>HIGH</v>
      </c>
      <c r="N13" s="5" t="str">
        <f>IF(AND(AVERAGE(PERSONALITY_WATSON!N$45:N$53)&gt;70,MIN(PERSONALITY_WATSON!N$45:N$53)&gt;50),"HIGH",IF(AND(AVERAGE(PERSONALITY_WATSON!N$45:N$53)&lt;30,MAX(PERSONALITY_WATSON!N$45:N$53)&lt;50),"LOW","MEDIUM"))</f>
        <v>LOW</v>
      </c>
      <c r="O13" s="5" t="str">
        <f>IF(AND(AVERAGE(PERSONALITY_WATSON!O$45:O$53)&gt;70,MIN(PERSONALITY_WATSON!O$45:O$53)&gt;50),"HIGH",IF(AND(AVERAGE(PERSONALITY_WATSON!O$45:O$53)&lt;30,MAX(PERSONALITY_WATSON!O$45:O$53)&lt;50),"LOW","MEDIUM"))</f>
        <v>HIGH</v>
      </c>
      <c r="P13" s="5" t="str">
        <f>IF(AND(AVERAGE(PERSONALITY_WATSON!P$45:P$53)&gt;70,MIN(PERSONALITY_WATSON!P$45:P$53)&gt;50),"HIGH",IF(AND(AVERAGE(PERSONALITY_WATSON!P$45:P$53)&lt;30,MAX(PERSONALITY_WATSON!P$45:P$53)&lt;50),"LOW","MEDIUM"))</f>
        <v>LOW</v>
      </c>
      <c r="Q13" s="5" t="str">
        <f>IF(AND(AVERAGE(PERSONALITY_WATSON!Q$45:Q$53)&gt;70,MIN(PERSONALITY_WATSON!Q$45:Q$53)&gt;50),"HIGH",IF(AND(AVERAGE(PERSONALITY_WATSON!Q$45:Q$53)&lt;30,MAX(PERSONALITY_WATSON!Q$45:Q$53)&lt;50),"LOW","MEDIUM"))</f>
        <v>MEDIUM</v>
      </c>
      <c r="R13" s="5" t="str">
        <f>IF(AND(AVERAGE(PERSONALITY_WATSON!R$45:R$53)&gt;70,MIN(PERSONALITY_WATSON!R$45:R$53)&gt;50),"HIGH",IF(AND(AVERAGE(PERSONALITY_WATSON!R$45:R$53)&lt;30,MAX(PERSONALITY_WATSON!R$45:R$53)&lt;50),"LOW","MEDIUM"))</f>
        <v>LOW</v>
      </c>
      <c r="S13" s="5" t="str">
        <f>IF(AND(AVERAGE(PERSONALITY_WATSON!S$45:S$53)&gt;70,MIN(PERSONALITY_WATSON!S$45:S$53)&gt;50),"HIGH",IF(AND(AVERAGE(PERSONALITY_WATSON!S$45:S$53)&lt;30,MAX(PERSONALITY_WATSON!S$45:S$53)&lt;50),"LOW","MEDIUM"))</f>
        <v>HIGH</v>
      </c>
      <c r="T13" s="5" t="str">
        <f>IF(AND(AVERAGE(PERSONALITY_WATSON!T$45:T$53)&gt;70,MIN(PERSONALITY_WATSON!T$45:T$53)&gt;50),"HIGH",IF(AND(AVERAGE(PERSONALITY_WATSON!T$45:T$53)&lt;30,MAX(PERSONALITY_WATSON!T$45:T$53)&lt;50),"LOW","MEDIUM"))</f>
        <v>HIGH</v>
      </c>
      <c r="U13" s="5" t="str">
        <f>IF(AND(AVERAGE(PERSONALITY_WATSON!U$45:U$53)&gt;70,MIN(PERSONALITY_WATSON!U$45:U$53)&gt;50),"HIGH",IF(AND(AVERAGE(PERSONALITY_WATSON!U$45:U$53)&lt;30,MAX(PERSONALITY_WATSON!U$45:U$53)&lt;50),"LOW","MEDIUM"))</f>
        <v>MEDIUM</v>
      </c>
      <c r="V13" s="5" t="str">
        <f>IF(AND(AVERAGE(PERSONALITY_WATSON!V$45:V$53)&gt;70,MIN(PERSONALITY_WATSON!V$45:V$53)&gt;50),"HIGH",IF(AND(AVERAGE(PERSONALITY_WATSON!V$45:V$53)&lt;30,MAX(PERSONALITY_WATSON!V$45:V$53)&lt;50),"LOW","MEDIUM"))</f>
        <v>HIGH</v>
      </c>
      <c r="W13" s="5" t="str">
        <f>IF(AND(AVERAGE(PERSONALITY_WATSON!W$45:W$53)&gt;70,MIN(PERSONALITY_WATSON!W$45:W$53)&gt;50),"HIGH",IF(AND(AVERAGE(PERSONALITY_WATSON!W$45:W$53)&lt;30,MAX(PERSONALITY_WATSON!W$45:W$53)&lt;50),"LOW","MEDIUM"))</f>
        <v>HIGH</v>
      </c>
      <c r="X13" s="5" t="str">
        <f>IF(AND(AVERAGE(PERSONALITY_WATSON!X$45:X$53)&gt;70,MIN(PERSONALITY_WATSON!X$45:X$53)&gt;50),"HIGH",IF(AND(AVERAGE(PERSONALITY_WATSON!X$45:X$53)&lt;30,MAX(PERSONALITY_WATSON!X$45:X$53)&lt;50),"LOW","MEDIUM"))</f>
        <v>HIGH</v>
      </c>
      <c r="Y13" s="5" t="str">
        <f>IF(AND(AVERAGE(PERSONALITY_WATSON!Y$45:Y$53)&gt;70,MIN(PERSONALITY_WATSON!Y$45:Y$53)&gt;50),"HIGH",IF(AND(AVERAGE(PERSONALITY_WATSON!Y$45:Y$53)&lt;30,MAX(PERSONALITY_WATSON!Y$45:Y$53)&lt;50),"LOW","MEDIUM"))</f>
        <v>HIGH</v>
      </c>
      <c r="Z13" s="5" t="str">
        <f>IF(AND(AVERAGE(PERSONALITY_WATSON!Z$45:Z$53)&gt;70,MIN(PERSONALITY_WATSON!Z$45:Z$53)&gt;50),"HIGH",IF(AND(AVERAGE(PERSONALITY_WATSON!Z$45:Z$53)&lt;30,MAX(PERSONALITY_WATSON!Z$45:Z$53)&lt;50),"LOW","MEDIUM"))</f>
        <v>MEDIUM</v>
      </c>
      <c r="AA13" s="5" t="str">
        <f>IF(AND(AVERAGE(PERSONALITY_WATSON!AA$45:AA$53)&gt;70,MIN(PERSONALITY_WATSON!AA$45:AA$53)&gt;50),"HIGH",IF(AND(AVERAGE(PERSONALITY_WATSON!AA$45:AA$53)&lt;30,MAX(PERSONALITY_WATSON!AA$45:AA$53)&lt;50),"LOW","MEDIUM"))</f>
        <v>HIGH</v>
      </c>
      <c r="AB13" s="5" t="str">
        <f>IF(AND(AVERAGE(PERSONALITY_WATSON!AB$45:AB$53)&gt;70,MIN(PERSONALITY_WATSON!AB$45:AB$53)&gt;50),"HIGH",IF(AND(AVERAGE(PERSONALITY_WATSON!AB$45:AB$53)&lt;30,MAX(PERSONALITY_WATSON!AB$45:AB$53)&lt;50),"LOW","MEDIUM"))</f>
        <v>MEDIUM</v>
      </c>
      <c r="AC13" s="5" t="str">
        <f>IF(AND(AVERAGE(PERSONALITY_WATSON!AC$45:AC$53)&gt;70,MIN(PERSONALITY_WATSON!AC$45:AC$53)&gt;50),"HIGH",IF(AND(AVERAGE(PERSONALITY_WATSON!AC$45:AC$53)&lt;30,MAX(PERSONALITY_WATSON!AC$45:AC$53)&lt;50),"LOW","MEDIUM"))</f>
        <v>HIGH</v>
      </c>
      <c r="AD13" s="5" t="str">
        <f>IF(AND(AVERAGE(PERSONALITY_WATSON!AD$45:AD$53)&gt;70,MIN(PERSONALITY_WATSON!AD$45:AD$53)&gt;50),"HIGH",IF(AND(AVERAGE(PERSONALITY_WATSON!AD$45:AD$53)&lt;30,MAX(PERSONALITY_WATSON!AD$45:AD$53)&lt;50),"LOW","MEDIUM"))</f>
        <v>MEDIUM</v>
      </c>
      <c r="AE13" s="5" t="str">
        <f>IF(AND(AVERAGE(PERSONALITY_WATSON!AE$45:AE$53)&gt;70,MIN(PERSONALITY_WATSON!AE$45:AE$53)&gt;50),"HIGH",IF(AND(AVERAGE(PERSONALITY_WATSON!AE$45:AE$53)&lt;30,MAX(PERSONALITY_WATSON!AE$45:AE$53)&lt;50),"LOW","MEDIUM"))</f>
        <v>LOW</v>
      </c>
      <c r="AF13" s="5" t="str">
        <f>IF(AND(AVERAGE(PERSONALITY_WATSON!AF$45:AF$53)&gt;70,MIN(PERSONALITY_WATSON!AF$45:AF$53)&gt;50),"HIGH",IF(AND(AVERAGE(PERSONALITY_WATSON!AF$45:AF$53)&lt;30,MAX(PERSONALITY_WATSON!AF$45:AF$53)&lt;50),"LOW","MEDIUM"))</f>
        <v>HIGH</v>
      </c>
      <c r="AG13" s="5" t="str">
        <f>IF(AND(AVERAGE(PERSONALITY_WATSON!AG$45:AG$53)&gt;70,MIN(PERSONALITY_WATSON!AG$45:AG$53)&gt;50),"HIGH",IF(AND(AVERAGE(PERSONALITY_WATSON!AG$45:AG$53)&lt;30,MAX(PERSONALITY_WATSON!AG$45:AG$53)&lt;50),"LOW","MEDIUM"))</f>
        <v>MEDIUM</v>
      </c>
      <c r="AH13" s="5" t="str">
        <f>IF(AND(AVERAGE(PERSONALITY_WATSON!AH$45:AH$53)&gt;70,MIN(PERSONALITY_WATSON!AH$45:AH$53)&gt;50),"HIGH",IF(AND(AVERAGE(PERSONALITY_WATSON!AH$45:AH$53)&lt;30,MAX(PERSONALITY_WATSON!AH$45:AH$53)&lt;50),"LOW","MEDIUM"))</f>
        <v>MEDIUM</v>
      </c>
      <c r="AI13" s="5" t="str">
        <f>IF(AND(AVERAGE(PERSONALITY_WATSON!AI$45:AI$53)&gt;70,MIN(PERSONALITY_WATSON!AI$45:AI$53)&gt;50),"HIGH",IF(AND(AVERAGE(PERSONALITY_WATSON!AI$45:AI$53)&lt;30,MAX(PERSONALITY_WATSON!AI$45:AI$53)&lt;50),"LOW","MEDIUM"))</f>
        <v>HIGH</v>
      </c>
      <c r="AJ13" s="5" t="str">
        <f>IF(AND(AVERAGE(PERSONALITY_WATSON!AJ$45:AJ$53)&gt;70,MIN(PERSONALITY_WATSON!AJ$45:AJ$53)&gt;50),"HIGH",IF(AND(AVERAGE(PERSONALITY_WATSON!AJ$45:AJ$53)&lt;30,MAX(PERSONALITY_WATSON!AJ$45:AJ$53)&lt;50),"LOW","MEDIUM"))</f>
        <v>HIGH</v>
      </c>
      <c r="AK13" s="5" t="str">
        <f>IF(AND(AVERAGE(PERSONALITY_WATSON!AK$45:AK$53)&gt;70,MIN(PERSONALITY_WATSON!AK$45:AK$53)&gt;50),"HIGH",IF(AND(AVERAGE(PERSONALITY_WATSON!AK$45:AK$53)&lt;30,MAX(PERSONALITY_WATSON!AK$45:AK$53)&lt;50),"LOW","MEDIUM"))</f>
        <v>MEDIUM</v>
      </c>
      <c r="AL13" s="5" t="str">
        <f>IF(AND(AVERAGE(PERSONALITY_WATSON!AL$45:AL$53)&gt;70,MIN(PERSONALITY_WATSON!AL$45:AL$53)&gt;50),"HIGH",IF(AND(AVERAGE(PERSONALITY_WATSON!AL$45:AL$53)&lt;30,MAX(PERSONALITY_WATSON!AL$45:AL$53)&lt;50),"LOW","MEDIUM"))</f>
        <v>HIGH</v>
      </c>
      <c r="AM13" s="5" t="str">
        <f>IF(AND(AVERAGE(PERSONALITY_WATSON!AM$45:AM$53)&gt;70,MIN(PERSONALITY_WATSON!AM$45:AM$53)&gt;50),"HIGH",IF(AND(AVERAGE(PERSONALITY_WATSON!AM$45:AM$53)&lt;30,MAX(PERSONALITY_WATSON!AM$45:AM$53)&lt;50),"LOW","MEDIUM"))</f>
        <v>MEDIUM</v>
      </c>
      <c r="AN13" s="5" t="str">
        <f>IF(AND(AVERAGE(PERSONALITY_WATSON!AN$45:AN$53)&gt;70,MIN(PERSONALITY_WATSON!AN$45:AN$53)&gt;50),"HIGH",IF(AND(AVERAGE(PERSONALITY_WATSON!AN$45:AN$53)&lt;30,MAX(PERSONALITY_WATSON!AN$45:AN$53)&lt;50),"LOW","MEDIUM"))</f>
        <v>HIGH</v>
      </c>
      <c r="AO13" s="5" t="str">
        <f>IF(AND(AVERAGE(PERSONALITY_WATSON!AO$45:AO$53)&gt;70,MIN(PERSONALITY_WATSON!AO$45:AO$53)&gt;50),"HIGH",IF(AND(AVERAGE(PERSONALITY_WATSON!AO$45:AO$53)&lt;30,MAX(PERSONALITY_WATSON!AO$45:AO$53)&lt;50),"LOW","MEDIUM"))</f>
        <v>HIGH</v>
      </c>
      <c r="AP13" s="5" t="str">
        <f>IF(AND(AVERAGE(PERSONALITY_WATSON!AP$45:AP$53)&gt;70,MIN(PERSONALITY_WATSON!AP$45:AP$53)&gt;50),"HIGH",IF(AND(AVERAGE(PERSONALITY_WATSON!AP$45:AP$53)&lt;30,MAX(PERSONALITY_WATSON!AP$45:AP$53)&lt;50),"LOW","MEDIUM"))</f>
        <v>HIGH</v>
      </c>
      <c r="AQ13" s="5" t="str">
        <f>IF(AND(AVERAGE(PERSONALITY_WATSON!AQ$45:AQ$53)&gt;70,MIN(PERSONALITY_WATSON!AQ$45:AQ$53)&gt;50),"HIGH",IF(AND(AVERAGE(PERSONALITY_WATSON!AQ$45:AQ$53)&lt;30,MAX(PERSONALITY_WATSON!AQ$45:AQ$53)&lt;50),"LOW","MEDIUM"))</f>
        <v>HIGH</v>
      </c>
      <c r="AR13" s="5" t="str">
        <f>IF(AND(AVERAGE(PERSONALITY_WATSON!AR$45:AR$53)&gt;70,MIN(PERSONALITY_WATSON!AR$45:AR$53)&gt;50),"HIGH",IF(AND(AVERAGE(PERSONALITY_WATSON!AR$45:AR$53)&lt;30,MAX(PERSONALITY_WATSON!AR$45:AR$53)&lt;50),"LOW","MEDIUM"))</f>
        <v>MEDIUM</v>
      </c>
      <c r="AS13" s="5" t="str">
        <f>IF(AND(AVERAGE(PERSONALITY_WATSON!AS$45:AS$53)&gt;70,MIN(PERSONALITY_WATSON!AS$45:AS$53)&gt;50),"HIGH",IF(AND(AVERAGE(PERSONALITY_WATSON!AS$45:AS$53)&lt;30,MAX(PERSONALITY_WATSON!AS$45:AS$53)&lt;50),"LOW","MEDIUM"))</f>
        <v>HIGH</v>
      </c>
      <c r="AT13" s="5" t="str">
        <f>IF(AND(AVERAGE(PERSONALITY_WATSON!AT$45:AT$53)&gt;70,MIN(PERSONALITY_WATSON!AT$45:AT$53)&gt;50),"HIGH",IF(AND(AVERAGE(PERSONALITY_WATSON!AT$45:AT$53)&lt;30,MAX(PERSONALITY_WATSON!AT$45:AT$53)&lt;50),"LOW","MEDIUM"))</f>
        <v>HIGH</v>
      </c>
      <c r="AU13" s="5" t="str">
        <f>IF(AND(AVERAGE(PERSONALITY_WATSON!AU$45:AU$53)&gt;70,MIN(PERSONALITY_WATSON!AU$45:AU$53)&gt;50),"HIGH",IF(AND(AVERAGE(PERSONALITY_WATSON!AU$45:AU$53)&lt;30,MAX(PERSONALITY_WATSON!AU$45:AU$53)&lt;50),"LOW","MEDIUM"))</f>
        <v>HIGH</v>
      </c>
      <c r="AV13" s="5" t="str">
        <f>IF(AND(AVERAGE(PERSONALITY_WATSON!AV$45:AV$53)&gt;70,MIN(PERSONALITY_WATSON!AV$45:AV$53)&gt;50),"HIGH",IF(AND(AVERAGE(PERSONALITY_WATSON!AV$45:AV$53)&lt;30,MAX(PERSONALITY_WATSON!AV$45:AV$53)&lt;50),"LOW","MEDIUM"))</f>
        <v>HIGH</v>
      </c>
      <c r="AW13" s="5" t="str">
        <f>IF(AND(AVERAGE(PERSONALITY_WATSON!AW$45:AW$53)&gt;70,MIN(PERSONALITY_WATSON!AW$45:AW$53)&gt;50),"HIGH",IF(AND(AVERAGE(PERSONALITY_WATSON!AW$45:AW$53)&lt;30,MAX(PERSONALITY_WATSON!AW$45:AW$53)&lt;50),"LOW","MEDIUM"))</f>
        <v>HIGH</v>
      </c>
      <c r="AX13" s="5" t="str">
        <f>IF(AND(AVERAGE(PERSONALITY_WATSON!AX$45:AX$53)&gt;70,MIN(PERSONALITY_WATSON!AX$45:AX$53)&gt;50),"HIGH",IF(AND(AVERAGE(PERSONALITY_WATSON!AX$45:AX$53)&lt;30,MAX(PERSONALITY_WATSON!AX$45:AX$53)&lt;50),"LOW","MEDIUM"))</f>
        <v>HIGH</v>
      </c>
      <c r="AY13" s="5" t="str">
        <f>IF(AND(AVERAGE(PERSONALITY_WATSON!AY$45:AY$53)&gt;70,MIN(PERSONALITY_WATSON!AY$45:AY$53)&gt;50),"HIGH",IF(AND(AVERAGE(PERSONALITY_WATSON!AY$45:AY$53)&lt;30,MAX(PERSONALITY_WATSON!AY$45:AY$53)&lt;50),"LOW","MEDIUM"))</f>
        <v>HIGH</v>
      </c>
      <c r="AZ13" s="5" t="str">
        <f>IF(AND(AVERAGE(PERSONALITY_WATSON!AZ$45:AZ$53)&gt;70,MIN(PERSONALITY_WATSON!AZ$45:AZ$53)&gt;50),"HIGH",IF(AND(AVERAGE(PERSONALITY_WATSON!AZ$45:AZ$53)&lt;30,MAX(PERSONALITY_WATSON!AZ$45:AZ$53)&lt;50),"LOW","MEDIUM"))</f>
        <v>HIGH</v>
      </c>
      <c r="BA13" s="5" t="str">
        <f>IF(AND(AVERAGE(PERSONALITY_WATSON!BA$45:BA$53)&gt;70,MIN(PERSONALITY_WATSON!BA$45:BA$53)&gt;50),"HIGH",IF(AND(AVERAGE(PERSONALITY_WATSON!BA$45:BA$53)&lt;30,MAX(PERSONALITY_WATSON!BA$45:BA$53)&lt;50),"LOW","MEDIUM"))</f>
        <v>MEDIUM</v>
      </c>
      <c r="BB13" s="5" t="str">
        <f>IF(AND(AVERAGE(PERSONALITY_WATSON!BB$45:BB$53)&gt;70,MIN(PERSONALITY_WATSON!BB$45:BB$53)&gt;50),"HIGH",IF(AND(AVERAGE(PERSONALITY_WATSON!BB$45:BB$53)&lt;30,MAX(PERSONALITY_WATSON!BB$45:BB$53)&lt;50),"LOW","MEDIUM"))</f>
        <v>HIGH</v>
      </c>
      <c r="BC13" s="5" t="str">
        <f>IF(AND(AVERAGE(PERSONALITY_WATSON!BC$45:BC$53)&gt;70,MIN(PERSONALITY_WATSON!BC$45:BC$53)&gt;50),"HIGH",IF(AND(AVERAGE(PERSONALITY_WATSON!BC$45:BC$53)&lt;30,MAX(PERSONALITY_WATSON!BC$45:BC$53)&lt;50),"LOW","MEDIUM"))</f>
        <v>HIGH</v>
      </c>
      <c r="BD13" s="5" t="str">
        <f>IF(AND(AVERAGE(PERSONALITY_WATSON!BD$45:BD$53)&gt;70,MIN(PERSONALITY_WATSON!BD$45:BD$53)&gt;50),"HIGH",IF(AND(AVERAGE(PERSONALITY_WATSON!BD$45:BD$53)&lt;30,MAX(PERSONALITY_WATSON!BD$45:BD$53)&lt;50),"LOW","MEDIUM"))</f>
        <v>MEDIUM</v>
      </c>
      <c r="BE13" s="22" t="s">
        <v>69</v>
      </c>
    </row>
    <row r="14" spans="1:57" ht="15.75" thickBot="1" x14ac:dyDescent="0.3">
      <c r="D14">
        <v>6040</v>
      </c>
    </row>
    <row r="15" spans="1:57" ht="15.75" thickBot="1" x14ac:dyDescent="0.3">
      <c r="D15" s="16" t="s">
        <v>58</v>
      </c>
      <c r="E15" s="5" t="str">
        <f>IF(AND(AVERAGE(PERSONALITY_WATSON!E$2:E$11)&gt;60,MIN(PERSONALITY_WATSON!E$2:E$11)&gt;50),"HIGH",IF(AND(AVERAGE(PERSONALITY_WATSON!E$2:E$11)&lt;40,MAX(PERSONALITY_WATSON!E$2:E$11)&lt;50),"LOW","MEDIUM"))</f>
        <v>MEDIUM</v>
      </c>
      <c r="F15" s="5" t="str">
        <f>IF(AND(AVERAGE(PERSONALITY_WATSON!F$2:F$11)&gt;60,MIN(PERSONALITY_WATSON!F$2:F$11)&gt;50),"HIGH",IF(AND(AVERAGE(PERSONALITY_WATSON!F$2:F$11)&lt;40,MAX(PERSONALITY_WATSON!F$2:F$11)&lt;50),"LOW","MEDIUM"))</f>
        <v>HIGH</v>
      </c>
      <c r="G15" s="5" t="str">
        <f>IF(AND(AVERAGE(PERSONALITY_WATSON!G$2:G$11)&gt;60,MIN(PERSONALITY_WATSON!G$2:G$11)&gt;50),"HIGH",IF(AND(AVERAGE(PERSONALITY_WATSON!G$2:G$11)&lt;40,MAX(PERSONALITY_WATSON!G$2:G$11)&lt;50),"LOW","MEDIUM"))</f>
        <v>MEDIUM</v>
      </c>
      <c r="H15" s="5" t="str">
        <f>IF(AND(AVERAGE(PERSONALITY_WATSON!H$2:H$11)&gt;60,MIN(PERSONALITY_WATSON!H$2:H$11)&gt;50),"HIGH",IF(AND(AVERAGE(PERSONALITY_WATSON!H$2:H$11)&lt;40,MAX(PERSONALITY_WATSON!H$2:H$11)&lt;50),"LOW","MEDIUM"))</f>
        <v>MEDIUM</v>
      </c>
      <c r="I15" s="5" t="str">
        <f>IF(AND(AVERAGE(PERSONALITY_WATSON!I$2:I$11)&gt;60,MIN(PERSONALITY_WATSON!I$2:I$11)&gt;50),"HIGH",IF(AND(AVERAGE(PERSONALITY_WATSON!I$2:I$11)&lt;40,MAX(PERSONALITY_WATSON!I$2:I$11)&lt;50),"LOW","MEDIUM"))</f>
        <v>HIGH</v>
      </c>
      <c r="J15" s="5" t="str">
        <f>IF(AND(AVERAGE(PERSONALITY_WATSON!J$2:J$11)&gt;60,MIN(PERSONALITY_WATSON!J$2:J$11)&gt;50),"HIGH",IF(AND(AVERAGE(PERSONALITY_WATSON!J$2:J$11)&lt;40,MAX(PERSONALITY_WATSON!J$2:J$11)&lt;50),"LOW","MEDIUM"))</f>
        <v>MEDIUM</v>
      </c>
      <c r="K15" s="5" t="str">
        <f>IF(AND(AVERAGE(PERSONALITY_WATSON!K$2:K$11)&gt;60,MIN(PERSONALITY_WATSON!K$2:K$11)&gt;50),"HIGH",IF(AND(AVERAGE(PERSONALITY_WATSON!K$2:K$11)&lt;40,MAX(PERSONALITY_WATSON!K$2:K$11)&lt;50),"LOW","MEDIUM"))</f>
        <v>MEDIUM</v>
      </c>
      <c r="L15" s="5" t="str">
        <f>IF(AND(AVERAGE(PERSONALITY_WATSON!L$2:L$11)&gt;60,MIN(PERSONALITY_WATSON!L$2:L$11)&gt;50),"HIGH",IF(AND(AVERAGE(PERSONALITY_WATSON!L$2:L$11)&lt;40,MAX(PERSONALITY_WATSON!L$2:L$11)&lt;50),"LOW","MEDIUM"))</f>
        <v>MEDIUM</v>
      </c>
      <c r="M15" s="5" t="str">
        <f>IF(AND(AVERAGE(PERSONALITY_WATSON!M$2:M$11)&gt;60,MIN(PERSONALITY_WATSON!M$2:M$11)&gt;50),"HIGH",IF(AND(AVERAGE(PERSONALITY_WATSON!M$2:M$11)&lt;40,MAX(PERSONALITY_WATSON!M$2:M$11)&lt;50),"LOW","MEDIUM"))</f>
        <v>MEDIUM</v>
      </c>
      <c r="N15" s="5" t="str">
        <f>IF(AND(AVERAGE(PERSONALITY_WATSON!N$2:N$11)&gt;60,MIN(PERSONALITY_WATSON!N$2:N$11)&gt;50),"HIGH",IF(AND(AVERAGE(PERSONALITY_WATSON!N$2:N$11)&lt;40,MAX(PERSONALITY_WATSON!N$2:N$11)&lt;50),"LOW","MEDIUM"))</f>
        <v>LOW</v>
      </c>
      <c r="O15" s="5" t="str">
        <f>IF(AND(AVERAGE(PERSONALITY_WATSON!O$2:O$11)&gt;60,MIN(PERSONALITY_WATSON!O$2:O$11)&gt;50),"HIGH",IF(AND(AVERAGE(PERSONALITY_WATSON!O$2:O$11)&lt;40,MAX(PERSONALITY_WATSON!O$2:O$11)&lt;50),"LOW","MEDIUM"))</f>
        <v>MEDIUM</v>
      </c>
      <c r="P15" s="5" t="str">
        <f>IF(AND(AVERAGE(PERSONALITY_WATSON!P$2:P$11)&gt;60,MIN(PERSONALITY_WATSON!P$2:P$11)&gt;50),"HIGH",IF(AND(AVERAGE(PERSONALITY_WATSON!P$2:P$11)&lt;40,MAX(PERSONALITY_WATSON!P$2:P$11)&lt;50),"LOW","MEDIUM"))</f>
        <v>LOW</v>
      </c>
      <c r="Q15" s="5" t="str">
        <f>IF(AND(AVERAGE(PERSONALITY_WATSON!Q$2:Q$11)&gt;60,MIN(PERSONALITY_WATSON!Q$2:Q$11)&gt;50),"HIGH",IF(AND(AVERAGE(PERSONALITY_WATSON!Q$2:Q$11)&lt;40,MAX(PERSONALITY_WATSON!Q$2:Q$11)&lt;50),"LOW","MEDIUM"))</f>
        <v>MEDIUM</v>
      </c>
      <c r="R15" s="5" t="str">
        <f>IF(AND(AVERAGE(PERSONALITY_WATSON!R$2:R$11)&gt;60,MIN(PERSONALITY_WATSON!R$2:R$11)&gt;50),"HIGH",IF(AND(AVERAGE(PERSONALITY_WATSON!R$2:R$11)&lt;40,MAX(PERSONALITY_WATSON!R$2:R$11)&lt;50),"LOW","MEDIUM"))</f>
        <v>LOW</v>
      </c>
      <c r="S15" s="5" t="str">
        <f>IF(AND(AVERAGE(PERSONALITY_WATSON!S$2:S$11)&gt;60,MIN(PERSONALITY_WATSON!S$2:S$11)&gt;50),"HIGH",IF(AND(AVERAGE(PERSONALITY_WATSON!S$2:S$11)&lt;40,MAX(PERSONALITY_WATSON!S$2:S$11)&lt;50),"LOW","MEDIUM"))</f>
        <v>MEDIUM</v>
      </c>
      <c r="T15" s="5" t="str">
        <f>IF(AND(AVERAGE(PERSONALITY_WATSON!T$2:T$11)&gt;60,MIN(PERSONALITY_WATSON!T$2:T$11)&gt;50),"HIGH",IF(AND(AVERAGE(PERSONALITY_WATSON!T$2:T$11)&lt;40,MAX(PERSONALITY_WATSON!T$2:T$11)&lt;50),"LOW","MEDIUM"))</f>
        <v>MEDIUM</v>
      </c>
      <c r="U15" s="5" t="str">
        <f>IF(AND(AVERAGE(PERSONALITY_WATSON!U$2:U$11)&gt;60,MIN(PERSONALITY_WATSON!U$2:U$11)&gt;50),"HIGH",IF(AND(AVERAGE(PERSONALITY_WATSON!U$2:U$11)&lt;40,MAX(PERSONALITY_WATSON!U$2:U$11)&lt;50),"LOW","MEDIUM"))</f>
        <v>MEDIUM</v>
      </c>
      <c r="V15" s="5" t="str">
        <f>IF(AND(AVERAGE(PERSONALITY_WATSON!V$2:V$11)&gt;60,MIN(PERSONALITY_WATSON!V$2:V$11)&gt;50),"HIGH",IF(AND(AVERAGE(PERSONALITY_WATSON!V$2:V$11)&lt;40,MAX(PERSONALITY_WATSON!V$2:V$11)&lt;50),"LOW","MEDIUM"))</f>
        <v>MEDIUM</v>
      </c>
      <c r="W15" s="5" t="str">
        <f>IF(AND(AVERAGE(PERSONALITY_WATSON!W$2:W$11)&gt;60,MIN(PERSONALITY_WATSON!W$2:W$11)&gt;50),"HIGH",IF(AND(AVERAGE(PERSONALITY_WATSON!W$2:W$11)&lt;40,MAX(PERSONALITY_WATSON!W$2:W$11)&lt;50),"LOW","MEDIUM"))</f>
        <v>HIGH</v>
      </c>
      <c r="X15" s="5" t="str">
        <f>IF(AND(AVERAGE(PERSONALITY_WATSON!X$2:X$11)&gt;60,MIN(PERSONALITY_WATSON!X$2:X$11)&gt;50),"HIGH",IF(AND(AVERAGE(PERSONALITY_WATSON!X$2:X$11)&lt;40,MAX(PERSONALITY_WATSON!X$2:X$11)&lt;50),"LOW","MEDIUM"))</f>
        <v>MEDIUM</v>
      </c>
      <c r="Y15" s="5" t="str">
        <f>IF(AND(AVERAGE(PERSONALITY_WATSON!Y$2:Y$11)&gt;60,MIN(PERSONALITY_WATSON!Y$2:Y$11)&gt;50),"HIGH",IF(AND(AVERAGE(PERSONALITY_WATSON!Y$2:Y$11)&lt;40,MAX(PERSONALITY_WATSON!Y$2:Y$11)&lt;50),"LOW","MEDIUM"))</f>
        <v>HIGH</v>
      </c>
      <c r="Z15" s="5" t="str">
        <f>IF(AND(AVERAGE(PERSONALITY_WATSON!Z$2:Z$11)&gt;60,MIN(PERSONALITY_WATSON!Z$2:Z$11)&gt;50),"HIGH",IF(AND(AVERAGE(PERSONALITY_WATSON!Z$2:Z$11)&lt;40,MAX(PERSONALITY_WATSON!Z$2:Z$11)&lt;50),"LOW","MEDIUM"))</f>
        <v>LOW</v>
      </c>
      <c r="AA15" s="5" t="str">
        <f>IF(AND(AVERAGE(PERSONALITY_WATSON!AA$2:AA$11)&gt;60,MIN(PERSONALITY_WATSON!AA$2:AA$11)&gt;50),"HIGH",IF(AND(AVERAGE(PERSONALITY_WATSON!AA$2:AA$11)&lt;40,MAX(PERSONALITY_WATSON!AA$2:AA$11)&lt;50),"LOW","MEDIUM"))</f>
        <v>MEDIUM</v>
      </c>
      <c r="AB15" s="5" t="str">
        <f>IF(AND(AVERAGE(PERSONALITY_WATSON!AB$2:AB$11)&gt;60,MIN(PERSONALITY_WATSON!AB$2:AB$11)&gt;50),"HIGH",IF(AND(AVERAGE(PERSONALITY_WATSON!AB$2:AB$11)&lt;40,MAX(PERSONALITY_WATSON!AB$2:AB$11)&lt;50),"LOW","MEDIUM"))</f>
        <v>LOW</v>
      </c>
      <c r="AC15" s="5" t="str">
        <f>IF(AND(AVERAGE(PERSONALITY_WATSON!AC$2:AC$11)&gt;60,MIN(PERSONALITY_WATSON!AC$2:AC$11)&gt;50),"HIGH",IF(AND(AVERAGE(PERSONALITY_WATSON!AC$2:AC$11)&lt;40,MAX(PERSONALITY_WATSON!AC$2:AC$11)&lt;50),"LOW","MEDIUM"))</f>
        <v>HIGH</v>
      </c>
      <c r="AD15" s="5" t="str">
        <f>IF(AND(AVERAGE(PERSONALITY_WATSON!AD$2:AD$11)&gt;60,MIN(PERSONALITY_WATSON!AD$2:AD$11)&gt;50),"HIGH",IF(AND(AVERAGE(PERSONALITY_WATSON!AD$2:AD$11)&lt;40,MAX(PERSONALITY_WATSON!AD$2:AD$11)&lt;50),"LOW","MEDIUM"))</f>
        <v>LOW</v>
      </c>
      <c r="AE15" s="5" t="str">
        <f>IF(AND(AVERAGE(PERSONALITY_WATSON!AE$2:AE$11)&gt;60,MIN(PERSONALITY_WATSON!AE$2:AE$11)&gt;50),"HIGH",IF(AND(AVERAGE(PERSONALITY_WATSON!AE$2:AE$11)&lt;40,MAX(PERSONALITY_WATSON!AE$2:AE$11)&lt;50),"LOW","MEDIUM"))</f>
        <v>LOW</v>
      </c>
      <c r="AF15" s="5" t="str">
        <f>IF(AND(AVERAGE(PERSONALITY_WATSON!AF$2:AF$11)&gt;60,MIN(PERSONALITY_WATSON!AF$2:AF$11)&gt;50),"HIGH",IF(AND(AVERAGE(PERSONALITY_WATSON!AF$2:AF$11)&lt;40,MAX(PERSONALITY_WATSON!AF$2:AF$11)&lt;50),"LOW","MEDIUM"))</f>
        <v>MEDIUM</v>
      </c>
      <c r="AG15" s="5" t="str">
        <f>IF(AND(AVERAGE(PERSONALITY_WATSON!AG$2:AG$11)&gt;60,MIN(PERSONALITY_WATSON!AG$2:AG$11)&gt;50),"HIGH",IF(AND(AVERAGE(PERSONALITY_WATSON!AG$2:AG$11)&lt;40,MAX(PERSONALITY_WATSON!AG$2:AG$11)&lt;50),"LOW","MEDIUM"))</f>
        <v>MEDIUM</v>
      </c>
      <c r="AH15" s="5" t="str">
        <f>IF(AND(AVERAGE(PERSONALITY_WATSON!AH$2:AH$11)&gt;60,MIN(PERSONALITY_WATSON!AH$2:AH$11)&gt;50),"HIGH",IF(AND(AVERAGE(PERSONALITY_WATSON!AH$2:AH$11)&lt;40,MAX(PERSONALITY_WATSON!AH$2:AH$11)&lt;50),"LOW","MEDIUM"))</f>
        <v>MEDIUM</v>
      </c>
      <c r="AI15" s="5" t="str">
        <f>IF(AND(AVERAGE(PERSONALITY_WATSON!AI$2:AI$11)&gt;60,MIN(PERSONALITY_WATSON!AI$2:AI$11)&gt;50),"HIGH",IF(AND(AVERAGE(PERSONALITY_WATSON!AI$2:AI$11)&lt;40,MAX(PERSONALITY_WATSON!AI$2:AI$11)&lt;50),"LOW","MEDIUM"))</f>
        <v>MEDIUM</v>
      </c>
      <c r="AJ15" s="5" t="str">
        <f>IF(AND(AVERAGE(PERSONALITY_WATSON!AJ$2:AJ$11)&gt;60,MIN(PERSONALITY_WATSON!AJ$2:AJ$11)&gt;50),"HIGH",IF(AND(AVERAGE(PERSONALITY_WATSON!AJ$2:AJ$11)&lt;40,MAX(PERSONALITY_WATSON!AJ$2:AJ$11)&lt;50),"LOW","MEDIUM"))</f>
        <v>HIGH</v>
      </c>
      <c r="AK15" s="5" t="str">
        <f>IF(AND(AVERAGE(PERSONALITY_WATSON!AK$2:AK$11)&gt;60,MIN(PERSONALITY_WATSON!AK$2:AK$11)&gt;50),"HIGH",IF(AND(AVERAGE(PERSONALITY_WATSON!AK$2:AK$11)&lt;40,MAX(PERSONALITY_WATSON!AK$2:AK$11)&lt;50),"LOW","MEDIUM"))</f>
        <v>MEDIUM</v>
      </c>
      <c r="AL15" s="5" t="str">
        <f>IF(AND(AVERAGE(PERSONALITY_WATSON!AL$2:AL$11)&gt;60,MIN(PERSONALITY_WATSON!AL$2:AL$11)&gt;50),"HIGH",IF(AND(AVERAGE(PERSONALITY_WATSON!AL$2:AL$11)&lt;40,MAX(PERSONALITY_WATSON!AL$2:AL$11)&lt;50),"LOW","MEDIUM"))</f>
        <v>MEDIUM</v>
      </c>
      <c r="AM15" s="5" t="str">
        <f>IF(AND(AVERAGE(PERSONALITY_WATSON!AM$2:AM$11)&gt;60,MIN(PERSONALITY_WATSON!AM$2:AM$11)&gt;50),"HIGH",IF(AND(AVERAGE(PERSONALITY_WATSON!AM$2:AM$11)&lt;40,MAX(PERSONALITY_WATSON!AM$2:AM$11)&lt;50),"LOW","MEDIUM"))</f>
        <v>MEDIUM</v>
      </c>
      <c r="AN15" s="5" t="str">
        <f>IF(AND(AVERAGE(PERSONALITY_WATSON!AN$2:AN$11)&gt;60,MIN(PERSONALITY_WATSON!AN$2:AN$11)&gt;50),"HIGH",IF(AND(AVERAGE(PERSONALITY_WATSON!AN$2:AN$11)&lt;40,MAX(PERSONALITY_WATSON!AN$2:AN$11)&lt;50),"LOW","MEDIUM"))</f>
        <v>HIGH</v>
      </c>
      <c r="AO15" s="5" t="str">
        <f>IF(AND(AVERAGE(PERSONALITY_WATSON!AO$2:AO$11)&gt;60,MIN(PERSONALITY_WATSON!AO$2:AO$11)&gt;50),"HIGH",IF(AND(AVERAGE(PERSONALITY_WATSON!AO$2:AO$11)&lt;40,MAX(PERSONALITY_WATSON!AO$2:AO$11)&lt;50),"LOW","MEDIUM"))</f>
        <v>MEDIUM</v>
      </c>
      <c r="AP15" s="5" t="str">
        <f>IF(AND(AVERAGE(PERSONALITY_WATSON!AP$2:AP$11)&gt;60,MIN(PERSONALITY_WATSON!AP$2:AP$11)&gt;50),"HIGH",IF(AND(AVERAGE(PERSONALITY_WATSON!AP$2:AP$11)&lt;40,MAX(PERSONALITY_WATSON!AP$2:AP$11)&lt;50),"LOW","MEDIUM"))</f>
        <v>HIGH</v>
      </c>
      <c r="AQ15" s="5" t="str">
        <f>IF(AND(AVERAGE(PERSONALITY_WATSON!AQ$2:AQ$11)&gt;60,MIN(PERSONALITY_WATSON!AQ$2:AQ$11)&gt;50),"HIGH",IF(AND(AVERAGE(PERSONALITY_WATSON!AQ$2:AQ$11)&lt;40,MAX(PERSONALITY_WATSON!AQ$2:AQ$11)&lt;50),"LOW","MEDIUM"))</f>
        <v>MEDIUM</v>
      </c>
      <c r="AR15" s="5" t="str">
        <f>IF(AND(AVERAGE(PERSONALITY_WATSON!AR$2:AR$11)&gt;60,MIN(PERSONALITY_WATSON!AR$2:AR$11)&gt;50),"HIGH",IF(AND(AVERAGE(PERSONALITY_WATSON!AR$2:AR$11)&lt;40,MAX(PERSONALITY_WATSON!AR$2:AR$11)&lt;50),"LOW","MEDIUM"))</f>
        <v>MEDIUM</v>
      </c>
      <c r="AS15" s="5" t="str">
        <f>IF(AND(AVERAGE(PERSONALITY_WATSON!AS$2:AS$11)&gt;60,MIN(PERSONALITY_WATSON!AS$2:AS$11)&gt;50),"HIGH",IF(AND(AVERAGE(PERSONALITY_WATSON!AS$2:AS$11)&lt;40,MAX(PERSONALITY_WATSON!AS$2:AS$11)&lt;50),"LOW","MEDIUM"))</f>
        <v>HIGH</v>
      </c>
      <c r="AT15" s="5" t="str">
        <f>IF(AND(AVERAGE(PERSONALITY_WATSON!AT$2:AT$11)&gt;60,MIN(PERSONALITY_WATSON!AT$2:AT$11)&gt;50),"HIGH",IF(AND(AVERAGE(PERSONALITY_WATSON!AT$2:AT$11)&lt;40,MAX(PERSONALITY_WATSON!AT$2:AT$11)&lt;50),"LOW","MEDIUM"))</f>
        <v>MEDIUM</v>
      </c>
      <c r="AU15" s="5" t="str">
        <f>IF(AND(AVERAGE(PERSONALITY_WATSON!AU$2:AU$11)&gt;60,MIN(PERSONALITY_WATSON!AU$2:AU$11)&gt;50),"HIGH",IF(AND(AVERAGE(PERSONALITY_WATSON!AU$2:AU$11)&lt;40,MAX(PERSONALITY_WATSON!AU$2:AU$11)&lt;50),"LOW","MEDIUM"))</f>
        <v>MEDIUM</v>
      </c>
      <c r="AV15" s="5" t="str">
        <f>IF(AND(AVERAGE(PERSONALITY_WATSON!AV$2:AV$11)&gt;60,MIN(PERSONALITY_WATSON!AV$2:AV$11)&gt;50),"HIGH",IF(AND(AVERAGE(PERSONALITY_WATSON!AV$2:AV$11)&lt;40,MAX(PERSONALITY_WATSON!AV$2:AV$11)&lt;50),"LOW","MEDIUM"))</f>
        <v>MEDIUM</v>
      </c>
      <c r="AW15" s="5" t="str">
        <f>IF(AND(AVERAGE(PERSONALITY_WATSON!AW$2:AW$11)&gt;60,MIN(PERSONALITY_WATSON!AW$2:AW$11)&gt;50),"HIGH",IF(AND(AVERAGE(PERSONALITY_WATSON!AW$2:AW$11)&lt;40,MAX(PERSONALITY_WATSON!AW$2:AW$11)&lt;50),"LOW","MEDIUM"))</f>
        <v>HIGH</v>
      </c>
      <c r="AX15" s="5" t="str">
        <f>IF(AND(AVERAGE(PERSONALITY_WATSON!AX$2:AX$11)&gt;60,MIN(PERSONALITY_WATSON!AX$2:AX$11)&gt;50),"HIGH",IF(AND(AVERAGE(PERSONALITY_WATSON!AX$2:AX$11)&lt;40,MAX(PERSONALITY_WATSON!AX$2:AX$11)&lt;50),"LOW","MEDIUM"))</f>
        <v>MEDIUM</v>
      </c>
      <c r="AY15" s="5" t="str">
        <f>IF(AND(AVERAGE(PERSONALITY_WATSON!AY$2:AY$11)&gt;60,MIN(PERSONALITY_WATSON!AY$2:AY$11)&gt;50),"HIGH",IF(AND(AVERAGE(PERSONALITY_WATSON!AY$2:AY$11)&lt;40,MAX(PERSONALITY_WATSON!AY$2:AY$11)&lt;50),"LOW","MEDIUM"))</f>
        <v>HIGH</v>
      </c>
      <c r="AZ15" s="5" t="str">
        <f>IF(AND(AVERAGE(PERSONALITY_WATSON!AZ$2:AZ$11)&gt;60,MIN(PERSONALITY_WATSON!AZ$2:AZ$11)&gt;50),"HIGH",IF(AND(AVERAGE(PERSONALITY_WATSON!AZ$2:AZ$11)&lt;40,MAX(PERSONALITY_WATSON!AZ$2:AZ$11)&lt;50),"LOW","MEDIUM"))</f>
        <v>MEDIUM</v>
      </c>
      <c r="BA15" s="5" t="str">
        <f>IF(AND(AVERAGE(PERSONALITY_WATSON!BA$2:BA$11)&gt;60,MIN(PERSONALITY_WATSON!BA$2:BA$11)&gt;50),"HIGH",IF(AND(AVERAGE(PERSONALITY_WATSON!BA$2:BA$11)&lt;40,MAX(PERSONALITY_WATSON!BA$2:BA$11)&lt;50),"LOW","MEDIUM"))</f>
        <v>MEDIUM</v>
      </c>
      <c r="BB15" s="5" t="str">
        <f>IF(AND(AVERAGE(PERSONALITY_WATSON!BB$2:BB$11)&gt;60,MIN(PERSONALITY_WATSON!BB$2:BB$11)&gt;50),"HIGH",IF(AND(AVERAGE(PERSONALITY_WATSON!BB$2:BB$11)&lt;40,MAX(PERSONALITY_WATSON!BB$2:BB$11)&lt;50),"LOW","MEDIUM"))</f>
        <v>MEDIUM</v>
      </c>
      <c r="BC15" s="5" t="str">
        <f>IF(AND(AVERAGE(PERSONALITY_WATSON!BC$2:BC$11)&gt;60,MIN(PERSONALITY_WATSON!BC$2:BC$11)&gt;50),"HIGH",IF(AND(AVERAGE(PERSONALITY_WATSON!BC$2:BC$11)&lt;40,MAX(PERSONALITY_WATSON!BC$2:BC$11)&lt;50),"LOW","MEDIUM"))</f>
        <v>HIGH</v>
      </c>
      <c r="BD15" s="5" t="str">
        <f>IF(AND(AVERAGE(PERSONALITY_WATSON!BD$2:BD$11)&gt;60,MIN(PERSONALITY_WATSON!BD$2:BD$11)&gt;50),"HIGH",IF(AND(AVERAGE(PERSONALITY_WATSON!BD$2:BD$11)&lt;40,MAX(PERSONALITY_WATSON!BD$2:BD$11)&lt;50),"LOW","MEDIUM"))</f>
        <v>MEDIUM</v>
      </c>
      <c r="BE15" s="16" t="s">
        <v>58</v>
      </c>
    </row>
    <row r="16" spans="1:57" ht="15.75" thickBot="1" x14ac:dyDescent="0.3">
      <c r="D16" s="16" t="s">
        <v>138</v>
      </c>
      <c r="E16" s="5" t="str">
        <f>IF(AND(AVERAGE(PERSONALITY_WATSON!E$12:E$22)&gt;60,MIN(PERSONALITY_WATSON!E$12:E$22)&gt;50),"HIGH",IF(AND(AVERAGE(PERSONALITY_WATSON!E$12:E$22)&lt;40,MAX(PERSONALITY_WATSON!E$12:E$22)&lt;50),"LOW","MEDIUM"))</f>
        <v>LOW</v>
      </c>
      <c r="F16" s="5" t="str">
        <f>IF(AND(AVERAGE(PERSONALITY_WATSON!F$12:F$22)&gt;60,MIN(PERSONALITY_WATSON!F$12:F$22)&gt;50),"HIGH",IF(AND(AVERAGE(PERSONALITY_WATSON!F$12:F$22)&lt;40,MAX(PERSONALITY_WATSON!F$12:F$22)&lt;50),"LOW","MEDIUM"))</f>
        <v>MEDIUM</v>
      </c>
      <c r="G16" s="5" t="str">
        <f>IF(AND(AVERAGE(PERSONALITY_WATSON!G$12:G$22)&gt;60,MIN(PERSONALITY_WATSON!G$12:G$22)&gt;50),"HIGH",IF(AND(AVERAGE(PERSONALITY_WATSON!G$12:G$22)&lt;40,MAX(PERSONALITY_WATSON!G$12:G$22)&lt;50),"LOW","MEDIUM"))</f>
        <v>HIGH</v>
      </c>
      <c r="H16" s="5" t="str">
        <f>IF(AND(AVERAGE(PERSONALITY_WATSON!H$12:H$22)&gt;60,MIN(PERSONALITY_WATSON!H$12:H$22)&gt;50),"HIGH",IF(AND(AVERAGE(PERSONALITY_WATSON!H$12:H$22)&lt;40,MAX(PERSONALITY_WATSON!H$12:H$22)&lt;50),"LOW","MEDIUM"))</f>
        <v>MEDIUM</v>
      </c>
      <c r="I16" s="5" t="str">
        <f>IF(AND(AVERAGE(PERSONALITY_WATSON!I$12:I$22)&gt;60,MIN(PERSONALITY_WATSON!I$12:I$22)&gt;50),"HIGH",IF(AND(AVERAGE(PERSONALITY_WATSON!I$12:I$22)&lt;40,MAX(PERSONALITY_WATSON!I$12:I$22)&lt;50),"LOW","MEDIUM"))</f>
        <v>MEDIUM</v>
      </c>
      <c r="J16" s="5" t="str">
        <f>IF(AND(AVERAGE(PERSONALITY_WATSON!J$12:J$22)&gt;60,MIN(PERSONALITY_WATSON!J$12:J$22)&gt;50),"HIGH",IF(AND(AVERAGE(PERSONALITY_WATSON!J$12:J$22)&lt;40,MAX(PERSONALITY_WATSON!J$12:J$22)&lt;50),"LOW","MEDIUM"))</f>
        <v>LOW</v>
      </c>
      <c r="K16" s="5" t="str">
        <f>IF(AND(AVERAGE(PERSONALITY_WATSON!K$12:K$22)&gt;60,MIN(PERSONALITY_WATSON!K$12:K$22)&gt;50),"HIGH",IF(AND(AVERAGE(PERSONALITY_WATSON!K$12:K$22)&lt;40,MAX(PERSONALITY_WATSON!K$12:K$22)&lt;50),"LOW","MEDIUM"))</f>
        <v>LOW</v>
      </c>
      <c r="L16" s="5" t="str">
        <f>IF(AND(AVERAGE(PERSONALITY_WATSON!L$12:L$22)&gt;60,MIN(PERSONALITY_WATSON!L$12:L$22)&gt;50),"HIGH",IF(AND(AVERAGE(PERSONALITY_WATSON!L$12:L$22)&lt;40,MAX(PERSONALITY_WATSON!L$12:L$22)&lt;50),"LOW","MEDIUM"))</f>
        <v>MEDIUM</v>
      </c>
      <c r="M16" s="5" t="str">
        <f>IF(AND(AVERAGE(PERSONALITY_WATSON!M$12:M$22)&gt;60,MIN(PERSONALITY_WATSON!M$12:M$22)&gt;50),"HIGH",IF(AND(AVERAGE(PERSONALITY_WATSON!M$12:M$22)&lt;40,MAX(PERSONALITY_WATSON!M$12:M$22)&lt;50),"LOW","MEDIUM"))</f>
        <v>HIGH</v>
      </c>
      <c r="N16" s="5" t="str">
        <f>IF(AND(AVERAGE(PERSONALITY_WATSON!N$12:N$22)&gt;60,MIN(PERSONALITY_WATSON!N$12:N$22)&gt;50),"HIGH",IF(AND(AVERAGE(PERSONALITY_WATSON!N$12:N$22)&lt;40,MAX(PERSONALITY_WATSON!N$12:N$22)&lt;50),"LOW","MEDIUM"))</f>
        <v>LOW</v>
      </c>
      <c r="O16" s="5" t="str">
        <f>IF(AND(AVERAGE(PERSONALITY_WATSON!O$12:O$22)&gt;60,MIN(PERSONALITY_WATSON!O$12:O$22)&gt;50),"HIGH",IF(AND(AVERAGE(PERSONALITY_WATSON!O$12:O$22)&lt;40,MAX(PERSONALITY_WATSON!O$12:O$22)&lt;50),"LOW","MEDIUM"))</f>
        <v>HIGH</v>
      </c>
      <c r="P16" s="5" t="str">
        <f>IF(AND(AVERAGE(PERSONALITY_WATSON!P$12:P$22)&gt;60,MIN(PERSONALITY_WATSON!P$12:P$22)&gt;50),"HIGH",IF(AND(AVERAGE(PERSONALITY_WATSON!P$12:P$22)&lt;40,MAX(PERSONALITY_WATSON!P$12:P$22)&lt;50),"LOW","MEDIUM"))</f>
        <v>LOW</v>
      </c>
      <c r="Q16" s="5" t="str">
        <f>IF(AND(AVERAGE(PERSONALITY_WATSON!Q$12:Q$22)&gt;60,MIN(PERSONALITY_WATSON!Q$12:Q$22)&gt;50),"HIGH",IF(AND(AVERAGE(PERSONALITY_WATSON!Q$12:Q$22)&lt;40,MAX(PERSONALITY_WATSON!Q$12:Q$22)&lt;50),"LOW","MEDIUM"))</f>
        <v>MEDIUM</v>
      </c>
      <c r="R16" s="5" t="str">
        <f>IF(AND(AVERAGE(PERSONALITY_WATSON!R$12:R$22)&gt;60,MIN(PERSONALITY_WATSON!R$12:R$22)&gt;50),"HIGH",IF(AND(AVERAGE(PERSONALITY_WATSON!R$12:R$22)&lt;40,MAX(PERSONALITY_WATSON!R$12:R$22)&lt;50),"LOW","MEDIUM"))</f>
        <v>LOW</v>
      </c>
      <c r="S16" s="5" t="str">
        <f>IF(AND(AVERAGE(PERSONALITY_WATSON!S$12:S$22)&gt;60,MIN(PERSONALITY_WATSON!S$12:S$22)&gt;50),"HIGH",IF(AND(AVERAGE(PERSONALITY_WATSON!S$12:S$22)&lt;40,MAX(PERSONALITY_WATSON!S$12:S$22)&lt;50),"LOW","MEDIUM"))</f>
        <v>MEDIUM</v>
      </c>
      <c r="T16" s="5" t="str">
        <f>IF(AND(AVERAGE(PERSONALITY_WATSON!T$12:T$22)&gt;60,MIN(PERSONALITY_WATSON!T$12:T$22)&gt;50),"HIGH",IF(AND(AVERAGE(PERSONALITY_WATSON!T$12:T$22)&lt;40,MAX(PERSONALITY_WATSON!T$12:T$22)&lt;50),"LOW","MEDIUM"))</f>
        <v>HIGH</v>
      </c>
      <c r="U16" s="5" t="str">
        <f>IF(AND(AVERAGE(PERSONALITY_WATSON!U$12:U$22)&gt;60,MIN(PERSONALITY_WATSON!U$12:U$22)&gt;50),"HIGH",IF(AND(AVERAGE(PERSONALITY_WATSON!U$12:U$22)&lt;40,MAX(PERSONALITY_WATSON!U$12:U$22)&lt;50),"LOW","MEDIUM"))</f>
        <v>MEDIUM</v>
      </c>
      <c r="V16" s="5" t="str">
        <f>IF(AND(AVERAGE(PERSONALITY_WATSON!V$12:V$22)&gt;60,MIN(PERSONALITY_WATSON!V$12:V$22)&gt;50),"HIGH",IF(AND(AVERAGE(PERSONALITY_WATSON!V$12:V$22)&lt;40,MAX(PERSONALITY_WATSON!V$12:V$22)&lt;50),"LOW","MEDIUM"))</f>
        <v>MEDIUM</v>
      </c>
      <c r="W16" s="5" t="str">
        <f>IF(AND(AVERAGE(PERSONALITY_WATSON!W$12:W$22)&gt;60,MIN(PERSONALITY_WATSON!W$12:W$22)&gt;50),"HIGH",IF(AND(AVERAGE(PERSONALITY_WATSON!W$12:W$22)&lt;40,MAX(PERSONALITY_WATSON!W$12:W$22)&lt;50),"LOW","MEDIUM"))</f>
        <v>HIGH</v>
      </c>
      <c r="X16" s="5" t="str">
        <f>IF(AND(AVERAGE(PERSONALITY_WATSON!X$12:X$22)&gt;60,MIN(PERSONALITY_WATSON!X$12:X$22)&gt;50),"HIGH",IF(AND(AVERAGE(PERSONALITY_WATSON!X$12:X$22)&lt;40,MAX(PERSONALITY_WATSON!X$12:X$22)&lt;50),"LOW","MEDIUM"))</f>
        <v>HIGH</v>
      </c>
      <c r="Y16" s="5" t="str">
        <f>IF(AND(AVERAGE(PERSONALITY_WATSON!Y$12:Y$22)&gt;60,MIN(PERSONALITY_WATSON!Y$12:Y$22)&gt;50),"HIGH",IF(AND(AVERAGE(PERSONALITY_WATSON!Y$12:Y$22)&lt;40,MAX(PERSONALITY_WATSON!Y$12:Y$22)&lt;50),"LOW","MEDIUM"))</f>
        <v>HIGH</v>
      </c>
      <c r="Z16" s="5" t="str">
        <f>IF(AND(AVERAGE(PERSONALITY_WATSON!Z$12:Z$22)&gt;60,MIN(PERSONALITY_WATSON!Z$12:Z$22)&gt;50),"HIGH",IF(AND(AVERAGE(PERSONALITY_WATSON!Z$12:Z$22)&lt;40,MAX(PERSONALITY_WATSON!Z$12:Z$22)&lt;50),"LOW","MEDIUM"))</f>
        <v>MEDIUM</v>
      </c>
      <c r="AA16" s="5" t="str">
        <f>IF(AND(AVERAGE(PERSONALITY_WATSON!AA$12:AA$22)&gt;60,MIN(PERSONALITY_WATSON!AA$12:AA$22)&gt;50),"HIGH",IF(AND(AVERAGE(PERSONALITY_WATSON!AA$12:AA$22)&lt;40,MAX(PERSONALITY_WATSON!AA$12:AA$22)&lt;50),"LOW","MEDIUM"))</f>
        <v>HIGH</v>
      </c>
      <c r="AB16" s="5" t="str">
        <f>IF(AND(AVERAGE(PERSONALITY_WATSON!AB$12:AB$22)&gt;60,MIN(PERSONALITY_WATSON!AB$12:AB$22)&gt;50),"HIGH",IF(AND(AVERAGE(PERSONALITY_WATSON!AB$12:AB$22)&lt;40,MAX(PERSONALITY_WATSON!AB$12:AB$22)&lt;50),"LOW","MEDIUM"))</f>
        <v>MEDIUM</v>
      </c>
      <c r="AC16" s="5" t="str">
        <f>IF(AND(AVERAGE(PERSONALITY_WATSON!AC$12:AC$22)&gt;60,MIN(PERSONALITY_WATSON!AC$12:AC$22)&gt;50),"HIGH",IF(AND(AVERAGE(PERSONALITY_WATSON!AC$12:AC$22)&lt;40,MAX(PERSONALITY_WATSON!AC$12:AC$22)&lt;50),"LOW","MEDIUM"))</f>
        <v>HIGH</v>
      </c>
      <c r="AD16" s="5" t="str">
        <f>IF(AND(AVERAGE(PERSONALITY_WATSON!AD$12:AD$22)&gt;60,MIN(PERSONALITY_WATSON!AD$12:AD$22)&gt;50),"HIGH",IF(AND(AVERAGE(PERSONALITY_WATSON!AD$12:AD$22)&lt;40,MAX(PERSONALITY_WATSON!AD$12:AD$22)&lt;50),"LOW","MEDIUM"))</f>
        <v>HIGH</v>
      </c>
      <c r="AE16" s="5" t="str">
        <f>IF(AND(AVERAGE(PERSONALITY_WATSON!AE$12:AE$22)&gt;60,MIN(PERSONALITY_WATSON!AE$12:AE$22)&gt;50),"HIGH",IF(AND(AVERAGE(PERSONALITY_WATSON!AE$12:AE$22)&lt;40,MAX(PERSONALITY_WATSON!AE$12:AE$22)&lt;50),"LOW","MEDIUM"))</f>
        <v>LOW</v>
      </c>
      <c r="AF16" s="5" t="str">
        <f>IF(AND(AVERAGE(PERSONALITY_WATSON!AF$12:AF$22)&gt;60,MIN(PERSONALITY_WATSON!AF$12:AF$22)&gt;50),"HIGH",IF(AND(AVERAGE(PERSONALITY_WATSON!AF$12:AF$22)&lt;40,MAX(PERSONALITY_WATSON!AF$12:AF$22)&lt;50),"LOW","MEDIUM"))</f>
        <v>HIGH</v>
      </c>
      <c r="AG16" s="5" t="str">
        <f>IF(AND(AVERAGE(PERSONALITY_WATSON!AG$12:AG$22)&gt;60,MIN(PERSONALITY_WATSON!AG$12:AG$22)&gt;50),"HIGH",IF(AND(AVERAGE(PERSONALITY_WATSON!AG$12:AG$22)&lt;40,MAX(PERSONALITY_WATSON!AG$12:AG$22)&lt;50),"LOW","MEDIUM"))</f>
        <v>MEDIUM</v>
      </c>
      <c r="AH16" s="5" t="str">
        <f>IF(AND(AVERAGE(PERSONALITY_WATSON!AH$12:AH$22)&gt;60,MIN(PERSONALITY_WATSON!AH$12:AH$22)&gt;50),"HIGH",IF(AND(AVERAGE(PERSONALITY_WATSON!AH$12:AH$22)&lt;40,MAX(PERSONALITY_WATSON!AH$12:AH$22)&lt;50),"LOW","MEDIUM"))</f>
        <v>MEDIUM</v>
      </c>
      <c r="AI16" s="5" t="str">
        <f>IF(AND(AVERAGE(PERSONALITY_WATSON!AI$12:AI$22)&gt;60,MIN(PERSONALITY_WATSON!AI$12:AI$22)&gt;50),"HIGH",IF(AND(AVERAGE(PERSONALITY_WATSON!AI$12:AI$22)&lt;40,MAX(PERSONALITY_WATSON!AI$12:AI$22)&lt;50),"LOW","MEDIUM"))</f>
        <v>HIGH</v>
      </c>
      <c r="AJ16" s="5" t="str">
        <f>IF(AND(AVERAGE(PERSONALITY_WATSON!AJ$12:AJ$22)&gt;60,MIN(PERSONALITY_WATSON!AJ$12:AJ$22)&gt;50),"HIGH",IF(AND(AVERAGE(PERSONALITY_WATSON!AJ$12:AJ$22)&lt;40,MAX(PERSONALITY_WATSON!AJ$12:AJ$22)&lt;50),"LOW","MEDIUM"))</f>
        <v>HIGH</v>
      </c>
      <c r="AK16" s="5" t="str">
        <f>IF(AND(AVERAGE(PERSONALITY_WATSON!AK$12:AK$22)&gt;60,MIN(PERSONALITY_WATSON!AK$12:AK$22)&gt;50),"HIGH",IF(AND(AVERAGE(PERSONALITY_WATSON!AK$12:AK$22)&lt;40,MAX(PERSONALITY_WATSON!AK$12:AK$22)&lt;50),"LOW","MEDIUM"))</f>
        <v>MEDIUM</v>
      </c>
      <c r="AL16" s="5" t="str">
        <f>IF(AND(AVERAGE(PERSONALITY_WATSON!AL$12:AL$22)&gt;60,MIN(PERSONALITY_WATSON!AL$12:AL$22)&gt;50),"HIGH",IF(AND(AVERAGE(PERSONALITY_WATSON!AL$12:AL$22)&lt;40,MAX(PERSONALITY_WATSON!AL$12:AL$22)&lt;50),"LOW","MEDIUM"))</f>
        <v>MEDIUM</v>
      </c>
      <c r="AM16" s="5" t="str">
        <f>IF(AND(AVERAGE(PERSONALITY_WATSON!AM$12:AM$22)&gt;60,MIN(PERSONALITY_WATSON!AM$12:AM$22)&gt;50),"HIGH",IF(AND(AVERAGE(PERSONALITY_WATSON!AM$12:AM$22)&lt;40,MAX(PERSONALITY_WATSON!AM$12:AM$22)&lt;50),"LOW","MEDIUM"))</f>
        <v>MEDIUM</v>
      </c>
      <c r="AN16" s="5" t="str">
        <f>IF(AND(AVERAGE(PERSONALITY_WATSON!AN$12:AN$22)&gt;60,MIN(PERSONALITY_WATSON!AN$12:AN$22)&gt;50),"HIGH",IF(AND(AVERAGE(PERSONALITY_WATSON!AN$12:AN$22)&lt;40,MAX(PERSONALITY_WATSON!AN$12:AN$22)&lt;50),"LOW","MEDIUM"))</f>
        <v>HIGH</v>
      </c>
      <c r="AO16" s="5" t="str">
        <f>IF(AND(AVERAGE(PERSONALITY_WATSON!AO$12:AO$22)&gt;60,MIN(PERSONALITY_WATSON!AO$12:AO$22)&gt;50),"HIGH",IF(AND(AVERAGE(PERSONALITY_WATSON!AO$12:AO$22)&lt;40,MAX(PERSONALITY_WATSON!AO$12:AO$22)&lt;50),"LOW","MEDIUM"))</f>
        <v>HIGH</v>
      </c>
      <c r="AP16" s="5" t="str">
        <f>IF(AND(AVERAGE(PERSONALITY_WATSON!AP$12:AP$22)&gt;60,MIN(PERSONALITY_WATSON!AP$12:AP$22)&gt;50),"HIGH",IF(AND(AVERAGE(PERSONALITY_WATSON!AP$12:AP$22)&lt;40,MAX(PERSONALITY_WATSON!AP$12:AP$22)&lt;50),"LOW","MEDIUM"))</f>
        <v>HIGH</v>
      </c>
      <c r="AQ16" s="5" t="str">
        <f>IF(AND(AVERAGE(PERSONALITY_WATSON!AQ$12:AQ$22)&gt;60,MIN(PERSONALITY_WATSON!AQ$12:AQ$22)&gt;50),"HIGH",IF(AND(AVERAGE(PERSONALITY_WATSON!AQ$12:AQ$22)&lt;40,MAX(PERSONALITY_WATSON!AQ$12:AQ$22)&lt;50),"LOW","MEDIUM"))</f>
        <v>HIGH</v>
      </c>
      <c r="AR16" s="5" t="str">
        <f>IF(AND(AVERAGE(PERSONALITY_WATSON!AR$12:AR$22)&gt;60,MIN(PERSONALITY_WATSON!AR$12:AR$22)&gt;50),"HIGH",IF(AND(AVERAGE(PERSONALITY_WATSON!AR$12:AR$22)&lt;40,MAX(PERSONALITY_WATSON!AR$12:AR$22)&lt;50),"LOW","MEDIUM"))</f>
        <v>LOW</v>
      </c>
      <c r="AS16" s="5" t="str">
        <f>IF(AND(AVERAGE(PERSONALITY_WATSON!AS$12:AS$22)&gt;60,MIN(PERSONALITY_WATSON!AS$12:AS$22)&gt;50),"HIGH",IF(AND(AVERAGE(PERSONALITY_WATSON!AS$12:AS$22)&lt;40,MAX(PERSONALITY_WATSON!AS$12:AS$22)&lt;50),"LOW","MEDIUM"))</f>
        <v>HIGH</v>
      </c>
      <c r="AT16" s="5" t="str">
        <f>IF(AND(AVERAGE(PERSONALITY_WATSON!AT$12:AT$22)&gt;60,MIN(PERSONALITY_WATSON!AT$12:AT$22)&gt;50),"HIGH",IF(AND(AVERAGE(PERSONALITY_WATSON!AT$12:AT$22)&lt;40,MAX(PERSONALITY_WATSON!AT$12:AT$22)&lt;50),"LOW","MEDIUM"))</f>
        <v>HIGH</v>
      </c>
      <c r="AU16" s="5" t="str">
        <f>IF(AND(AVERAGE(PERSONALITY_WATSON!AU$12:AU$22)&gt;60,MIN(PERSONALITY_WATSON!AU$12:AU$22)&gt;50),"HIGH",IF(AND(AVERAGE(PERSONALITY_WATSON!AU$12:AU$22)&lt;40,MAX(PERSONALITY_WATSON!AU$12:AU$22)&lt;50),"LOW","MEDIUM"))</f>
        <v>MEDIUM</v>
      </c>
      <c r="AV16" s="5" t="str">
        <f>IF(AND(AVERAGE(PERSONALITY_WATSON!AV$12:AV$22)&gt;60,MIN(PERSONALITY_WATSON!AV$12:AV$22)&gt;50),"HIGH",IF(AND(AVERAGE(PERSONALITY_WATSON!AV$12:AV$22)&lt;40,MAX(PERSONALITY_WATSON!AV$12:AV$22)&lt;50),"LOW","MEDIUM"))</f>
        <v>MEDIUM</v>
      </c>
      <c r="AW16" s="5" t="str">
        <f>IF(AND(AVERAGE(PERSONALITY_WATSON!AW$12:AW$22)&gt;60,MIN(PERSONALITY_WATSON!AW$12:AW$22)&gt;50),"HIGH",IF(AND(AVERAGE(PERSONALITY_WATSON!AW$12:AW$22)&lt;40,MAX(PERSONALITY_WATSON!AW$12:AW$22)&lt;50),"LOW","MEDIUM"))</f>
        <v>HIGH</v>
      </c>
      <c r="AX16" s="5" t="str">
        <f>IF(AND(AVERAGE(PERSONALITY_WATSON!AX$12:AX$22)&gt;60,MIN(PERSONALITY_WATSON!AX$12:AX$22)&gt;50),"HIGH",IF(AND(AVERAGE(PERSONALITY_WATSON!AX$12:AX$22)&lt;40,MAX(PERSONALITY_WATSON!AX$12:AX$22)&lt;50),"LOW","MEDIUM"))</f>
        <v>HIGH</v>
      </c>
      <c r="AY16" s="5" t="str">
        <f>IF(AND(AVERAGE(PERSONALITY_WATSON!AY$12:AY$22)&gt;60,MIN(PERSONALITY_WATSON!AY$12:AY$22)&gt;50),"HIGH",IF(AND(AVERAGE(PERSONALITY_WATSON!AY$12:AY$22)&lt;40,MAX(PERSONALITY_WATSON!AY$12:AY$22)&lt;50),"LOW","MEDIUM"))</f>
        <v>HIGH</v>
      </c>
      <c r="AZ16" s="5" t="str">
        <f>IF(AND(AVERAGE(PERSONALITY_WATSON!AZ$12:AZ$22)&gt;60,MIN(PERSONALITY_WATSON!AZ$12:AZ$22)&gt;50),"HIGH",IF(AND(AVERAGE(PERSONALITY_WATSON!AZ$12:AZ$22)&lt;40,MAX(PERSONALITY_WATSON!AZ$12:AZ$22)&lt;50),"LOW","MEDIUM"))</f>
        <v>HIGH</v>
      </c>
      <c r="BA16" s="5" t="str">
        <f>IF(AND(AVERAGE(PERSONALITY_WATSON!BA$12:BA$22)&gt;60,MIN(PERSONALITY_WATSON!BA$12:BA$22)&gt;50),"HIGH",IF(AND(AVERAGE(PERSONALITY_WATSON!BA$12:BA$22)&lt;40,MAX(PERSONALITY_WATSON!BA$12:BA$22)&lt;50),"LOW","MEDIUM"))</f>
        <v>MEDIUM</v>
      </c>
      <c r="BB16" s="5" t="str">
        <f>IF(AND(AVERAGE(PERSONALITY_WATSON!BB$12:BB$22)&gt;60,MIN(PERSONALITY_WATSON!BB$12:BB$22)&gt;50),"HIGH",IF(AND(AVERAGE(PERSONALITY_WATSON!BB$12:BB$22)&lt;40,MAX(PERSONALITY_WATSON!BB$12:BB$22)&lt;50),"LOW","MEDIUM"))</f>
        <v>HIGH</v>
      </c>
      <c r="BC16" s="5" t="str">
        <f>IF(AND(AVERAGE(PERSONALITY_WATSON!BC$12:BC$22)&gt;60,MIN(PERSONALITY_WATSON!BC$12:BC$22)&gt;50),"HIGH",IF(AND(AVERAGE(PERSONALITY_WATSON!BC$12:BC$22)&lt;40,MAX(PERSONALITY_WATSON!BC$12:BC$22)&lt;50),"LOW","MEDIUM"))</f>
        <v>HIGH</v>
      </c>
      <c r="BD16" s="5" t="str">
        <f>IF(AND(AVERAGE(PERSONALITY_WATSON!BD$12:BD$22)&gt;60,MIN(PERSONALITY_WATSON!BD$12:BD$22)&gt;50),"HIGH",IF(AND(AVERAGE(PERSONALITY_WATSON!BD$12:BD$22)&lt;40,MAX(PERSONALITY_WATSON!BD$12:BD$22)&lt;50),"LOW","MEDIUM"))</f>
        <v>LOW</v>
      </c>
      <c r="BE16" s="16" t="s">
        <v>138</v>
      </c>
    </row>
    <row r="17" spans="4:57" ht="15.75" thickBot="1" x14ac:dyDescent="0.3">
      <c r="D17" s="16" t="s">
        <v>94</v>
      </c>
      <c r="E17" s="5" t="str">
        <f>IF(AND(AVERAGE(PERSONALITY_WATSON!E$23:E$34)&gt;60,MIN(PERSONALITY_WATSON!E$23:E$34)&gt;50),"HIGH",IF(AND(AVERAGE(PERSONALITY_WATSON!E$23:E$34)&lt;40,MAX(PERSONALITY_WATSON!E$23:E$34)&lt;50),"LOW","MEDIUM"))</f>
        <v>MEDIUM</v>
      </c>
      <c r="F17" s="5" t="str">
        <f>IF(AND(AVERAGE(PERSONALITY_WATSON!F$23:F$34)&gt;60,MIN(PERSONALITY_WATSON!F$23:F$34)&gt;50),"HIGH",IF(AND(AVERAGE(PERSONALITY_WATSON!F$23:F$34)&lt;40,MAX(PERSONALITY_WATSON!F$23:F$34)&lt;50),"LOW","MEDIUM"))</f>
        <v>HIGH</v>
      </c>
      <c r="G17" s="5" t="str">
        <f>IF(AND(AVERAGE(PERSONALITY_WATSON!G$23:G$34)&gt;60,MIN(PERSONALITY_WATSON!G$23:G$34)&gt;50),"HIGH",IF(AND(AVERAGE(PERSONALITY_WATSON!G$23:G$34)&lt;40,MAX(PERSONALITY_WATSON!G$23:G$34)&lt;50),"LOW","MEDIUM"))</f>
        <v>MEDIUM</v>
      </c>
      <c r="H17" s="5" t="str">
        <f>IF(AND(AVERAGE(PERSONALITY_WATSON!H$23:H$34)&gt;60,MIN(PERSONALITY_WATSON!H$23:H$34)&gt;50),"HIGH",IF(AND(AVERAGE(PERSONALITY_WATSON!H$23:H$34)&lt;40,MAX(PERSONALITY_WATSON!H$23:H$34)&lt;50),"LOW","MEDIUM"))</f>
        <v>LOW</v>
      </c>
      <c r="I17" s="5" t="str">
        <f>IF(AND(AVERAGE(PERSONALITY_WATSON!I$23:I$34)&gt;60,MIN(PERSONALITY_WATSON!I$23:I$34)&gt;50),"HIGH",IF(AND(AVERAGE(PERSONALITY_WATSON!I$23:I$34)&lt;40,MAX(PERSONALITY_WATSON!I$23:I$34)&lt;50),"LOW","MEDIUM"))</f>
        <v>HIGH</v>
      </c>
      <c r="J17" s="5" t="str">
        <f>IF(AND(AVERAGE(PERSONALITY_WATSON!J$23:J$34)&gt;60,MIN(PERSONALITY_WATSON!J$23:J$34)&gt;50),"HIGH",IF(AND(AVERAGE(PERSONALITY_WATSON!J$23:J$34)&lt;40,MAX(PERSONALITY_WATSON!J$23:J$34)&lt;50),"LOW","MEDIUM"))</f>
        <v>MEDIUM</v>
      </c>
      <c r="K17" s="5" t="str">
        <f>IF(AND(AVERAGE(PERSONALITY_WATSON!K$23:K$34)&gt;60,MIN(PERSONALITY_WATSON!K$23:K$34)&gt;50),"HIGH",IF(AND(AVERAGE(PERSONALITY_WATSON!K$23:K$34)&lt;40,MAX(PERSONALITY_WATSON!K$23:K$34)&lt;50),"LOW","MEDIUM"))</f>
        <v>MEDIUM</v>
      </c>
      <c r="L17" s="5" t="str">
        <f>IF(AND(AVERAGE(PERSONALITY_WATSON!L$23:L$34)&gt;60,MIN(PERSONALITY_WATSON!L$23:L$34)&gt;50),"HIGH",IF(AND(AVERAGE(PERSONALITY_WATSON!L$23:L$34)&lt;40,MAX(PERSONALITY_WATSON!L$23:L$34)&lt;50),"LOW","MEDIUM"))</f>
        <v>MEDIUM</v>
      </c>
      <c r="M17" s="5" t="str">
        <f>IF(AND(AVERAGE(PERSONALITY_WATSON!M$23:M$34)&gt;60,MIN(PERSONALITY_WATSON!M$23:M$34)&gt;50),"HIGH",IF(AND(AVERAGE(PERSONALITY_WATSON!M$23:M$34)&lt;40,MAX(PERSONALITY_WATSON!M$23:M$34)&lt;50),"LOW","MEDIUM"))</f>
        <v>MEDIUM</v>
      </c>
      <c r="N17" s="5" t="str">
        <f>IF(AND(AVERAGE(PERSONALITY_WATSON!N$23:N$34)&gt;60,MIN(PERSONALITY_WATSON!N$23:N$34)&gt;50),"HIGH",IF(AND(AVERAGE(PERSONALITY_WATSON!N$23:N$34)&lt;40,MAX(PERSONALITY_WATSON!N$23:N$34)&lt;50),"LOW","MEDIUM"))</f>
        <v>LOW</v>
      </c>
      <c r="O17" s="5" t="str">
        <f>IF(AND(AVERAGE(PERSONALITY_WATSON!O$23:O$34)&gt;60,MIN(PERSONALITY_WATSON!O$23:O$34)&gt;50),"HIGH",IF(AND(AVERAGE(PERSONALITY_WATSON!O$23:O$34)&lt;40,MAX(PERSONALITY_WATSON!O$23:O$34)&lt;50),"LOW","MEDIUM"))</f>
        <v>MEDIUM</v>
      </c>
      <c r="P17" s="5" t="str">
        <f>IF(AND(AVERAGE(PERSONALITY_WATSON!P$23:P$34)&gt;60,MIN(PERSONALITY_WATSON!P$23:P$34)&gt;50),"HIGH",IF(AND(AVERAGE(PERSONALITY_WATSON!P$23:P$34)&lt;40,MAX(PERSONALITY_WATSON!P$23:P$34)&lt;50),"LOW","MEDIUM"))</f>
        <v>LOW</v>
      </c>
      <c r="Q17" s="5" t="str">
        <f>IF(AND(AVERAGE(PERSONALITY_WATSON!Q$23:Q$34)&gt;60,MIN(PERSONALITY_WATSON!Q$23:Q$34)&gt;50),"HIGH",IF(AND(AVERAGE(PERSONALITY_WATSON!Q$23:Q$34)&lt;40,MAX(PERSONALITY_WATSON!Q$23:Q$34)&lt;50),"LOW","MEDIUM"))</f>
        <v>MEDIUM</v>
      </c>
      <c r="R17" s="5" t="str">
        <f>IF(AND(AVERAGE(PERSONALITY_WATSON!R$23:R$34)&gt;60,MIN(PERSONALITY_WATSON!R$23:R$34)&gt;50),"HIGH",IF(AND(AVERAGE(PERSONALITY_WATSON!R$23:R$34)&lt;40,MAX(PERSONALITY_WATSON!R$23:R$34)&lt;50),"LOW","MEDIUM"))</f>
        <v>LOW</v>
      </c>
      <c r="S17" s="5" t="str">
        <f>IF(AND(AVERAGE(PERSONALITY_WATSON!S$23:S$34)&gt;60,MIN(PERSONALITY_WATSON!S$23:S$34)&gt;50),"HIGH",IF(AND(AVERAGE(PERSONALITY_WATSON!S$23:S$34)&lt;40,MAX(PERSONALITY_WATSON!S$23:S$34)&lt;50),"LOW","MEDIUM"))</f>
        <v>MEDIUM</v>
      </c>
      <c r="T17" s="5" t="str">
        <f>IF(AND(AVERAGE(PERSONALITY_WATSON!T$23:T$34)&gt;60,MIN(PERSONALITY_WATSON!T$23:T$34)&gt;50),"HIGH",IF(AND(AVERAGE(PERSONALITY_WATSON!T$23:T$34)&lt;40,MAX(PERSONALITY_WATSON!T$23:T$34)&lt;50),"LOW","MEDIUM"))</f>
        <v>HIGH</v>
      </c>
      <c r="U17" s="5" t="str">
        <f>IF(AND(AVERAGE(PERSONALITY_WATSON!U$23:U$34)&gt;60,MIN(PERSONALITY_WATSON!U$23:U$34)&gt;50),"HIGH",IF(AND(AVERAGE(PERSONALITY_WATSON!U$23:U$34)&lt;40,MAX(PERSONALITY_WATSON!U$23:U$34)&lt;50),"LOW","MEDIUM"))</f>
        <v>MEDIUM</v>
      </c>
      <c r="V17" s="5" t="str">
        <f>IF(AND(AVERAGE(PERSONALITY_WATSON!V$23:V$34)&gt;60,MIN(PERSONALITY_WATSON!V$23:V$34)&gt;50),"HIGH",IF(AND(AVERAGE(PERSONALITY_WATSON!V$23:V$34)&lt;40,MAX(PERSONALITY_WATSON!V$23:V$34)&lt;50),"LOW","MEDIUM"))</f>
        <v>MEDIUM</v>
      </c>
      <c r="W17" s="5" t="str">
        <f>IF(AND(AVERAGE(PERSONALITY_WATSON!W$23:W$34)&gt;60,MIN(PERSONALITY_WATSON!W$23:W$34)&gt;50),"HIGH",IF(AND(AVERAGE(PERSONALITY_WATSON!W$23:W$34)&lt;40,MAX(PERSONALITY_WATSON!W$23:W$34)&lt;50),"LOW","MEDIUM"))</f>
        <v>HIGH</v>
      </c>
      <c r="X17" s="5" t="str">
        <f>IF(AND(AVERAGE(PERSONALITY_WATSON!X$23:X$34)&gt;60,MIN(PERSONALITY_WATSON!X$23:X$34)&gt;50),"HIGH",IF(AND(AVERAGE(PERSONALITY_WATSON!X$23:X$34)&lt;40,MAX(PERSONALITY_WATSON!X$23:X$34)&lt;50),"LOW","MEDIUM"))</f>
        <v>MEDIUM</v>
      </c>
      <c r="Y17" s="5" t="str">
        <f>IF(AND(AVERAGE(PERSONALITY_WATSON!Y$23:Y$34)&gt;60,MIN(PERSONALITY_WATSON!Y$23:Y$34)&gt;50),"HIGH",IF(AND(AVERAGE(PERSONALITY_WATSON!Y$23:Y$34)&lt;40,MAX(PERSONALITY_WATSON!Y$23:Y$34)&lt;50),"LOW","MEDIUM"))</f>
        <v>HIGH</v>
      </c>
      <c r="Z17" s="5" t="str">
        <f>IF(AND(AVERAGE(PERSONALITY_WATSON!Z$23:Z$34)&gt;60,MIN(PERSONALITY_WATSON!Z$23:Z$34)&gt;50),"HIGH",IF(AND(AVERAGE(PERSONALITY_WATSON!Z$23:Z$34)&lt;40,MAX(PERSONALITY_WATSON!Z$23:Z$34)&lt;50),"LOW","MEDIUM"))</f>
        <v>LOW</v>
      </c>
      <c r="AA17" s="5" t="str">
        <f>IF(AND(AVERAGE(PERSONALITY_WATSON!AA$23:AA$34)&gt;60,MIN(PERSONALITY_WATSON!AA$23:AA$34)&gt;50),"HIGH",IF(AND(AVERAGE(PERSONALITY_WATSON!AA$23:AA$34)&lt;40,MAX(PERSONALITY_WATSON!AA$23:AA$34)&lt;50),"LOW","MEDIUM"))</f>
        <v>MEDIUM</v>
      </c>
      <c r="AB17" s="5" t="str">
        <f>IF(AND(AVERAGE(PERSONALITY_WATSON!AB$23:AB$34)&gt;60,MIN(PERSONALITY_WATSON!AB$23:AB$34)&gt;50),"HIGH",IF(AND(AVERAGE(PERSONALITY_WATSON!AB$23:AB$34)&lt;40,MAX(PERSONALITY_WATSON!AB$23:AB$34)&lt;50),"LOW","MEDIUM"))</f>
        <v>LOW</v>
      </c>
      <c r="AC17" s="5" t="str">
        <f>IF(AND(AVERAGE(PERSONALITY_WATSON!AC$23:AC$34)&gt;60,MIN(PERSONALITY_WATSON!AC$23:AC$34)&gt;50),"HIGH",IF(AND(AVERAGE(PERSONALITY_WATSON!AC$23:AC$34)&lt;40,MAX(PERSONALITY_WATSON!AC$23:AC$34)&lt;50),"LOW","MEDIUM"))</f>
        <v>HIGH</v>
      </c>
      <c r="AD17" s="5" t="str">
        <f>IF(AND(AVERAGE(PERSONALITY_WATSON!AD$23:AD$34)&gt;60,MIN(PERSONALITY_WATSON!AD$23:AD$34)&gt;50),"HIGH",IF(AND(AVERAGE(PERSONALITY_WATSON!AD$23:AD$34)&lt;40,MAX(PERSONALITY_WATSON!AD$23:AD$34)&lt;50),"LOW","MEDIUM"))</f>
        <v>LOW</v>
      </c>
      <c r="AE17" s="5" t="str">
        <f>IF(AND(AVERAGE(PERSONALITY_WATSON!AE$23:AE$34)&gt;60,MIN(PERSONALITY_WATSON!AE$23:AE$34)&gt;50),"HIGH",IF(AND(AVERAGE(PERSONALITY_WATSON!AE$23:AE$34)&lt;40,MAX(PERSONALITY_WATSON!AE$23:AE$34)&lt;50),"LOW","MEDIUM"))</f>
        <v>LOW</v>
      </c>
      <c r="AF17" s="5" t="str">
        <f>IF(AND(AVERAGE(PERSONALITY_WATSON!AF$23:AF$34)&gt;60,MIN(PERSONALITY_WATSON!AF$23:AF$34)&gt;50),"HIGH",IF(AND(AVERAGE(PERSONALITY_WATSON!AF$23:AF$34)&lt;40,MAX(PERSONALITY_WATSON!AF$23:AF$34)&lt;50),"LOW","MEDIUM"))</f>
        <v>MEDIUM</v>
      </c>
      <c r="AG17" s="5" t="str">
        <f>IF(AND(AVERAGE(PERSONALITY_WATSON!AG$23:AG$34)&gt;60,MIN(PERSONALITY_WATSON!AG$23:AG$34)&gt;50),"HIGH",IF(AND(AVERAGE(PERSONALITY_WATSON!AG$23:AG$34)&lt;40,MAX(PERSONALITY_WATSON!AG$23:AG$34)&lt;50),"LOW","MEDIUM"))</f>
        <v>MEDIUM</v>
      </c>
      <c r="AH17" s="5" t="str">
        <f>IF(AND(AVERAGE(PERSONALITY_WATSON!AH$23:AH$34)&gt;60,MIN(PERSONALITY_WATSON!AH$23:AH$34)&gt;50),"HIGH",IF(AND(AVERAGE(PERSONALITY_WATSON!AH$23:AH$34)&lt;40,MAX(PERSONALITY_WATSON!AH$23:AH$34)&lt;50),"LOW","MEDIUM"))</f>
        <v>MEDIUM</v>
      </c>
      <c r="AI17" s="5" t="str">
        <f>IF(AND(AVERAGE(PERSONALITY_WATSON!AI$23:AI$34)&gt;60,MIN(PERSONALITY_WATSON!AI$23:AI$34)&gt;50),"HIGH",IF(AND(AVERAGE(PERSONALITY_WATSON!AI$23:AI$34)&lt;40,MAX(PERSONALITY_WATSON!AI$23:AI$34)&lt;50),"LOW","MEDIUM"))</f>
        <v>HIGH</v>
      </c>
      <c r="AJ17" s="5" t="str">
        <f>IF(AND(AVERAGE(PERSONALITY_WATSON!AJ$23:AJ$34)&gt;60,MIN(PERSONALITY_WATSON!AJ$23:AJ$34)&gt;50),"HIGH",IF(AND(AVERAGE(PERSONALITY_WATSON!AJ$23:AJ$34)&lt;40,MAX(PERSONALITY_WATSON!AJ$23:AJ$34)&lt;50),"LOW","MEDIUM"))</f>
        <v>HIGH</v>
      </c>
      <c r="AK17" s="5" t="str">
        <f>IF(AND(AVERAGE(PERSONALITY_WATSON!AK$23:AK$34)&gt;60,MIN(PERSONALITY_WATSON!AK$23:AK$34)&gt;50),"HIGH",IF(AND(AVERAGE(PERSONALITY_WATSON!AK$23:AK$34)&lt;40,MAX(PERSONALITY_WATSON!AK$23:AK$34)&lt;50),"LOW","MEDIUM"))</f>
        <v>MEDIUM</v>
      </c>
      <c r="AL17" s="5" t="str">
        <f>IF(AND(AVERAGE(PERSONALITY_WATSON!AL$23:AL$34)&gt;60,MIN(PERSONALITY_WATSON!AL$23:AL$34)&gt;50),"HIGH",IF(AND(AVERAGE(PERSONALITY_WATSON!AL$23:AL$34)&lt;40,MAX(PERSONALITY_WATSON!AL$23:AL$34)&lt;50),"LOW","MEDIUM"))</f>
        <v>MEDIUM</v>
      </c>
      <c r="AM17" s="5" t="str">
        <f>IF(AND(AVERAGE(PERSONALITY_WATSON!AM$23:AM$34)&gt;60,MIN(PERSONALITY_WATSON!AM$23:AM$34)&gt;50),"HIGH",IF(AND(AVERAGE(PERSONALITY_WATSON!AM$23:AM$34)&lt;40,MAX(PERSONALITY_WATSON!AM$23:AM$34)&lt;50),"LOW","MEDIUM"))</f>
        <v>MEDIUM</v>
      </c>
      <c r="AN17" s="5" t="str">
        <f>IF(AND(AVERAGE(PERSONALITY_WATSON!AN$23:AN$34)&gt;60,MIN(PERSONALITY_WATSON!AN$23:AN$34)&gt;50),"HIGH",IF(AND(AVERAGE(PERSONALITY_WATSON!AN$23:AN$34)&lt;40,MAX(PERSONALITY_WATSON!AN$23:AN$34)&lt;50),"LOW","MEDIUM"))</f>
        <v>HIGH</v>
      </c>
      <c r="AO17" s="5" t="str">
        <f>IF(AND(AVERAGE(PERSONALITY_WATSON!AO$23:AO$34)&gt;60,MIN(PERSONALITY_WATSON!AO$23:AO$34)&gt;50),"HIGH",IF(AND(AVERAGE(PERSONALITY_WATSON!AO$23:AO$34)&lt;40,MAX(PERSONALITY_WATSON!AO$23:AO$34)&lt;50),"LOW","MEDIUM"))</f>
        <v>HIGH</v>
      </c>
      <c r="AP17" s="5" t="str">
        <f>IF(AND(AVERAGE(PERSONALITY_WATSON!AP$23:AP$34)&gt;60,MIN(PERSONALITY_WATSON!AP$23:AP$34)&gt;50),"HIGH",IF(AND(AVERAGE(PERSONALITY_WATSON!AP$23:AP$34)&lt;40,MAX(PERSONALITY_WATSON!AP$23:AP$34)&lt;50),"LOW","MEDIUM"))</f>
        <v>HIGH</v>
      </c>
      <c r="AQ17" s="5" t="str">
        <f>IF(AND(AVERAGE(PERSONALITY_WATSON!AQ$23:AQ$34)&gt;60,MIN(PERSONALITY_WATSON!AQ$23:AQ$34)&gt;50),"HIGH",IF(AND(AVERAGE(PERSONALITY_WATSON!AQ$23:AQ$34)&lt;40,MAX(PERSONALITY_WATSON!AQ$23:AQ$34)&lt;50),"LOW","MEDIUM"))</f>
        <v>MEDIUM</v>
      </c>
      <c r="AR17" s="5" t="str">
        <f>IF(AND(AVERAGE(PERSONALITY_WATSON!AR$23:AR$34)&gt;60,MIN(PERSONALITY_WATSON!AR$23:AR$34)&gt;50),"HIGH",IF(AND(AVERAGE(PERSONALITY_WATSON!AR$23:AR$34)&lt;40,MAX(PERSONALITY_WATSON!AR$23:AR$34)&lt;50),"LOW","MEDIUM"))</f>
        <v>MEDIUM</v>
      </c>
      <c r="AS17" s="5" t="str">
        <f>IF(AND(AVERAGE(PERSONALITY_WATSON!AS$23:AS$34)&gt;60,MIN(PERSONALITY_WATSON!AS$23:AS$34)&gt;50),"HIGH",IF(AND(AVERAGE(PERSONALITY_WATSON!AS$23:AS$34)&lt;40,MAX(PERSONALITY_WATSON!AS$23:AS$34)&lt;50),"LOW","MEDIUM"))</f>
        <v>HIGH</v>
      </c>
      <c r="AT17" s="5" t="str">
        <f>IF(AND(AVERAGE(PERSONALITY_WATSON!AT$23:AT$34)&gt;60,MIN(PERSONALITY_WATSON!AT$23:AT$34)&gt;50),"HIGH",IF(AND(AVERAGE(PERSONALITY_WATSON!AT$23:AT$34)&lt;40,MAX(PERSONALITY_WATSON!AT$23:AT$34)&lt;50),"LOW","MEDIUM"))</f>
        <v>MEDIUM</v>
      </c>
      <c r="AU17" s="5" t="str">
        <f>IF(AND(AVERAGE(PERSONALITY_WATSON!AU$23:AU$34)&gt;60,MIN(PERSONALITY_WATSON!AU$23:AU$34)&gt;50),"HIGH",IF(AND(AVERAGE(PERSONALITY_WATSON!AU$23:AU$34)&lt;40,MAX(PERSONALITY_WATSON!AU$23:AU$34)&lt;50),"LOW","MEDIUM"))</f>
        <v>MEDIUM</v>
      </c>
      <c r="AV17" s="5" t="str">
        <f>IF(AND(AVERAGE(PERSONALITY_WATSON!AV$23:AV$34)&gt;60,MIN(PERSONALITY_WATSON!AV$23:AV$34)&gt;50),"HIGH",IF(AND(AVERAGE(PERSONALITY_WATSON!AV$23:AV$34)&lt;40,MAX(PERSONALITY_WATSON!AV$23:AV$34)&lt;50),"LOW","MEDIUM"))</f>
        <v>MEDIUM</v>
      </c>
      <c r="AW17" s="5" t="str">
        <f>IF(AND(AVERAGE(PERSONALITY_WATSON!AW$23:AW$34)&gt;60,MIN(PERSONALITY_WATSON!AW$23:AW$34)&gt;50),"HIGH",IF(AND(AVERAGE(PERSONALITY_WATSON!AW$23:AW$34)&lt;40,MAX(PERSONALITY_WATSON!AW$23:AW$34)&lt;50),"LOW","MEDIUM"))</f>
        <v>HIGH</v>
      </c>
      <c r="AX17" s="5" t="str">
        <f>IF(AND(AVERAGE(PERSONALITY_WATSON!AX$23:AX$34)&gt;60,MIN(PERSONALITY_WATSON!AX$23:AX$34)&gt;50),"HIGH",IF(AND(AVERAGE(PERSONALITY_WATSON!AX$23:AX$34)&lt;40,MAX(PERSONALITY_WATSON!AX$23:AX$34)&lt;50),"LOW","MEDIUM"))</f>
        <v>HIGH</v>
      </c>
      <c r="AY17" s="5" t="str">
        <f>IF(AND(AVERAGE(PERSONALITY_WATSON!AY$23:AY$34)&gt;60,MIN(PERSONALITY_WATSON!AY$23:AY$34)&gt;50),"HIGH",IF(AND(AVERAGE(PERSONALITY_WATSON!AY$23:AY$34)&lt;40,MAX(PERSONALITY_WATSON!AY$23:AY$34)&lt;50),"LOW","MEDIUM"))</f>
        <v>HIGH</v>
      </c>
      <c r="AZ17" s="5" t="str">
        <f>IF(AND(AVERAGE(PERSONALITY_WATSON!AZ$23:AZ$34)&gt;60,MIN(PERSONALITY_WATSON!AZ$23:AZ$34)&gt;50),"HIGH",IF(AND(AVERAGE(PERSONALITY_WATSON!AZ$23:AZ$34)&lt;40,MAX(PERSONALITY_WATSON!AZ$23:AZ$34)&lt;50),"LOW","MEDIUM"))</f>
        <v>MEDIUM</v>
      </c>
      <c r="BA17" s="5" t="str">
        <f>IF(AND(AVERAGE(PERSONALITY_WATSON!BA$23:BA$34)&gt;60,MIN(PERSONALITY_WATSON!BA$23:BA$34)&gt;50),"HIGH",IF(AND(AVERAGE(PERSONALITY_WATSON!BA$23:BA$34)&lt;40,MAX(PERSONALITY_WATSON!BA$23:BA$34)&lt;50),"LOW","MEDIUM"))</f>
        <v>MEDIUM</v>
      </c>
      <c r="BB17" s="5" t="str">
        <f>IF(AND(AVERAGE(PERSONALITY_WATSON!BB$23:BB$34)&gt;60,MIN(PERSONALITY_WATSON!BB$23:BB$34)&gt;50),"HIGH",IF(AND(AVERAGE(PERSONALITY_WATSON!BB$23:BB$34)&lt;40,MAX(PERSONALITY_WATSON!BB$23:BB$34)&lt;50),"LOW","MEDIUM"))</f>
        <v>MEDIUM</v>
      </c>
      <c r="BC17" s="5" t="str">
        <f>IF(AND(AVERAGE(PERSONALITY_WATSON!BC$23:BC$34)&gt;60,MIN(PERSONALITY_WATSON!BC$23:BC$34)&gt;50),"HIGH",IF(AND(AVERAGE(PERSONALITY_WATSON!BC$23:BC$34)&lt;40,MAX(PERSONALITY_WATSON!BC$23:BC$34)&lt;50),"LOW","MEDIUM"))</f>
        <v>HIGH</v>
      </c>
      <c r="BD17" s="5" t="str">
        <f>IF(AND(AVERAGE(PERSONALITY_WATSON!BD$23:BD$34)&gt;60,MIN(PERSONALITY_WATSON!BD$23:BD$34)&gt;50),"HIGH",IF(AND(AVERAGE(PERSONALITY_WATSON!BD$23:BD$34)&lt;40,MAX(PERSONALITY_WATSON!BD$23:BD$34)&lt;50),"LOW","MEDIUM"))</f>
        <v>MEDIUM</v>
      </c>
      <c r="BE17" s="16" t="s">
        <v>94</v>
      </c>
    </row>
    <row r="18" spans="4:57" ht="15.75" thickBot="1" x14ac:dyDescent="0.3">
      <c r="D18" s="16" t="s">
        <v>117</v>
      </c>
      <c r="E18" s="5" t="str">
        <f>IF(AND(AVERAGE(PERSONALITY_WATSON!E$35:E$44)&gt;60,MIN(PERSONALITY_WATSON!E$35:E$44)&gt;50),"HIGH",IF(AND(AVERAGE(PERSONALITY_WATSON!E$35:E$44)&lt;40,MAX(PERSONALITY_WATSON!E$35:E$44)&lt;50),"LOW","MEDIUM"))</f>
        <v>MEDIUM</v>
      </c>
      <c r="F18" s="5" t="str">
        <f>IF(AND(AVERAGE(PERSONALITY_WATSON!F$35:F$44)&gt;60,MIN(PERSONALITY_WATSON!F$35:F$44)&gt;50),"HIGH",IF(AND(AVERAGE(PERSONALITY_WATSON!F$35:F$44)&lt;40,MAX(PERSONALITY_WATSON!F$35:F$44)&lt;50),"LOW","MEDIUM"))</f>
        <v>HIGH</v>
      </c>
      <c r="G18" s="5" t="str">
        <f>IF(AND(AVERAGE(PERSONALITY_WATSON!G$35:G$44)&gt;60,MIN(PERSONALITY_WATSON!G$35:G$44)&gt;50),"HIGH",IF(AND(AVERAGE(PERSONALITY_WATSON!G$35:G$44)&lt;40,MAX(PERSONALITY_WATSON!G$35:G$44)&lt;50),"LOW","MEDIUM"))</f>
        <v>MEDIUM</v>
      </c>
      <c r="H18" s="5" t="str">
        <f>IF(AND(AVERAGE(PERSONALITY_WATSON!H$35:H$44)&gt;60,MIN(PERSONALITY_WATSON!H$35:H$44)&gt;50),"HIGH",IF(AND(AVERAGE(PERSONALITY_WATSON!H$35:H$44)&lt;40,MAX(PERSONALITY_WATSON!H$35:H$44)&lt;50),"LOW","MEDIUM"))</f>
        <v>MEDIUM</v>
      </c>
      <c r="I18" s="5" t="str">
        <f>IF(AND(AVERAGE(PERSONALITY_WATSON!I$35:I$44)&gt;60,MIN(PERSONALITY_WATSON!I$35:I$44)&gt;50),"HIGH",IF(AND(AVERAGE(PERSONALITY_WATSON!I$35:I$44)&lt;40,MAX(PERSONALITY_WATSON!I$35:I$44)&lt;50),"LOW","MEDIUM"))</f>
        <v>MEDIUM</v>
      </c>
      <c r="J18" s="5" t="str">
        <f>IF(AND(AVERAGE(PERSONALITY_WATSON!J$35:J$44)&gt;60,MIN(PERSONALITY_WATSON!J$35:J$44)&gt;50),"HIGH",IF(AND(AVERAGE(PERSONALITY_WATSON!J$35:J$44)&lt;40,MAX(PERSONALITY_WATSON!J$35:J$44)&lt;50),"LOW","MEDIUM"))</f>
        <v>MEDIUM</v>
      </c>
      <c r="K18" s="5" t="str">
        <f>IF(AND(AVERAGE(PERSONALITY_WATSON!K$35:K$44)&gt;60,MIN(PERSONALITY_WATSON!K$35:K$44)&gt;50),"HIGH",IF(AND(AVERAGE(PERSONALITY_WATSON!K$35:K$44)&lt;40,MAX(PERSONALITY_WATSON!K$35:K$44)&lt;50),"LOW","MEDIUM"))</f>
        <v>MEDIUM</v>
      </c>
      <c r="L18" s="5" t="str">
        <f>IF(AND(AVERAGE(PERSONALITY_WATSON!L$35:L$44)&gt;60,MIN(PERSONALITY_WATSON!L$35:L$44)&gt;50),"HIGH",IF(AND(AVERAGE(PERSONALITY_WATSON!L$35:L$44)&lt;40,MAX(PERSONALITY_WATSON!L$35:L$44)&lt;50),"LOW","MEDIUM"))</f>
        <v>MEDIUM</v>
      </c>
      <c r="M18" s="5" t="str">
        <f>IF(AND(AVERAGE(PERSONALITY_WATSON!M$35:M$44)&gt;60,MIN(PERSONALITY_WATSON!M$35:M$44)&gt;50),"HIGH",IF(AND(AVERAGE(PERSONALITY_WATSON!M$35:M$44)&lt;40,MAX(PERSONALITY_WATSON!M$35:M$44)&lt;50),"LOW","MEDIUM"))</f>
        <v>HIGH</v>
      </c>
      <c r="N18" s="5" t="str">
        <f>IF(AND(AVERAGE(PERSONALITY_WATSON!N$35:N$44)&gt;60,MIN(PERSONALITY_WATSON!N$35:N$44)&gt;50),"HIGH",IF(AND(AVERAGE(PERSONALITY_WATSON!N$35:N$44)&lt;40,MAX(PERSONALITY_WATSON!N$35:N$44)&lt;50),"LOW","MEDIUM"))</f>
        <v>LOW</v>
      </c>
      <c r="O18" s="5" t="str">
        <f>IF(AND(AVERAGE(PERSONALITY_WATSON!O$35:O$44)&gt;60,MIN(PERSONALITY_WATSON!O$35:O$44)&gt;50),"HIGH",IF(AND(AVERAGE(PERSONALITY_WATSON!O$35:O$44)&lt;40,MAX(PERSONALITY_WATSON!O$35:O$44)&lt;50),"LOW","MEDIUM"))</f>
        <v>MEDIUM</v>
      </c>
      <c r="P18" s="5" t="str">
        <f>IF(AND(AVERAGE(PERSONALITY_WATSON!P$35:P$44)&gt;60,MIN(PERSONALITY_WATSON!P$35:P$44)&gt;50),"HIGH",IF(AND(AVERAGE(PERSONALITY_WATSON!P$35:P$44)&lt;40,MAX(PERSONALITY_WATSON!P$35:P$44)&lt;50),"LOW","MEDIUM"))</f>
        <v>LOW</v>
      </c>
      <c r="Q18" s="5" t="str">
        <f>IF(AND(AVERAGE(PERSONALITY_WATSON!Q$35:Q$44)&gt;60,MIN(PERSONALITY_WATSON!Q$35:Q$44)&gt;50),"HIGH",IF(AND(AVERAGE(PERSONALITY_WATSON!Q$35:Q$44)&lt;40,MAX(PERSONALITY_WATSON!Q$35:Q$44)&lt;50),"LOW","MEDIUM"))</f>
        <v>MEDIUM</v>
      </c>
      <c r="R18" s="5" t="str">
        <f>IF(AND(AVERAGE(PERSONALITY_WATSON!R$35:R$44)&gt;60,MIN(PERSONALITY_WATSON!R$35:R$44)&gt;50),"HIGH",IF(AND(AVERAGE(PERSONALITY_WATSON!R$35:R$44)&lt;40,MAX(PERSONALITY_WATSON!R$35:R$44)&lt;50),"LOW","MEDIUM"))</f>
        <v>LOW</v>
      </c>
      <c r="S18" s="5" t="str">
        <f>IF(AND(AVERAGE(PERSONALITY_WATSON!S$35:S$44)&gt;60,MIN(PERSONALITY_WATSON!S$35:S$44)&gt;50),"HIGH",IF(AND(AVERAGE(PERSONALITY_WATSON!S$35:S$44)&lt;40,MAX(PERSONALITY_WATSON!S$35:S$44)&lt;50),"LOW","MEDIUM"))</f>
        <v>MEDIUM</v>
      </c>
      <c r="T18" s="5" t="str">
        <f>IF(AND(AVERAGE(PERSONALITY_WATSON!T$35:T$44)&gt;60,MIN(PERSONALITY_WATSON!T$35:T$44)&gt;50),"HIGH",IF(AND(AVERAGE(PERSONALITY_WATSON!T$35:T$44)&lt;40,MAX(PERSONALITY_WATSON!T$35:T$44)&lt;50),"LOW","MEDIUM"))</f>
        <v>HIGH</v>
      </c>
      <c r="U18" s="5" t="str">
        <f>IF(AND(AVERAGE(PERSONALITY_WATSON!U$35:U$44)&gt;60,MIN(PERSONALITY_WATSON!U$35:U$44)&gt;50),"HIGH",IF(AND(AVERAGE(PERSONALITY_WATSON!U$35:U$44)&lt;40,MAX(PERSONALITY_WATSON!U$35:U$44)&lt;50),"LOW","MEDIUM"))</f>
        <v>MEDIUM</v>
      </c>
      <c r="V18" s="5" t="str">
        <f>IF(AND(AVERAGE(PERSONALITY_WATSON!V$35:V$44)&gt;60,MIN(PERSONALITY_WATSON!V$35:V$44)&gt;50),"HIGH",IF(AND(AVERAGE(PERSONALITY_WATSON!V$35:V$44)&lt;40,MAX(PERSONALITY_WATSON!V$35:V$44)&lt;50),"LOW","MEDIUM"))</f>
        <v>MEDIUM</v>
      </c>
      <c r="W18" s="5" t="str">
        <f>IF(AND(AVERAGE(PERSONALITY_WATSON!W$35:W$44)&gt;60,MIN(PERSONALITY_WATSON!W$35:W$44)&gt;50),"HIGH",IF(AND(AVERAGE(PERSONALITY_WATSON!W$35:W$44)&lt;40,MAX(PERSONALITY_WATSON!W$35:W$44)&lt;50),"LOW","MEDIUM"))</f>
        <v>HIGH</v>
      </c>
      <c r="X18" s="5" t="str">
        <f>IF(AND(AVERAGE(PERSONALITY_WATSON!X$35:X$44)&gt;60,MIN(PERSONALITY_WATSON!X$35:X$44)&gt;50),"HIGH",IF(AND(AVERAGE(PERSONALITY_WATSON!X$35:X$44)&lt;40,MAX(PERSONALITY_WATSON!X$35:X$44)&lt;50),"LOW","MEDIUM"))</f>
        <v>MEDIUM</v>
      </c>
      <c r="Y18" s="5" t="str">
        <f>IF(AND(AVERAGE(PERSONALITY_WATSON!Y$35:Y$44)&gt;60,MIN(PERSONALITY_WATSON!Y$35:Y$44)&gt;50),"HIGH",IF(AND(AVERAGE(PERSONALITY_WATSON!Y$35:Y$44)&lt;40,MAX(PERSONALITY_WATSON!Y$35:Y$44)&lt;50),"LOW","MEDIUM"))</f>
        <v>MEDIUM</v>
      </c>
      <c r="Z18" s="5" t="str">
        <f>IF(AND(AVERAGE(PERSONALITY_WATSON!Z$35:Z$44)&gt;60,MIN(PERSONALITY_WATSON!Z$35:Z$44)&gt;50),"HIGH",IF(AND(AVERAGE(PERSONALITY_WATSON!Z$35:Z$44)&lt;40,MAX(PERSONALITY_WATSON!Z$35:Z$44)&lt;50),"LOW","MEDIUM"))</f>
        <v>MEDIUM</v>
      </c>
      <c r="AA18" s="5" t="str">
        <f>IF(AND(AVERAGE(PERSONALITY_WATSON!AA$35:AA$44)&gt;60,MIN(PERSONALITY_WATSON!AA$35:AA$44)&gt;50),"HIGH",IF(AND(AVERAGE(PERSONALITY_WATSON!AA$35:AA$44)&lt;40,MAX(PERSONALITY_WATSON!AA$35:AA$44)&lt;50),"LOW","MEDIUM"))</f>
        <v>MEDIUM</v>
      </c>
      <c r="AB18" s="5" t="str">
        <f>IF(AND(AVERAGE(PERSONALITY_WATSON!AB$35:AB$44)&gt;60,MIN(PERSONALITY_WATSON!AB$35:AB$44)&gt;50),"HIGH",IF(AND(AVERAGE(PERSONALITY_WATSON!AB$35:AB$44)&lt;40,MAX(PERSONALITY_WATSON!AB$35:AB$44)&lt;50),"LOW","MEDIUM"))</f>
        <v>LOW</v>
      </c>
      <c r="AC18" s="5" t="str">
        <f>IF(AND(AVERAGE(PERSONALITY_WATSON!AC$35:AC$44)&gt;60,MIN(PERSONALITY_WATSON!AC$35:AC$44)&gt;50),"HIGH",IF(AND(AVERAGE(PERSONALITY_WATSON!AC$35:AC$44)&lt;40,MAX(PERSONALITY_WATSON!AC$35:AC$44)&lt;50),"LOW","MEDIUM"))</f>
        <v>HIGH</v>
      </c>
      <c r="AD18" s="5" t="str">
        <f>IF(AND(AVERAGE(PERSONALITY_WATSON!AD$35:AD$44)&gt;60,MIN(PERSONALITY_WATSON!AD$35:AD$44)&gt;50),"HIGH",IF(AND(AVERAGE(PERSONALITY_WATSON!AD$35:AD$44)&lt;40,MAX(PERSONALITY_WATSON!AD$35:AD$44)&lt;50),"LOW","MEDIUM"))</f>
        <v>MEDIUM</v>
      </c>
      <c r="AE18" s="5" t="str">
        <f>IF(AND(AVERAGE(PERSONALITY_WATSON!AE$35:AE$44)&gt;60,MIN(PERSONALITY_WATSON!AE$35:AE$44)&gt;50),"HIGH",IF(AND(AVERAGE(PERSONALITY_WATSON!AE$35:AE$44)&lt;40,MAX(PERSONALITY_WATSON!AE$35:AE$44)&lt;50),"LOW","MEDIUM"))</f>
        <v>LOW</v>
      </c>
      <c r="AF18" s="5" t="str">
        <f>IF(AND(AVERAGE(PERSONALITY_WATSON!AF$35:AF$44)&gt;60,MIN(PERSONALITY_WATSON!AF$35:AF$44)&gt;50),"HIGH",IF(AND(AVERAGE(PERSONALITY_WATSON!AF$35:AF$44)&lt;40,MAX(PERSONALITY_WATSON!AF$35:AF$44)&lt;50),"LOW","MEDIUM"))</f>
        <v>MEDIUM</v>
      </c>
      <c r="AG18" s="5" t="str">
        <f>IF(AND(AVERAGE(PERSONALITY_WATSON!AG$35:AG$44)&gt;60,MIN(PERSONALITY_WATSON!AG$35:AG$44)&gt;50),"HIGH",IF(AND(AVERAGE(PERSONALITY_WATSON!AG$35:AG$44)&lt;40,MAX(PERSONALITY_WATSON!AG$35:AG$44)&lt;50),"LOW","MEDIUM"))</f>
        <v>MEDIUM</v>
      </c>
      <c r="AH18" s="5" t="str">
        <f>IF(AND(AVERAGE(PERSONALITY_WATSON!AH$35:AH$44)&gt;60,MIN(PERSONALITY_WATSON!AH$35:AH$44)&gt;50),"HIGH",IF(AND(AVERAGE(PERSONALITY_WATSON!AH$35:AH$44)&lt;40,MAX(PERSONALITY_WATSON!AH$35:AH$44)&lt;50),"LOW","MEDIUM"))</f>
        <v>MEDIUM</v>
      </c>
      <c r="AI18" s="5" t="str">
        <f>IF(AND(AVERAGE(PERSONALITY_WATSON!AI$35:AI$44)&gt;60,MIN(PERSONALITY_WATSON!AI$35:AI$44)&gt;50),"HIGH",IF(AND(AVERAGE(PERSONALITY_WATSON!AI$35:AI$44)&lt;40,MAX(PERSONALITY_WATSON!AI$35:AI$44)&lt;50),"LOW","MEDIUM"))</f>
        <v>HIGH</v>
      </c>
      <c r="AJ18" s="5" t="str">
        <f>IF(AND(AVERAGE(PERSONALITY_WATSON!AJ$35:AJ$44)&gt;60,MIN(PERSONALITY_WATSON!AJ$35:AJ$44)&gt;50),"HIGH",IF(AND(AVERAGE(PERSONALITY_WATSON!AJ$35:AJ$44)&lt;40,MAX(PERSONALITY_WATSON!AJ$35:AJ$44)&lt;50),"LOW","MEDIUM"))</f>
        <v>HIGH</v>
      </c>
      <c r="AK18" s="5" t="str">
        <f>IF(AND(AVERAGE(PERSONALITY_WATSON!AK$35:AK$44)&gt;60,MIN(PERSONALITY_WATSON!AK$35:AK$44)&gt;50),"HIGH",IF(AND(AVERAGE(PERSONALITY_WATSON!AK$35:AK$44)&lt;40,MAX(PERSONALITY_WATSON!AK$35:AK$44)&lt;50),"LOW","MEDIUM"))</f>
        <v>MEDIUM</v>
      </c>
      <c r="AL18" s="5" t="str">
        <f>IF(AND(AVERAGE(PERSONALITY_WATSON!AL$35:AL$44)&gt;60,MIN(PERSONALITY_WATSON!AL$35:AL$44)&gt;50),"HIGH",IF(AND(AVERAGE(PERSONALITY_WATSON!AL$35:AL$44)&lt;40,MAX(PERSONALITY_WATSON!AL$35:AL$44)&lt;50),"LOW","MEDIUM"))</f>
        <v>HIGH</v>
      </c>
      <c r="AM18" s="5" t="str">
        <f>IF(AND(AVERAGE(PERSONALITY_WATSON!AM$35:AM$44)&gt;60,MIN(PERSONALITY_WATSON!AM$35:AM$44)&gt;50),"HIGH",IF(AND(AVERAGE(PERSONALITY_WATSON!AM$35:AM$44)&lt;40,MAX(PERSONALITY_WATSON!AM$35:AM$44)&lt;50),"LOW","MEDIUM"))</f>
        <v>MEDIUM</v>
      </c>
      <c r="AN18" s="5" t="str">
        <f>IF(AND(AVERAGE(PERSONALITY_WATSON!AN$35:AN$44)&gt;60,MIN(PERSONALITY_WATSON!AN$35:AN$44)&gt;50),"HIGH",IF(AND(AVERAGE(PERSONALITY_WATSON!AN$35:AN$44)&lt;40,MAX(PERSONALITY_WATSON!AN$35:AN$44)&lt;50),"LOW","MEDIUM"))</f>
        <v>HIGH</v>
      </c>
      <c r="AO18" s="5" t="str">
        <f>IF(AND(AVERAGE(PERSONALITY_WATSON!AO$35:AO$44)&gt;60,MIN(PERSONALITY_WATSON!AO$35:AO$44)&gt;50),"HIGH",IF(AND(AVERAGE(PERSONALITY_WATSON!AO$35:AO$44)&lt;40,MAX(PERSONALITY_WATSON!AO$35:AO$44)&lt;50),"LOW","MEDIUM"))</f>
        <v>HIGH</v>
      </c>
      <c r="AP18" s="5" t="str">
        <f>IF(AND(AVERAGE(PERSONALITY_WATSON!AP$35:AP$44)&gt;60,MIN(PERSONALITY_WATSON!AP$35:AP$44)&gt;50),"HIGH",IF(AND(AVERAGE(PERSONALITY_WATSON!AP$35:AP$44)&lt;40,MAX(PERSONALITY_WATSON!AP$35:AP$44)&lt;50),"LOW","MEDIUM"))</f>
        <v>HIGH</v>
      </c>
      <c r="AQ18" s="5" t="str">
        <f>IF(AND(AVERAGE(PERSONALITY_WATSON!AQ$35:AQ$44)&gt;60,MIN(PERSONALITY_WATSON!AQ$35:AQ$44)&gt;50),"HIGH",IF(AND(AVERAGE(PERSONALITY_WATSON!AQ$35:AQ$44)&lt;40,MAX(PERSONALITY_WATSON!AQ$35:AQ$44)&lt;50),"LOW","MEDIUM"))</f>
        <v>HIGH</v>
      </c>
      <c r="AR18" s="5" t="str">
        <f>IF(AND(AVERAGE(PERSONALITY_WATSON!AR$35:AR$44)&gt;60,MIN(PERSONALITY_WATSON!AR$35:AR$44)&gt;50),"HIGH",IF(AND(AVERAGE(PERSONALITY_WATSON!AR$35:AR$44)&lt;40,MAX(PERSONALITY_WATSON!AR$35:AR$44)&lt;50),"LOW","MEDIUM"))</f>
        <v>MEDIUM</v>
      </c>
      <c r="AS18" s="5" t="str">
        <f>IF(AND(AVERAGE(PERSONALITY_WATSON!AS$35:AS$44)&gt;60,MIN(PERSONALITY_WATSON!AS$35:AS$44)&gt;50),"HIGH",IF(AND(AVERAGE(PERSONALITY_WATSON!AS$35:AS$44)&lt;40,MAX(PERSONALITY_WATSON!AS$35:AS$44)&lt;50),"LOW","MEDIUM"))</f>
        <v>HIGH</v>
      </c>
      <c r="AT18" s="5" t="str">
        <f>IF(AND(AVERAGE(PERSONALITY_WATSON!AT$35:AT$44)&gt;60,MIN(PERSONALITY_WATSON!AT$35:AT$44)&gt;50),"HIGH",IF(AND(AVERAGE(PERSONALITY_WATSON!AT$35:AT$44)&lt;40,MAX(PERSONALITY_WATSON!AT$35:AT$44)&lt;50),"LOW","MEDIUM"))</f>
        <v>MEDIUM</v>
      </c>
      <c r="AU18" s="5" t="str">
        <f>IF(AND(AVERAGE(PERSONALITY_WATSON!AU$35:AU$44)&gt;60,MIN(PERSONALITY_WATSON!AU$35:AU$44)&gt;50),"HIGH",IF(AND(AVERAGE(PERSONALITY_WATSON!AU$35:AU$44)&lt;40,MAX(PERSONALITY_WATSON!AU$35:AU$44)&lt;50),"LOW","MEDIUM"))</f>
        <v>MEDIUM</v>
      </c>
      <c r="AV18" s="5" t="str">
        <f>IF(AND(AVERAGE(PERSONALITY_WATSON!AV$35:AV$44)&gt;60,MIN(PERSONALITY_WATSON!AV$35:AV$44)&gt;50),"HIGH",IF(AND(AVERAGE(PERSONALITY_WATSON!AV$35:AV$44)&lt;40,MAX(PERSONALITY_WATSON!AV$35:AV$44)&lt;50),"LOW","MEDIUM"))</f>
        <v>MEDIUM</v>
      </c>
      <c r="AW18" s="5" t="str">
        <f>IF(AND(AVERAGE(PERSONALITY_WATSON!AW$35:AW$44)&gt;60,MIN(PERSONALITY_WATSON!AW$35:AW$44)&gt;50),"HIGH",IF(AND(AVERAGE(PERSONALITY_WATSON!AW$35:AW$44)&lt;40,MAX(PERSONALITY_WATSON!AW$35:AW$44)&lt;50),"LOW","MEDIUM"))</f>
        <v>HIGH</v>
      </c>
      <c r="AX18" s="5" t="str">
        <f>IF(AND(AVERAGE(PERSONALITY_WATSON!AX$35:AX$44)&gt;60,MIN(PERSONALITY_WATSON!AX$35:AX$44)&gt;50),"HIGH",IF(AND(AVERAGE(PERSONALITY_WATSON!AX$35:AX$44)&lt;40,MAX(PERSONALITY_WATSON!AX$35:AX$44)&lt;50),"LOW","MEDIUM"))</f>
        <v>HIGH</v>
      </c>
      <c r="AY18" s="5" t="str">
        <f>IF(AND(AVERAGE(PERSONALITY_WATSON!AY$35:AY$44)&gt;60,MIN(PERSONALITY_WATSON!AY$35:AY$44)&gt;50),"HIGH",IF(AND(AVERAGE(PERSONALITY_WATSON!AY$35:AY$44)&lt;40,MAX(PERSONALITY_WATSON!AY$35:AY$44)&lt;50),"LOW","MEDIUM"))</f>
        <v>HIGH</v>
      </c>
      <c r="AZ18" s="5" t="str">
        <f>IF(AND(AVERAGE(PERSONALITY_WATSON!AZ$35:AZ$44)&gt;60,MIN(PERSONALITY_WATSON!AZ$35:AZ$44)&gt;50),"HIGH",IF(AND(AVERAGE(PERSONALITY_WATSON!AZ$35:AZ$44)&lt;40,MAX(PERSONALITY_WATSON!AZ$35:AZ$44)&lt;50),"LOW","MEDIUM"))</f>
        <v>MEDIUM</v>
      </c>
      <c r="BA18" s="5" t="str">
        <f>IF(AND(AVERAGE(PERSONALITY_WATSON!BA$35:BA$44)&gt;60,MIN(PERSONALITY_WATSON!BA$35:BA$44)&gt;50),"HIGH",IF(AND(AVERAGE(PERSONALITY_WATSON!BA$35:BA$44)&lt;40,MAX(PERSONALITY_WATSON!BA$35:BA$44)&lt;50),"LOW","MEDIUM"))</f>
        <v>MEDIUM</v>
      </c>
      <c r="BB18" s="5" t="str">
        <f>IF(AND(AVERAGE(PERSONALITY_WATSON!BB$35:BB$44)&gt;60,MIN(PERSONALITY_WATSON!BB$35:BB$44)&gt;50),"HIGH",IF(AND(AVERAGE(PERSONALITY_WATSON!BB$35:BB$44)&lt;40,MAX(PERSONALITY_WATSON!BB$35:BB$44)&lt;50),"LOW","MEDIUM"))</f>
        <v>MEDIUM</v>
      </c>
      <c r="BC18" s="5" t="str">
        <f>IF(AND(AVERAGE(PERSONALITY_WATSON!BC$35:BC$44)&gt;60,MIN(PERSONALITY_WATSON!BC$35:BC$44)&gt;50),"HIGH",IF(AND(AVERAGE(PERSONALITY_WATSON!BC$35:BC$44)&lt;40,MAX(PERSONALITY_WATSON!BC$35:BC$44)&lt;50),"LOW","MEDIUM"))</f>
        <v>HIGH</v>
      </c>
      <c r="BD18" s="5" t="str">
        <f>IF(AND(AVERAGE(PERSONALITY_WATSON!BD$35:BD$44)&gt;60,MIN(PERSONALITY_WATSON!BD$35:BD$44)&gt;50),"HIGH",IF(AND(AVERAGE(PERSONALITY_WATSON!BD$35:BD$44)&lt;40,MAX(PERSONALITY_WATSON!BD$35:BD$44)&lt;50),"LOW","MEDIUM"))</f>
        <v>MEDIUM</v>
      </c>
      <c r="BE18" s="16" t="s">
        <v>117</v>
      </c>
    </row>
    <row r="19" spans="4:57" x14ac:dyDescent="0.25">
      <c r="D19" s="22" t="s">
        <v>69</v>
      </c>
      <c r="E19" s="5" t="str">
        <f>IF(AND(AVERAGE(PERSONALITY_WATSON!E$45:E$53)&gt;60,MIN(PERSONALITY_WATSON!E$45:E$53)&gt;50),"HIGH",IF(AND(AVERAGE(PERSONALITY_WATSON!E$45:E$53)&lt;40,MAX(PERSONALITY_WATSON!E$45:E$53)&lt;50),"LOW","MEDIUM"))</f>
        <v>LOW</v>
      </c>
      <c r="F19" s="5" t="str">
        <f>IF(AND(AVERAGE(PERSONALITY_WATSON!F$45:F$53)&gt;60,MIN(PERSONALITY_WATSON!F$45:F$53)&gt;50),"HIGH",IF(AND(AVERAGE(PERSONALITY_WATSON!F$45:F$53)&lt;40,MAX(PERSONALITY_WATSON!F$45:F$53)&lt;50),"LOW","MEDIUM"))</f>
        <v>MEDIUM</v>
      </c>
      <c r="G19" s="5" t="str">
        <f>IF(AND(AVERAGE(PERSONALITY_WATSON!G$45:G$53)&gt;60,MIN(PERSONALITY_WATSON!G$45:G$53)&gt;50),"HIGH",IF(AND(AVERAGE(PERSONALITY_WATSON!G$45:G$53)&lt;40,MAX(PERSONALITY_WATSON!G$45:G$53)&lt;50),"LOW","MEDIUM"))</f>
        <v>HIGH</v>
      </c>
      <c r="H19" s="5" t="str">
        <f>IF(AND(AVERAGE(PERSONALITY_WATSON!H$45:H$53)&gt;60,MIN(PERSONALITY_WATSON!H$45:H$53)&gt;50),"HIGH",IF(AND(AVERAGE(PERSONALITY_WATSON!H$45:H$53)&lt;40,MAX(PERSONALITY_WATSON!H$45:H$53)&lt;50),"LOW","MEDIUM"))</f>
        <v>MEDIUM</v>
      </c>
      <c r="I19" s="5" t="str">
        <f>IF(AND(AVERAGE(PERSONALITY_WATSON!I$45:I$53)&gt;60,MIN(PERSONALITY_WATSON!I$45:I$53)&gt;50),"HIGH",IF(AND(AVERAGE(PERSONALITY_WATSON!I$45:I$53)&lt;40,MAX(PERSONALITY_WATSON!I$45:I$53)&lt;50),"LOW","MEDIUM"))</f>
        <v>MEDIUM</v>
      </c>
      <c r="J19" s="5" t="str">
        <f>IF(AND(AVERAGE(PERSONALITY_WATSON!J$45:J$53)&gt;60,MIN(PERSONALITY_WATSON!J$45:J$53)&gt;50),"HIGH",IF(AND(AVERAGE(PERSONALITY_WATSON!J$45:J$53)&lt;40,MAX(PERSONALITY_WATSON!J$45:J$53)&lt;50),"LOW","MEDIUM"))</f>
        <v>LOW</v>
      </c>
      <c r="K19" s="5" t="str">
        <f>IF(AND(AVERAGE(PERSONALITY_WATSON!K$45:K$53)&gt;60,MIN(PERSONALITY_WATSON!K$45:K$53)&gt;50),"HIGH",IF(AND(AVERAGE(PERSONALITY_WATSON!K$45:K$53)&lt;40,MAX(PERSONALITY_WATSON!K$45:K$53)&lt;50),"LOW","MEDIUM"))</f>
        <v>LOW</v>
      </c>
      <c r="L19" s="5" t="str">
        <f>IF(AND(AVERAGE(PERSONALITY_WATSON!L$45:L$53)&gt;60,MIN(PERSONALITY_WATSON!L$45:L$53)&gt;50),"HIGH",IF(AND(AVERAGE(PERSONALITY_WATSON!L$45:L$53)&lt;40,MAX(PERSONALITY_WATSON!L$45:L$53)&lt;50),"LOW","MEDIUM"))</f>
        <v>LOW</v>
      </c>
      <c r="M19" s="5" t="str">
        <f>IF(AND(AVERAGE(PERSONALITY_WATSON!M$45:M$53)&gt;60,MIN(PERSONALITY_WATSON!M$45:M$53)&gt;50),"HIGH",IF(AND(AVERAGE(PERSONALITY_WATSON!M$45:M$53)&lt;40,MAX(PERSONALITY_WATSON!M$45:M$53)&lt;50),"LOW","MEDIUM"))</f>
        <v>HIGH</v>
      </c>
      <c r="N19" s="5" t="str">
        <f>IF(AND(AVERAGE(PERSONALITY_WATSON!N$45:N$53)&gt;60,MIN(PERSONALITY_WATSON!N$45:N$53)&gt;50),"HIGH",IF(AND(AVERAGE(PERSONALITY_WATSON!N$45:N$53)&lt;40,MAX(PERSONALITY_WATSON!N$45:N$53)&lt;50),"LOW","MEDIUM"))</f>
        <v>LOW</v>
      </c>
      <c r="O19" s="5" t="str">
        <f>IF(AND(AVERAGE(PERSONALITY_WATSON!O$45:O$53)&gt;60,MIN(PERSONALITY_WATSON!O$45:O$53)&gt;50),"HIGH",IF(AND(AVERAGE(PERSONALITY_WATSON!O$45:O$53)&lt;40,MAX(PERSONALITY_WATSON!O$45:O$53)&lt;50),"LOW","MEDIUM"))</f>
        <v>HIGH</v>
      </c>
      <c r="P19" s="5" t="str">
        <f>IF(AND(AVERAGE(PERSONALITY_WATSON!P$45:P$53)&gt;60,MIN(PERSONALITY_WATSON!P$45:P$53)&gt;50),"HIGH",IF(AND(AVERAGE(PERSONALITY_WATSON!P$45:P$53)&lt;40,MAX(PERSONALITY_WATSON!P$45:P$53)&lt;50),"LOW","MEDIUM"))</f>
        <v>LOW</v>
      </c>
      <c r="Q19" s="5" t="str">
        <f>IF(AND(AVERAGE(PERSONALITY_WATSON!Q$45:Q$53)&gt;60,MIN(PERSONALITY_WATSON!Q$45:Q$53)&gt;50),"HIGH",IF(AND(AVERAGE(PERSONALITY_WATSON!Q$45:Q$53)&lt;40,MAX(PERSONALITY_WATSON!Q$45:Q$53)&lt;50),"LOW","MEDIUM"))</f>
        <v>MEDIUM</v>
      </c>
      <c r="R19" s="5" t="str">
        <f>IF(AND(AVERAGE(PERSONALITY_WATSON!R$45:R$53)&gt;60,MIN(PERSONALITY_WATSON!R$45:R$53)&gt;50),"HIGH",IF(AND(AVERAGE(PERSONALITY_WATSON!R$45:R$53)&lt;40,MAX(PERSONALITY_WATSON!R$45:R$53)&lt;50),"LOW","MEDIUM"))</f>
        <v>LOW</v>
      </c>
      <c r="S19" s="5" t="str">
        <f>IF(AND(AVERAGE(PERSONALITY_WATSON!S$45:S$53)&gt;60,MIN(PERSONALITY_WATSON!S$45:S$53)&gt;50),"HIGH",IF(AND(AVERAGE(PERSONALITY_WATSON!S$45:S$53)&lt;40,MAX(PERSONALITY_WATSON!S$45:S$53)&lt;50),"LOW","MEDIUM"))</f>
        <v>HIGH</v>
      </c>
      <c r="T19" s="5" t="str">
        <f>IF(AND(AVERAGE(PERSONALITY_WATSON!T$45:T$53)&gt;60,MIN(PERSONALITY_WATSON!T$45:T$53)&gt;50),"HIGH",IF(AND(AVERAGE(PERSONALITY_WATSON!T$45:T$53)&lt;40,MAX(PERSONALITY_WATSON!T$45:T$53)&lt;50),"LOW","MEDIUM"))</f>
        <v>HIGH</v>
      </c>
      <c r="U19" s="5" t="str">
        <f>IF(AND(AVERAGE(PERSONALITY_WATSON!U$45:U$53)&gt;60,MIN(PERSONALITY_WATSON!U$45:U$53)&gt;50),"HIGH",IF(AND(AVERAGE(PERSONALITY_WATSON!U$45:U$53)&lt;40,MAX(PERSONALITY_WATSON!U$45:U$53)&lt;50),"LOW","MEDIUM"))</f>
        <v>HIGH</v>
      </c>
      <c r="V19" s="5" t="str">
        <f>IF(AND(AVERAGE(PERSONALITY_WATSON!V$45:V$53)&gt;60,MIN(PERSONALITY_WATSON!V$45:V$53)&gt;50),"HIGH",IF(AND(AVERAGE(PERSONALITY_WATSON!V$45:V$53)&lt;40,MAX(PERSONALITY_WATSON!V$45:V$53)&lt;50),"LOW","MEDIUM"))</f>
        <v>HIGH</v>
      </c>
      <c r="W19" s="5" t="str">
        <f>IF(AND(AVERAGE(PERSONALITY_WATSON!W$45:W$53)&gt;60,MIN(PERSONALITY_WATSON!W$45:W$53)&gt;50),"HIGH",IF(AND(AVERAGE(PERSONALITY_WATSON!W$45:W$53)&lt;40,MAX(PERSONALITY_WATSON!W$45:W$53)&lt;50),"LOW","MEDIUM"))</f>
        <v>HIGH</v>
      </c>
      <c r="X19" s="5" t="str">
        <f>IF(AND(AVERAGE(PERSONALITY_WATSON!X$45:X$53)&gt;60,MIN(PERSONALITY_WATSON!X$45:X$53)&gt;50),"HIGH",IF(AND(AVERAGE(PERSONALITY_WATSON!X$45:X$53)&lt;40,MAX(PERSONALITY_WATSON!X$45:X$53)&lt;50),"LOW","MEDIUM"))</f>
        <v>HIGH</v>
      </c>
      <c r="Y19" s="5" t="str">
        <f>IF(AND(AVERAGE(PERSONALITY_WATSON!Y$45:Y$53)&gt;60,MIN(PERSONALITY_WATSON!Y$45:Y$53)&gt;50),"HIGH",IF(AND(AVERAGE(PERSONALITY_WATSON!Y$45:Y$53)&lt;40,MAX(PERSONALITY_WATSON!Y$45:Y$53)&lt;50),"LOW","MEDIUM"))</f>
        <v>HIGH</v>
      </c>
      <c r="Z19" s="5" t="str">
        <f>IF(AND(AVERAGE(PERSONALITY_WATSON!Z$45:Z$53)&gt;60,MIN(PERSONALITY_WATSON!Z$45:Z$53)&gt;50),"HIGH",IF(AND(AVERAGE(PERSONALITY_WATSON!Z$45:Z$53)&lt;40,MAX(PERSONALITY_WATSON!Z$45:Z$53)&lt;50),"LOW","MEDIUM"))</f>
        <v>MEDIUM</v>
      </c>
      <c r="AA19" s="5" t="str">
        <f>IF(AND(AVERAGE(PERSONALITY_WATSON!AA$45:AA$53)&gt;60,MIN(PERSONALITY_WATSON!AA$45:AA$53)&gt;50),"HIGH",IF(AND(AVERAGE(PERSONALITY_WATSON!AA$45:AA$53)&lt;40,MAX(PERSONALITY_WATSON!AA$45:AA$53)&lt;50),"LOW","MEDIUM"))</f>
        <v>HIGH</v>
      </c>
      <c r="AB19" s="5" t="str">
        <f>IF(AND(AVERAGE(PERSONALITY_WATSON!AB$45:AB$53)&gt;60,MIN(PERSONALITY_WATSON!AB$45:AB$53)&gt;50),"HIGH",IF(AND(AVERAGE(PERSONALITY_WATSON!AB$45:AB$53)&lt;40,MAX(PERSONALITY_WATSON!AB$45:AB$53)&lt;50),"LOW","MEDIUM"))</f>
        <v>MEDIUM</v>
      </c>
      <c r="AC19" s="5" t="str">
        <f>IF(AND(AVERAGE(PERSONALITY_WATSON!AC$45:AC$53)&gt;60,MIN(PERSONALITY_WATSON!AC$45:AC$53)&gt;50),"HIGH",IF(AND(AVERAGE(PERSONALITY_WATSON!AC$45:AC$53)&lt;40,MAX(PERSONALITY_WATSON!AC$45:AC$53)&lt;50),"LOW","MEDIUM"))</f>
        <v>HIGH</v>
      </c>
      <c r="AD19" s="5" t="str">
        <f>IF(AND(AVERAGE(PERSONALITY_WATSON!AD$45:AD$53)&gt;60,MIN(PERSONALITY_WATSON!AD$45:AD$53)&gt;50),"HIGH",IF(AND(AVERAGE(PERSONALITY_WATSON!AD$45:AD$53)&lt;40,MAX(PERSONALITY_WATSON!AD$45:AD$53)&lt;50),"LOW","MEDIUM"))</f>
        <v>MEDIUM</v>
      </c>
      <c r="AE19" s="5" t="str">
        <f>IF(AND(AVERAGE(PERSONALITY_WATSON!AE$45:AE$53)&gt;60,MIN(PERSONALITY_WATSON!AE$45:AE$53)&gt;50),"HIGH",IF(AND(AVERAGE(PERSONALITY_WATSON!AE$45:AE$53)&lt;40,MAX(PERSONALITY_WATSON!AE$45:AE$53)&lt;50),"LOW","MEDIUM"))</f>
        <v>LOW</v>
      </c>
      <c r="AF19" s="5" t="str">
        <f>IF(AND(AVERAGE(PERSONALITY_WATSON!AF$45:AF$53)&gt;60,MIN(PERSONALITY_WATSON!AF$45:AF$53)&gt;50),"HIGH",IF(AND(AVERAGE(PERSONALITY_WATSON!AF$45:AF$53)&lt;40,MAX(PERSONALITY_WATSON!AF$45:AF$53)&lt;50),"LOW","MEDIUM"))</f>
        <v>HIGH</v>
      </c>
      <c r="AG19" s="5" t="str">
        <f>IF(AND(AVERAGE(PERSONALITY_WATSON!AG$45:AG$53)&gt;60,MIN(PERSONALITY_WATSON!AG$45:AG$53)&gt;50),"HIGH",IF(AND(AVERAGE(PERSONALITY_WATSON!AG$45:AG$53)&lt;40,MAX(PERSONALITY_WATSON!AG$45:AG$53)&lt;50),"LOW","MEDIUM"))</f>
        <v>MEDIUM</v>
      </c>
      <c r="AH19" s="5" t="str">
        <f>IF(AND(AVERAGE(PERSONALITY_WATSON!AH$45:AH$53)&gt;60,MIN(PERSONALITY_WATSON!AH$45:AH$53)&gt;50),"HIGH",IF(AND(AVERAGE(PERSONALITY_WATSON!AH$45:AH$53)&lt;40,MAX(PERSONALITY_WATSON!AH$45:AH$53)&lt;50),"LOW","MEDIUM"))</f>
        <v>MEDIUM</v>
      </c>
      <c r="AI19" s="5" t="str">
        <f>IF(AND(AVERAGE(PERSONALITY_WATSON!AI$45:AI$53)&gt;60,MIN(PERSONALITY_WATSON!AI$45:AI$53)&gt;50),"HIGH",IF(AND(AVERAGE(PERSONALITY_WATSON!AI$45:AI$53)&lt;40,MAX(PERSONALITY_WATSON!AI$45:AI$53)&lt;50),"LOW","MEDIUM"))</f>
        <v>HIGH</v>
      </c>
      <c r="AJ19" s="5" t="str">
        <f>IF(AND(AVERAGE(PERSONALITY_WATSON!AJ$45:AJ$53)&gt;60,MIN(PERSONALITY_WATSON!AJ$45:AJ$53)&gt;50),"HIGH",IF(AND(AVERAGE(PERSONALITY_WATSON!AJ$45:AJ$53)&lt;40,MAX(PERSONALITY_WATSON!AJ$45:AJ$53)&lt;50),"LOW","MEDIUM"))</f>
        <v>HIGH</v>
      </c>
      <c r="AK19" s="5" t="str">
        <f>IF(AND(AVERAGE(PERSONALITY_WATSON!AK$45:AK$53)&gt;60,MIN(PERSONALITY_WATSON!AK$45:AK$53)&gt;50),"HIGH",IF(AND(AVERAGE(PERSONALITY_WATSON!AK$45:AK$53)&lt;40,MAX(PERSONALITY_WATSON!AK$45:AK$53)&lt;50),"LOW","MEDIUM"))</f>
        <v>MEDIUM</v>
      </c>
      <c r="AL19" s="5" t="str">
        <f>IF(AND(AVERAGE(PERSONALITY_WATSON!AL$45:AL$53)&gt;60,MIN(PERSONALITY_WATSON!AL$45:AL$53)&gt;50),"HIGH",IF(AND(AVERAGE(PERSONALITY_WATSON!AL$45:AL$53)&lt;40,MAX(PERSONALITY_WATSON!AL$45:AL$53)&lt;50),"LOW","MEDIUM"))</f>
        <v>HIGH</v>
      </c>
      <c r="AM19" s="5" t="str">
        <f>IF(AND(AVERAGE(PERSONALITY_WATSON!AM$45:AM$53)&gt;60,MIN(PERSONALITY_WATSON!AM$45:AM$53)&gt;50),"HIGH",IF(AND(AVERAGE(PERSONALITY_WATSON!AM$45:AM$53)&lt;40,MAX(PERSONALITY_WATSON!AM$45:AM$53)&lt;50),"LOW","MEDIUM"))</f>
        <v>MEDIUM</v>
      </c>
      <c r="AN19" s="5" t="str">
        <f>IF(AND(AVERAGE(PERSONALITY_WATSON!AN$45:AN$53)&gt;60,MIN(PERSONALITY_WATSON!AN$45:AN$53)&gt;50),"HIGH",IF(AND(AVERAGE(PERSONALITY_WATSON!AN$45:AN$53)&lt;40,MAX(PERSONALITY_WATSON!AN$45:AN$53)&lt;50),"LOW","MEDIUM"))</f>
        <v>HIGH</v>
      </c>
      <c r="AO19" s="5" t="str">
        <f>IF(AND(AVERAGE(PERSONALITY_WATSON!AO$45:AO$53)&gt;60,MIN(PERSONALITY_WATSON!AO$45:AO$53)&gt;50),"HIGH",IF(AND(AVERAGE(PERSONALITY_WATSON!AO$45:AO$53)&lt;40,MAX(PERSONALITY_WATSON!AO$45:AO$53)&lt;50),"LOW","MEDIUM"))</f>
        <v>HIGH</v>
      </c>
      <c r="AP19" s="5" t="str">
        <f>IF(AND(AVERAGE(PERSONALITY_WATSON!AP$45:AP$53)&gt;60,MIN(PERSONALITY_WATSON!AP$45:AP$53)&gt;50),"HIGH",IF(AND(AVERAGE(PERSONALITY_WATSON!AP$45:AP$53)&lt;40,MAX(PERSONALITY_WATSON!AP$45:AP$53)&lt;50),"LOW","MEDIUM"))</f>
        <v>HIGH</v>
      </c>
      <c r="AQ19" s="5" t="str">
        <f>IF(AND(AVERAGE(PERSONALITY_WATSON!AQ$45:AQ$53)&gt;60,MIN(PERSONALITY_WATSON!AQ$45:AQ$53)&gt;50),"HIGH",IF(AND(AVERAGE(PERSONALITY_WATSON!AQ$45:AQ$53)&lt;40,MAX(PERSONALITY_WATSON!AQ$45:AQ$53)&lt;50),"LOW","MEDIUM"))</f>
        <v>HIGH</v>
      </c>
      <c r="AR19" s="5" t="str">
        <f>IF(AND(AVERAGE(PERSONALITY_WATSON!AR$45:AR$53)&gt;60,MIN(PERSONALITY_WATSON!AR$45:AR$53)&gt;50),"HIGH",IF(AND(AVERAGE(PERSONALITY_WATSON!AR$45:AR$53)&lt;40,MAX(PERSONALITY_WATSON!AR$45:AR$53)&lt;50),"LOW","MEDIUM"))</f>
        <v>MEDIUM</v>
      </c>
      <c r="AS19" s="5" t="str">
        <f>IF(AND(AVERAGE(PERSONALITY_WATSON!AS$45:AS$53)&gt;60,MIN(PERSONALITY_WATSON!AS$45:AS$53)&gt;50),"HIGH",IF(AND(AVERAGE(PERSONALITY_WATSON!AS$45:AS$53)&lt;40,MAX(PERSONALITY_WATSON!AS$45:AS$53)&lt;50),"LOW","MEDIUM"))</f>
        <v>HIGH</v>
      </c>
      <c r="AT19" s="5" t="str">
        <f>IF(AND(AVERAGE(PERSONALITY_WATSON!AT$45:AT$53)&gt;60,MIN(PERSONALITY_WATSON!AT$45:AT$53)&gt;50),"HIGH",IF(AND(AVERAGE(PERSONALITY_WATSON!AT$45:AT$53)&lt;40,MAX(PERSONALITY_WATSON!AT$45:AT$53)&lt;50),"LOW","MEDIUM"))</f>
        <v>HIGH</v>
      </c>
      <c r="AU19" s="5" t="str">
        <f>IF(AND(AVERAGE(PERSONALITY_WATSON!AU$45:AU$53)&gt;60,MIN(PERSONALITY_WATSON!AU$45:AU$53)&gt;50),"HIGH",IF(AND(AVERAGE(PERSONALITY_WATSON!AU$45:AU$53)&lt;40,MAX(PERSONALITY_WATSON!AU$45:AU$53)&lt;50),"LOW","MEDIUM"))</f>
        <v>HIGH</v>
      </c>
      <c r="AV19" s="5" t="str">
        <f>IF(AND(AVERAGE(PERSONALITY_WATSON!AV$45:AV$53)&gt;60,MIN(PERSONALITY_WATSON!AV$45:AV$53)&gt;50),"HIGH",IF(AND(AVERAGE(PERSONALITY_WATSON!AV$45:AV$53)&lt;40,MAX(PERSONALITY_WATSON!AV$45:AV$53)&lt;50),"LOW","MEDIUM"))</f>
        <v>HIGH</v>
      </c>
      <c r="AW19" s="5" t="str">
        <f>IF(AND(AVERAGE(PERSONALITY_WATSON!AW$45:AW$53)&gt;60,MIN(PERSONALITY_WATSON!AW$45:AW$53)&gt;50),"HIGH",IF(AND(AVERAGE(PERSONALITY_WATSON!AW$45:AW$53)&lt;40,MAX(PERSONALITY_WATSON!AW$45:AW$53)&lt;50),"LOW","MEDIUM"))</f>
        <v>HIGH</v>
      </c>
      <c r="AX19" s="5" t="str">
        <f>IF(AND(AVERAGE(PERSONALITY_WATSON!AX$45:AX$53)&gt;60,MIN(PERSONALITY_WATSON!AX$45:AX$53)&gt;50),"HIGH",IF(AND(AVERAGE(PERSONALITY_WATSON!AX$45:AX$53)&lt;40,MAX(PERSONALITY_WATSON!AX$45:AX$53)&lt;50),"LOW","MEDIUM"))</f>
        <v>HIGH</v>
      </c>
      <c r="AY19" s="5" t="str">
        <f>IF(AND(AVERAGE(PERSONALITY_WATSON!AY$45:AY$53)&gt;60,MIN(PERSONALITY_WATSON!AY$45:AY$53)&gt;50),"HIGH",IF(AND(AVERAGE(PERSONALITY_WATSON!AY$45:AY$53)&lt;40,MAX(PERSONALITY_WATSON!AY$45:AY$53)&lt;50),"LOW","MEDIUM"))</f>
        <v>HIGH</v>
      </c>
      <c r="AZ19" s="5" t="str">
        <f>IF(AND(AVERAGE(PERSONALITY_WATSON!AZ$45:AZ$53)&gt;60,MIN(PERSONALITY_WATSON!AZ$45:AZ$53)&gt;50),"HIGH",IF(AND(AVERAGE(PERSONALITY_WATSON!AZ$45:AZ$53)&lt;40,MAX(PERSONALITY_WATSON!AZ$45:AZ$53)&lt;50),"LOW","MEDIUM"))</f>
        <v>HIGH</v>
      </c>
      <c r="BA19" s="5" t="str">
        <f>IF(AND(AVERAGE(PERSONALITY_WATSON!BA$45:BA$53)&gt;60,MIN(PERSONALITY_WATSON!BA$45:BA$53)&gt;50),"HIGH",IF(AND(AVERAGE(PERSONALITY_WATSON!BA$45:BA$53)&lt;40,MAX(PERSONALITY_WATSON!BA$45:BA$53)&lt;50),"LOW","MEDIUM"))</f>
        <v>MEDIUM</v>
      </c>
      <c r="BB19" s="5" t="str">
        <f>IF(AND(AVERAGE(PERSONALITY_WATSON!BB$45:BB$53)&gt;60,MIN(PERSONALITY_WATSON!BB$45:BB$53)&gt;50),"HIGH",IF(AND(AVERAGE(PERSONALITY_WATSON!BB$45:BB$53)&lt;40,MAX(PERSONALITY_WATSON!BB$45:BB$53)&lt;50),"LOW","MEDIUM"))</f>
        <v>HIGH</v>
      </c>
      <c r="BC19" s="5" t="str">
        <f>IF(AND(AVERAGE(PERSONALITY_WATSON!BC$45:BC$53)&gt;60,MIN(PERSONALITY_WATSON!BC$45:BC$53)&gt;50),"HIGH",IF(AND(AVERAGE(PERSONALITY_WATSON!BC$45:BC$53)&lt;40,MAX(PERSONALITY_WATSON!BC$45:BC$53)&lt;50),"LOW","MEDIUM"))</f>
        <v>HIGH</v>
      </c>
      <c r="BD19" s="5" t="str">
        <f>IF(AND(AVERAGE(PERSONALITY_WATSON!BD$45:BD$53)&gt;60,MIN(PERSONALITY_WATSON!BD$45:BD$53)&gt;50),"HIGH",IF(AND(AVERAGE(PERSONALITY_WATSON!BD$45:BD$53)&lt;40,MAX(PERSONALITY_WATSON!BD$45:BD$53)&lt;50),"LOW","MEDIUM"))</f>
        <v>MEDIUM</v>
      </c>
      <c r="BE19" s="22" t="s">
        <v>69</v>
      </c>
    </row>
  </sheetData>
  <conditionalFormatting sqref="E3:BD7">
    <cfRule type="cellIs" dxfId="27" priority="11" operator="equal">
      <formula>"HIGH"</formula>
    </cfRule>
    <cfRule type="cellIs" dxfId="26" priority="12" operator="equal">
      <formula>"LOW"</formula>
    </cfRule>
  </conditionalFormatting>
  <conditionalFormatting sqref="E3:BD7">
    <cfRule type="cellIs" dxfId="25" priority="9" operator="equal">
      <formula>"LOW"</formula>
    </cfRule>
    <cfRule type="cellIs" dxfId="24" priority="10" operator="equal">
      <formula>"MEDIUM"</formula>
    </cfRule>
  </conditionalFormatting>
  <conditionalFormatting sqref="E9:BD13">
    <cfRule type="cellIs" dxfId="23" priority="7" operator="equal">
      <formula>"HIGH"</formula>
    </cfRule>
    <cfRule type="cellIs" dxfId="22" priority="8" operator="equal">
      <formula>"LOW"</formula>
    </cfRule>
  </conditionalFormatting>
  <conditionalFormatting sqref="E9:BD13">
    <cfRule type="cellIs" dxfId="21" priority="5" operator="equal">
      <formula>"LOW"</formula>
    </cfRule>
    <cfRule type="cellIs" dxfId="20" priority="6" operator="equal">
      <formula>"MEDIUM"</formula>
    </cfRule>
  </conditionalFormatting>
  <conditionalFormatting sqref="E15:BD19">
    <cfRule type="cellIs" dxfId="19" priority="3" operator="equal">
      <formula>"HIGH"</formula>
    </cfRule>
    <cfRule type="cellIs" dxfId="18" priority="4" operator="equal">
      <formula>"LOW"</formula>
    </cfRule>
  </conditionalFormatting>
  <conditionalFormatting sqref="E15:BD19">
    <cfRule type="cellIs" dxfId="17" priority="1" operator="equal">
      <formula>"LOW"</formula>
    </cfRule>
    <cfRule type="cellIs" dxfId="16" priority="2" operator="equal">
      <formula>"MEDIUM"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14"/>
  <sheetViews>
    <sheetView topLeftCell="D1" workbookViewId="0">
      <selection activeCell="AU16" sqref="AU16"/>
    </sheetView>
  </sheetViews>
  <sheetFormatPr defaultRowHeight="15" x14ac:dyDescent="0.25"/>
  <cols>
    <col min="1" max="3" width="0" hidden="1" customWidth="1"/>
    <col min="4" max="4" width="12.85546875" customWidth="1"/>
    <col min="5" max="5" width="10.5703125" customWidth="1"/>
    <col min="10" max="10" width="13.140625" customWidth="1"/>
    <col min="57" max="57" width="12.85546875" customWidth="1"/>
  </cols>
  <sheetData>
    <row r="1" spans="1:57" s="1" customFormat="1" ht="54" customHeight="1" thickBot="1" x14ac:dyDescent="0.3">
      <c r="A1" s="1" t="s">
        <v>0</v>
      </c>
      <c r="B1" s="1" t="s">
        <v>1</v>
      </c>
      <c r="C1" s="1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46</v>
      </c>
      <c r="AV1" s="3" t="s">
        <v>47</v>
      </c>
      <c r="AW1" s="3" t="s">
        <v>48</v>
      </c>
      <c r="AX1" s="3" t="s">
        <v>49</v>
      </c>
      <c r="AY1" s="3" t="s">
        <v>50</v>
      </c>
      <c r="AZ1" s="3" t="s">
        <v>51</v>
      </c>
      <c r="BA1" s="3" t="s">
        <v>52</v>
      </c>
      <c r="BB1" s="3" t="s">
        <v>53</v>
      </c>
      <c r="BC1" s="3" t="s">
        <v>54</v>
      </c>
      <c r="BD1" s="3" t="s">
        <v>55</v>
      </c>
      <c r="BE1" s="3" t="s">
        <v>3</v>
      </c>
    </row>
    <row r="2" spans="1:57" ht="15.75" thickBot="1" x14ac:dyDescent="0.3">
      <c r="A2">
        <v>1</v>
      </c>
      <c r="B2" t="s">
        <v>56</v>
      </c>
      <c r="C2" t="s">
        <v>57</v>
      </c>
      <c r="D2" s="16" t="s">
        <v>58</v>
      </c>
      <c r="E2" s="5" t="str">
        <f>IF(AND(AVERAGE(PERSONALITY_WATSON!E$2:E$11)&gt;80,MIN(PERSONALITY_WATSON!E$2:E$11)&gt;60),"HIGH",IF(AND(AVERAGE(PERSONALITY_WATSON!E$2:E$11)&lt;20,MAX(PERSONALITY_WATSON!E$2:E$11)&lt;40),"LOW","MEDIUM"))</f>
        <v>MEDIUM</v>
      </c>
      <c r="F2" s="5" t="str">
        <f>IF(AND(AVERAGE(PERSONALITY_WATSON!F$2:F$11)&gt;80,MIN(PERSONALITY_WATSON!F$2:F$11)&gt;60),"HIGH",IF(AND(AVERAGE(PERSONALITY_WATSON!F$2:F$11)&lt;20,MAX(PERSONALITY_WATSON!F$2:F$11)&lt;40),"LOW","MEDIUM"))</f>
        <v>MEDIUM</v>
      </c>
      <c r="G2" s="5" t="str">
        <f>IF(AND(AVERAGE(PERSONALITY_WATSON!G$2:G$11)&gt;80,MIN(PERSONALITY_WATSON!G$2:G$11)&gt;60),"HIGH",IF(AND(AVERAGE(PERSONALITY_WATSON!G$2:G$11)&lt;20,MAX(PERSONALITY_WATSON!G$2:G$11)&lt;40),"LOW","MEDIUM"))</f>
        <v>MEDIUM</v>
      </c>
      <c r="H2" s="5" t="str">
        <f>IF(AND(AVERAGE(PERSONALITY_WATSON!H$2:H$11)&gt;80,MIN(PERSONALITY_WATSON!H$2:H$11)&gt;60),"HIGH",IF(AND(AVERAGE(PERSONALITY_WATSON!H$2:H$11)&lt;20,MAX(PERSONALITY_WATSON!H$2:H$11)&lt;40),"LOW","MEDIUM"))</f>
        <v>MEDIUM</v>
      </c>
      <c r="I2" s="5" t="str">
        <f>IF(AND(AVERAGE(PERSONALITY_WATSON!I$2:I$11)&gt;80,MIN(PERSONALITY_WATSON!I$2:I$11)&gt;60),"HIGH",IF(AND(AVERAGE(PERSONALITY_WATSON!I$2:I$11)&lt;20,MAX(PERSONALITY_WATSON!I$2:I$11)&lt;40),"LOW","MEDIUM"))</f>
        <v>MEDIUM</v>
      </c>
      <c r="J2" s="5" t="str">
        <f>IF(AND(AVERAGE(PERSONALITY_WATSON!J$2:J$11)&gt;80,MIN(PERSONALITY_WATSON!J$2:J$11)&gt;60),"HIGH",IF(AND(AVERAGE(PERSONALITY_WATSON!J$2:J$11)&lt;20,MAX(PERSONALITY_WATSON!J$2:J$11)&lt;40),"LOW","MEDIUM"))</f>
        <v>MEDIUM</v>
      </c>
      <c r="K2" s="5" t="str">
        <f>IF(AND(AVERAGE(PERSONALITY_WATSON!K$2:K$11)&gt;80,MIN(PERSONALITY_WATSON!K$2:K$11)&gt;60),"HIGH",IF(AND(AVERAGE(PERSONALITY_WATSON!K$2:K$11)&lt;20,MAX(PERSONALITY_WATSON!K$2:K$11)&lt;40),"LOW","MEDIUM"))</f>
        <v>MEDIUM</v>
      </c>
      <c r="L2" s="5" t="str">
        <f>IF(AND(AVERAGE(PERSONALITY_WATSON!L$2:L$11)&gt;80,MIN(PERSONALITY_WATSON!L$2:L$11)&gt;60),"HIGH",IF(AND(AVERAGE(PERSONALITY_WATSON!L$2:L$11)&lt;20,MAX(PERSONALITY_WATSON!L$2:L$11)&lt;40),"LOW","MEDIUM"))</f>
        <v>MEDIUM</v>
      </c>
      <c r="M2" s="5" t="str">
        <f>IF(AND(AVERAGE(PERSONALITY_WATSON!M$2:M$11)&gt;80,MIN(PERSONALITY_WATSON!M$2:M$11)&gt;60),"HIGH",IF(AND(AVERAGE(PERSONALITY_WATSON!M$2:M$11)&lt;20,MAX(PERSONALITY_WATSON!M$2:M$11)&lt;40),"LOW","MEDIUM"))</f>
        <v>MEDIUM</v>
      </c>
      <c r="N2" s="5" t="str">
        <f>IF(AND(AVERAGE(PERSONALITY_WATSON!N$2:N$11)&gt;80,MIN(PERSONALITY_WATSON!N$2:N$11)&gt;60),"HIGH",IF(AND(AVERAGE(PERSONALITY_WATSON!N$2:N$11)&lt;20,MAX(PERSONALITY_WATSON!N$2:N$11)&lt;40),"LOW","MEDIUM"))</f>
        <v>MEDIUM</v>
      </c>
      <c r="O2" s="5" t="str">
        <f>IF(AND(AVERAGE(PERSONALITY_WATSON!O$2:O$11)&gt;80,MIN(PERSONALITY_WATSON!O$2:O$11)&gt;60),"HIGH",IF(AND(AVERAGE(PERSONALITY_WATSON!O$2:O$11)&lt;20,MAX(PERSONALITY_WATSON!O$2:O$11)&lt;40),"LOW","MEDIUM"))</f>
        <v>MEDIUM</v>
      </c>
      <c r="P2" s="5" t="str">
        <f>IF(AND(AVERAGE(PERSONALITY_WATSON!P$2:P$11)&gt;80,MIN(PERSONALITY_WATSON!P$2:P$11)&gt;60),"HIGH",IF(AND(AVERAGE(PERSONALITY_WATSON!P$2:P$11)&lt;20,MAX(PERSONALITY_WATSON!P$2:P$11)&lt;40),"LOW","MEDIUM"))</f>
        <v>LOW</v>
      </c>
      <c r="Q2" s="5" t="str">
        <f>IF(AND(AVERAGE(PERSONALITY_WATSON!Q$2:Q$11)&gt;80,MIN(PERSONALITY_WATSON!Q$2:Q$11)&gt;60),"HIGH",IF(AND(AVERAGE(PERSONALITY_WATSON!Q$2:Q$11)&lt;20,MAX(PERSONALITY_WATSON!Q$2:Q$11)&lt;40),"LOW","MEDIUM"))</f>
        <v>MEDIUM</v>
      </c>
      <c r="R2" s="5" t="str">
        <f>IF(AND(AVERAGE(PERSONALITY_WATSON!R$2:R$11)&gt;80,MIN(PERSONALITY_WATSON!R$2:R$11)&gt;60),"HIGH",IF(AND(AVERAGE(PERSONALITY_WATSON!R$2:R$11)&lt;20,MAX(PERSONALITY_WATSON!R$2:R$11)&lt;40),"LOW","MEDIUM"))</f>
        <v>MEDIUM</v>
      </c>
      <c r="S2" s="5" t="str">
        <f>IF(AND(AVERAGE(PERSONALITY_WATSON!S$2:S$11)&gt;80,MIN(PERSONALITY_WATSON!S$2:S$11)&gt;60),"HIGH",IF(AND(AVERAGE(PERSONALITY_WATSON!S$2:S$11)&lt;20,MAX(PERSONALITY_WATSON!S$2:S$11)&lt;40),"LOW","MEDIUM"))</f>
        <v>MEDIUM</v>
      </c>
      <c r="T2" s="5" t="str">
        <f>IF(AND(AVERAGE(PERSONALITY_WATSON!T$2:T$11)&gt;80,MIN(PERSONALITY_WATSON!T$2:T$11)&gt;60),"HIGH",IF(AND(AVERAGE(PERSONALITY_WATSON!T$2:T$11)&lt;20,MAX(PERSONALITY_WATSON!T$2:T$11)&lt;40),"LOW","MEDIUM"))</f>
        <v>MEDIUM</v>
      </c>
      <c r="U2" s="5" t="str">
        <f>IF(AND(AVERAGE(PERSONALITY_WATSON!U$2:U$11)&gt;80,MIN(PERSONALITY_WATSON!U$2:U$11)&gt;60),"HIGH",IF(AND(AVERAGE(PERSONALITY_WATSON!U$2:U$11)&lt;20,MAX(PERSONALITY_WATSON!U$2:U$11)&lt;40),"LOW","MEDIUM"))</f>
        <v>MEDIUM</v>
      </c>
      <c r="V2" s="5" t="str">
        <f>IF(AND(AVERAGE(PERSONALITY_WATSON!V$2:V$11)&gt;80,MIN(PERSONALITY_WATSON!V$2:V$11)&gt;60),"HIGH",IF(AND(AVERAGE(PERSONALITY_WATSON!V$2:V$11)&lt;20,MAX(PERSONALITY_WATSON!V$2:V$11)&lt;40),"LOW","MEDIUM"))</f>
        <v>MEDIUM</v>
      </c>
      <c r="W2" s="5" t="str">
        <f>IF(AND(AVERAGE(PERSONALITY_WATSON!W$2:W$11)&gt;80,MIN(PERSONALITY_WATSON!W$2:W$11)&gt;60),"HIGH",IF(AND(AVERAGE(PERSONALITY_WATSON!W$2:W$11)&lt;20,MAX(PERSONALITY_WATSON!W$2:W$11)&lt;40),"LOW","MEDIUM"))</f>
        <v>HIGH</v>
      </c>
      <c r="X2" s="5" t="str">
        <f>IF(AND(AVERAGE(PERSONALITY_WATSON!X$2:X$11)&gt;80,MIN(PERSONALITY_WATSON!X$2:X$11)&gt;60),"HIGH",IF(AND(AVERAGE(PERSONALITY_WATSON!X$2:X$11)&lt;20,MAX(PERSONALITY_WATSON!X$2:X$11)&lt;40),"LOW","MEDIUM"))</f>
        <v>MEDIUM</v>
      </c>
      <c r="Y2" s="5" t="str">
        <f>IF(AND(AVERAGE(PERSONALITY_WATSON!Y$2:Y$11)&gt;80,MIN(PERSONALITY_WATSON!Y$2:Y$11)&gt;60),"HIGH",IF(AND(AVERAGE(PERSONALITY_WATSON!Y$2:Y$11)&lt;20,MAX(PERSONALITY_WATSON!Y$2:Y$11)&lt;40),"LOW","MEDIUM"))</f>
        <v>HIGH</v>
      </c>
      <c r="Z2" s="5" t="str">
        <f>IF(AND(AVERAGE(PERSONALITY_WATSON!Z$2:Z$11)&gt;80,MIN(PERSONALITY_WATSON!Z$2:Z$11)&gt;60),"HIGH",IF(AND(AVERAGE(PERSONALITY_WATSON!Z$2:Z$11)&lt;20,MAX(PERSONALITY_WATSON!Z$2:Z$11)&lt;40),"LOW","MEDIUM"))</f>
        <v>MEDIUM</v>
      </c>
      <c r="AA2" s="5" t="str">
        <f>IF(AND(AVERAGE(PERSONALITY_WATSON!AA$2:AA$11)&gt;80,MIN(PERSONALITY_WATSON!AA$2:AA$11)&gt;60),"HIGH",IF(AND(AVERAGE(PERSONALITY_WATSON!AA$2:AA$11)&lt;20,MAX(PERSONALITY_WATSON!AA$2:AA$11)&lt;40),"LOW","MEDIUM"))</f>
        <v>MEDIUM</v>
      </c>
      <c r="AB2" s="5" t="str">
        <f>IF(AND(AVERAGE(PERSONALITY_WATSON!AB$2:AB$11)&gt;80,MIN(PERSONALITY_WATSON!AB$2:AB$11)&gt;60),"HIGH",IF(AND(AVERAGE(PERSONALITY_WATSON!AB$2:AB$11)&lt;20,MAX(PERSONALITY_WATSON!AB$2:AB$11)&lt;40),"LOW","MEDIUM"))</f>
        <v>LOW</v>
      </c>
      <c r="AC2" s="5" t="str">
        <f>IF(AND(AVERAGE(PERSONALITY_WATSON!AC$2:AC$11)&gt;80,MIN(PERSONALITY_WATSON!AC$2:AC$11)&gt;60),"HIGH",IF(AND(AVERAGE(PERSONALITY_WATSON!AC$2:AC$11)&lt;20,MAX(PERSONALITY_WATSON!AC$2:AC$11)&lt;40),"LOW","MEDIUM"))</f>
        <v>MEDIUM</v>
      </c>
      <c r="AD2" s="5" t="str">
        <f>IF(AND(AVERAGE(PERSONALITY_WATSON!AD$2:AD$11)&gt;80,MIN(PERSONALITY_WATSON!AD$2:AD$11)&gt;60),"HIGH",IF(AND(AVERAGE(PERSONALITY_WATSON!AD$2:AD$11)&lt;20,MAX(PERSONALITY_WATSON!AD$2:AD$11)&lt;40),"LOW","MEDIUM"))</f>
        <v>MEDIUM</v>
      </c>
      <c r="AE2" s="5" t="str">
        <f>IF(AND(AVERAGE(PERSONALITY_WATSON!AE$2:AE$11)&gt;80,MIN(PERSONALITY_WATSON!AE$2:AE$11)&gt;60),"HIGH",IF(AND(AVERAGE(PERSONALITY_WATSON!AE$2:AE$11)&lt;20,MAX(PERSONALITY_WATSON!AE$2:AE$11)&lt;40),"LOW","MEDIUM"))</f>
        <v>LOW</v>
      </c>
      <c r="AF2" s="5" t="str">
        <f>IF(AND(AVERAGE(PERSONALITY_WATSON!AF$2:AF$11)&gt;80,MIN(PERSONALITY_WATSON!AF$2:AF$11)&gt;60),"HIGH",IF(AND(AVERAGE(PERSONALITY_WATSON!AF$2:AF$11)&lt;20,MAX(PERSONALITY_WATSON!AF$2:AF$11)&lt;40),"LOW","MEDIUM"))</f>
        <v>MEDIUM</v>
      </c>
      <c r="AG2" s="5" t="str">
        <f>IF(AND(AVERAGE(PERSONALITY_WATSON!AG$2:AG$11)&gt;80,MIN(PERSONALITY_WATSON!AG$2:AG$11)&gt;60),"HIGH",IF(AND(AVERAGE(PERSONALITY_WATSON!AG$2:AG$11)&lt;20,MAX(PERSONALITY_WATSON!AG$2:AG$11)&lt;40),"LOW","MEDIUM"))</f>
        <v>MEDIUM</v>
      </c>
      <c r="AH2" s="5" t="str">
        <f>IF(AND(AVERAGE(PERSONALITY_WATSON!AH$2:AH$11)&gt;80,MIN(PERSONALITY_WATSON!AH$2:AH$11)&gt;60),"HIGH",IF(AND(AVERAGE(PERSONALITY_WATSON!AH$2:AH$11)&lt;20,MAX(PERSONALITY_WATSON!AH$2:AH$11)&lt;40),"LOW","MEDIUM"))</f>
        <v>MEDIUM</v>
      </c>
      <c r="AI2" s="5" t="str">
        <f>IF(AND(AVERAGE(PERSONALITY_WATSON!AI$2:AI$11)&gt;80,MIN(PERSONALITY_WATSON!AI$2:AI$11)&gt;60),"HIGH",IF(AND(AVERAGE(PERSONALITY_WATSON!AI$2:AI$11)&lt;20,MAX(PERSONALITY_WATSON!AI$2:AI$11)&lt;40),"LOW","MEDIUM"))</f>
        <v>MEDIUM</v>
      </c>
      <c r="AJ2" s="5" t="str">
        <f>IF(AND(AVERAGE(PERSONALITY_WATSON!AJ$2:AJ$11)&gt;80,MIN(PERSONALITY_WATSON!AJ$2:AJ$11)&gt;60),"HIGH",IF(AND(AVERAGE(PERSONALITY_WATSON!AJ$2:AJ$11)&lt;20,MAX(PERSONALITY_WATSON!AJ$2:AJ$11)&lt;40),"LOW","MEDIUM"))</f>
        <v>HIGH</v>
      </c>
      <c r="AK2" s="5" t="str">
        <f>IF(AND(AVERAGE(PERSONALITY_WATSON!AK$2:AK$11)&gt;80,MIN(PERSONALITY_WATSON!AK$2:AK$11)&gt;60),"HIGH",IF(AND(AVERAGE(PERSONALITY_WATSON!AK$2:AK$11)&lt;20,MAX(PERSONALITY_WATSON!AK$2:AK$11)&lt;40),"LOW","MEDIUM"))</f>
        <v>MEDIUM</v>
      </c>
      <c r="AL2" s="5" t="str">
        <f>IF(AND(AVERAGE(PERSONALITY_WATSON!AL$2:AL$11)&gt;80,MIN(PERSONALITY_WATSON!AL$2:AL$11)&gt;60),"HIGH",IF(AND(AVERAGE(PERSONALITY_WATSON!AL$2:AL$11)&lt;20,MAX(PERSONALITY_WATSON!AL$2:AL$11)&lt;40),"LOW","MEDIUM"))</f>
        <v>MEDIUM</v>
      </c>
      <c r="AM2" s="5" t="str">
        <f>IF(AND(AVERAGE(PERSONALITY_WATSON!AM$2:AM$11)&gt;80,MIN(PERSONALITY_WATSON!AM$2:AM$11)&gt;60),"HIGH",IF(AND(AVERAGE(PERSONALITY_WATSON!AM$2:AM$11)&lt;20,MAX(PERSONALITY_WATSON!AM$2:AM$11)&lt;40),"LOW","MEDIUM"))</f>
        <v>MEDIUM</v>
      </c>
      <c r="AN2" s="5" t="str">
        <f>IF(AND(AVERAGE(PERSONALITY_WATSON!AN$2:AN$11)&gt;80,MIN(PERSONALITY_WATSON!AN$2:AN$11)&gt;60),"HIGH",IF(AND(AVERAGE(PERSONALITY_WATSON!AN$2:AN$11)&lt;20,MAX(PERSONALITY_WATSON!AN$2:AN$11)&lt;40),"LOW","MEDIUM"))</f>
        <v>HIGH</v>
      </c>
      <c r="AO2" s="5" t="str">
        <f>IF(AND(AVERAGE(PERSONALITY_WATSON!AO$2:AO$11)&gt;80,MIN(PERSONALITY_WATSON!AO$2:AO$11)&gt;60),"HIGH",IF(AND(AVERAGE(PERSONALITY_WATSON!AO$2:AO$11)&lt;20,MAX(PERSONALITY_WATSON!AO$2:AO$11)&lt;40),"LOW","MEDIUM"))</f>
        <v>MEDIUM</v>
      </c>
      <c r="AP2" s="5" t="str">
        <f>IF(AND(AVERAGE(PERSONALITY_WATSON!AP$2:AP$11)&gt;80,MIN(PERSONALITY_WATSON!AP$2:AP$11)&gt;60),"HIGH",IF(AND(AVERAGE(PERSONALITY_WATSON!AP$2:AP$11)&lt;20,MAX(PERSONALITY_WATSON!AP$2:AP$11)&lt;40),"LOW","MEDIUM"))</f>
        <v>HIGH</v>
      </c>
      <c r="AQ2" s="5" t="str">
        <f>IF(AND(AVERAGE(PERSONALITY_WATSON!AQ$2:AQ$11)&gt;80,MIN(PERSONALITY_WATSON!AQ$2:AQ$11)&gt;60),"HIGH",IF(AND(AVERAGE(PERSONALITY_WATSON!AQ$2:AQ$11)&lt;20,MAX(PERSONALITY_WATSON!AQ$2:AQ$11)&lt;40),"LOW","MEDIUM"))</f>
        <v>MEDIUM</v>
      </c>
      <c r="AR2" s="5" t="str">
        <f>IF(AND(AVERAGE(PERSONALITY_WATSON!AR$2:AR$11)&gt;80,MIN(PERSONALITY_WATSON!AR$2:AR$11)&gt;60),"HIGH",IF(AND(AVERAGE(PERSONALITY_WATSON!AR$2:AR$11)&lt;20,MAX(PERSONALITY_WATSON!AR$2:AR$11)&lt;40),"LOW","MEDIUM"))</f>
        <v>MEDIUM</v>
      </c>
      <c r="AS2" s="5" t="str">
        <f>IF(AND(AVERAGE(PERSONALITY_WATSON!AS$2:AS$11)&gt;80,MIN(PERSONALITY_WATSON!AS$2:AS$11)&gt;60),"HIGH",IF(AND(AVERAGE(PERSONALITY_WATSON!AS$2:AS$11)&lt;20,MAX(PERSONALITY_WATSON!AS$2:AS$11)&lt;40),"LOW","MEDIUM"))</f>
        <v>HIGH</v>
      </c>
      <c r="AT2" s="5" t="str">
        <f>IF(AND(AVERAGE(PERSONALITY_WATSON!AT$2:AT$11)&gt;80,MIN(PERSONALITY_WATSON!AT$2:AT$11)&gt;60),"HIGH",IF(AND(AVERAGE(PERSONALITY_WATSON!AT$2:AT$11)&lt;20,MAX(PERSONALITY_WATSON!AT$2:AT$11)&lt;40),"LOW","MEDIUM"))</f>
        <v>MEDIUM</v>
      </c>
      <c r="AU2" s="5" t="str">
        <f>IF(AND(AVERAGE(PERSONALITY_WATSON!AU$2:AU$11)&gt;80,MIN(PERSONALITY_WATSON!AU$2:AU$11)&gt;60),"HIGH",IF(AND(AVERAGE(PERSONALITY_WATSON!AU$2:AU$11)&lt;20,MAX(PERSONALITY_WATSON!AU$2:AU$11)&lt;40),"LOW","MEDIUM"))</f>
        <v>MEDIUM</v>
      </c>
      <c r="AV2" s="5" t="str">
        <f>IF(AND(AVERAGE(PERSONALITY_WATSON!AV$2:AV$11)&gt;80,MIN(PERSONALITY_WATSON!AV$2:AV$11)&gt;60),"HIGH",IF(AND(AVERAGE(PERSONALITY_WATSON!AV$2:AV$11)&lt;20,MAX(PERSONALITY_WATSON!AV$2:AV$11)&lt;40),"LOW","MEDIUM"))</f>
        <v>MEDIUM</v>
      </c>
      <c r="AW2" s="5" t="str">
        <f>IF(AND(AVERAGE(PERSONALITY_WATSON!AW$2:AW$11)&gt;80,MIN(PERSONALITY_WATSON!AW$2:AW$11)&gt;60),"HIGH",IF(AND(AVERAGE(PERSONALITY_WATSON!AW$2:AW$11)&lt;20,MAX(PERSONALITY_WATSON!AW$2:AW$11)&lt;40),"LOW","MEDIUM"))</f>
        <v>HIGH</v>
      </c>
      <c r="AX2" s="5" t="str">
        <f>IF(AND(AVERAGE(PERSONALITY_WATSON!AX$2:AX$11)&gt;80,MIN(PERSONALITY_WATSON!AX$2:AX$11)&gt;60),"HIGH",IF(AND(AVERAGE(PERSONALITY_WATSON!AX$2:AX$11)&lt;20,MAX(PERSONALITY_WATSON!AX$2:AX$11)&lt;40),"LOW","MEDIUM"))</f>
        <v>MEDIUM</v>
      </c>
      <c r="AY2" s="5" t="str">
        <f>IF(AND(AVERAGE(PERSONALITY_WATSON!AY$2:AY$11)&gt;80,MIN(PERSONALITY_WATSON!AY$2:AY$11)&gt;60),"HIGH",IF(AND(AVERAGE(PERSONALITY_WATSON!AY$2:AY$11)&lt;20,MAX(PERSONALITY_WATSON!AY$2:AY$11)&lt;40),"LOW","MEDIUM"))</f>
        <v>HIGH</v>
      </c>
      <c r="AZ2" s="5" t="str">
        <f>IF(AND(AVERAGE(PERSONALITY_WATSON!AZ$2:AZ$11)&gt;80,MIN(PERSONALITY_WATSON!AZ$2:AZ$11)&gt;60),"HIGH",IF(AND(AVERAGE(PERSONALITY_WATSON!AZ$2:AZ$11)&lt;20,MAX(PERSONALITY_WATSON!AZ$2:AZ$11)&lt;40),"LOW","MEDIUM"))</f>
        <v>MEDIUM</v>
      </c>
      <c r="BA2" s="5" t="str">
        <f>IF(AND(AVERAGE(PERSONALITY_WATSON!BA$2:BA$11)&gt;80,MIN(PERSONALITY_WATSON!BA$2:BA$11)&gt;60),"HIGH",IF(AND(AVERAGE(PERSONALITY_WATSON!BA$2:BA$11)&lt;20,MAX(PERSONALITY_WATSON!BA$2:BA$11)&lt;40),"LOW","MEDIUM"))</f>
        <v>MEDIUM</v>
      </c>
      <c r="BB2" s="5" t="str">
        <f>IF(AND(AVERAGE(PERSONALITY_WATSON!BB$2:BB$11)&gt;80,MIN(PERSONALITY_WATSON!BB$2:BB$11)&gt;60),"HIGH",IF(AND(AVERAGE(PERSONALITY_WATSON!BB$2:BB$11)&lt;20,MAX(PERSONALITY_WATSON!BB$2:BB$11)&lt;40),"LOW","MEDIUM"))</f>
        <v>MEDIUM</v>
      </c>
      <c r="BC2" s="5" t="str">
        <f>IF(AND(AVERAGE(PERSONALITY_WATSON!BC$2:BC$11)&gt;80,MIN(PERSONALITY_WATSON!BC$2:BC$11)&gt;60),"HIGH",IF(AND(AVERAGE(PERSONALITY_WATSON!BC$2:BC$11)&lt;20,MAX(PERSONALITY_WATSON!BC$2:BC$11)&lt;40),"LOW","MEDIUM"))</f>
        <v>HIGH</v>
      </c>
      <c r="BD2" s="5" t="str">
        <f>IF(AND(AVERAGE(PERSONALITY_WATSON!BD$2:BD$11)&gt;80,MIN(PERSONALITY_WATSON!BD$2:BD$11)&gt;60),"HIGH",IF(AND(AVERAGE(PERSONALITY_WATSON!BD$2:BD$11)&lt;20,MAX(PERSONALITY_WATSON!BD$2:BD$11)&lt;40),"LOW","MEDIUM"))</f>
        <v>MEDIUM</v>
      </c>
      <c r="BE2" s="16" t="s">
        <v>58</v>
      </c>
    </row>
    <row r="3" spans="1:57" ht="15.75" thickBot="1" x14ac:dyDescent="0.3">
      <c r="A3">
        <v>39</v>
      </c>
      <c r="B3" s="12" t="s">
        <v>136</v>
      </c>
      <c r="C3" s="13" t="s">
        <v>137</v>
      </c>
      <c r="D3" s="16" t="s">
        <v>138</v>
      </c>
      <c r="E3" s="5" t="str">
        <f>IF(AND(AVERAGE(PERSONALITY_WATSON!E$12:E$22)&gt;80,MIN(PERSONALITY_WATSON!E$12:E$22)&gt;60),"HIGH",IF(AND(AVERAGE(PERSONALITY_WATSON!E$12:E$22)&lt;20,MAX(PERSONALITY_WATSON!E$12:E$22)&lt;40),"LOW","MEDIUM"))</f>
        <v>MEDIUM</v>
      </c>
      <c r="F3" s="5" t="str">
        <f>IF(AND(AVERAGE(PERSONALITY_WATSON!F$12:F$22)&gt;80,MIN(PERSONALITY_WATSON!F$12:F$22)&gt;60),"HIGH",IF(AND(AVERAGE(PERSONALITY_WATSON!F$12:F$22)&lt;20,MAX(PERSONALITY_WATSON!F$12:F$22)&lt;40),"LOW","MEDIUM"))</f>
        <v>MEDIUM</v>
      </c>
      <c r="G3" s="5" t="str">
        <f>IF(AND(AVERAGE(PERSONALITY_WATSON!G$12:G$22)&gt;80,MIN(PERSONALITY_WATSON!G$12:G$22)&gt;60),"HIGH",IF(AND(AVERAGE(PERSONALITY_WATSON!G$12:G$22)&lt;20,MAX(PERSONALITY_WATSON!G$12:G$22)&lt;40),"LOW","MEDIUM"))</f>
        <v>HIGH</v>
      </c>
      <c r="H3" s="5" t="str">
        <f>IF(AND(AVERAGE(PERSONALITY_WATSON!H$12:H$22)&gt;80,MIN(PERSONALITY_WATSON!H$12:H$22)&gt;60),"HIGH",IF(AND(AVERAGE(PERSONALITY_WATSON!H$12:H$22)&lt;20,MAX(PERSONALITY_WATSON!H$12:H$22)&lt;40),"LOW","MEDIUM"))</f>
        <v>MEDIUM</v>
      </c>
      <c r="I3" s="5" t="str">
        <f>IF(AND(AVERAGE(PERSONALITY_WATSON!I$12:I$22)&gt;80,MIN(PERSONALITY_WATSON!I$12:I$22)&gt;60),"HIGH",IF(AND(AVERAGE(PERSONALITY_WATSON!I$12:I$22)&lt;20,MAX(PERSONALITY_WATSON!I$12:I$22)&lt;40),"LOW","MEDIUM"))</f>
        <v>MEDIUM</v>
      </c>
      <c r="J3" s="5" t="str">
        <f>IF(AND(AVERAGE(PERSONALITY_WATSON!J$12:J$22)&gt;80,MIN(PERSONALITY_WATSON!J$12:J$22)&gt;60),"HIGH",IF(AND(AVERAGE(PERSONALITY_WATSON!J$12:J$22)&lt;20,MAX(PERSONALITY_WATSON!J$12:J$22)&lt;40),"LOW","MEDIUM"))</f>
        <v>LOW</v>
      </c>
      <c r="K3" s="5" t="str">
        <f>IF(AND(AVERAGE(PERSONALITY_WATSON!K$12:K$22)&gt;80,MIN(PERSONALITY_WATSON!K$12:K$22)&gt;60),"HIGH",IF(AND(AVERAGE(PERSONALITY_WATSON!K$12:K$22)&lt;20,MAX(PERSONALITY_WATSON!K$12:K$22)&lt;40),"LOW","MEDIUM"))</f>
        <v>LOW</v>
      </c>
      <c r="L3" s="5" t="str">
        <f>IF(AND(AVERAGE(PERSONALITY_WATSON!L$12:L$22)&gt;80,MIN(PERSONALITY_WATSON!L$12:L$22)&gt;60),"HIGH",IF(AND(AVERAGE(PERSONALITY_WATSON!L$12:L$22)&lt;20,MAX(PERSONALITY_WATSON!L$12:L$22)&lt;40),"LOW","MEDIUM"))</f>
        <v>MEDIUM</v>
      </c>
      <c r="M3" s="5" t="str">
        <f>IF(AND(AVERAGE(PERSONALITY_WATSON!M$12:M$22)&gt;80,MIN(PERSONALITY_WATSON!M$12:M$22)&gt;60),"HIGH",IF(AND(AVERAGE(PERSONALITY_WATSON!M$12:M$22)&lt;20,MAX(PERSONALITY_WATSON!M$12:M$22)&lt;40),"LOW","MEDIUM"))</f>
        <v>HIGH</v>
      </c>
      <c r="N3" s="5" t="str">
        <f>IF(AND(AVERAGE(PERSONALITY_WATSON!N$12:N$22)&gt;80,MIN(PERSONALITY_WATSON!N$12:N$22)&gt;60),"HIGH",IF(AND(AVERAGE(PERSONALITY_WATSON!N$12:N$22)&lt;20,MAX(PERSONALITY_WATSON!N$12:N$22)&lt;40),"LOW","MEDIUM"))</f>
        <v>MEDIUM</v>
      </c>
      <c r="O3" s="5" t="str">
        <f>IF(AND(AVERAGE(PERSONALITY_WATSON!O$12:O$22)&gt;80,MIN(PERSONALITY_WATSON!O$12:O$22)&gt;60),"HIGH",IF(AND(AVERAGE(PERSONALITY_WATSON!O$12:O$22)&lt;20,MAX(PERSONALITY_WATSON!O$12:O$22)&lt;40),"LOW","MEDIUM"))</f>
        <v>HIGH</v>
      </c>
      <c r="P3" s="5" t="str">
        <f>IF(AND(AVERAGE(PERSONALITY_WATSON!P$12:P$22)&gt;80,MIN(PERSONALITY_WATSON!P$12:P$22)&gt;60),"HIGH",IF(AND(AVERAGE(PERSONALITY_WATSON!P$12:P$22)&lt;20,MAX(PERSONALITY_WATSON!P$12:P$22)&lt;40),"LOW","MEDIUM"))</f>
        <v>LOW</v>
      </c>
      <c r="Q3" s="5" t="str">
        <f>IF(AND(AVERAGE(PERSONALITY_WATSON!Q$12:Q$22)&gt;80,MIN(PERSONALITY_WATSON!Q$12:Q$22)&gt;60),"HIGH",IF(AND(AVERAGE(PERSONALITY_WATSON!Q$12:Q$22)&lt;20,MAX(PERSONALITY_WATSON!Q$12:Q$22)&lt;40),"LOW","MEDIUM"))</f>
        <v>MEDIUM</v>
      </c>
      <c r="R3" s="5" t="str">
        <f>IF(AND(AVERAGE(PERSONALITY_WATSON!R$12:R$22)&gt;80,MIN(PERSONALITY_WATSON!R$12:R$22)&gt;60),"HIGH",IF(AND(AVERAGE(PERSONALITY_WATSON!R$12:R$22)&lt;20,MAX(PERSONALITY_WATSON!R$12:R$22)&lt;40),"LOW","MEDIUM"))</f>
        <v>LOW</v>
      </c>
      <c r="S3" s="5" t="str">
        <f>IF(AND(AVERAGE(PERSONALITY_WATSON!S$12:S$22)&gt;80,MIN(PERSONALITY_WATSON!S$12:S$22)&gt;60),"HIGH",IF(AND(AVERAGE(PERSONALITY_WATSON!S$12:S$22)&lt;20,MAX(PERSONALITY_WATSON!S$12:S$22)&lt;40),"LOW","MEDIUM"))</f>
        <v>MEDIUM</v>
      </c>
      <c r="T3" s="5" t="str">
        <f>IF(AND(AVERAGE(PERSONALITY_WATSON!T$12:T$22)&gt;80,MIN(PERSONALITY_WATSON!T$12:T$22)&gt;60),"HIGH",IF(AND(AVERAGE(PERSONALITY_WATSON!T$12:T$22)&lt;20,MAX(PERSONALITY_WATSON!T$12:T$22)&lt;40),"LOW","MEDIUM"))</f>
        <v>HIGH</v>
      </c>
      <c r="U3" s="5" t="str">
        <f>IF(AND(AVERAGE(PERSONALITY_WATSON!U$12:U$22)&gt;80,MIN(PERSONALITY_WATSON!U$12:U$22)&gt;60),"HIGH",IF(AND(AVERAGE(PERSONALITY_WATSON!U$12:U$22)&lt;20,MAX(PERSONALITY_WATSON!U$12:U$22)&lt;40),"LOW","MEDIUM"))</f>
        <v>MEDIUM</v>
      </c>
      <c r="V3" s="5" t="str">
        <f>IF(AND(AVERAGE(PERSONALITY_WATSON!V$12:V$22)&gt;80,MIN(PERSONALITY_WATSON!V$12:V$22)&gt;60),"HIGH",IF(AND(AVERAGE(PERSONALITY_WATSON!V$12:V$22)&lt;20,MAX(PERSONALITY_WATSON!V$12:V$22)&lt;40),"LOW","MEDIUM"))</f>
        <v>MEDIUM</v>
      </c>
      <c r="W3" s="5" t="str">
        <f>IF(AND(AVERAGE(PERSONALITY_WATSON!W$12:W$22)&gt;80,MIN(PERSONALITY_WATSON!W$12:W$22)&gt;60),"HIGH",IF(AND(AVERAGE(PERSONALITY_WATSON!W$12:W$22)&lt;20,MAX(PERSONALITY_WATSON!W$12:W$22)&lt;40),"LOW","MEDIUM"))</f>
        <v>HIGH</v>
      </c>
      <c r="X3" s="5" t="str">
        <f>IF(AND(AVERAGE(PERSONALITY_WATSON!X$12:X$22)&gt;80,MIN(PERSONALITY_WATSON!X$12:X$22)&gt;60),"HIGH",IF(AND(AVERAGE(PERSONALITY_WATSON!X$12:X$22)&lt;20,MAX(PERSONALITY_WATSON!X$12:X$22)&lt;40),"LOW","MEDIUM"))</f>
        <v>HIGH</v>
      </c>
      <c r="Y3" s="5" t="str">
        <f>IF(AND(AVERAGE(PERSONALITY_WATSON!Y$12:Y$22)&gt;80,MIN(PERSONALITY_WATSON!Y$12:Y$22)&gt;60),"HIGH",IF(AND(AVERAGE(PERSONALITY_WATSON!Y$12:Y$22)&lt;20,MAX(PERSONALITY_WATSON!Y$12:Y$22)&lt;40),"LOW","MEDIUM"))</f>
        <v>HIGH</v>
      </c>
      <c r="Z3" s="5" t="str">
        <f>IF(AND(AVERAGE(PERSONALITY_WATSON!Z$12:Z$22)&gt;80,MIN(PERSONALITY_WATSON!Z$12:Z$22)&gt;60),"HIGH",IF(AND(AVERAGE(PERSONALITY_WATSON!Z$12:Z$22)&lt;20,MAX(PERSONALITY_WATSON!Z$12:Z$22)&lt;40),"LOW","MEDIUM"))</f>
        <v>MEDIUM</v>
      </c>
      <c r="AA3" s="5" t="str">
        <f>IF(AND(AVERAGE(PERSONALITY_WATSON!AA$12:AA$22)&gt;80,MIN(PERSONALITY_WATSON!AA$12:AA$22)&gt;60),"HIGH",IF(AND(AVERAGE(PERSONALITY_WATSON!AA$12:AA$22)&lt;20,MAX(PERSONALITY_WATSON!AA$12:AA$22)&lt;40),"LOW","MEDIUM"))</f>
        <v>HIGH</v>
      </c>
      <c r="AB3" s="5" t="str">
        <f>IF(AND(AVERAGE(PERSONALITY_WATSON!AB$12:AB$22)&gt;80,MIN(PERSONALITY_WATSON!AB$12:AB$22)&gt;60),"HIGH",IF(AND(AVERAGE(PERSONALITY_WATSON!AB$12:AB$22)&lt;20,MAX(PERSONALITY_WATSON!AB$12:AB$22)&lt;40),"LOW","MEDIUM"))</f>
        <v>MEDIUM</v>
      </c>
      <c r="AC3" s="5" t="str">
        <f>IF(AND(AVERAGE(PERSONALITY_WATSON!AC$12:AC$22)&gt;80,MIN(PERSONALITY_WATSON!AC$12:AC$22)&gt;60),"HIGH",IF(AND(AVERAGE(PERSONALITY_WATSON!AC$12:AC$22)&lt;20,MAX(PERSONALITY_WATSON!AC$12:AC$22)&lt;40),"LOW","MEDIUM"))</f>
        <v>HIGH</v>
      </c>
      <c r="AD3" s="5" t="str">
        <f>IF(AND(AVERAGE(PERSONALITY_WATSON!AD$12:AD$22)&gt;80,MIN(PERSONALITY_WATSON!AD$12:AD$22)&gt;60),"HIGH",IF(AND(AVERAGE(PERSONALITY_WATSON!AD$12:AD$22)&lt;20,MAX(PERSONALITY_WATSON!AD$12:AD$22)&lt;40),"LOW","MEDIUM"))</f>
        <v>MEDIUM</v>
      </c>
      <c r="AE3" s="5" t="str">
        <f>IF(AND(AVERAGE(PERSONALITY_WATSON!AE$12:AE$22)&gt;80,MIN(PERSONALITY_WATSON!AE$12:AE$22)&gt;60),"HIGH",IF(AND(AVERAGE(PERSONALITY_WATSON!AE$12:AE$22)&lt;20,MAX(PERSONALITY_WATSON!AE$12:AE$22)&lt;40),"LOW","MEDIUM"))</f>
        <v>LOW</v>
      </c>
      <c r="AF3" s="5" t="str">
        <f>IF(AND(AVERAGE(PERSONALITY_WATSON!AF$12:AF$22)&gt;80,MIN(PERSONALITY_WATSON!AF$12:AF$22)&gt;60),"HIGH",IF(AND(AVERAGE(PERSONALITY_WATSON!AF$12:AF$22)&lt;20,MAX(PERSONALITY_WATSON!AF$12:AF$22)&lt;40),"LOW","MEDIUM"))</f>
        <v>HIGH</v>
      </c>
      <c r="AG3" s="5" t="str">
        <f>IF(AND(AVERAGE(PERSONALITY_WATSON!AG$12:AG$22)&gt;80,MIN(PERSONALITY_WATSON!AG$12:AG$22)&gt;60),"HIGH",IF(AND(AVERAGE(PERSONALITY_WATSON!AG$12:AG$22)&lt;20,MAX(PERSONALITY_WATSON!AG$12:AG$22)&lt;40),"LOW","MEDIUM"))</f>
        <v>MEDIUM</v>
      </c>
      <c r="AH3" s="5" t="str">
        <f>IF(AND(AVERAGE(PERSONALITY_WATSON!AH$12:AH$22)&gt;80,MIN(PERSONALITY_WATSON!AH$12:AH$22)&gt;60),"HIGH",IF(AND(AVERAGE(PERSONALITY_WATSON!AH$12:AH$22)&lt;20,MAX(PERSONALITY_WATSON!AH$12:AH$22)&lt;40),"LOW","MEDIUM"))</f>
        <v>MEDIUM</v>
      </c>
      <c r="AI3" s="5" t="str">
        <f>IF(AND(AVERAGE(PERSONALITY_WATSON!AI$12:AI$22)&gt;80,MIN(PERSONALITY_WATSON!AI$12:AI$22)&gt;60),"HIGH",IF(AND(AVERAGE(PERSONALITY_WATSON!AI$12:AI$22)&lt;20,MAX(PERSONALITY_WATSON!AI$12:AI$22)&lt;40),"LOW","MEDIUM"))</f>
        <v>HIGH</v>
      </c>
      <c r="AJ3" s="5" t="str">
        <f>IF(AND(AVERAGE(PERSONALITY_WATSON!AJ$12:AJ$22)&gt;80,MIN(PERSONALITY_WATSON!AJ$12:AJ$22)&gt;60),"HIGH",IF(AND(AVERAGE(PERSONALITY_WATSON!AJ$12:AJ$22)&lt;20,MAX(PERSONALITY_WATSON!AJ$12:AJ$22)&lt;40),"LOW","MEDIUM"))</f>
        <v>HIGH</v>
      </c>
      <c r="AK3" s="5" t="str">
        <f>IF(AND(AVERAGE(PERSONALITY_WATSON!AK$12:AK$22)&gt;80,MIN(PERSONALITY_WATSON!AK$12:AK$22)&gt;60),"HIGH",IF(AND(AVERAGE(PERSONALITY_WATSON!AK$12:AK$22)&lt;20,MAX(PERSONALITY_WATSON!AK$12:AK$22)&lt;40),"LOW","MEDIUM"))</f>
        <v>MEDIUM</v>
      </c>
      <c r="AL3" s="5" t="str">
        <f>IF(AND(AVERAGE(PERSONALITY_WATSON!AL$12:AL$22)&gt;80,MIN(PERSONALITY_WATSON!AL$12:AL$22)&gt;60),"HIGH",IF(AND(AVERAGE(PERSONALITY_WATSON!AL$12:AL$22)&lt;20,MAX(PERSONALITY_WATSON!AL$12:AL$22)&lt;40),"LOW","MEDIUM"))</f>
        <v>MEDIUM</v>
      </c>
      <c r="AM3" s="5" t="str">
        <f>IF(AND(AVERAGE(PERSONALITY_WATSON!AM$12:AM$22)&gt;80,MIN(PERSONALITY_WATSON!AM$12:AM$22)&gt;60),"HIGH",IF(AND(AVERAGE(PERSONALITY_WATSON!AM$12:AM$22)&lt;20,MAX(PERSONALITY_WATSON!AM$12:AM$22)&lt;40),"LOW","MEDIUM"))</f>
        <v>MEDIUM</v>
      </c>
      <c r="AN3" s="5" t="str">
        <f>IF(AND(AVERAGE(PERSONALITY_WATSON!AN$12:AN$22)&gt;80,MIN(PERSONALITY_WATSON!AN$12:AN$22)&gt;60),"HIGH",IF(AND(AVERAGE(PERSONALITY_WATSON!AN$12:AN$22)&lt;20,MAX(PERSONALITY_WATSON!AN$12:AN$22)&lt;40),"LOW","MEDIUM"))</f>
        <v>HIGH</v>
      </c>
      <c r="AO3" s="5" t="str">
        <f>IF(AND(AVERAGE(PERSONALITY_WATSON!AO$12:AO$22)&gt;80,MIN(PERSONALITY_WATSON!AO$12:AO$22)&gt;60),"HIGH",IF(AND(AVERAGE(PERSONALITY_WATSON!AO$12:AO$22)&lt;20,MAX(PERSONALITY_WATSON!AO$12:AO$22)&lt;40),"LOW","MEDIUM"))</f>
        <v>HIGH</v>
      </c>
      <c r="AP3" s="5" t="str">
        <f>IF(AND(AVERAGE(PERSONALITY_WATSON!AP$12:AP$22)&gt;80,MIN(PERSONALITY_WATSON!AP$12:AP$22)&gt;60),"HIGH",IF(AND(AVERAGE(PERSONALITY_WATSON!AP$12:AP$22)&lt;20,MAX(PERSONALITY_WATSON!AP$12:AP$22)&lt;40),"LOW","MEDIUM"))</f>
        <v>HIGH</v>
      </c>
      <c r="AQ3" s="5" t="str">
        <f>IF(AND(AVERAGE(PERSONALITY_WATSON!AQ$12:AQ$22)&gt;80,MIN(PERSONALITY_WATSON!AQ$12:AQ$22)&gt;60),"HIGH",IF(AND(AVERAGE(PERSONALITY_WATSON!AQ$12:AQ$22)&lt;20,MAX(PERSONALITY_WATSON!AQ$12:AQ$22)&lt;40),"LOW","MEDIUM"))</f>
        <v>HIGH</v>
      </c>
      <c r="AR3" s="5" t="str">
        <f>IF(AND(AVERAGE(PERSONALITY_WATSON!AR$12:AR$22)&gt;80,MIN(PERSONALITY_WATSON!AR$12:AR$22)&gt;60),"HIGH",IF(AND(AVERAGE(PERSONALITY_WATSON!AR$12:AR$22)&lt;20,MAX(PERSONALITY_WATSON!AR$12:AR$22)&lt;40),"LOW","MEDIUM"))</f>
        <v>MEDIUM</v>
      </c>
      <c r="AS3" s="5" t="str">
        <f>IF(AND(AVERAGE(PERSONALITY_WATSON!AS$12:AS$22)&gt;80,MIN(PERSONALITY_WATSON!AS$12:AS$22)&gt;60),"HIGH",IF(AND(AVERAGE(PERSONALITY_WATSON!AS$12:AS$22)&lt;20,MAX(PERSONALITY_WATSON!AS$12:AS$22)&lt;40),"LOW","MEDIUM"))</f>
        <v>HIGH</v>
      </c>
      <c r="AT3" s="5" t="str">
        <f>IF(AND(AVERAGE(PERSONALITY_WATSON!AT$12:AT$22)&gt;80,MIN(PERSONALITY_WATSON!AT$12:AT$22)&gt;60),"HIGH",IF(AND(AVERAGE(PERSONALITY_WATSON!AT$12:AT$22)&lt;20,MAX(PERSONALITY_WATSON!AT$12:AT$22)&lt;40),"LOW","MEDIUM"))</f>
        <v>MEDIUM</v>
      </c>
      <c r="AU3" s="5" t="str">
        <f>IF(AND(AVERAGE(PERSONALITY_WATSON!AU$12:AU$22)&gt;80,MIN(PERSONALITY_WATSON!AU$12:AU$22)&gt;60),"HIGH",IF(AND(AVERAGE(PERSONALITY_WATSON!AU$12:AU$22)&lt;20,MAX(PERSONALITY_WATSON!AU$12:AU$22)&lt;40),"LOW","MEDIUM"))</f>
        <v>MEDIUM</v>
      </c>
      <c r="AV3" s="5" t="str">
        <f>IF(AND(AVERAGE(PERSONALITY_WATSON!AV$12:AV$22)&gt;80,MIN(PERSONALITY_WATSON!AV$12:AV$22)&gt;60),"HIGH",IF(AND(AVERAGE(PERSONALITY_WATSON!AV$12:AV$22)&lt;20,MAX(PERSONALITY_WATSON!AV$12:AV$22)&lt;40),"LOW","MEDIUM"))</f>
        <v>MEDIUM</v>
      </c>
      <c r="AW3" s="5" t="str">
        <f>IF(AND(AVERAGE(PERSONALITY_WATSON!AW$12:AW$22)&gt;80,MIN(PERSONALITY_WATSON!AW$12:AW$22)&gt;60),"HIGH",IF(AND(AVERAGE(PERSONALITY_WATSON!AW$12:AW$22)&lt;20,MAX(PERSONALITY_WATSON!AW$12:AW$22)&lt;40),"LOW","MEDIUM"))</f>
        <v>HIGH</v>
      </c>
      <c r="AX3" s="5" t="str">
        <f>IF(AND(AVERAGE(PERSONALITY_WATSON!AX$12:AX$22)&gt;80,MIN(PERSONALITY_WATSON!AX$12:AX$22)&gt;60),"HIGH",IF(AND(AVERAGE(PERSONALITY_WATSON!AX$12:AX$22)&lt;20,MAX(PERSONALITY_WATSON!AX$12:AX$22)&lt;40),"LOW","MEDIUM"))</f>
        <v>HIGH</v>
      </c>
      <c r="AY3" s="5" t="str">
        <f>IF(AND(AVERAGE(PERSONALITY_WATSON!AY$12:AY$22)&gt;80,MIN(PERSONALITY_WATSON!AY$12:AY$22)&gt;60),"HIGH",IF(AND(AVERAGE(PERSONALITY_WATSON!AY$12:AY$22)&lt;20,MAX(PERSONALITY_WATSON!AY$12:AY$22)&lt;40),"LOW","MEDIUM"))</f>
        <v>HIGH</v>
      </c>
      <c r="AZ3" s="5" t="str">
        <f>IF(AND(AVERAGE(PERSONALITY_WATSON!AZ$12:AZ$22)&gt;80,MIN(PERSONALITY_WATSON!AZ$12:AZ$22)&gt;60),"HIGH",IF(AND(AVERAGE(PERSONALITY_WATSON!AZ$12:AZ$22)&lt;20,MAX(PERSONALITY_WATSON!AZ$12:AZ$22)&lt;40),"LOW","MEDIUM"))</f>
        <v>HIGH</v>
      </c>
      <c r="BA3" s="5" t="str">
        <f>IF(AND(AVERAGE(PERSONALITY_WATSON!BA$12:BA$22)&gt;80,MIN(PERSONALITY_WATSON!BA$12:BA$22)&gt;60),"HIGH",IF(AND(AVERAGE(PERSONALITY_WATSON!BA$12:BA$22)&lt;20,MAX(PERSONALITY_WATSON!BA$12:BA$22)&lt;40),"LOW","MEDIUM"))</f>
        <v>MEDIUM</v>
      </c>
      <c r="BB3" s="5" t="str">
        <f>IF(AND(AVERAGE(PERSONALITY_WATSON!BB$12:BB$22)&gt;80,MIN(PERSONALITY_WATSON!BB$12:BB$22)&gt;60),"HIGH",IF(AND(AVERAGE(PERSONALITY_WATSON!BB$12:BB$22)&lt;20,MAX(PERSONALITY_WATSON!BB$12:BB$22)&lt;40),"LOW","MEDIUM"))</f>
        <v>HIGH</v>
      </c>
      <c r="BC3" s="5" t="str">
        <f>IF(AND(AVERAGE(PERSONALITY_WATSON!BC$12:BC$22)&gt;80,MIN(PERSONALITY_WATSON!BC$12:BC$22)&gt;60),"HIGH",IF(AND(AVERAGE(PERSONALITY_WATSON!BC$12:BC$22)&lt;20,MAX(PERSONALITY_WATSON!BC$12:BC$22)&lt;40),"LOW","MEDIUM"))</f>
        <v>HIGH</v>
      </c>
      <c r="BD3" s="5" t="str">
        <f>IF(AND(AVERAGE(PERSONALITY_WATSON!BD$12:BD$22)&gt;80,MIN(PERSONALITY_WATSON!BD$12:BD$22)&gt;60),"HIGH",IF(AND(AVERAGE(PERSONALITY_WATSON!BD$12:BD$22)&lt;20,MAX(PERSONALITY_WATSON!BD$12:BD$22)&lt;40),"LOW","MEDIUM"))</f>
        <v>MEDIUM</v>
      </c>
      <c r="BE3" s="16" t="s">
        <v>138</v>
      </c>
    </row>
    <row r="4" spans="1:57" ht="15.75" thickBot="1" x14ac:dyDescent="0.3">
      <c r="A4">
        <v>18</v>
      </c>
      <c r="B4" t="s">
        <v>92</v>
      </c>
      <c r="C4" t="s">
        <v>93</v>
      </c>
      <c r="D4" s="16" t="s">
        <v>94</v>
      </c>
      <c r="E4" s="5" t="str">
        <f>IF(AND(AVERAGE(PERSONALITY_WATSON!E$23:E$34)&gt;80,MIN(PERSONALITY_WATSON!E$23:E$34)&gt;60),"HIGH",IF(AND(AVERAGE(PERSONALITY_WATSON!E$23:E$34)&lt;20,MAX(PERSONALITY_WATSON!E$23:E$34)&lt;40),"LOW","MEDIUM"))</f>
        <v>MEDIUM</v>
      </c>
      <c r="F4" s="5" t="str">
        <f>IF(AND(AVERAGE(PERSONALITY_WATSON!F$23:F$34)&gt;80,MIN(PERSONALITY_WATSON!F$23:F$34)&gt;60),"HIGH",IF(AND(AVERAGE(PERSONALITY_WATSON!F$23:F$34)&lt;20,MAX(PERSONALITY_WATSON!F$23:F$34)&lt;40),"LOW","MEDIUM"))</f>
        <v>MEDIUM</v>
      </c>
      <c r="G4" s="5" t="str">
        <f>IF(AND(AVERAGE(PERSONALITY_WATSON!G$23:G$34)&gt;80,MIN(PERSONALITY_WATSON!G$23:G$34)&gt;60),"HIGH",IF(AND(AVERAGE(PERSONALITY_WATSON!G$23:G$34)&lt;20,MAX(PERSONALITY_WATSON!G$23:G$34)&lt;40),"LOW","MEDIUM"))</f>
        <v>MEDIUM</v>
      </c>
      <c r="H4" s="5" t="str">
        <f>IF(AND(AVERAGE(PERSONALITY_WATSON!H$23:H$34)&gt;80,MIN(PERSONALITY_WATSON!H$23:H$34)&gt;60),"HIGH",IF(AND(AVERAGE(PERSONALITY_WATSON!H$23:H$34)&lt;20,MAX(PERSONALITY_WATSON!H$23:H$34)&lt;40),"LOW","MEDIUM"))</f>
        <v>MEDIUM</v>
      </c>
      <c r="I4" s="5" t="str">
        <f>IF(AND(AVERAGE(PERSONALITY_WATSON!I$23:I$34)&gt;80,MIN(PERSONALITY_WATSON!I$23:I$34)&gt;60),"HIGH",IF(AND(AVERAGE(PERSONALITY_WATSON!I$23:I$34)&lt;20,MAX(PERSONALITY_WATSON!I$23:I$34)&lt;40),"LOW","MEDIUM"))</f>
        <v>MEDIUM</v>
      </c>
      <c r="J4" s="5" t="str">
        <f>IF(AND(AVERAGE(PERSONALITY_WATSON!J$23:J$34)&gt;80,MIN(PERSONALITY_WATSON!J$23:J$34)&gt;60),"HIGH",IF(AND(AVERAGE(PERSONALITY_WATSON!J$23:J$34)&lt;20,MAX(PERSONALITY_WATSON!J$23:J$34)&lt;40),"LOW","MEDIUM"))</f>
        <v>MEDIUM</v>
      </c>
      <c r="K4" s="5" t="str">
        <f>IF(AND(AVERAGE(PERSONALITY_WATSON!K$23:K$34)&gt;80,MIN(PERSONALITY_WATSON!K$23:K$34)&gt;60),"HIGH",IF(AND(AVERAGE(PERSONALITY_WATSON!K$23:K$34)&lt;20,MAX(PERSONALITY_WATSON!K$23:K$34)&lt;40),"LOW","MEDIUM"))</f>
        <v>MEDIUM</v>
      </c>
      <c r="L4" s="5" t="str">
        <f>IF(AND(AVERAGE(PERSONALITY_WATSON!L$23:L$34)&gt;80,MIN(PERSONALITY_WATSON!L$23:L$34)&gt;60),"HIGH",IF(AND(AVERAGE(PERSONALITY_WATSON!L$23:L$34)&lt;20,MAX(PERSONALITY_WATSON!L$23:L$34)&lt;40),"LOW","MEDIUM"))</f>
        <v>MEDIUM</v>
      </c>
      <c r="M4" s="5" t="str">
        <f>IF(AND(AVERAGE(PERSONALITY_WATSON!M$23:M$34)&gt;80,MIN(PERSONALITY_WATSON!M$23:M$34)&gt;60),"HIGH",IF(AND(AVERAGE(PERSONALITY_WATSON!M$23:M$34)&lt;20,MAX(PERSONALITY_WATSON!M$23:M$34)&lt;40),"LOW","MEDIUM"))</f>
        <v>MEDIUM</v>
      </c>
      <c r="N4" s="5" t="str">
        <f>IF(AND(AVERAGE(PERSONALITY_WATSON!N$23:N$34)&gt;80,MIN(PERSONALITY_WATSON!N$23:N$34)&gt;60),"HIGH",IF(AND(AVERAGE(PERSONALITY_WATSON!N$23:N$34)&lt;20,MAX(PERSONALITY_WATSON!N$23:N$34)&lt;40),"LOW","MEDIUM"))</f>
        <v>LOW</v>
      </c>
      <c r="O4" s="5" t="str">
        <f>IF(AND(AVERAGE(PERSONALITY_WATSON!O$23:O$34)&gt;80,MIN(PERSONALITY_WATSON!O$23:O$34)&gt;60),"HIGH",IF(AND(AVERAGE(PERSONALITY_WATSON!O$23:O$34)&lt;20,MAX(PERSONALITY_WATSON!O$23:O$34)&lt;40),"LOW","MEDIUM"))</f>
        <v>MEDIUM</v>
      </c>
      <c r="P4" s="5" t="str">
        <f>IF(AND(AVERAGE(PERSONALITY_WATSON!P$23:P$34)&gt;80,MIN(PERSONALITY_WATSON!P$23:P$34)&gt;60),"HIGH",IF(AND(AVERAGE(PERSONALITY_WATSON!P$23:P$34)&lt;20,MAX(PERSONALITY_WATSON!P$23:P$34)&lt;40),"LOW","MEDIUM"))</f>
        <v>LOW</v>
      </c>
      <c r="Q4" s="5" t="str">
        <f>IF(AND(AVERAGE(PERSONALITY_WATSON!Q$23:Q$34)&gt;80,MIN(PERSONALITY_WATSON!Q$23:Q$34)&gt;60),"HIGH",IF(AND(AVERAGE(PERSONALITY_WATSON!Q$23:Q$34)&lt;20,MAX(PERSONALITY_WATSON!Q$23:Q$34)&lt;40),"LOW","MEDIUM"))</f>
        <v>MEDIUM</v>
      </c>
      <c r="R4" s="5" t="str">
        <f>IF(AND(AVERAGE(PERSONALITY_WATSON!R$23:R$34)&gt;80,MIN(PERSONALITY_WATSON!R$23:R$34)&gt;60),"HIGH",IF(AND(AVERAGE(PERSONALITY_WATSON!R$23:R$34)&lt;20,MAX(PERSONALITY_WATSON!R$23:R$34)&lt;40),"LOW","MEDIUM"))</f>
        <v>LOW</v>
      </c>
      <c r="S4" s="5" t="str">
        <f>IF(AND(AVERAGE(PERSONALITY_WATSON!S$23:S$34)&gt;80,MIN(PERSONALITY_WATSON!S$23:S$34)&gt;60),"HIGH",IF(AND(AVERAGE(PERSONALITY_WATSON!S$23:S$34)&lt;20,MAX(PERSONALITY_WATSON!S$23:S$34)&lt;40),"LOW","MEDIUM"))</f>
        <v>MEDIUM</v>
      </c>
      <c r="T4" s="5" t="str">
        <f>IF(AND(AVERAGE(PERSONALITY_WATSON!T$23:T$34)&gt;80,MIN(PERSONALITY_WATSON!T$23:T$34)&gt;60),"HIGH",IF(AND(AVERAGE(PERSONALITY_WATSON!T$23:T$34)&lt;20,MAX(PERSONALITY_WATSON!T$23:T$34)&lt;40),"LOW","MEDIUM"))</f>
        <v>HIGH</v>
      </c>
      <c r="U4" s="5" t="str">
        <f>IF(AND(AVERAGE(PERSONALITY_WATSON!U$23:U$34)&gt;80,MIN(PERSONALITY_WATSON!U$23:U$34)&gt;60),"HIGH",IF(AND(AVERAGE(PERSONALITY_WATSON!U$23:U$34)&lt;20,MAX(PERSONALITY_WATSON!U$23:U$34)&lt;40),"LOW","MEDIUM"))</f>
        <v>MEDIUM</v>
      </c>
      <c r="V4" s="5" t="str">
        <f>IF(AND(AVERAGE(PERSONALITY_WATSON!V$23:V$34)&gt;80,MIN(PERSONALITY_WATSON!V$23:V$34)&gt;60),"HIGH",IF(AND(AVERAGE(PERSONALITY_WATSON!V$23:V$34)&lt;20,MAX(PERSONALITY_WATSON!V$23:V$34)&lt;40),"LOW","MEDIUM"))</f>
        <v>MEDIUM</v>
      </c>
      <c r="W4" s="5" t="str">
        <f>IF(AND(AVERAGE(PERSONALITY_WATSON!W$23:W$34)&gt;80,MIN(PERSONALITY_WATSON!W$23:W$34)&gt;60),"HIGH",IF(AND(AVERAGE(PERSONALITY_WATSON!W$23:W$34)&lt;20,MAX(PERSONALITY_WATSON!W$23:W$34)&lt;40),"LOW","MEDIUM"))</f>
        <v>HIGH</v>
      </c>
      <c r="X4" s="5" t="str">
        <f>IF(AND(AVERAGE(PERSONALITY_WATSON!X$23:X$34)&gt;80,MIN(PERSONALITY_WATSON!X$23:X$34)&gt;60),"HIGH",IF(AND(AVERAGE(PERSONALITY_WATSON!X$23:X$34)&lt;20,MAX(PERSONALITY_WATSON!X$23:X$34)&lt;40),"LOW","MEDIUM"))</f>
        <v>MEDIUM</v>
      </c>
      <c r="Y4" s="5" t="str">
        <f>IF(AND(AVERAGE(PERSONALITY_WATSON!Y$23:Y$34)&gt;80,MIN(PERSONALITY_WATSON!Y$23:Y$34)&gt;60),"HIGH",IF(AND(AVERAGE(PERSONALITY_WATSON!Y$23:Y$34)&lt;20,MAX(PERSONALITY_WATSON!Y$23:Y$34)&lt;40),"LOW","MEDIUM"))</f>
        <v>MEDIUM</v>
      </c>
      <c r="Z4" s="5" t="str">
        <f>IF(AND(AVERAGE(PERSONALITY_WATSON!Z$23:Z$34)&gt;80,MIN(PERSONALITY_WATSON!Z$23:Z$34)&gt;60),"HIGH",IF(AND(AVERAGE(PERSONALITY_WATSON!Z$23:Z$34)&lt;20,MAX(PERSONALITY_WATSON!Z$23:Z$34)&lt;40),"LOW","MEDIUM"))</f>
        <v>LOW</v>
      </c>
      <c r="AA4" s="5" t="str">
        <f>IF(AND(AVERAGE(PERSONALITY_WATSON!AA$23:AA$34)&gt;80,MIN(PERSONALITY_WATSON!AA$23:AA$34)&gt;60),"HIGH",IF(AND(AVERAGE(PERSONALITY_WATSON!AA$23:AA$34)&lt;20,MAX(PERSONALITY_WATSON!AA$23:AA$34)&lt;40),"LOW","MEDIUM"))</f>
        <v>MEDIUM</v>
      </c>
      <c r="AB4" s="5" t="str">
        <f>IF(AND(AVERAGE(PERSONALITY_WATSON!AB$23:AB$34)&gt;80,MIN(PERSONALITY_WATSON!AB$23:AB$34)&gt;60),"HIGH",IF(AND(AVERAGE(PERSONALITY_WATSON!AB$23:AB$34)&lt;20,MAX(PERSONALITY_WATSON!AB$23:AB$34)&lt;40),"LOW","MEDIUM"))</f>
        <v>LOW</v>
      </c>
      <c r="AC4" s="5" t="str">
        <f>IF(AND(AVERAGE(PERSONALITY_WATSON!AC$23:AC$34)&gt;80,MIN(PERSONALITY_WATSON!AC$23:AC$34)&gt;60),"HIGH",IF(AND(AVERAGE(PERSONALITY_WATSON!AC$23:AC$34)&lt;20,MAX(PERSONALITY_WATSON!AC$23:AC$34)&lt;40),"LOW","MEDIUM"))</f>
        <v>MEDIUM</v>
      </c>
      <c r="AD4" s="5" t="str">
        <f>IF(AND(AVERAGE(PERSONALITY_WATSON!AD$23:AD$34)&gt;80,MIN(PERSONALITY_WATSON!AD$23:AD$34)&gt;60),"HIGH",IF(AND(AVERAGE(PERSONALITY_WATSON!AD$23:AD$34)&lt;20,MAX(PERSONALITY_WATSON!AD$23:AD$34)&lt;40),"LOW","MEDIUM"))</f>
        <v>LOW</v>
      </c>
      <c r="AE4" s="5" t="str">
        <f>IF(AND(AVERAGE(PERSONALITY_WATSON!AE$23:AE$34)&gt;80,MIN(PERSONALITY_WATSON!AE$23:AE$34)&gt;60),"HIGH",IF(AND(AVERAGE(PERSONALITY_WATSON!AE$23:AE$34)&lt;20,MAX(PERSONALITY_WATSON!AE$23:AE$34)&lt;40),"LOW","MEDIUM"))</f>
        <v>LOW</v>
      </c>
      <c r="AF4" s="5" t="str">
        <f>IF(AND(AVERAGE(PERSONALITY_WATSON!AF$23:AF$34)&gt;80,MIN(PERSONALITY_WATSON!AF$23:AF$34)&gt;60),"HIGH",IF(AND(AVERAGE(PERSONALITY_WATSON!AF$23:AF$34)&lt;20,MAX(PERSONALITY_WATSON!AF$23:AF$34)&lt;40),"LOW","MEDIUM"))</f>
        <v>MEDIUM</v>
      </c>
      <c r="AG4" s="5" t="str">
        <f>IF(AND(AVERAGE(PERSONALITY_WATSON!AG$23:AG$34)&gt;80,MIN(PERSONALITY_WATSON!AG$23:AG$34)&gt;60),"HIGH",IF(AND(AVERAGE(PERSONALITY_WATSON!AG$23:AG$34)&lt;20,MAX(PERSONALITY_WATSON!AG$23:AG$34)&lt;40),"LOW","MEDIUM"))</f>
        <v>MEDIUM</v>
      </c>
      <c r="AH4" s="5" t="str">
        <f>IF(AND(AVERAGE(PERSONALITY_WATSON!AH$23:AH$34)&gt;80,MIN(PERSONALITY_WATSON!AH$23:AH$34)&gt;60),"HIGH",IF(AND(AVERAGE(PERSONALITY_WATSON!AH$23:AH$34)&lt;20,MAX(PERSONALITY_WATSON!AH$23:AH$34)&lt;40),"LOW","MEDIUM"))</f>
        <v>MEDIUM</v>
      </c>
      <c r="AI4" s="5" t="str">
        <f>IF(AND(AVERAGE(PERSONALITY_WATSON!AI$23:AI$34)&gt;80,MIN(PERSONALITY_WATSON!AI$23:AI$34)&gt;60),"HIGH",IF(AND(AVERAGE(PERSONALITY_WATSON!AI$23:AI$34)&lt;20,MAX(PERSONALITY_WATSON!AI$23:AI$34)&lt;40),"LOW","MEDIUM"))</f>
        <v>MEDIUM</v>
      </c>
      <c r="AJ4" s="5" t="str">
        <f>IF(AND(AVERAGE(PERSONALITY_WATSON!AJ$23:AJ$34)&gt;80,MIN(PERSONALITY_WATSON!AJ$23:AJ$34)&gt;60),"HIGH",IF(AND(AVERAGE(PERSONALITY_WATSON!AJ$23:AJ$34)&lt;20,MAX(PERSONALITY_WATSON!AJ$23:AJ$34)&lt;40),"LOW","MEDIUM"))</f>
        <v>HIGH</v>
      </c>
      <c r="AK4" s="5" t="str">
        <f>IF(AND(AVERAGE(PERSONALITY_WATSON!AK$23:AK$34)&gt;80,MIN(PERSONALITY_WATSON!AK$23:AK$34)&gt;60),"HIGH",IF(AND(AVERAGE(PERSONALITY_WATSON!AK$23:AK$34)&lt;20,MAX(PERSONALITY_WATSON!AK$23:AK$34)&lt;40),"LOW","MEDIUM"))</f>
        <v>MEDIUM</v>
      </c>
      <c r="AL4" s="5" t="str">
        <f>IF(AND(AVERAGE(PERSONALITY_WATSON!AL$23:AL$34)&gt;80,MIN(PERSONALITY_WATSON!AL$23:AL$34)&gt;60),"HIGH",IF(AND(AVERAGE(PERSONALITY_WATSON!AL$23:AL$34)&lt;20,MAX(PERSONALITY_WATSON!AL$23:AL$34)&lt;40),"LOW","MEDIUM"))</f>
        <v>MEDIUM</v>
      </c>
      <c r="AM4" s="5" t="str">
        <f>IF(AND(AVERAGE(PERSONALITY_WATSON!AM$23:AM$34)&gt;80,MIN(PERSONALITY_WATSON!AM$23:AM$34)&gt;60),"HIGH",IF(AND(AVERAGE(PERSONALITY_WATSON!AM$23:AM$34)&lt;20,MAX(PERSONALITY_WATSON!AM$23:AM$34)&lt;40),"LOW","MEDIUM"))</f>
        <v>MEDIUM</v>
      </c>
      <c r="AN4" s="5" t="str">
        <f>IF(AND(AVERAGE(PERSONALITY_WATSON!AN$23:AN$34)&gt;80,MIN(PERSONALITY_WATSON!AN$23:AN$34)&gt;60),"HIGH",IF(AND(AVERAGE(PERSONALITY_WATSON!AN$23:AN$34)&lt;20,MAX(PERSONALITY_WATSON!AN$23:AN$34)&lt;40),"LOW","MEDIUM"))</f>
        <v>HIGH</v>
      </c>
      <c r="AO4" s="5" t="str">
        <f>IF(AND(AVERAGE(PERSONALITY_WATSON!AO$23:AO$34)&gt;80,MIN(PERSONALITY_WATSON!AO$23:AO$34)&gt;60),"HIGH",IF(AND(AVERAGE(PERSONALITY_WATSON!AO$23:AO$34)&lt;20,MAX(PERSONALITY_WATSON!AO$23:AO$34)&lt;40),"LOW","MEDIUM"))</f>
        <v>HIGH</v>
      </c>
      <c r="AP4" s="5" t="str">
        <f>IF(AND(AVERAGE(PERSONALITY_WATSON!AP$23:AP$34)&gt;80,MIN(PERSONALITY_WATSON!AP$23:AP$34)&gt;60),"HIGH",IF(AND(AVERAGE(PERSONALITY_WATSON!AP$23:AP$34)&lt;20,MAX(PERSONALITY_WATSON!AP$23:AP$34)&lt;40),"LOW","MEDIUM"))</f>
        <v>HIGH</v>
      </c>
      <c r="AQ4" s="5" t="str">
        <f>IF(AND(AVERAGE(PERSONALITY_WATSON!AQ$23:AQ$34)&gt;80,MIN(PERSONALITY_WATSON!AQ$23:AQ$34)&gt;60),"HIGH",IF(AND(AVERAGE(PERSONALITY_WATSON!AQ$23:AQ$34)&lt;20,MAX(PERSONALITY_WATSON!AQ$23:AQ$34)&lt;40),"LOW","MEDIUM"))</f>
        <v>MEDIUM</v>
      </c>
      <c r="AR4" s="5" t="str">
        <f>IF(AND(AVERAGE(PERSONALITY_WATSON!AR$23:AR$34)&gt;80,MIN(PERSONALITY_WATSON!AR$23:AR$34)&gt;60),"HIGH",IF(AND(AVERAGE(PERSONALITY_WATSON!AR$23:AR$34)&lt;20,MAX(PERSONALITY_WATSON!AR$23:AR$34)&lt;40),"LOW","MEDIUM"))</f>
        <v>MEDIUM</v>
      </c>
      <c r="AS4" s="5" t="str">
        <f>IF(AND(AVERAGE(PERSONALITY_WATSON!AS$23:AS$34)&gt;80,MIN(PERSONALITY_WATSON!AS$23:AS$34)&gt;60),"HIGH",IF(AND(AVERAGE(PERSONALITY_WATSON!AS$23:AS$34)&lt;20,MAX(PERSONALITY_WATSON!AS$23:AS$34)&lt;40),"LOW","MEDIUM"))</f>
        <v>HIGH</v>
      </c>
      <c r="AT4" s="5" t="str">
        <f>IF(AND(AVERAGE(PERSONALITY_WATSON!AT$23:AT$34)&gt;80,MIN(PERSONALITY_WATSON!AT$23:AT$34)&gt;60),"HIGH",IF(AND(AVERAGE(PERSONALITY_WATSON!AT$23:AT$34)&lt;20,MAX(PERSONALITY_WATSON!AT$23:AT$34)&lt;40),"LOW","MEDIUM"))</f>
        <v>MEDIUM</v>
      </c>
      <c r="AU4" s="5" t="str">
        <f>IF(AND(AVERAGE(PERSONALITY_WATSON!AU$23:AU$34)&gt;80,MIN(PERSONALITY_WATSON!AU$23:AU$34)&gt;60),"HIGH",IF(AND(AVERAGE(PERSONALITY_WATSON!AU$23:AU$34)&lt;20,MAX(PERSONALITY_WATSON!AU$23:AU$34)&lt;40),"LOW","MEDIUM"))</f>
        <v>MEDIUM</v>
      </c>
      <c r="AV4" s="5" t="str">
        <f>IF(AND(AVERAGE(PERSONALITY_WATSON!AV$23:AV$34)&gt;80,MIN(PERSONALITY_WATSON!AV$23:AV$34)&gt;60),"HIGH",IF(AND(AVERAGE(PERSONALITY_WATSON!AV$23:AV$34)&lt;20,MAX(PERSONALITY_WATSON!AV$23:AV$34)&lt;40),"LOW","MEDIUM"))</f>
        <v>MEDIUM</v>
      </c>
      <c r="AW4" s="5" t="str">
        <f>IF(AND(AVERAGE(PERSONALITY_WATSON!AW$23:AW$34)&gt;80,MIN(PERSONALITY_WATSON!AW$23:AW$34)&gt;60),"HIGH",IF(AND(AVERAGE(PERSONALITY_WATSON!AW$23:AW$34)&lt;20,MAX(PERSONALITY_WATSON!AW$23:AW$34)&lt;40),"LOW","MEDIUM"))</f>
        <v>HIGH</v>
      </c>
      <c r="AX4" s="5" t="str">
        <f>IF(AND(AVERAGE(PERSONALITY_WATSON!AX$23:AX$34)&gt;80,MIN(PERSONALITY_WATSON!AX$23:AX$34)&gt;60),"HIGH",IF(AND(AVERAGE(PERSONALITY_WATSON!AX$23:AX$34)&lt;20,MAX(PERSONALITY_WATSON!AX$23:AX$34)&lt;40),"LOW","MEDIUM"))</f>
        <v>HIGH</v>
      </c>
      <c r="AY4" s="5" t="str">
        <f>IF(AND(AVERAGE(PERSONALITY_WATSON!AY$23:AY$34)&gt;80,MIN(PERSONALITY_WATSON!AY$23:AY$34)&gt;60),"HIGH",IF(AND(AVERAGE(PERSONALITY_WATSON!AY$23:AY$34)&lt;20,MAX(PERSONALITY_WATSON!AY$23:AY$34)&lt;40),"LOW","MEDIUM"))</f>
        <v>HIGH</v>
      </c>
      <c r="AZ4" s="5" t="str">
        <f>IF(AND(AVERAGE(PERSONALITY_WATSON!AZ$23:AZ$34)&gt;80,MIN(PERSONALITY_WATSON!AZ$23:AZ$34)&gt;60),"HIGH",IF(AND(AVERAGE(PERSONALITY_WATSON!AZ$23:AZ$34)&lt;20,MAX(PERSONALITY_WATSON!AZ$23:AZ$34)&lt;40),"LOW","MEDIUM"))</f>
        <v>MEDIUM</v>
      </c>
      <c r="BA4" s="5" t="str">
        <f>IF(AND(AVERAGE(PERSONALITY_WATSON!BA$23:BA$34)&gt;80,MIN(PERSONALITY_WATSON!BA$23:BA$34)&gt;60),"HIGH",IF(AND(AVERAGE(PERSONALITY_WATSON!BA$23:BA$34)&lt;20,MAX(PERSONALITY_WATSON!BA$23:BA$34)&lt;40),"LOW","MEDIUM"))</f>
        <v>MEDIUM</v>
      </c>
      <c r="BB4" s="5" t="str">
        <f>IF(AND(AVERAGE(PERSONALITY_WATSON!BB$23:BB$34)&gt;80,MIN(PERSONALITY_WATSON!BB$23:BB$34)&gt;60),"HIGH",IF(AND(AVERAGE(PERSONALITY_WATSON!BB$23:BB$34)&lt;20,MAX(PERSONALITY_WATSON!BB$23:BB$34)&lt;40),"LOW","MEDIUM"))</f>
        <v>MEDIUM</v>
      </c>
      <c r="BC4" s="5" t="str">
        <f>IF(AND(AVERAGE(PERSONALITY_WATSON!BC$23:BC$34)&gt;80,MIN(PERSONALITY_WATSON!BC$23:BC$34)&gt;60),"HIGH",IF(AND(AVERAGE(PERSONALITY_WATSON!BC$23:BC$34)&lt;20,MAX(PERSONALITY_WATSON!BC$23:BC$34)&lt;40),"LOW","MEDIUM"))</f>
        <v>HIGH</v>
      </c>
      <c r="BD4" s="5" t="str">
        <f>IF(AND(AVERAGE(PERSONALITY_WATSON!BD$23:BD$34)&gt;80,MIN(PERSONALITY_WATSON!BD$23:BD$34)&gt;60),"HIGH",IF(AND(AVERAGE(PERSONALITY_WATSON!BD$23:BD$34)&lt;20,MAX(PERSONALITY_WATSON!BD$23:BD$34)&lt;40),"LOW","MEDIUM"))</f>
        <v>MEDIUM</v>
      </c>
      <c r="BE4" s="16" t="s">
        <v>94</v>
      </c>
    </row>
    <row r="5" spans="1:57" ht="15.75" thickBot="1" x14ac:dyDescent="0.3">
      <c r="A5">
        <v>29</v>
      </c>
      <c r="B5" t="s">
        <v>115</v>
      </c>
      <c r="C5" t="s">
        <v>116</v>
      </c>
      <c r="D5" s="16" t="s">
        <v>117</v>
      </c>
      <c r="E5" s="5" t="str">
        <f>IF(AND(AVERAGE(PERSONALITY_WATSON!E$35:E$44)&gt;80,MIN(PERSONALITY_WATSON!E$35:E$44)&gt;40),"HIGH",IF(AND(AVERAGE(PERSONALITY_WATSON!E$35:E$44)&lt;20,MAX(PERSONALITY_WATSON!E$35:E$44)&lt;40),"LOW","MEDIUM"))</f>
        <v>MEDIUM</v>
      </c>
      <c r="F5" s="5" t="str">
        <f>IF(AND(AVERAGE(PERSONALITY_WATSON!F$35:F$44)&gt;80,MIN(PERSONALITY_WATSON!F$35:F$44)&gt;40),"HIGH",IF(AND(AVERAGE(PERSONALITY_WATSON!F$35:F$44)&lt;20,MAX(PERSONALITY_WATSON!F$35:F$44)&lt;40),"LOW","MEDIUM"))</f>
        <v>MEDIUM</v>
      </c>
      <c r="G5" s="5" t="str">
        <f>IF(AND(AVERAGE(PERSONALITY_WATSON!G$35:G$44)&gt;80,MIN(PERSONALITY_WATSON!G$35:G$44)&gt;40),"HIGH",IF(AND(AVERAGE(PERSONALITY_WATSON!G$35:G$44)&lt;20,MAX(PERSONALITY_WATSON!G$35:G$44)&lt;40),"LOW","MEDIUM"))</f>
        <v>MEDIUM</v>
      </c>
      <c r="H5" s="5" t="str">
        <f>IF(AND(AVERAGE(PERSONALITY_WATSON!H$35:H$44)&gt;80,MIN(PERSONALITY_WATSON!H$35:H$44)&gt;40),"HIGH",IF(AND(AVERAGE(PERSONALITY_WATSON!H$35:H$44)&lt;20,MAX(PERSONALITY_WATSON!H$35:H$44)&lt;40),"LOW","MEDIUM"))</f>
        <v>MEDIUM</v>
      </c>
      <c r="I5" s="5" t="str">
        <f>IF(AND(AVERAGE(PERSONALITY_WATSON!I$35:I$44)&gt;80,MIN(PERSONALITY_WATSON!I$35:I$44)&gt;40),"HIGH",IF(AND(AVERAGE(PERSONALITY_WATSON!I$35:I$44)&lt;20,MAX(PERSONALITY_WATSON!I$35:I$44)&lt;40),"LOW","MEDIUM"))</f>
        <v>MEDIUM</v>
      </c>
      <c r="J5" s="5" t="str">
        <f>IF(AND(AVERAGE(PERSONALITY_WATSON!J$35:J$44)&gt;80,MIN(PERSONALITY_WATSON!J$35:J$44)&gt;40),"HIGH",IF(AND(AVERAGE(PERSONALITY_WATSON!J$35:J$44)&lt;20,MAX(PERSONALITY_WATSON!J$35:J$44)&lt;40),"LOW","MEDIUM"))</f>
        <v>MEDIUM</v>
      </c>
      <c r="K5" s="5" t="str">
        <f>IF(AND(AVERAGE(PERSONALITY_WATSON!K$35:K$44)&gt;80,MIN(PERSONALITY_WATSON!K$35:K$44)&gt;40),"HIGH",IF(AND(AVERAGE(PERSONALITY_WATSON!K$35:K$44)&lt;20,MAX(PERSONALITY_WATSON!K$35:K$44)&lt;40),"LOW","MEDIUM"))</f>
        <v>MEDIUM</v>
      </c>
      <c r="L5" s="5" t="str">
        <f>IF(AND(AVERAGE(PERSONALITY_WATSON!L$35:L$44)&gt;80,MIN(PERSONALITY_WATSON!L$35:L$44)&gt;40),"HIGH",IF(AND(AVERAGE(PERSONALITY_WATSON!L$35:L$44)&lt;20,MAX(PERSONALITY_WATSON!L$35:L$44)&lt;40),"LOW","MEDIUM"))</f>
        <v>MEDIUM</v>
      </c>
      <c r="M5" s="5" t="str">
        <f>IF(AND(AVERAGE(PERSONALITY_WATSON!M$35:M$44)&gt;80,MIN(PERSONALITY_WATSON!M$35:M$44)&gt;40),"HIGH",IF(AND(AVERAGE(PERSONALITY_WATSON!M$35:M$44)&lt;20,MAX(PERSONALITY_WATSON!M$35:M$44)&lt;40),"LOW","MEDIUM"))</f>
        <v>HIGH</v>
      </c>
      <c r="N5" s="5" t="str">
        <f>IF(AND(AVERAGE(PERSONALITY_WATSON!N$35:N$44)&gt;80,MIN(PERSONALITY_WATSON!N$35:N$44)&gt;40),"HIGH",IF(AND(AVERAGE(PERSONALITY_WATSON!N$35:N$44)&lt;20,MAX(PERSONALITY_WATSON!N$35:N$44)&lt;40),"LOW","MEDIUM"))</f>
        <v>MEDIUM</v>
      </c>
      <c r="O5" s="5" t="str">
        <f>IF(AND(AVERAGE(PERSONALITY_WATSON!O$35:O$44)&gt;80,MIN(PERSONALITY_WATSON!O$35:O$44)&gt;40),"HIGH",IF(AND(AVERAGE(PERSONALITY_WATSON!O$35:O$44)&lt;20,MAX(PERSONALITY_WATSON!O$35:O$44)&lt;40),"LOW","MEDIUM"))</f>
        <v>MEDIUM</v>
      </c>
      <c r="P5" s="5" t="str">
        <f>IF(AND(AVERAGE(PERSONALITY_WATSON!P$35:P$44)&gt;80,MIN(PERSONALITY_WATSON!P$35:P$44)&gt;40),"HIGH",IF(AND(AVERAGE(PERSONALITY_WATSON!P$35:P$44)&lt;20,MAX(PERSONALITY_WATSON!P$35:P$44)&lt;40),"LOW","MEDIUM"))</f>
        <v>LOW</v>
      </c>
      <c r="Q5" s="5" t="str">
        <f>IF(AND(AVERAGE(PERSONALITY_WATSON!Q$35:Q$44)&gt;80,MIN(PERSONALITY_WATSON!Q$35:Q$44)&gt;40),"HIGH",IF(AND(AVERAGE(PERSONALITY_WATSON!Q$35:Q$44)&lt;20,MAX(PERSONALITY_WATSON!Q$35:Q$44)&lt;40),"LOW","MEDIUM"))</f>
        <v>MEDIUM</v>
      </c>
      <c r="R5" s="5" t="str">
        <f>IF(AND(AVERAGE(PERSONALITY_WATSON!R$35:R$44)&gt;80,MIN(PERSONALITY_WATSON!R$35:R$44)&gt;40),"HIGH",IF(AND(AVERAGE(PERSONALITY_WATSON!R$35:R$44)&lt;20,MAX(PERSONALITY_WATSON!R$35:R$44)&lt;40),"LOW","MEDIUM"))</f>
        <v>LOW</v>
      </c>
      <c r="S5" s="5" t="str">
        <f>IF(AND(AVERAGE(PERSONALITY_WATSON!S$35:S$44)&gt;80,MIN(PERSONALITY_WATSON!S$35:S$44)&gt;40),"HIGH",IF(AND(AVERAGE(PERSONALITY_WATSON!S$35:S$44)&lt;20,MAX(PERSONALITY_WATSON!S$35:S$44)&lt;40),"LOW","MEDIUM"))</f>
        <v>MEDIUM</v>
      </c>
      <c r="T5" s="5" t="str">
        <f>IF(AND(AVERAGE(PERSONALITY_WATSON!T$35:T$44)&gt;80,MIN(PERSONALITY_WATSON!T$35:T$44)&gt;40),"HIGH",IF(AND(AVERAGE(PERSONALITY_WATSON!T$35:T$44)&lt;20,MAX(PERSONALITY_WATSON!T$35:T$44)&lt;40),"LOW","MEDIUM"))</f>
        <v>HIGH</v>
      </c>
      <c r="U5" s="5" t="str">
        <f>IF(AND(AVERAGE(PERSONALITY_WATSON!U$35:U$44)&gt;80,MIN(PERSONALITY_WATSON!U$35:U$44)&gt;40),"HIGH",IF(AND(AVERAGE(PERSONALITY_WATSON!U$35:U$44)&lt;20,MAX(PERSONALITY_WATSON!U$35:U$44)&lt;40),"LOW","MEDIUM"))</f>
        <v>MEDIUM</v>
      </c>
      <c r="V5" s="5" t="str">
        <f>IF(AND(AVERAGE(PERSONALITY_WATSON!V$35:V$44)&gt;80,MIN(PERSONALITY_WATSON!V$35:V$44)&gt;40),"HIGH",IF(AND(AVERAGE(PERSONALITY_WATSON!V$35:V$44)&lt;20,MAX(PERSONALITY_WATSON!V$35:V$44)&lt;40),"LOW","MEDIUM"))</f>
        <v>MEDIUM</v>
      </c>
      <c r="W5" s="5" t="str">
        <f>IF(AND(AVERAGE(PERSONALITY_WATSON!W$35:W$44)&gt;80,MIN(PERSONALITY_WATSON!W$35:W$44)&gt;40),"HIGH",IF(AND(AVERAGE(PERSONALITY_WATSON!W$35:W$44)&lt;20,MAX(PERSONALITY_WATSON!W$35:W$44)&lt;40),"LOW","MEDIUM"))</f>
        <v>HIGH</v>
      </c>
      <c r="X5" s="5" t="str">
        <f>IF(AND(AVERAGE(PERSONALITY_WATSON!X$35:X$44)&gt;80,MIN(PERSONALITY_WATSON!X$35:X$44)&gt;40),"HIGH",IF(AND(AVERAGE(PERSONALITY_WATSON!X$35:X$44)&lt;20,MAX(PERSONALITY_WATSON!X$35:X$44)&lt;40),"LOW","MEDIUM"))</f>
        <v>MEDIUM</v>
      </c>
      <c r="Y5" s="5" t="str">
        <f>IF(AND(AVERAGE(PERSONALITY_WATSON!Y$35:Y$44)&gt;80,MIN(PERSONALITY_WATSON!Y$35:Y$44)&gt;40),"HIGH",IF(AND(AVERAGE(PERSONALITY_WATSON!Y$35:Y$44)&lt;20,MAX(PERSONALITY_WATSON!Y$35:Y$44)&lt;40),"LOW","MEDIUM"))</f>
        <v>HIGH</v>
      </c>
      <c r="Z5" s="5" t="str">
        <f>IF(AND(AVERAGE(PERSONALITY_WATSON!Z$35:Z$44)&gt;80,MIN(PERSONALITY_WATSON!Z$35:Z$44)&gt;40),"HIGH",IF(AND(AVERAGE(PERSONALITY_WATSON!Z$35:Z$44)&lt;20,MAX(PERSONALITY_WATSON!Z$35:Z$44)&lt;40),"LOW","MEDIUM"))</f>
        <v>MEDIUM</v>
      </c>
      <c r="AA5" s="5" t="str">
        <f>IF(AND(AVERAGE(PERSONALITY_WATSON!AA$35:AA$44)&gt;80,MIN(PERSONALITY_WATSON!AA$35:AA$44)&gt;40),"HIGH",IF(AND(AVERAGE(PERSONALITY_WATSON!AA$35:AA$44)&lt;20,MAX(PERSONALITY_WATSON!AA$35:AA$44)&lt;40),"LOW","MEDIUM"))</f>
        <v>MEDIUM</v>
      </c>
      <c r="AB5" s="5" t="str">
        <f>IF(AND(AVERAGE(PERSONALITY_WATSON!AB$35:AB$44)&gt;80,MIN(PERSONALITY_WATSON!AB$35:AB$44)&gt;40),"HIGH",IF(AND(AVERAGE(PERSONALITY_WATSON!AB$35:AB$44)&lt;20,MAX(PERSONALITY_WATSON!AB$35:AB$44)&lt;40),"LOW","MEDIUM"))</f>
        <v>MEDIUM</v>
      </c>
      <c r="AC5" s="5" t="str">
        <f>IF(AND(AVERAGE(PERSONALITY_WATSON!AC$35:AC$44)&gt;80,MIN(PERSONALITY_WATSON!AC$35:AC$44)&gt;40),"HIGH",IF(AND(AVERAGE(PERSONALITY_WATSON!AC$35:AC$44)&lt;20,MAX(PERSONALITY_WATSON!AC$35:AC$44)&lt;40),"LOW","MEDIUM"))</f>
        <v>HIGH</v>
      </c>
      <c r="AD5" s="5" t="str">
        <f>IF(AND(AVERAGE(PERSONALITY_WATSON!AD$35:AD$44)&gt;80,MIN(PERSONALITY_WATSON!AD$35:AD$44)&gt;40),"HIGH",IF(AND(AVERAGE(PERSONALITY_WATSON!AD$35:AD$44)&lt;20,MAX(PERSONALITY_WATSON!AD$35:AD$44)&lt;40),"LOW","MEDIUM"))</f>
        <v>MEDIUM</v>
      </c>
      <c r="AE5" s="5" t="str">
        <f>IF(AND(AVERAGE(PERSONALITY_WATSON!AE$35:AE$44)&gt;80,MIN(PERSONALITY_WATSON!AE$35:AE$44)&gt;40),"HIGH",IF(AND(AVERAGE(PERSONALITY_WATSON!AE$35:AE$44)&lt;20,MAX(PERSONALITY_WATSON!AE$35:AE$44)&lt;40),"LOW","MEDIUM"))</f>
        <v>LOW</v>
      </c>
      <c r="AF5" s="5" t="str">
        <f>IF(AND(AVERAGE(PERSONALITY_WATSON!AF$35:AF$44)&gt;80,MIN(PERSONALITY_WATSON!AF$35:AF$44)&gt;40),"HIGH",IF(AND(AVERAGE(PERSONALITY_WATSON!AF$35:AF$44)&lt;20,MAX(PERSONALITY_WATSON!AF$35:AF$44)&lt;40),"LOW","MEDIUM"))</f>
        <v>MEDIUM</v>
      </c>
      <c r="AG5" s="5" t="str">
        <f>IF(AND(AVERAGE(PERSONALITY_WATSON!AG$35:AG$44)&gt;80,MIN(PERSONALITY_WATSON!AG$35:AG$44)&gt;40),"HIGH",IF(AND(AVERAGE(PERSONALITY_WATSON!AG$35:AG$44)&lt;20,MAX(PERSONALITY_WATSON!AG$35:AG$44)&lt;40),"LOW","MEDIUM"))</f>
        <v>MEDIUM</v>
      </c>
      <c r="AH5" s="5" t="str">
        <f>IF(AND(AVERAGE(PERSONALITY_WATSON!AH$35:AH$44)&gt;80,MIN(PERSONALITY_WATSON!AH$35:AH$44)&gt;40),"HIGH",IF(AND(AVERAGE(PERSONALITY_WATSON!AH$35:AH$44)&lt;20,MAX(PERSONALITY_WATSON!AH$35:AH$44)&lt;40),"LOW","MEDIUM"))</f>
        <v>MEDIUM</v>
      </c>
      <c r="AI5" s="5" t="str">
        <f>IF(AND(AVERAGE(PERSONALITY_WATSON!AI$35:AI$44)&gt;80,MIN(PERSONALITY_WATSON!AI$35:AI$44)&gt;40),"HIGH",IF(AND(AVERAGE(PERSONALITY_WATSON!AI$35:AI$44)&lt;20,MAX(PERSONALITY_WATSON!AI$35:AI$44)&lt;40),"LOW","MEDIUM"))</f>
        <v>MEDIUM</v>
      </c>
      <c r="AJ5" s="5" t="str">
        <f>IF(AND(AVERAGE(PERSONALITY_WATSON!AJ$35:AJ$44)&gt;80,MIN(PERSONALITY_WATSON!AJ$35:AJ$44)&gt;40),"HIGH",IF(AND(AVERAGE(PERSONALITY_WATSON!AJ$35:AJ$44)&lt;20,MAX(PERSONALITY_WATSON!AJ$35:AJ$44)&lt;40),"LOW","MEDIUM"))</f>
        <v>HIGH</v>
      </c>
      <c r="AK5" s="5" t="str">
        <f>IF(AND(AVERAGE(PERSONALITY_WATSON!AK$35:AK$44)&gt;80,MIN(PERSONALITY_WATSON!AK$35:AK$44)&gt;40),"HIGH",IF(AND(AVERAGE(PERSONALITY_WATSON!AK$35:AK$44)&lt;20,MAX(PERSONALITY_WATSON!AK$35:AK$44)&lt;40),"LOW","MEDIUM"))</f>
        <v>MEDIUM</v>
      </c>
      <c r="AL5" s="5" t="str">
        <f>IF(AND(AVERAGE(PERSONALITY_WATSON!AL$35:AL$44)&gt;80,MIN(PERSONALITY_WATSON!AL$35:AL$44)&gt;40),"HIGH",IF(AND(AVERAGE(PERSONALITY_WATSON!AL$35:AL$44)&lt;20,MAX(PERSONALITY_WATSON!AL$35:AL$44)&lt;40),"LOW","MEDIUM"))</f>
        <v>HIGH</v>
      </c>
      <c r="AM5" s="5" t="str">
        <f>IF(AND(AVERAGE(PERSONALITY_WATSON!AM$35:AM$44)&gt;80,MIN(PERSONALITY_WATSON!AM$35:AM$44)&gt;40),"HIGH",IF(AND(AVERAGE(PERSONALITY_WATSON!AM$35:AM$44)&lt;20,MAX(PERSONALITY_WATSON!AM$35:AM$44)&lt;40),"LOW","MEDIUM"))</f>
        <v>MEDIUM</v>
      </c>
      <c r="AN5" s="5" t="str">
        <f>IF(AND(AVERAGE(PERSONALITY_WATSON!AN$35:AN$44)&gt;80,MIN(PERSONALITY_WATSON!AN$35:AN$44)&gt;40),"HIGH",IF(AND(AVERAGE(PERSONALITY_WATSON!AN$35:AN$44)&lt;20,MAX(PERSONALITY_WATSON!AN$35:AN$44)&lt;40),"LOW","MEDIUM"))</f>
        <v>HIGH</v>
      </c>
      <c r="AO5" s="5" t="str">
        <f>IF(AND(AVERAGE(PERSONALITY_WATSON!AO$35:AO$44)&gt;80,MIN(PERSONALITY_WATSON!AO$35:AO$44)&gt;40),"HIGH",IF(AND(AVERAGE(PERSONALITY_WATSON!AO$35:AO$44)&lt;20,MAX(PERSONALITY_WATSON!AO$35:AO$44)&lt;40),"LOW","MEDIUM"))</f>
        <v>HIGH</v>
      </c>
      <c r="AP5" s="5" t="str">
        <f>IF(AND(AVERAGE(PERSONALITY_WATSON!AP$35:AP$44)&gt;80,MIN(PERSONALITY_WATSON!AP$35:AP$44)&gt;40),"HIGH",IF(AND(AVERAGE(PERSONALITY_WATSON!AP$35:AP$44)&lt;20,MAX(PERSONALITY_WATSON!AP$35:AP$44)&lt;40),"LOW","MEDIUM"))</f>
        <v>HIGH</v>
      </c>
      <c r="AQ5" s="5" t="str">
        <f>IF(AND(AVERAGE(PERSONALITY_WATSON!AQ$35:AQ$44)&gt;80,MIN(PERSONALITY_WATSON!AQ$35:AQ$44)&gt;40),"HIGH",IF(AND(AVERAGE(PERSONALITY_WATSON!AQ$35:AQ$44)&lt;20,MAX(PERSONALITY_WATSON!AQ$35:AQ$44)&lt;40),"LOW","MEDIUM"))</f>
        <v>MEDIUM</v>
      </c>
      <c r="AR5" s="5" t="str">
        <f>IF(AND(AVERAGE(PERSONALITY_WATSON!AR$35:AR$44)&gt;80,MIN(PERSONALITY_WATSON!AR$35:AR$44)&gt;40),"HIGH",IF(AND(AVERAGE(PERSONALITY_WATSON!AR$35:AR$44)&lt;20,MAX(PERSONALITY_WATSON!AR$35:AR$44)&lt;40),"LOW","MEDIUM"))</f>
        <v>MEDIUM</v>
      </c>
      <c r="AS5" s="5" t="str">
        <f>IF(AND(AVERAGE(PERSONALITY_WATSON!AS$35:AS$44)&gt;80,MIN(PERSONALITY_WATSON!AS$35:AS$44)&gt;40),"HIGH",IF(AND(AVERAGE(PERSONALITY_WATSON!AS$35:AS$44)&lt;20,MAX(PERSONALITY_WATSON!AS$35:AS$44)&lt;40),"LOW","MEDIUM"))</f>
        <v>HIGH</v>
      </c>
      <c r="AT5" s="5" t="str">
        <f>IF(AND(AVERAGE(PERSONALITY_WATSON!AT$35:AT$44)&gt;80,MIN(PERSONALITY_WATSON!AT$35:AT$44)&gt;40),"HIGH",IF(AND(AVERAGE(PERSONALITY_WATSON!AT$35:AT$44)&lt;20,MAX(PERSONALITY_WATSON!AT$35:AT$44)&lt;40),"LOW","MEDIUM"))</f>
        <v>MEDIUM</v>
      </c>
      <c r="AU5" s="5" t="str">
        <f>IF(AND(AVERAGE(PERSONALITY_WATSON!AU$35:AU$44)&gt;80,MIN(PERSONALITY_WATSON!AU$35:AU$44)&gt;40),"HIGH",IF(AND(AVERAGE(PERSONALITY_WATSON!AU$35:AU$44)&lt;20,MAX(PERSONALITY_WATSON!AU$35:AU$44)&lt;40),"LOW","MEDIUM"))</f>
        <v>MEDIUM</v>
      </c>
      <c r="AV5" s="5" t="str">
        <f>IF(AND(AVERAGE(PERSONALITY_WATSON!AV$35:AV$44)&gt;80,MIN(PERSONALITY_WATSON!AV$35:AV$44)&gt;40),"HIGH",IF(AND(AVERAGE(PERSONALITY_WATSON!AV$35:AV$44)&lt;20,MAX(PERSONALITY_WATSON!AV$35:AV$44)&lt;40),"LOW","MEDIUM"))</f>
        <v>MEDIUM</v>
      </c>
      <c r="AW5" s="5" t="str">
        <f>IF(AND(AVERAGE(PERSONALITY_WATSON!AW$35:AW$44)&gt;80,MIN(PERSONALITY_WATSON!AW$35:AW$44)&gt;40),"HIGH",IF(AND(AVERAGE(PERSONALITY_WATSON!AW$35:AW$44)&lt;20,MAX(PERSONALITY_WATSON!AW$35:AW$44)&lt;40),"LOW","MEDIUM"))</f>
        <v>HIGH</v>
      </c>
      <c r="AX5" s="5" t="str">
        <f>IF(AND(AVERAGE(PERSONALITY_WATSON!AX$35:AX$44)&gt;80,MIN(PERSONALITY_WATSON!AX$35:AX$44)&gt;40),"HIGH",IF(AND(AVERAGE(PERSONALITY_WATSON!AX$35:AX$44)&lt;20,MAX(PERSONALITY_WATSON!AX$35:AX$44)&lt;40),"LOW","MEDIUM"))</f>
        <v>HIGH</v>
      </c>
      <c r="AY5" s="5" t="str">
        <f>IF(AND(AVERAGE(PERSONALITY_WATSON!AY$35:AY$44)&gt;80,MIN(PERSONALITY_WATSON!AY$35:AY$44)&gt;40),"HIGH",IF(AND(AVERAGE(PERSONALITY_WATSON!AY$35:AY$44)&lt;20,MAX(PERSONALITY_WATSON!AY$35:AY$44)&lt;40),"LOW","MEDIUM"))</f>
        <v>HIGH</v>
      </c>
      <c r="AZ5" s="5" t="str">
        <f>IF(AND(AVERAGE(PERSONALITY_WATSON!AZ$35:AZ$44)&gt;80,MIN(PERSONALITY_WATSON!AZ$35:AZ$44)&gt;40),"HIGH",IF(AND(AVERAGE(PERSONALITY_WATSON!AZ$35:AZ$44)&lt;20,MAX(PERSONALITY_WATSON!AZ$35:AZ$44)&lt;40),"LOW","MEDIUM"))</f>
        <v>MEDIUM</v>
      </c>
      <c r="BA5" s="5" t="str">
        <f>IF(AND(AVERAGE(PERSONALITY_WATSON!BA$35:BA$44)&gt;80,MIN(PERSONALITY_WATSON!BA$35:BA$44)&gt;40),"HIGH",IF(AND(AVERAGE(PERSONALITY_WATSON!BA$35:BA$44)&lt;20,MAX(PERSONALITY_WATSON!BA$35:BA$44)&lt;40),"LOW","MEDIUM"))</f>
        <v>MEDIUM</v>
      </c>
      <c r="BB5" s="5" t="str">
        <f>IF(AND(AVERAGE(PERSONALITY_WATSON!BB$35:BB$44)&gt;80,MIN(PERSONALITY_WATSON!BB$35:BB$44)&gt;40),"HIGH",IF(AND(AVERAGE(PERSONALITY_WATSON!BB$35:BB$44)&lt;20,MAX(PERSONALITY_WATSON!BB$35:BB$44)&lt;40),"LOW","MEDIUM"))</f>
        <v>MEDIUM</v>
      </c>
      <c r="BC5" s="5" t="str">
        <f>IF(AND(AVERAGE(PERSONALITY_WATSON!BC$35:BC$44)&gt;80,MIN(PERSONALITY_WATSON!BC$35:BC$44)&gt;40),"HIGH",IF(AND(AVERAGE(PERSONALITY_WATSON!BC$35:BC$44)&lt;20,MAX(PERSONALITY_WATSON!BC$35:BC$44)&lt;40),"LOW","MEDIUM"))</f>
        <v>HIGH</v>
      </c>
      <c r="BD5" s="5" t="str">
        <f>IF(AND(AVERAGE(PERSONALITY_WATSON!BD$35:BD$44)&gt;80,MIN(PERSONALITY_WATSON!BD$35:BD$44)&gt;40),"HIGH",IF(AND(AVERAGE(PERSONALITY_WATSON!BD$35:BD$44)&lt;20,MAX(PERSONALITY_WATSON!BD$35:BD$44)&lt;40),"LOW","MEDIUM"))</f>
        <v>MEDIUM</v>
      </c>
      <c r="BE5" s="16" t="s">
        <v>117</v>
      </c>
    </row>
    <row r="6" spans="1:57" x14ac:dyDescent="0.25">
      <c r="A6">
        <v>6</v>
      </c>
      <c r="B6" t="s">
        <v>67</v>
      </c>
      <c r="C6" t="s">
        <v>68</v>
      </c>
      <c r="D6" s="22" t="s">
        <v>69</v>
      </c>
      <c r="E6" s="5" t="str">
        <f>IF(AND(AVERAGE(PERSONALITY_WATSON!E$45:E$53)&gt;80,MIN(PERSONALITY_WATSON!E$45:E$53)&gt;60),"HIGH",IF(AND(AVERAGE(PERSONALITY_WATSON!E$45:E$53)&lt;20,MAX(PERSONALITY_WATSON!E$45:E$53)&lt;40),"LOW","MEDIUM"))</f>
        <v>MEDIUM</v>
      </c>
      <c r="F6" s="5" t="str">
        <f>IF(AND(AVERAGE(PERSONALITY_WATSON!F$45:F$53)&gt;80,MIN(PERSONALITY_WATSON!F$45:F$53)&gt;60),"HIGH",IF(AND(AVERAGE(PERSONALITY_WATSON!F$45:F$53)&lt;20,MAX(PERSONALITY_WATSON!F$45:F$53)&lt;40),"LOW","MEDIUM"))</f>
        <v>MEDIUM</v>
      </c>
      <c r="G6" s="5" t="str">
        <f>IF(AND(AVERAGE(PERSONALITY_WATSON!G$45:G$53)&gt;80,MIN(PERSONALITY_WATSON!G$45:G$53)&gt;60),"HIGH",IF(AND(AVERAGE(PERSONALITY_WATSON!G$45:G$53)&lt;20,MAX(PERSONALITY_WATSON!G$45:G$53)&lt;40),"LOW","MEDIUM"))</f>
        <v>HIGH</v>
      </c>
      <c r="H6" s="5" t="str">
        <f>IF(AND(AVERAGE(PERSONALITY_WATSON!H$45:H$53)&gt;80,MIN(PERSONALITY_WATSON!H$45:H$53)&gt;60),"HIGH",IF(AND(AVERAGE(PERSONALITY_WATSON!H$45:H$53)&lt;20,MAX(PERSONALITY_WATSON!H$45:H$53)&lt;40),"LOW","MEDIUM"))</f>
        <v>MEDIUM</v>
      </c>
      <c r="I6" s="5" t="str">
        <f>IF(AND(AVERAGE(PERSONALITY_WATSON!I$45:I$53)&gt;80,MIN(PERSONALITY_WATSON!I$45:I$53)&gt;60),"HIGH",IF(AND(AVERAGE(PERSONALITY_WATSON!I$45:I$53)&lt;20,MAX(PERSONALITY_WATSON!I$45:I$53)&lt;40),"LOW","MEDIUM"))</f>
        <v>MEDIUM</v>
      </c>
      <c r="J6" s="5" t="str">
        <f>IF(AND(AVERAGE(PERSONALITY_WATSON!J$45:J$53)&gt;80,MIN(PERSONALITY_WATSON!J$45:J$53)&gt;60),"HIGH",IF(AND(AVERAGE(PERSONALITY_WATSON!J$45:J$53)&lt;20,MAX(PERSONALITY_WATSON!J$45:J$53)&lt;40),"LOW","MEDIUM"))</f>
        <v>LOW</v>
      </c>
      <c r="K6" s="5" t="str">
        <f>IF(AND(AVERAGE(PERSONALITY_WATSON!K$45:K$53)&gt;80,MIN(PERSONALITY_WATSON!K$45:K$53)&gt;60),"HIGH",IF(AND(AVERAGE(PERSONALITY_WATSON!K$45:K$53)&lt;20,MAX(PERSONALITY_WATSON!K$45:K$53)&lt;40),"LOW","MEDIUM"))</f>
        <v>LOW</v>
      </c>
      <c r="L6" s="5" t="str">
        <f>IF(AND(AVERAGE(PERSONALITY_WATSON!L$45:L$53)&gt;80,MIN(PERSONALITY_WATSON!L$45:L$53)&gt;60),"HIGH",IF(AND(AVERAGE(PERSONALITY_WATSON!L$45:L$53)&lt;20,MAX(PERSONALITY_WATSON!L$45:L$53)&lt;40),"LOW","MEDIUM"))</f>
        <v>MEDIUM</v>
      </c>
      <c r="M6" s="5" t="str">
        <f>IF(AND(AVERAGE(PERSONALITY_WATSON!M$45:M$53)&gt;80,MIN(PERSONALITY_WATSON!M$45:M$53)&gt;60),"HIGH",IF(AND(AVERAGE(PERSONALITY_WATSON!M$45:M$53)&lt;20,MAX(PERSONALITY_WATSON!M$45:M$53)&lt;40),"LOW","MEDIUM"))</f>
        <v>MEDIUM</v>
      </c>
      <c r="N6" s="5" t="str">
        <f>IF(AND(AVERAGE(PERSONALITY_WATSON!N$45:N$53)&gt;80,MIN(PERSONALITY_WATSON!N$45:N$53)&gt;60),"HIGH",IF(AND(AVERAGE(PERSONALITY_WATSON!N$45:N$53)&lt;20,MAX(PERSONALITY_WATSON!N$45:N$53)&lt;40),"LOW","MEDIUM"))</f>
        <v>LOW</v>
      </c>
      <c r="O6" s="5" t="str">
        <f>IF(AND(AVERAGE(PERSONALITY_WATSON!O$45:O$53)&gt;80,MIN(PERSONALITY_WATSON!O$45:O$53)&gt;60),"HIGH",IF(AND(AVERAGE(PERSONALITY_WATSON!O$45:O$53)&lt;20,MAX(PERSONALITY_WATSON!O$45:O$53)&lt;40),"LOW","MEDIUM"))</f>
        <v>HIGH</v>
      </c>
      <c r="P6" s="5" t="str">
        <f>IF(AND(AVERAGE(PERSONALITY_WATSON!P$45:P$53)&gt;80,MIN(PERSONALITY_WATSON!P$45:P$53)&gt;60),"HIGH",IF(AND(AVERAGE(PERSONALITY_WATSON!P$45:P$53)&lt;20,MAX(PERSONALITY_WATSON!P$45:P$53)&lt;40),"LOW","MEDIUM"))</f>
        <v>LOW</v>
      </c>
      <c r="Q6" s="5" t="str">
        <f>IF(AND(AVERAGE(PERSONALITY_WATSON!Q$45:Q$53)&gt;80,MIN(PERSONALITY_WATSON!Q$45:Q$53)&gt;60),"HIGH",IF(AND(AVERAGE(PERSONALITY_WATSON!Q$45:Q$53)&lt;20,MAX(PERSONALITY_WATSON!Q$45:Q$53)&lt;40),"LOW","MEDIUM"))</f>
        <v>MEDIUM</v>
      </c>
      <c r="R6" s="5" t="str">
        <f>IF(AND(AVERAGE(PERSONALITY_WATSON!R$45:R$53)&gt;80,MIN(PERSONALITY_WATSON!R$45:R$53)&gt;60),"HIGH",IF(AND(AVERAGE(PERSONALITY_WATSON!R$45:R$53)&lt;20,MAX(PERSONALITY_WATSON!R$45:R$53)&lt;40),"LOW","MEDIUM"))</f>
        <v>LOW</v>
      </c>
      <c r="S6" s="5" t="str">
        <f>IF(AND(AVERAGE(PERSONALITY_WATSON!S$45:S$53)&gt;80,MIN(PERSONALITY_WATSON!S$45:S$53)&gt;60),"HIGH",IF(AND(AVERAGE(PERSONALITY_WATSON!S$45:S$53)&lt;20,MAX(PERSONALITY_WATSON!S$45:S$53)&lt;40),"LOW","MEDIUM"))</f>
        <v>HIGH</v>
      </c>
      <c r="T6" s="5" t="str">
        <f>IF(AND(AVERAGE(PERSONALITY_WATSON!T$45:T$53)&gt;80,MIN(PERSONALITY_WATSON!T$45:T$53)&gt;60),"HIGH",IF(AND(AVERAGE(PERSONALITY_WATSON!T$45:T$53)&lt;20,MAX(PERSONALITY_WATSON!T$45:T$53)&lt;40),"LOW","MEDIUM"))</f>
        <v>HIGH</v>
      </c>
      <c r="U6" s="5" t="str">
        <f>IF(AND(AVERAGE(PERSONALITY_WATSON!U$45:U$53)&gt;80,MIN(PERSONALITY_WATSON!U$45:U$53)&gt;60),"HIGH",IF(AND(AVERAGE(PERSONALITY_WATSON!U$45:U$53)&lt;20,MAX(PERSONALITY_WATSON!U$45:U$53)&lt;40),"LOW","MEDIUM"))</f>
        <v>MEDIUM</v>
      </c>
      <c r="V6" s="5" t="str">
        <f>IF(AND(AVERAGE(PERSONALITY_WATSON!V$45:V$53)&gt;80,MIN(PERSONALITY_WATSON!V$45:V$53)&gt;60),"HIGH",IF(AND(AVERAGE(PERSONALITY_WATSON!V$45:V$53)&lt;20,MAX(PERSONALITY_WATSON!V$45:V$53)&lt;40),"LOW","MEDIUM"))</f>
        <v>HIGH</v>
      </c>
      <c r="W6" s="5" t="str">
        <f>IF(AND(AVERAGE(PERSONALITY_WATSON!W$45:W$53)&gt;80,MIN(PERSONALITY_WATSON!W$45:W$53)&gt;60),"HIGH",IF(AND(AVERAGE(PERSONALITY_WATSON!W$45:W$53)&lt;20,MAX(PERSONALITY_WATSON!W$45:W$53)&lt;40),"LOW","MEDIUM"))</f>
        <v>HIGH</v>
      </c>
      <c r="X6" s="5" t="str">
        <f>IF(AND(AVERAGE(PERSONALITY_WATSON!X$45:X$53)&gt;80,MIN(PERSONALITY_WATSON!X$45:X$53)&gt;60),"HIGH",IF(AND(AVERAGE(PERSONALITY_WATSON!X$45:X$53)&lt;20,MAX(PERSONALITY_WATSON!X$45:X$53)&lt;40),"LOW","MEDIUM"))</f>
        <v>HIGH</v>
      </c>
      <c r="Y6" s="5" t="str">
        <f>IF(AND(AVERAGE(PERSONALITY_WATSON!Y$45:Y$53)&gt;80,MIN(PERSONALITY_WATSON!Y$45:Y$53)&gt;60),"HIGH",IF(AND(AVERAGE(PERSONALITY_WATSON!Y$45:Y$53)&lt;20,MAX(PERSONALITY_WATSON!Y$45:Y$53)&lt;40),"LOW","MEDIUM"))</f>
        <v>HIGH</v>
      </c>
      <c r="Z6" s="5" t="str">
        <f>IF(AND(AVERAGE(PERSONALITY_WATSON!Z$45:Z$53)&gt;80,MIN(PERSONALITY_WATSON!Z$45:Z$53)&gt;60),"HIGH",IF(AND(AVERAGE(PERSONALITY_WATSON!Z$45:Z$53)&lt;20,MAX(PERSONALITY_WATSON!Z$45:Z$53)&lt;40),"LOW","MEDIUM"))</f>
        <v>MEDIUM</v>
      </c>
      <c r="AA6" s="5" t="str">
        <f>IF(AND(AVERAGE(PERSONALITY_WATSON!AA$45:AA$53)&gt;80,MIN(PERSONALITY_WATSON!AA$45:AA$53)&gt;60),"HIGH",IF(AND(AVERAGE(PERSONALITY_WATSON!AA$45:AA$53)&lt;20,MAX(PERSONALITY_WATSON!AA$45:AA$53)&lt;40),"LOW","MEDIUM"))</f>
        <v>HIGH</v>
      </c>
      <c r="AB6" s="5" t="str">
        <f>IF(AND(AVERAGE(PERSONALITY_WATSON!AB$45:AB$53)&gt;80,MIN(PERSONALITY_WATSON!AB$45:AB$53)&gt;60),"HIGH",IF(AND(AVERAGE(PERSONALITY_WATSON!AB$45:AB$53)&lt;20,MAX(PERSONALITY_WATSON!AB$45:AB$53)&lt;40),"LOW","MEDIUM"))</f>
        <v>MEDIUM</v>
      </c>
      <c r="AC6" s="5" t="str">
        <f>IF(AND(AVERAGE(PERSONALITY_WATSON!AC$45:AC$53)&gt;80,MIN(PERSONALITY_WATSON!AC$45:AC$53)&gt;60),"HIGH",IF(AND(AVERAGE(PERSONALITY_WATSON!AC$45:AC$53)&lt;20,MAX(PERSONALITY_WATSON!AC$45:AC$53)&lt;40),"LOW","MEDIUM"))</f>
        <v>HIGH</v>
      </c>
      <c r="AD6" s="5" t="str">
        <f>IF(AND(AVERAGE(PERSONALITY_WATSON!AD$45:AD$53)&gt;80,MIN(PERSONALITY_WATSON!AD$45:AD$53)&gt;60),"HIGH",IF(AND(AVERAGE(PERSONALITY_WATSON!AD$45:AD$53)&lt;20,MAX(PERSONALITY_WATSON!AD$45:AD$53)&lt;40),"LOW","MEDIUM"))</f>
        <v>MEDIUM</v>
      </c>
      <c r="AE6" s="5" t="str">
        <f>IF(AND(AVERAGE(PERSONALITY_WATSON!AE$45:AE$53)&gt;80,MIN(PERSONALITY_WATSON!AE$45:AE$53)&gt;60),"HIGH",IF(AND(AVERAGE(PERSONALITY_WATSON!AE$45:AE$53)&lt;20,MAX(PERSONALITY_WATSON!AE$45:AE$53)&lt;40),"LOW","MEDIUM"))</f>
        <v>MEDIUM</v>
      </c>
      <c r="AF6" s="5" t="str">
        <f>IF(AND(AVERAGE(PERSONALITY_WATSON!AF$45:AF$53)&gt;80,MIN(PERSONALITY_WATSON!AF$45:AF$53)&gt;60),"HIGH",IF(AND(AVERAGE(PERSONALITY_WATSON!AF$45:AF$53)&lt;20,MAX(PERSONALITY_WATSON!AF$45:AF$53)&lt;40),"LOW","MEDIUM"))</f>
        <v>HIGH</v>
      </c>
      <c r="AG6" s="5" t="str">
        <f>IF(AND(AVERAGE(PERSONALITY_WATSON!AG$45:AG$53)&gt;80,MIN(PERSONALITY_WATSON!AG$45:AG$53)&gt;60),"HIGH",IF(AND(AVERAGE(PERSONALITY_WATSON!AG$45:AG$53)&lt;20,MAX(PERSONALITY_WATSON!AG$45:AG$53)&lt;40),"LOW","MEDIUM"))</f>
        <v>MEDIUM</v>
      </c>
      <c r="AH6" s="5" t="str">
        <f>IF(AND(AVERAGE(PERSONALITY_WATSON!AH$45:AH$53)&gt;80,MIN(PERSONALITY_WATSON!AH$45:AH$53)&gt;60),"HIGH",IF(AND(AVERAGE(PERSONALITY_WATSON!AH$45:AH$53)&lt;20,MAX(PERSONALITY_WATSON!AH$45:AH$53)&lt;40),"LOW","MEDIUM"))</f>
        <v>MEDIUM</v>
      </c>
      <c r="AI6" s="5" t="str">
        <f>IF(AND(AVERAGE(PERSONALITY_WATSON!AI$45:AI$53)&gt;80,MIN(PERSONALITY_WATSON!AI$45:AI$53)&gt;60),"HIGH",IF(AND(AVERAGE(PERSONALITY_WATSON!AI$45:AI$53)&lt;20,MAX(PERSONALITY_WATSON!AI$45:AI$53)&lt;40),"LOW","MEDIUM"))</f>
        <v>HIGH</v>
      </c>
      <c r="AJ6" s="5" t="str">
        <f>IF(AND(AVERAGE(PERSONALITY_WATSON!AJ$45:AJ$53)&gt;80,MIN(PERSONALITY_WATSON!AJ$45:AJ$53)&gt;60),"HIGH",IF(AND(AVERAGE(PERSONALITY_WATSON!AJ$45:AJ$53)&lt;20,MAX(PERSONALITY_WATSON!AJ$45:AJ$53)&lt;40),"LOW","MEDIUM"))</f>
        <v>HIGH</v>
      </c>
      <c r="AK6" s="5" t="str">
        <f>IF(AND(AVERAGE(PERSONALITY_WATSON!AK$45:AK$53)&gt;80,MIN(PERSONALITY_WATSON!AK$45:AK$53)&gt;60),"HIGH",IF(AND(AVERAGE(PERSONALITY_WATSON!AK$45:AK$53)&lt;20,MAX(PERSONALITY_WATSON!AK$45:AK$53)&lt;40),"LOW","MEDIUM"))</f>
        <v>MEDIUM</v>
      </c>
      <c r="AL6" s="5" t="str">
        <f>IF(AND(AVERAGE(PERSONALITY_WATSON!AL$45:AL$53)&gt;80,MIN(PERSONALITY_WATSON!AL$45:AL$53)&gt;60),"HIGH",IF(AND(AVERAGE(PERSONALITY_WATSON!AL$45:AL$53)&lt;20,MAX(PERSONALITY_WATSON!AL$45:AL$53)&lt;40),"LOW","MEDIUM"))</f>
        <v>HIGH</v>
      </c>
      <c r="AM6" s="5" t="str">
        <f>IF(AND(AVERAGE(PERSONALITY_WATSON!AM$45:AM$53)&gt;80,MIN(PERSONALITY_WATSON!AM$45:AM$53)&gt;60),"HIGH",IF(AND(AVERAGE(PERSONALITY_WATSON!AM$45:AM$53)&lt;20,MAX(PERSONALITY_WATSON!AM$45:AM$53)&lt;40),"LOW","MEDIUM"))</f>
        <v>MEDIUM</v>
      </c>
      <c r="AN6" s="5" t="str">
        <f>IF(AND(AVERAGE(PERSONALITY_WATSON!AN$45:AN$53)&gt;80,MIN(PERSONALITY_WATSON!AN$45:AN$53)&gt;60),"HIGH",IF(AND(AVERAGE(PERSONALITY_WATSON!AN$45:AN$53)&lt;20,MAX(PERSONALITY_WATSON!AN$45:AN$53)&lt;40),"LOW","MEDIUM"))</f>
        <v>HIGH</v>
      </c>
      <c r="AO6" s="5" t="str">
        <f>IF(AND(AVERAGE(PERSONALITY_WATSON!AO$45:AO$53)&gt;80,MIN(PERSONALITY_WATSON!AO$45:AO$53)&gt;60),"HIGH",IF(AND(AVERAGE(PERSONALITY_WATSON!AO$45:AO$53)&lt;20,MAX(PERSONALITY_WATSON!AO$45:AO$53)&lt;40),"LOW","MEDIUM"))</f>
        <v>HIGH</v>
      </c>
      <c r="AP6" s="5" t="str">
        <f>IF(AND(AVERAGE(PERSONALITY_WATSON!AP$45:AP$53)&gt;80,MIN(PERSONALITY_WATSON!AP$45:AP$53)&gt;60),"HIGH",IF(AND(AVERAGE(PERSONALITY_WATSON!AP$45:AP$53)&lt;20,MAX(PERSONALITY_WATSON!AP$45:AP$53)&lt;40),"LOW","MEDIUM"))</f>
        <v>HIGH</v>
      </c>
      <c r="AQ6" s="5" t="str">
        <f>IF(AND(AVERAGE(PERSONALITY_WATSON!AQ$45:AQ$53)&gt;80,MIN(PERSONALITY_WATSON!AQ$45:AQ$53)&gt;60),"HIGH",IF(AND(AVERAGE(PERSONALITY_WATSON!AQ$45:AQ$53)&lt;20,MAX(PERSONALITY_WATSON!AQ$45:AQ$53)&lt;40),"LOW","MEDIUM"))</f>
        <v>HIGH</v>
      </c>
      <c r="AR6" s="5" t="str">
        <f>IF(AND(AVERAGE(PERSONALITY_WATSON!AR$45:AR$53)&gt;80,MIN(PERSONALITY_WATSON!AR$45:AR$53)&gt;60),"HIGH",IF(AND(AVERAGE(PERSONALITY_WATSON!AR$45:AR$53)&lt;20,MAX(PERSONALITY_WATSON!AR$45:AR$53)&lt;40),"LOW","MEDIUM"))</f>
        <v>MEDIUM</v>
      </c>
      <c r="AS6" s="5" t="str">
        <f>IF(AND(AVERAGE(PERSONALITY_WATSON!AS$45:AS$53)&gt;80,MIN(PERSONALITY_WATSON!AS$45:AS$53)&gt;60),"HIGH",IF(AND(AVERAGE(PERSONALITY_WATSON!AS$45:AS$53)&lt;20,MAX(PERSONALITY_WATSON!AS$45:AS$53)&lt;40),"LOW","MEDIUM"))</f>
        <v>HIGH</v>
      </c>
      <c r="AT6" s="5" t="str">
        <f>IF(AND(AVERAGE(PERSONALITY_WATSON!AT$45:AT$53)&gt;80,MIN(PERSONALITY_WATSON!AT$45:AT$53)&gt;60),"HIGH",IF(AND(AVERAGE(PERSONALITY_WATSON!AT$45:AT$53)&lt;20,MAX(PERSONALITY_WATSON!AT$45:AT$53)&lt;40),"LOW","MEDIUM"))</f>
        <v>HIGH</v>
      </c>
      <c r="AU6" s="5" t="str">
        <f>IF(AND(AVERAGE(PERSONALITY_WATSON!AU$45:AU$53)&gt;80,MIN(PERSONALITY_WATSON!AU$45:AU$53)&gt;60),"HIGH",IF(AND(AVERAGE(PERSONALITY_WATSON!AU$45:AU$53)&lt;20,MAX(PERSONALITY_WATSON!AU$45:AU$53)&lt;40),"LOW","MEDIUM"))</f>
        <v>MEDIUM</v>
      </c>
      <c r="AV6" s="5" t="str">
        <f>IF(AND(AVERAGE(PERSONALITY_WATSON!AV$45:AV$53)&gt;80,MIN(PERSONALITY_WATSON!AV$45:AV$53)&gt;60),"HIGH",IF(AND(AVERAGE(PERSONALITY_WATSON!AV$45:AV$53)&lt;20,MAX(PERSONALITY_WATSON!AV$45:AV$53)&lt;40),"LOW","MEDIUM"))</f>
        <v>HIGH</v>
      </c>
      <c r="AW6" s="5" t="str">
        <f>IF(AND(AVERAGE(PERSONALITY_WATSON!AW$45:AW$53)&gt;80,MIN(PERSONALITY_WATSON!AW$45:AW$53)&gt;60),"HIGH",IF(AND(AVERAGE(PERSONALITY_WATSON!AW$45:AW$53)&lt;20,MAX(PERSONALITY_WATSON!AW$45:AW$53)&lt;40),"LOW","MEDIUM"))</f>
        <v>HIGH</v>
      </c>
      <c r="AX6" s="5" t="str">
        <f>IF(AND(AVERAGE(PERSONALITY_WATSON!AX$45:AX$53)&gt;80,MIN(PERSONALITY_WATSON!AX$45:AX$53)&gt;60),"HIGH",IF(AND(AVERAGE(PERSONALITY_WATSON!AX$45:AX$53)&lt;20,MAX(PERSONALITY_WATSON!AX$45:AX$53)&lt;40),"LOW","MEDIUM"))</f>
        <v>HIGH</v>
      </c>
      <c r="AY6" s="5" t="str">
        <f>IF(AND(AVERAGE(PERSONALITY_WATSON!AY$45:AY$53)&gt;80,MIN(PERSONALITY_WATSON!AY$45:AY$53)&gt;60),"HIGH",IF(AND(AVERAGE(PERSONALITY_WATSON!AY$45:AY$53)&lt;20,MAX(PERSONALITY_WATSON!AY$45:AY$53)&lt;40),"LOW","MEDIUM"))</f>
        <v>HIGH</v>
      </c>
      <c r="AZ6" s="5" t="str">
        <f>IF(AND(AVERAGE(PERSONALITY_WATSON!AZ$45:AZ$53)&gt;80,MIN(PERSONALITY_WATSON!AZ$45:AZ$53)&gt;60),"HIGH",IF(AND(AVERAGE(PERSONALITY_WATSON!AZ$45:AZ$53)&lt;20,MAX(PERSONALITY_WATSON!AZ$45:AZ$53)&lt;40),"LOW","MEDIUM"))</f>
        <v>MEDIUM</v>
      </c>
      <c r="BA6" s="5" t="str">
        <f>IF(AND(AVERAGE(PERSONALITY_WATSON!BA$45:BA$53)&gt;80,MIN(PERSONALITY_WATSON!BA$45:BA$53)&gt;60),"HIGH",IF(AND(AVERAGE(PERSONALITY_WATSON!BA$45:BA$53)&lt;20,MAX(PERSONALITY_WATSON!BA$45:BA$53)&lt;40),"LOW","MEDIUM"))</f>
        <v>MEDIUM</v>
      </c>
      <c r="BB6" s="5" t="str">
        <f>IF(AND(AVERAGE(PERSONALITY_WATSON!BB$45:BB$53)&gt;80,MIN(PERSONALITY_WATSON!BB$45:BB$53)&gt;60),"HIGH",IF(AND(AVERAGE(PERSONALITY_WATSON!BB$45:BB$53)&lt;20,MAX(PERSONALITY_WATSON!BB$45:BB$53)&lt;40),"LOW","MEDIUM"))</f>
        <v>HIGH</v>
      </c>
      <c r="BC6" s="5" t="str">
        <f>IF(AND(AVERAGE(PERSONALITY_WATSON!BC$45:BC$53)&gt;80,MIN(PERSONALITY_WATSON!BC$45:BC$53)&gt;60),"HIGH",IF(AND(AVERAGE(PERSONALITY_WATSON!BC$45:BC$53)&lt;20,MAX(PERSONALITY_WATSON!BC$45:BC$53)&lt;40),"LOW","MEDIUM"))</f>
        <v>HIGH</v>
      </c>
      <c r="BD6" s="5" t="str">
        <f>IF(AND(AVERAGE(PERSONALITY_WATSON!BD$45:BD$53)&gt;80,MIN(PERSONALITY_WATSON!BD$45:BD$53)&gt;60),"HIGH",IF(AND(AVERAGE(PERSONALITY_WATSON!BD$45:BD$53)&lt;20,MAX(PERSONALITY_WATSON!BD$45:BD$53)&lt;40),"LOW","MEDIUM"))</f>
        <v>MEDIUM</v>
      </c>
      <c r="BE6" s="22" t="s">
        <v>69</v>
      </c>
    </row>
    <row r="9" spans="1:57" x14ac:dyDescent="0.25">
      <c r="AP9" t="s">
        <v>167</v>
      </c>
    </row>
    <row r="10" spans="1:57" x14ac:dyDescent="0.25">
      <c r="AP10" t="s">
        <v>168</v>
      </c>
    </row>
    <row r="11" spans="1:57" x14ac:dyDescent="0.25">
      <c r="AP11" t="s">
        <v>166</v>
      </c>
    </row>
    <row r="12" spans="1:57" x14ac:dyDescent="0.25">
      <c r="F12" t="s">
        <v>167</v>
      </c>
    </row>
    <row r="13" spans="1:57" x14ac:dyDescent="0.25">
      <c r="F13" t="s">
        <v>168</v>
      </c>
    </row>
    <row r="14" spans="1:57" x14ac:dyDescent="0.25">
      <c r="F14" t="s">
        <v>166</v>
      </c>
    </row>
  </sheetData>
  <conditionalFormatting sqref="E2:BD6">
    <cfRule type="cellIs" dxfId="15" priority="3" operator="equal">
      <formula>"HIGH"</formula>
    </cfRule>
    <cfRule type="cellIs" dxfId="14" priority="4" operator="equal">
      <formula>"LOW"</formula>
    </cfRule>
  </conditionalFormatting>
  <conditionalFormatting sqref="E2:BD6">
    <cfRule type="cellIs" dxfId="13" priority="1" operator="equal">
      <formula>"LOW"</formula>
    </cfRule>
    <cfRule type="cellIs" dxfId="12" priority="2" operator="equal">
      <formula>"MEDIUM"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13"/>
  <sheetViews>
    <sheetView topLeftCell="AH1" zoomScale="85" zoomScaleNormal="85" workbookViewId="0">
      <selection activeCell="AX20" sqref="AX20"/>
    </sheetView>
  </sheetViews>
  <sheetFormatPr defaultRowHeight="15" x14ac:dyDescent="0.25"/>
  <cols>
    <col min="1" max="3" width="0" hidden="1" customWidth="1"/>
    <col min="4" max="4" width="12.85546875" customWidth="1"/>
    <col min="5" max="5" width="10.5703125" customWidth="1"/>
    <col min="10" max="10" width="13.140625" customWidth="1"/>
    <col min="57" max="57" width="12.85546875" customWidth="1"/>
  </cols>
  <sheetData>
    <row r="1" spans="1:57" s="1" customFormat="1" ht="89.25" customHeight="1" thickBot="1" x14ac:dyDescent="0.3">
      <c r="A1" s="1" t="s">
        <v>0</v>
      </c>
      <c r="B1" s="1" t="s">
        <v>1</v>
      </c>
      <c r="C1" s="1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46</v>
      </c>
      <c r="AV1" s="3" t="s">
        <v>47</v>
      </c>
      <c r="AW1" s="3" t="s">
        <v>48</v>
      </c>
      <c r="AX1" s="3" t="s">
        <v>49</v>
      </c>
      <c r="AY1" s="3" t="s">
        <v>50</v>
      </c>
      <c r="AZ1" s="3" t="s">
        <v>51</v>
      </c>
      <c r="BA1" s="3" t="s">
        <v>52</v>
      </c>
      <c r="BB1" s="3" t="s">
        <v>53</v>
      </c>
      <c r="BC1" s="3" t="s">
        <v>54</v>
      </c>
      <c r="BD1" s="3" t="s">
        <v>55</v>
      </c>
      <c r="BE1" s="3" t="s">
        <v>3</v>
      </c>
    </row>
    <row r="2" spans="1:57" ht="15.75" thickBot="1" x14ac:dyDescent="0.3">
      <c r="A2">
        <v>1</v>
      </c>
      <c r="B2" t="s">
        <v>56</v>
      </c>
      <c r="C2" t="s">
        <v>57</v>
      </c>
      <c r="D2" s="16" t="s">
        <v>58</v>
      </c>
      <c r="E2" s="5" t="str">
        <f>IF(AND(AVERAGE(PERSONALITY_WATSON!E$2:E$11)&gt;70,MIN(PERSONALITY_WATSON!E$2:E$11)&gt;50),"HIGH",IF(AND(AVERAGE(PERSONALITY_WATSON!E$2:E$11)&lt;30,MAX(PERSONALITY_WATSON!E$2:E$11)&lt;50),"LOW","MEDIUM"))</f>
        <v>MEDIUM</v>
      </c>
      <c r="F2" s="5" t="str">
        <f>IF(AND(AVERAGE(PERSONALITY_WATSON!F$2:F$11)&gt;70,MIN(PERSONALITY_WATSON!F$2:F$11)&gt;50),"HIGH",IF(AND(AVERAGE(PERSONALITY_WATSON!F$2:F$11)&lt;30,MAX(PERSONALITY_WATSON!F$2:F$11)&lt;50),"LOW","MEDIUM"))</f>
        <v>HIGH</v>
      </c>
      <c r="G2" s="5" t="str">
        <f>IF(AND(AVERAGE(PERSONALITY_WATSON!G$2:G$11)&gt;70,MIN(PERSONALITY_WATSON!G$2:G$11)&gt;50),"HIGH",IF(AND(AVERAGE(PERSONALITY_WATSON!G$2:G$11)&lt;30,MAX(PERSONALITY_WATSON!G$2:G$11)&lt;50),"LOW","MEDIUM"))</f>
        <v>MEDIUM</v>
      </c>
      <c r="H2" s="5" t="str">
        <f>IF(AND(AVERAGE(PERSONALITY_WATSON!H$2:H$11)&gt;70,MIN(PERSONALITY_WATSON!H$2:H$11)&gt;50),"HIGH",IF(AND(AVERAGE(PERSONALITY_WATSON!H$2:H$11)&lt;30,MAX(PERSONALITY_WATSON!H$2:H$11)&lt;50),"LOW","MEDIUM"))</f>
        <v>MEDIUM</v>
      </c>
      <c r="I2" s="5" t="str">
        <f>IF(AND(AVERAGE(PERSONALITY_WATSON!I$2:I$11)&gt;70,MIN(PERSONALITY_WATSON!I$2:I$11)&gt;50),"HIGH",IF(AND(AVERAGE(PERSONALITY_WATSON!I$2:I$11)&lt;30,MAX(PERSONALITY_WATSON!I$2:I$11)&lt;50),"LOW","MEDIUM"))</f>
        <v>HIGH</v>
      </c>
      <c r="J2" s="5" t="str">
        <f>IF(AND(AVERAGE(PERSONALITY_WATSON!J$2:J$11)&gt;70,MIN(PERSONALITY_WATSON!J$2:J$11)&gt;50),"HIGH",IF(AND(AVERAGE(PERSONALITY_WATSON!J$2:J$11)&lt;30,MAX(PERSONALITY_WATSON!J$2:J$11)&lt;50),"LOW","MEDIUM"))</f>
        <v>MEDIUM</v>
      </c>
      <c r="K2" s="5" t="str">
        <f>IF(AND(AVERAGE(PERSONALITY_WATSON!K$2:K$11)&gt;70,MIN(PERSONALITY_WATSON!K$2:K$11)&gt;50),"HIGH",IF(AND(AVERAGE(PERSONALITY_WATSON!K$2:K$11)&lt;30,MAX(PERSONALITY_WATSON!K$2:K$11)&lt;50),"LOW","MEDIUM"))</f>
        <v>MEDIUM</v>
      </c>
      <c r="L2" s="5" t="str">
        <f>IF(AND(AVERAGE(PERSONALITY_WATSON!L$2:L$11)&gt;70,MIN(PERSONALITY_WATSON!L$2:L$11)&gt;50),"HIGH",IF(AND(AVERAGE(PERSONALITY_WATSON!L$2:L$11)&lt;30,MAX(PERSONALITY_WATSON!L$2:L$11)&lt;50),"LOW","MEDIUM"))</f>
        <v>MEDIUM</v>
      </c>
      <c r="M2" s="5" t="str">
        <f>IF(AND(AVERAGE(PERSONALITY_WATSON!M$2:M$11)&gt;70,MIN(PERSONALITY_WATSON!M$2:M$11)&gt;50),"HIGH",IF(AND(AVERAGE(PERSONALITY_WATSON!M$2:M$11)&lt;30,MAX(PERSONALITY_WATSON!M$2:M$11)&lt;50),"LOW","MEDIUM"))</f>
        <v>MEDIUM</v>
      </c>
      <c r="N2" s="5" t="str">
        <f>IF(AND(AVERAGE(PERSONALITY_WATSON!N$2:N$11)&gt;70,MIN(PERSONALITY_WATSON!N$2:N$11)&gt;50),"HIGH",IF(AND(AVERAGE(PERSONALITY_WATSON!N$2:N$11)&lt;30,MAX(PERSONALITY_WATSON!N$2:N$11)&lt;50),"LOW","MEDIUM"))</f>
        <v>LOW</v>
      </c>
      <c r="O2" s="5" t="str">
        <f>IF(AND(AVERAGE(PERSONALITY_WATSON!O$2:O$11)&gt;70,MIN(PERSONALITY_WATSON!O$2:O$11)&gt;50),"HIGH",IF(AND(AVERAGE(PERSONALITY_WATSON!O$2:O$11)&lt;30,MAX(PERSONALITY_WATSON!O$2:O$11)&lt;50),"LOW","MEDIUM"))</f>
        <v>MEDIUM</v>
      </c>
      <c r="P2" s="5" t="str">
        <f>IF(AND(AVERAGE(PERSONALITY_WATSON!P$2:P$11)&gt;70,MIN(PERSONALITY_WATSON!P$2:P$11)&gt;50),"HIGH",IF(AND(AVERAGE(PERSONALITY_WATSON!P$2:P$11)&lt;30,MAX(PERSONALITY_WATSON!P$2:P$11)&lt;50),"LOW","MEDIUM"))</f>
        <v>LOW</v>
      </c>
      <c r="Q2" s="5" t="str">
        <f>IF(AND(AVERAGE(PERSONALITY_WATSON!Q$2:Q$11)&gt;70,MIN(PERSONALITY_WATSON!Q$2:Q$11)&gt;50),"HIGH",IF(AND(AVERAGE(PERSONALITY_WATSON!Q$2:Q$11)&lt;30,MAX(PERSONALITY_WATSON!Q$2:Q$11)&lt;50),"LOW","MEDIUM"))</f>
        <v>MEDIUM</v>
      </c>
      <c r="R2" s="5" t="str">
        <f>IF(AND(AVERAGE(PERSONALITY_WATSON!R$2:R$11)&gt;70,MIN(PERSONALITY_WATSON!R$2:R$11)&gt;50),"HIGH",IF(AND(AVERAGE(PERSONALITY_WATSON!R$2:R$11)&lt;30,MAX(PERSONALITY_WATSON!R$2:R$11)&lt;50),"LOW","MEDIUM"))</f>
        <v>LOW</v>
      </c>
      <c r="S2" s="5" t="str">
        <f>IF(AND(AVERAGE(PERSONALITY_WATSON!S$2:S$11)&gt;70,MIN(PERSONALITY_WATSON!S$2:S$11)&gt;50),"HIGH",IF(AND(AVERAGE(PERSONALITY_WATSON!S$2:S$11)&lt;30,MAX(PERSONALITY_WATSON!S$2:S$11)&lt;50),"LOW","MEDIUM"))</f>
        <v>MEDIUM</v>
      </c>
      <c r="T2" s="5" t="str">
        <f>IF(AND(AVERAGE(PERSONALITY_WATSON!T$2:T$11)&gt;70,MIN(PERSONALITY_WATSON!T$2:T$11)&gt;50),"HIGH",IF(AND(AVERAGE(PERSONALITY_WATSON!T$2:T$11)&lt;30,MAX(PERSONALITY_WATSON!T$2:T$11)&lt;50),"LOW","MEDIUM"))</f>
        <v>MEDIUM</v>
      </c>
      <c r="U2" s="5" t="str">
        <f>IF(AND(AVERAGE(PERSONALITY_WATSON!U$2:U$11)&gt;70,MIN(PERSONALITY_WATSON!U$2:U$11)&gt;50),"HIGH",IF(AND(AVERAGE(PERSONALITY_WATSON!U$2:U$11)&lt;30,MAX(PERSONALITY_WATSON!U$2:U$11)&lt;50),"LOW","MEDIUM"))</f>
        <v>MEDIUM</v>
      </c>
      <c r="V2" s="5" t="str">
        <f>IF(AND(AVERAGE(PERSONALITY_WATSON!V$2:V$11)&gt;70,MIN(PERSONALITY_WATSON!V$2:V$11)&gt;50),"HIGH",IF(AND(AVERAGE(PERSONALITY_WATSON!V$2:V$11)&lt;30,MAX(PERSONALITY_WATSON!V$2:V$11)&lt;50),"LOW","MEDIUM"))</f>
        <v>MEDIUM</v>
      </c>
      <c r="W2" s="5" t="str">
        <f>IF(AND(AVERAGE(PERSONALITY_WATSON!W$2:W$11)&gt;70,MIN(PERSONALITY_WATSON!W$2:W$11)&gt;50),"HIGH",IF(AND(AVERAGE(PERSONALITY_WATSON!W$2:W$11)&lt;30,MAX(PERSONALITY_WATSON!W$2:W$11)&lt;50),"LOW","MEDIUM"))</f>
        <v>HIGH</v>
      </c>
      <c r="X2" s="5" t="str">
        <f>IF(AND(AVERAGE(PERSONALITY_WATSON!X$2:X$11)&gt;70,MIN(PERSONALITY_WATSON!X$2:X$11)&gt;50),"HIGH",IF(AND(AVERAGE(PERSONALITY_WATSON!X$2:X$11)&lt;30,MAX(PERSONALITY_WATSON!X$2:X$11)&lt;50),"LOW","MEDIUM"))</f>
        <v>MEDIUM</v>
      </c>
      <c r="Y2" s="5" t="str">
        <f>IF(AND(AVERAGE(PERSONALITY_WATSON!Y$2:Y$11)&gt;70,MIN(PERSONALITY_WATSON!Y$2:Y$11)&gt;50),"HIGH",IF(AND(AVERAGE(PERSONALITY_WATSON!Y$2:Y$11)&lt;30,MAX(PERSONALITY_WATSON!Y$2:Y$11)&lt;50),"LOW","MEDIUM"))</f>
        <v>HIGH</v>
      </c>
      <c r="Z2" s="5" t="str">
        <f>IF(AND(AVERAGE(PERSONALITY_WATSON!Z$2:Z$11)&gt;70,MIN(PERSONALITY_WATSON!Z$2:Z$11)&gt;50),"HIGH",IF(AND(AVERAGE(PERSONALITY_WATSON!Z$2:Z$11)&lt;30,MAX(PERSONALITY_WATSON!Z$2:Z$11)&lt;50),"LOW","MEDIUM"))</f>
        <v>LOW</v>
      </c>
      <c r="AA2" s="5" t="str">
        <f>IF(AND(AVERAGE(PERSONALITY_WATSON!AA$2:AA$11)&gt;70,MIN(PERSONALITY_WATSON!AA$2:AA$11)&gt;50),"HIGH",IF(AND(AVERAGE(PERSONALITY_WATSON!AA$2:AA$11)&lt;30,MAX(PERSONALITY_WATSON!AA$2:AA$11)&lt;50),"LOW","MEDIUM"))</f>
        <v>MEDIUM</v>
      </c>
      <c r="AB2" s="5" t="str">
        <f>IF(AND(AVERAGE(PERSONALITY_WATSON!AB$2:AB$11)&gt;70,MIN(PERSONALITY_WATSON!AB$2:AB$11)&gt;50),"HIGH",IF(AND(AVERAGE(PERSONALITY_WATSON!AB$2:AB$11)&lt;30,MAX(PERSONALITY_WATSON!AB$2:AB$11)&lt;50),"LOW","MEDIUM"))</f>
        <v>LOW</v>
      </c>
      <c r="AC2" s="5" t="str">
        <f>IF(AND(AVERAGE(PERSONALITY_WATSON!AC$2:AC$11)&gt;70,MIN(PERSONALITY_WATSON!AC$2:AC$11)&gt;50),"HIGH",IF(AND(AVERAGE(PERSONALITY_WATSON!AC$2:AC$11)&lt;30,MAX(PERSONALITY_WATSON!AC$2:AC$11)&lt;50),"LOW","MEDIUM"))</f>
        <v>HIGH</v>
      </c>
      <c r="AD2" s="5" t="str">
        <f>IF(AND(AVERAGE(PERSONALITY_WATSON!AD$2:AD$11)&gt;70,MIN(PERSONALITY_WATSON!AD$2:AD$11)&gt;50),"HIGH",IF(AND(AVERAGE(PERSONALITY_WATSON!AD$2:AD$11)&lt;30,MAX(PERSONALITY_WATSON!AD$2:AD$11)&lt;50),"LOW","MEDIUM"))</f>
        <v>LOW</v>
      </c>
      <c r="AE2" s="5" t="str">
        <f>IF(AND(AVERAGE(PERSONALITY_WATSON!AE$2:AE$11)&gt;70,MIN(PERSONALITY_WATSON!AE$2:AE$11)&gt;50),"HIGH",IF(AND(AVERAGE(PERSONALITY_WATSON!AE$2:AE$11)&lt;30,MAX(PERSONALITY_WATSON!AE$2:AE$11)&lt;50),"LOW","MEDIUM"))</f>
        <v>LOW</v>
      </c>
      <c r="AF2" s="5" t="str">
        <f>IF(AND(AVERAGE(PERSONALITY_WATSON!AF$2:AF$11)&gt;70,MIN(PERSONALITY_WATSON!AF$2:AF$11)&gt;50),"HIGH",IF(AND(AVERAGE(PERSONALITY_WATSON!AF$2:AF$11)&lt;30,MAX(PERSONALITY_WATSON!AF$2:AF$11)&lt;50),"LOW","MEDIUM"))</f>
        <v>MEDIUM</v>
      </c>
      <c r="AG2" s="5" t="str">
        <f>IF(AND(AVERAGE(PERSONALITY_WATSON!AG$2:AG$11)&gt;70,MIN(PERSONALITY_WATSON!AG$2:AG$11)&gt;50),"HIGH",IF(AND(AVERAGE(PERSONALITY_WATSON!AG$2:AG$11)&lt;30,MAX(PERSONALITY_WATSON!AG$2:AG$11)&lt;50),"LOW","MEDIUM"))</f>
        <v>MEDIUM</v>
      </c>
      <c r="AH2" s="5" t="str">
        <f>IF(AND(AVERAGE(PERSONALITY_WATSON!AH$2:AH$11)&gt;70,MIN(PERSONALITY_WATSON!AH$2:AH$11)&gt;50),"HIGH",IF(AND(AVERAGE(PERSONALITY_WATSON!AH$2:AH$11)&lt;30,MAX(PERSONALITY_WATSON!AH$2:AH$11)&lt;50),"LOW","MEDIUM"))</f>
        <v>MEDIUM</v>
      </c>
      <c r="AI2" s="5" t="str">
        <f>IF(AND(AVERAGE(PERSONALITY_WATSON!AI$2:AI$11)&gt;70,MIN(PERSONALITY_WATSON!AI$2:AI$11)&gt;50),"HIGH",IF(AND(AVERAGE(PERSONALITY_WATSON!AI$2:AI$11)&lt;30,MAX(PERSONALITY_WATSON!AI$2:AI$11)&lt;50),"LOW","MEDIUM"))</f>
        <v>MEDIUM</v>
      </c>
      <c r="AJ2" s="5" t="str">
        <f>IF(AND(AVERAGE(PERSONALITY_WATSON!AJ$2:AJ$11)&gt;70,MIN(PERSONALITY_WATSON!AJ$2:AJ$11)&gt;50),"HIGH",IF(AND(AVERAGE(PERSONALITY_WATSON!AJ$2:AJ$11)&lt;30,MAX(PERSONALITY_WATSON!AJ$2:AJ$11)&lt;50),"LOW","MEDIUM"))</f>
        <v>HIGH</v>
      </c>
      <c r="AK2" s="5" t="str">
        <f>IF(AND(AVERAGE(PERSONALITY_WATSON!AK$2:AK$11)&gt;70,MIN(PERSONALITY_WATSON!AK$2:AK$11)&gt;50),"HIGH",IF(AND(AVERAGE(PERSONALITY_WATSON!AK$2:AK$11)&lt;30,MAX(PERSONALITY_WATSON!AK$2:AK$11)&lt;50),"LOW","MEDIUM"))</f>
        <v>MEDIUM</v>
      </c>
      <c r="AL2" s="5" t="str">
        <f>IF(AND(AVERAGE(PERSONALITY_WATSON!AL$2:AL$11)&gt;70,MIN(PERSONALITY_WATSON!AL$2:AL$11)&gt;50),"HIGH",IF(AND(AVERAGE(PERSONALITY_WATSON!AL$2:AL$11)&lt;30,MAX(PERSONALITY_WATSON!AL$2:AL$11)&lt;50),"LOW","MEDIUM"))</f>
        <v>MEDIUM</v>
      </c>
      <c r="AM2" s="5" t="str">
        <f>IF(AND(AVERAGE(PERSONALITY_WATSON!AM$2:AM$11)&gt;70,MIN(PERSONALITY_WATSON!AM$2:AM$11)&gt;50),"HIGH",IF(AND(AVERAGE(PERSONALITY_WATSON!AM$2:AM$11)&lt;30,MAX(PERSONALITY_WATSON!AM$2:AM$11)&lt;50),"LOW","MEDIUM"))</f>
        <v>MEDIUM</v>
      </c>
      <c r="AN2" s="5" t="str">
        <f>IF(AND(AVERAGE(PERSONALITY_WATSON!AN$2:AN$11)&gt;70,MIN(PERSONALITY_WATSON!AN$2:AN$11)&gt;50),"HIGH",IF(AND(AVERAGE(PERSONALITY_WATSON!AN$2:AN$11)&lt;30,MAX(PERSONALITY_WATSON!AN$2:AN$11)&lt;50),"LOW","MEDIUM"))</f>
        <v>HIGH</v>
      </c>
      <c r="AO2" s="5" t="str">
        <f>IF(AND(AVERAGE(PERSONALITY_WATSON!AO$2:AO$11)&gt;70,MIN(PERSONALITY_WATSON!AO$2:AO$11)&gt;50),"HIGH",IF(AND(AVERAGE(PERSONALITY_WATSON!AO$2:AO$11)&lt;30,MAX(PERSONALITY_WATSON!AO$2:AO$11)&lt;50),"LOW","MEDIUM"))</f>
        <v>MEDIUM</v>
      </c>
      <c r="AP2" s="5" t="str">
        <f>IF(AND(AVERAGE(PERSONALITY_WATSON!AP$2:AP$11)&gt;70,MIN(PERSONALITY_WATSON!AP$2:AP$11)&gt;50),"HIGH",IF(AND(AVERAGE(PERSONALITY_WATSON!AP$2:AP$11)&lt;30,MAX(PERSONALITY_WATSON!AP$2:AP$11)&lt;50),"LOW","MEDIUM"))</f>
        <v>HIGH</v>
      </c>
      <c r="AQ2" s="5" t="str">
        <f>IF(AND(AVERAGE(PERSONALITY_WATSON!AQ$2:AQ$11)&gt;70,MIN(PERSONALITY_WATSON!AQ$2:AQ$11)&gt;50),"HIGH",IF(AND(AVERAGE(PERSONALITY_WATSON!AQ$2:AQ$11)&lt;30,MAX(PERSONALITY_WATSON!AQ$2:AQ$11)&lt;50),"LOW","MEDIUM"))</f>
        <v>MEDIUM</v>
      </c>
      <c r="AR2" s="5" t="str">
        <f>IF(AND(AVERAGE(PERSONALITY_WATSON!AR$2:AR$11)&gt;70,MIN(PERSONALITY_WATSON!AR$2:AR$11)&gt;50),"HIGH",IF(AND(AVERAGE(PERSONALITY_WATSON!AR$2:AR$11)&lt;30,MAX(PERSONALITY_WATSON!AR$2:AR$11)&lt;50),"LOW","MEDIUM"))</f>
        <v>MEDIUM</v>
      </c>
      <c r="AS2" s="5" t="str">
        <f>IF(AND(AVERAGE(PERSONALITY_WATSON!AS$2:AS$11)&gt;70,MIN(PERSONALITY_WATSON!AS$2:AS$11)&gt;50),"HIGH",IF(AND(AVERAGE(PERSONALITY_WATSON!AS$2:AS$11)&lt;30,MAX(PERSONALITY_WATSON!AS$2:AS$11)&lt;50),"LOW","MEDIUM"))</f>
        <v>HIGH</v>
      </c>
      <c r="AT2" s="5" t="str">
        <f>IF(AND(AVERAGE(PERSONALITY_WATSON!AT$2:AT$11)&gt;70,MIN(PERSONALITY_WATSON!AT$2:AT$11)&gt;50),"HIGH",IF(AND(AVERAGE(PERSONALITY_WATSON!AT$2:AT$11)&lt;30,MAX(PERSONALITY_WATSON!AT$2:AT$11)&lt;50),"LOW","MEDIUM"))</f>
        <v>MEDIUM</v>
      </c>
      <c r="AU2" s="5" t="str">
        <f>IF(AND(AVERAGE(PERSONALITY_WATSON!AU$2:AU$11)&gt;70,MIN(PERSONALITY_WATSON!AU$2:AU$11)&gt;50),"HIGH",IF(AND(AVERAGE(PERSONALITY_WATSON!AU$2:AU$11)&lt;30,MAX(PERSONALITY_WATSON!AU$2:AU$11)&lt;50),"LOW","MEDIUM"))</f>
        <v>MEDIUM</v>
      </c>
      <c r="AV2" s="5" t="str">
        <f>IF(AND(AVERAGE(PERSONALITY_WATSON!AV$2:AV$11)&gt;70,MIN(PERSONALITY_WATSON!AV$2:AV$11)&gt;50),"HIGH",IF(AND(AVERAGE(PERSONALITY_WATSON!AV$2:AV$11)&lt;30,MAX(PERSONALITY_WATSON!AV$2:AV$11)&lt;50),"LOW","MEDIUM"))</f>
        <v>MEDIUM</v>
      </c>
      <c r="AW2" s="5" t="str">
        <f>IF(AND(AVERAGE(PERSONALITY_WATSON!AW$2:AW$11)&gt;70,MIN(PERSONALITY_WATSON!AW$2:AW$11)&gt;50),"HIGH",IF(AND(AVERAGE(PERSONALITY_WATSON!AW$2:AW$11)&lt;30,MAX(PERSONALITY_WATSON!AW$2:AW$11)&lt;50),"LOW","MEDIUM"))</f>
        <v>HIGH</v>
      </c>
      <c r="AX2" s="5" t="str">
        <f>IF(AND(AVERAGE(PERSONALITY_WATSON!AX$2:AX$11)&gt;70,MIN(PERSONALITY_WATSON!AX$2:AX$11)&gt;50),"HIGH",IF(AND(AVERAGE(PERSONALITY_WATSON!AX$2:AX$11)&lt;30,MAX(PERSONALITY_WATSON!AX$2:AX$11)&lt;50),"LOW","MEDIUM"))</f>
        <v>MEDIUM</v>
      </c>
      <c r="AY2" s="5" t="str">
        <f>IF(AND(AVERAGE(PERSONALITY_WATSON!AY$2:AY$11)&gt;70,MIN(PERSONALITY_WATSON!AY$2:AY$11)&gt;50),"HIGH",IF(AND(AVERAGE(PERSONALITY_WATSON!AY$2:AY$11)&lt;30,MAX(PERSONALITY_WATSON!AY$2:AY$11)&lt;50),"LOW","MEDIUM"))</f>
        <v>HIGH</v>
      </c>
      <c r="AZ2" s="5" t="str">
        <f>IF(AND(AVERAGE(PERSONALITY_WATSON!AZ$2:AZ$11)&gt;70,MIN(PERSONALITY_WATSON!AZ$2:AZ$11)&gt;50),"HIGH",IF(AND(AVERAGE(PERSONALITY_WATSON!AZ$2:AZ$11)&lt;30,MAX(PERSONALITY_WATSON!AZ$2:AZ$11)&lt;50),"LOW","MEDIUM"))</f>
        <v>MEDIUM</v>
      </c>
      <c r="BA2" s="5" t="str">
        <f>IF(AND(AVERAGE(PERSONALITY_WATSON!BA$2:BA$11)&gt;70,MIN(PERSONALITY_WATSON!BA$2:BA$11)&gt;50),"HIGH",IF(AND(AVERAGE(PERSONALITY_WATSON!BA$2:BA$11)&lt;30,MAX(PERSONALITY_WATSON!BA$2:BA$11)&lt;50),"LOW","MEDIUM"))</f>
        <v>MEDIUM</v>
      </c>
      <c r="BB2" s="5" t="str">
        <f>IF(AND(AVERAGE(PERSONALITY_WATSON!BB$2:BB$11)&gt;70,MIN(PERSONALITY_WATSON!BB$2:BB$11)&gt;50),"HIGH",IF(AND(AVERAGE(PERSONALITY_WATSON!BB$2:BB$11)&lt;30,MAX(PERSONALITY_WATSON!BB$2:BB$11)&lt;50),"LOW","MEDIUM"))</f>
        <v>MEDIUM</v>
      </c>
      <c r="BC2" s="5" t="str">
        <f>IF(AND(AVERAGE(PERSONALITY_WATSON!BC$2:BC$11)&gt;70,MIN(PERSONALITY_WATSON!BC$2:BC$11)&gt;50),"HIGH",IF(AND(AVERAGE(PERSONALITY_WATSON!BC$2:BC$11)&lt;30,MAX(PERSONALITY_WATSON!BC$2:BC$11)&lt;50),"LOW","MEDIUM"))</f>
        <v>HIGH</v>
      </c>
      <c r="BD2" s="5" t="str">
        <f>IF(AND(AVERAGE(PERSONALITY_WATSON!BD$2:BD$11)&gt;70,MIN(PERSONALITY_WATSON!BD$2:BD$11)&gt;50),"HIGH",IF(AND(AVERAGE(PERSONALITY_WATSON!BD$2:BD$11)&lt;30,MAX(PERSONALITY_WATSON!BD$2:BD$11)&lt;50),"LOW","MEDIUM"))</f>
        <v>MEDIUM</v>
      </c>
      <c r="BE2" s="16" t="s">
        <v>58</v>
      </c>
    </row>
    <row r="3" spans="1:57" ht="15.75" thickBot="1" x14ac:dyDescent="0.3">
      <c r="A3">
        <v>39</v>
      </c>
      <c r="B3" s="12" t="s">
        <v>136</v>
      </c>
      <c r="C3" s="13" t="s">
        <v>137</v>
      </c>
      <c r="D3" s="16" t="s">
        <v>138</v>
      </c>
      <c r="E3" s="5" t="str">
        <f>IF(AND(AVERAGE(PERSONALITY_WATSON!E$12:E$22)&gt;70,MIN(PERSONALITY_WATSON!E$12:E$22)&gt;50),"HIGH",IF(AND(AVERAGE(PERSONALITY_WATSON!E$12:E$22)&lt;30,MAX(PERSONALITY_WATSON!E$12:E$22)&lt;50),"LOW","MEDIUM"))</f>
        <v>LOW</v>
      </c>
      <c r="F3" s="5" t="str">
        <f>IF(AND(AVERAGE(PERSONALITY_WATSON!F$12:F$22)&gt;70,MIN(PERSONALITY_WATSON!F$12:F$22)&gt;50),"HIGH",IF(AND(AVERAGE(PERSONALITY_WATSON!F$12:F$22)&lt;30,MAX(PERSONALITY_WATSON!F$12:F$22)&lt;50),"LOW","MEDIUM"))</f>
        <v>MEDIUM</v>
      </c>
      <c r="G3" s="5" t="str">
        <f>IF(AND(AVERAGE(PERSONALITY_WATSON!G$12:G$22)&gt;70,MIN(PERSONALITY_WATSON!G$12:G$22)&gt;50),"HIGH",IF(AND(AVERAGE(PERSONALITY_WATSON!G$12:G$22)&lt;30,MAX(PERSONALITY_WATSON!G$12:G$22)&lt;50),"LOW","MEDIUM"))</f>
        <v>HIGH</v>
      </c>
      <c r="H3" s="5" t="str">
        <f>IF(AND(AVERAGE(PERSONALITY_WATSON!H$12:H$22)&gt;70,MIN(PERSONALITY_WATSON!H$12:H$22)&gt;50),"HIGH",IF(AND(AVERAGE(PERSONALITY_WATSON!H$12:H$22)&lt;30,MAX(PERSONALITY_WATSON!H$12:H$22)&lt;50),"LOW","MEDIUM"))</f>
        <v>MEDIUM</v>
      </c>
      <c r="I3" s="5" t="str">
        <f>IF(AND(AVERAGE(PERSONALITY_WATSON!I$12:I$22)&gt;70,MIN(PERSONALITY_WATSON!I$12:I$22)&gt;50),"HIGH",IF(AND(AVERAGE(PERSONALITY_WATSON!I$12:I$22)&lt;30,MAX(PERSONALITY_WATSON!I$12:I$22)&lt;50),"LOW","MEDIUM"))</f>
        <v>MEDIUM</v>
      </c>
      <c r="J3" s="5" t="str">
        <f>IF(AND(AVERAGE(PERSONALITY_WATSON!J$12:J$22)&gt;70,MIN(PERSONALITY_WATSON!J$12:J$22)&gt;50),"HIGH",IF(AND(AVERAGE(PERSONALITY_WATSON!J$12:J$22)&lt;30,MAX(PERSONALITY_WATSON!J$12:J$22)&lt;50),"LOW","MEDIUM"))</f>
        <v>LOW</v>
      </c>
      <c r="K3" s="5" t="str">
        <f>IF(AND(AVERAGE(PERSONALITY_WATSON!K$12:K$22)&gt;70,MIN(PERSONALITY_WATSON!K$12:K$22)&gt;50),"HIGH",IF(AND(AVERAGE(PERSONALITY_WATSON!K$12:K$22)&lt;30,MAX(PERSONALITY_WATSON!K$12:K$22)&lt;50),"LOW","MEDIUM"))</f>
        <v>LOW</v>
      </c>
      <c r="L3" s="5" t="str">
        <f>IF(AND(AVERAGE(PERSONALITY_WATSON!L$12:L$22)&gt;70,MIN(PERSONALITY_WATSON!L$12:L$22)&gt;50),"HIGH",IF(AND(AVERAGE(PERSONALITY_WATSON!L$12:L$22)&lt;30,MAX(PERSONALITY_WATSON!L$12:L$22)&lt;50),"LOW","MEDIUM"))</f>
        <v>MEDIUM</v>
      </c>
      <c r="M3" s="5" t="str">
        <f>IF(AND(AVERAGE(PERSONALITY_WATSON!M$12:M$22)&gt;70,MIN(PERSONALITY_WATSON!M$12:M$22)&gt;50),"HIGH",IF(AND(AVERAGE(PERSONALITY_WATSON!M$12:M$22)&lt;30,MAX(PERSONALITY_WATSON!M$12:M$22)&lt;50),"LOW","MEDIUM"))</f>
        <v>HIGH</v>
      </c>
      <c r="N3" s="5" t="str">
        <f>IF(AND(AVERAGE(PERSONALITY_WATSON!N$12:N$22)&gt;70,MIN(PERSONALITY_WATSON!N$12:N$22)&gt;50),"HIGH",IF(AND(AVERAGE(PERSONALITY_WATSON!N$12:N$22)&lt;30,MAX(PERSONALITY_WATSON!N$12:N$22)&lt;50),"LOW","MEDIUM"))</f>
        <v>LOW</v>
      </c>
      <c r="O3" s="5" t="str">
        <f>IF(AND(AVERAGE(PERSONALITY_WATSON!O$12:O$22)&gt;70,MIN(PERSONALITY_WATSON!O$12:O$22)&gt;50),"HIGH",IF(AND(AVERAGE(PERSONALITY_WATSON!O$12:O$22)&lt;30,MAX(PERSONALITY_WATSON!O$12:O$22)&lt;50),"LOW","MEDIUM"))</f>
        <v>HIGH</v>
      </c>
      <c r="P3" s="5" t="str">
        <f>IF(AND(AVERAGE(PERSONALITY_WATSON!P$12:P$22)&gt;70,MIN(PERSONALITY_WATSON!P$12:P$22)&gt;50),"HIGH",IF(AND(AVERAGE(PERSONALITY_WATSON!P$12:P$22)&lt;30,MAX(PERSONALITY_WATSON!P$12:P$22)&lt;50),"LOW","MEDIUM"))</f>
        <v>LOW</v>
      </c>
      <c r="Q3" s="5" t="str">
        <f>IF(AND(AVERAGE(PERSONALITY_WATSON!Q$12:Q$22)&gt;70,MIN(PERSONALITY_WATSON!Q$12:Q$22)&gt;50),"HIGH",IF(AND(AVERAGE(PERSONALITY_WATSON!Q$12:Q$22)&lt;30,MAX(PERSONALITY_WATSON!Q$12:Q$22)&lt;50),"LOW","MEDIUM"))</f>
        <v>MEDIUM</v>
      </c>
      <c r="R3" s="5" t="str">
        <f>IF(AND(AVERAGE(PERSONALITY_WATSON!R$12:R$22)&gt;70,MIN(PERSONALITY_WATSON!R$12:R$22)&gt;50),"HIGH",IF(AND(AVERAGE(PERSONALITY_WATSON!R$12:R$22)&lt;30,MAX(PERSONALITY_WATSON!R$12:R$22)&lt;50),"LOW","MEDIUM"))</f>
        <v>LOW</v>
      </c>
      <c r="S3" s="5" t="str">
        <f>IF(AND(AVERAGE(PERSONALITY_WATSON!S$12:S$22)&gt;70,MIN(PERSONALITY_WATSON!S$12:S$22)&gt;50),"HIGH",IF(AND(AVERAGE(PERSONALITY_WATSON!S$12:S$22)&lt;30,MAX(PERSONALITY_WATSON!S$12:S$22)&lt;50),"LOW","MEDIUM"))</f>
        <v>MEDIUM</v>
      </c>
      <c r="T3" s="5" t="str">
        <f>IF(AND(AVERAGE(PERSONALITY_WATSON!T$12:T$22)&gt;70,MIN(PERSONALITY_WATSON!T$12:T$22)&gt;50),"HIGH",IF(AND(AVERAGE(PERSONALITY_WATSON!T$12:T$22)&lt;30,MAX(PERSONALITY_WATSON!T$12:T$22)&lt;50),"LOW","MEDIUM"))</f>
        <v>HIGH</v>
      </c>
      <c r="U3" s="5" t="str">
        <f>IF(AND(AVERAGE(PERSONALITY_WATSON!U$12:U$22)&gt;70,MIN(PERSONALITY_WATSON!U$12:U$22)&gt;50),"HIGH",IF(AND(AVERAGE(PERSONALITY_WATSON!U$12:U$22)&lt;30,MAX(PERSONALITY_WATSON!U$12:U$22)&lt;50),"LOW","MEDIUM"))</f>
        <v>MEDIUM</v>
      </c>
      <c r="V3" s="5" t="str">
        <f>IF(AND(AVERAGE(PERSONALITY_WATSON!V$12:V$22)&gt;70,MIN(PERSONALITY_WATSON!V$12:V$22)&gt;50),"HIGH",IF(AND(AVERAGE(PERSONALITY_WATSON!V$12:V$22)&lt;30,MAX(PERSONALITY_WATSON!V$12:V$22)&lt;50),"LOW","MEDIUM"))</f>
        <v>MEDIUM</v>
      </c>
      <c r="W3" s="5" t="str">
        <f>IF(AND(AVERAGE(PERSONALITY_WATSON!W$12:W$22)&gt;70,MIN(PERSONALITY_WATSON!W$12:W$22)&gt;50),"HIGH",IF(AND(AVERAGE(PERSONALITY_WATSON!W$12:W$22)&lt;30,MAX(PERSONALITY_WATSON!W$12:W$22)&lt;50),"LOW","MEDIUM"))</f>
        <v>HIGH</v>
      </c>
      <c r="X3" s="5" t="str">
        <f>IF(AND(AVERAGE(PERSONALITY_WATSON!X$12:X$22)&gt;70,MIN(PERSONALITY_WATSON!X$12:X$22)&gt;50),"HIGH",IF(AND(AVERAGE(PERSONALITY_WATSON!X$12:X$22)&lt;30,MAX(PERSONALITY_WATSON!X$12:X$22)&lt;50),"LOW","MEDIUM"))</f>
        <v>HIGH</v>
      </c>
      <c r="Y3" s="5" t="str">
        <f>IF(AND(AVERAGE(PERSONALITY_WATSON!Y$12:Y$22)&gt;70,MIN(PERSONALITY_WATSON!Y$12:Y$22)&gt;50),"HIGH",IF(AND(AVERAGE(PERSONALITY_WATSON!Y$12:Y$22)&lt;30,MAX(PERSONALITY_WATSON!Y$12:Y$22)&lt;50),"LOW","MEDIUM"))</f>
        <v>HIGH</v>
      </c>
      <c r="Z3" s="5" t="str">
        <f>IF(AND(AVERAGE(PERSONALITY_WATSON!Z$12:Z$22)&gt;70,MIN(PERSONALITY_WATSON!Z$12:Z$22)&gt;50),"HIGH",IF(AND(AVERAGE(PERSONALITY_WATSON!Z$12:Z$22)&lt;30,MAX(PERSONALITY_WATSON!Z$12:Z$22)&lt;50),"LOW","MEDIUM"))</f>
        <v>MEDIUM</v>
      </c>
      <c r="AA3" s="5" t="str">
        <f>IF(AND(AVERAGE(PERSONALITY_WATSON!AA$12:AA$22)&gt;70,MIN(PERSONALITY_WATSON!AA$12:AA$22)&gt;50),"HIGH",IF(AND(AVERAGE(PERSONALITY_WATSON!AA$12:AA$22)&lt;30,MAX(PERSONALITY_WATSON!AA$12:AA$22)&lt;50),"LOW","MEDIUM"))</f>
        <v>HIGH</v>
      </c>
      <c r="AB3" s="5" t="str">
        <f>IF(AND(AVERAGE(PERSONALITY_WATSON!AB$12:AB$22)&gt;70,MIN(PERSONALITY_WATSON!AB$12:AB$22)&gt;50),"HIGH",IF(AND(AVERAGE(PERSONALITY_WATSON!AB$12:AB$22)&lt;30,MAX(PERSONALITY_WATSON!AB$12:AB$22)&lt;50),"LOW","MEDIUM"))</f>
        <v>MEDIUM</v>
      </c>
      <c r="AC3" s="5" t="str">
        <f>IF(AND(AVERAGE(PERSONALITY_WATSON!AC$12:AC$22)&gt;70,MIN(PERSONALITY_WATSON!AC$12:AC$22)&gt;50),"HIGH",IF(AND(AVERAGE(PERSONALITY_WATSON!AC$12:AC$22)&lt;30,MAX(PERSONALITY_WATSON!AC$12:AC$22)&lt;50),"LOW","MEDIUM"))</f>
        <v>HIGH</v>
      </c>
      <c r="AD3" s="5" t="str">
        <f>IF(AND(AVERAGE(PERSONALITY_WATSON!AD$12:AD$22)&gt;70,MIN(PERSONALITY_WATSON!AD$12:AD$22)&gt;50),"HIGH",IF(AND(AVERAGE(PERSONALITY_WATSON!AD$12:AD$22)&lt;30,MAX(PERSONALITY_WATSON!AD$12:AD$22)&lt;50),"LOW","MEDIUM"))</f>
        <v>HIGH</v>
      </c>
      <c r="AE3" s="5" t="str">
        <f>IF(AND(AVERAGE(PERSONALITY_WATSON!AE$12:AE$22)&gt;70,MIN(PERSONALITY_WATSON!AE$12:AE$22)&gt;50),"HIGH",IF(AND(AVERAGE(PERSONALITY_WATSON!AE$12:AE$22)&lt;30,MAX(PERSONALITY_WATSON!AE$12:AE$22)&lt;50),"LOW","MEDIUM"))</f>
        <v>LOW</v>
      </c>
      <c r="AF3" s="5" t="str">
        <f>IF(AND(AVERAGE(PERSONALITY_WATSON!AF$12:AF$22)&gt;70,MIN(PERSONALITY_WATSON!AF$12:AF$22)&gt;50),"HIGH",IF(AND(AVERAGE(PERSONALITY_WATSON!AF$12:AF$22)&lt;30,MAX(PERSONALITY_WATSON!AF$12:AF$22)&lt;50),"LOW","MEDIUM"))</f>
        <v>HIGH</v>
      </c>
      <c r="AG3" s="5" t="str">
        <f>IF(AND(AVERAGE(PERSONALITY_WATSON!AG$12:AG$22)&gt;70,MIN(PERSONALITY_WATSON!AG$12:AG$22)&gt;50),"HIGH",IF(AND(AVERAGE(PERSONALITY_WATSON!AG$12:AG$22)&lt;30,MAX(PERSONALITY_WATSON!AG$12:AG$22)&lt;50),"LOW","MEDIUM"))</f>
        <v>MEDIUM</v>
      </c>
      <c r="AH3" s="5" t="str">
        <f>IF(AND(AVERAGE(PERSONALITY_WATSON!AH$12:AH$22)&gt;70,MIN(PERSONALITY_WATSON!AH$12:AH$22)&gt;50),"HIGH",IF(AND(AVERAGE(PERSONALITY_WATSON!AH$12:AH$22)&lt;30,MAX(PERSONALITY_WATSON!AH$12:AH$22)&lt;50),"LOW","MEDIUM"))</f>
        <v>MEDIUM</v>
      </c>
      <c r="AI3" s="5" t="str">
        <f>IF(AND(AVERAGE(PERSONALITY_WATSON!AI$12:AI$22)&gt;70,MIN(PERSONALITY_WATSON!AI$12:AI$22)&gt;50),"HIGH",IF(AND(AVERAGE(PERSONALITY_WATSON!AI$12:AI$22)&lt;30,MAX(PERSONALITY_WATSON!AI$12:AI$22)&lt;50),"LOW","MEDIUM"))</f>
        <v>HIGH</v>
      </c>
      <c r="AJ3" s="5" t="str">
        <f>IF(AND(AVERAGE(PERSONALITY_WATSON!AJ$12:AJ$22)&gt;70,MIN(PERSONALITY_WATSON!AJ$12:AJ$22)&gt;50),"HIGH",IF(AND(AVERAGE(PERSONALITY_WATSON!AJ$12:AJ$22)&lt;30,MAX(PERSONALITY_WATSON!AJ$12:AJ$22)&lt;50),"LOW","MEDIUM"))</f>
        <v>HIGH</v>
      </c>
      <c r="AK3" s="5" t="str">
        <f>IF(AND(AVERAGE(PERSONALITY_WATSON!AK$12:AK$22)&gt;70,MIN(PERSONALITY_WATSON!AK$12:AK$22)&gt;50),"HIGH",IF(AND(AVERAGE(PERSONALITY_WATSON!AK$12:AK$22)&lt;30,MAX(PERSONALITY_WATSON!AK$12:AK$22)&lt;50),"LOW","MEDIUM"))</f>
        <v>MEDIUM</v>
      </c>
      <c r="AL3" s="5" t="str">
        <f>IF(AND(AVERAGE(PERSONALITY_WATSON!AL$12:AL$22)&gt;70,MIN(PERSONALITY_WATSON!AL$12:AL$22)&gt;50),"HIGH",IF(AND(AVERAGE(PERSONALITY_WATSON!AL$12:AL$22)&lt;30,MAX(PERSONALITY_WATSON!AL$12:AL$22)&lt;50),"LOW","MEDIUM"))</f>
        <v>MEDIUM</v>
      </c>
      <c r="AM3" s="5" t="str">
        <f>IF(AND(AVERAGE(PERSONALITY_WATSON!AM$12:AM$22)&gt;70,MIN(PERSONALITY_WATSON!AM$12:AM$22)&gt;50),"HIGH",IF(AND(AVERAGE(PERSONALITY_WATSON!AM$12:AM$22)&lt;30,MAX(PERSONALITY_WATSON!AM$12:AM$22)&lt;50),"LOW","MEDIUM"))</f>
        <v>MEDIUM</v>
      </c>
      <c r="AN3" s="5" t="str">
        <f>IF(AND(AVERAGE(PERSONALITY_WATSON!AN$12:AN$22)&gt;70,MIN(PERSONALITY_WATSON!AN$12:AN$22)&gt;50),"HIGH",IF(AND(AVERAGE(PERSONALITY_WATSON!AN$12:AN$22)&lt;30,MAX(PERSONALITY_WATSON!AN$12:AN$22)&lt;50),"LOW","MEDIUM"))</f>
        <v>HIGH</v>
      </c>
      <c r="AO3" s="5" t="str">
        <f>IF(AND(AVERAGE(PERSONALITY_WATSON!AO$12:AO$22)&gt;70,MIN(PERSONALITY_WATSON!AO$12:AO$22)&gt;50),"HIGH",IF(AND(AVERAGE(PERSONALITY_WATSON!AO$12:AO$22)&lt;30,MAX(PERSONALITY_WATSON!AO$12:AO$22)&lt;50),"LOW","MEDIUM"))</f>
        <v>HIGH</v>
      </c>
      <c r="AP3" s="5" t="str">
        <f>IF(AND(AVERAGE(PERSONALITY_WATSON!AP$12:AP$22)&gt;70,MIN(PERSONALITY_WATSON!AP$12:AP$22)&gt;50),"HIGH",IF(AND(AVERAGE(PERSONALITY_WATSON!AP$12:AP$22)&lt;30,MAX(PERSONALITY_WATSON!AP$12:AP$22)&lt;50),"LOW","MEDIUM"))</f>
        <v>HIGH</v>
      </c>
      <c r="AQ3" s="5" t="str">
        <f>IF(AND(AVERAGE(PERSONALITY_WATSON!AQ$12:AQ$22)&gt;70,MIN(PERSONALITY_WATSON!AQ$12:AQ$22)&gt;50),"HIGH",IF(AND(AVERAGE(PERSONALITY_WATSON!AQ$12:AQ$22)&lt;30,MAX(PERSONALITY_WATSON!AQ$12:AQ$22)&lt;50),"LOW","MEDIUM"))</f>
        <v>HIGH</v>
      </c>
      <c r="AR3" s="5" t="str">
        <f>IF(AND(AVERAGE(PERSONALITY_WATSON!AR$12:AR$22)&gt;70,MIN(PERSONALITY_WATSON!AR$12:AR$22)&gt;50),"HIGH",IF(AND(AVERAGE(PERSONALITY_WATSON!AR$12:AR$22)&lt;30,MAX(PERSONALITY_WATSON!AR$12:AR$22)&lt;50),"LOW","MEDIUM"))</f>
        <v>MEDIUM</v>
      </c>
      <c r="AS3" s="5" t="str">
        <f>IF(AND(AVERAGE(PERSONALITY_WATSON!AS$12:AS$22)&gt;70,MIN(PERSONALITY_WATSON!AS$12:AS$22)&gt;50),"HIGH",IF(AND(AVERAGE(PERSONALITY_WATSON!AS$12:AS$22)&lt;30,MAX(PERSONALITY_WATSON!AS$12:AS$22)&lt;50),"LOW","MEDIUM"))</f>
        <v>HIGH</v>
      </c>
      <c r="AT3" s="5" t="str">
        <f>IF(AND(AVERAGE(PERSONALITY_WATSON!AT$12:AT$22)&gt;70,MIN(PERSONALITY_WATSON!AT$12:AT$22)&gt;50),"HIGH",IF(AND(AVERAGE(PERSONALITY_WATSON!AT$12:AT$22)&lt;30,MAX(PERSONALITY_WATSON!AT$12:AT$22)&lt;50),"LOW","MEDIUM"))</f>
        <v>HIGH</v>
      </c>
      <c r="AU3" s="5" t="str">
        <f>IF(AND(AVERAGE(PERSONALITY_WATSON!AU$12:AU$22)&gt;70,MIN(PERSONALITY_WATSON!AU$12:AU$22)&gt;50),"HIGH",IF(AND(AVERAGE(PERSONALITY_WATSON!AU$12:AU$22)&lt;30,MAX(PERSONALITY_WATSON!AU$12:AU$22)&lt;50),"LOW","MEDIUM"))</f>
        <v>MEDIUM</v>
      </c>
      <c r="AV3" s="5" t="str">
        <f>IF(AND(AVERAGE(PERSONALITY_WATSON!AV$12:AV$22)&gt;70,MIN(PERSONALITY_WATSON!AV$12:AV$22)&gt;50),"HIGH",IF(AND(AVERAGE(PERSONALITY_WATSON!AV$12:AV$22)&lt;30,MAX(PERSONALITY_WATSON!AV$12:AV$22)&lt;50),"LOW","MEDIUM"))</f>
        <v>MEDIUM</v>
      </c>
      <c r="AW3" s="5" t="str">
        <f>IF(AND(AVERAGE(PERSONALITY_WATSON!AW$12:AW$22)&gt;70,MIN(PERSONALITY_WATSON!AW$12:AW$22)&gt;50),"HIGH",IF(AND(AVERAGE(PERSONALITY_WATSON!AW$12:AW$22)&lt;30,MAX(PERSONALITY_WATSON!AW$12:AW$22)&lt;50),"LOW","MEDIUM"))</f>
        <v>HIGH</v>
      </c>
      <c r="AX3" s="5" t="str">
        <f>IF(AND(AVERAGE(PERSONALITY_WATSON!AX$12:AX$22)&gt;70,MIN(PERSONALITY_WATSON!AX$12:AX$22)&gt;50),"HIGH",IF(AND(AVERAGE(PERSONALITY_WATSON!AX$12:AX$22)&lt;30,MAX(PERSONALITY_WATSON!AX$12:AX$22)&lt;50),"LOW","MEDIUM"))</f>
        <v>HIGH</v>
      </c>
      <c r="AY3" s="5" t="str">
        <f>IF(AND(AVERAGE(PERSONALITY_WATSON!AY$12:AY$22)&gt;70,MIN(PERSONALITY_WATSON!AY$12:AY$22)&gt;50),"HIGH",IF(AND(AVERAGE(PERSONALITY_WATSON!AY$12:AY$22)&lt;30,MAX(PERSONALITY_WATSON!AY$12:AY$22)&lt;50),"LOW","MEDIUM"))</f>
        <v>HIGH</v>
      </c>
      <c r="AZ3" s="5" t="str">
        <f>IF(AND(AVERAGE(PERSONALITY_WATSON!AZ$12:AZ$22)&gt;70,MIN(PERSONALITY_WATSON!AZ$12:AZ$22)&gt;50),"HIGH",IF(AND(AVERAGE(PERSONALITY_WATSON!AZ$12:AZ$22)&lt;30,MAX(PERSONALITY_WATSON!AZ$12:AZ$22)&lt;50),"LOW","MEDIUM"))</f>
        <v>HIGH</v>
      </c>
      <c r="BA3" s="5" t="str">
        <f>IF(AND(AVERAGE(PERSONALITY_WATSON!BA$12:BA$22)&gt;70,MIN(PERSONALITY_WATSON!BA$12:BA$22)&gt;50),"HIGH",IF(AND(AVERAGE(PERSONALITY_WATSON!BA$12:BA$22)&lt;30,MAX(PERSONALITY_WATSON!BA$12:BA$22)&lt;50),"LOW","MEDIUM"))</f>
        <v>MEDIUM</v>
      </c>
      <c r="BB3" s="5" t="str">
        <f>IF(AND(AVERAGE(PERSONALITY_WATSON!BB$12:BB$22)&gt;70,MIN(PERSONALITY_WATSON!BB$12:BB$22)&gt;50),"HIGH",IF(AND(AVERAGE(PERSONALITY_WATSON!BB$12:BB$22)&lt;30,MAX(PERSONALITY_WATSON!BB$12:BB$22)&lt;50),"LOW","MEDIUM"))</f>
        <v>HIGH</v>
      </c>
      <c r="BC3" s="5" t="str">
        <f>IF(AND(AVERAGE(PERSONALITY_WATSON!BC$12:BC$22)&gt;70,MIN(PERSONALITY_WATSON!BC$12:BC$22)&gt;50),"HIGH",IF(AND(AVERAGE(PERSONALITY_WATSON!BC$12:BC$22)&lt;30,MAX(PERSONALITY_WATSON!BC$12:BC$22)&lt;50),"LOW","MEDIUM"))</f>
        <v>HIGH</v>
      </c>
      <c r="BD3" s="5" t="str">
        <f>IF(AND(AVERAGE(PERSONALITY_WATSON!BD$12:BD$22)&gt;70,MIN(PERSONALITY_WATSON!BD$12:BD$22)&gt;50),"HIGH",IF(AND(AVERAGE(PERSONALITY_WATSON!BD$12:BD$22)&lt;30,MAX(PERSONALITY_WATSON!BD$12:BD$22)&lt;50),"LOW","MEDIUM"))</f>
        <v>LOW</v>
      </c>
      <c r="BE3" s="16" t="s">
        <v>138</v>
      </c>
    </row>
    <row r="4" spans="1:57" ht="15.75" thickBot="1" x14ac:dyDescent="0.3">
      <c r="A4">
        <v>18</v>
      </c>
      <c r="B4" t="s">
        <v>92</v>
      </c>
      <c r="C4" t="s">
        <v>93</v>
      </c>
      <c r="D4" s="16" t="s">
        <v>94</v>
      </c>
      <c r="E4" s="5" t="str">
        <f>IF(AND(AVERAGE(PERSONALITY_WATSON!E$23:E$34)&gt;70,MIN(PERSONALITY_WATSON!E$23:E$34)&gt;50),"HIGH",IF(AND(AVERAGE(PERSONALITY_WATSON!E$23:E$34)&lt;30,MAX(PERSONALITY_WATSON!E$23:E$34)&lt;50),"LOW","MEDIUM"))</f>
        <v>MEDIUM</v>
      </c>
      <c r="F4" s="5" t="str">
        <f>IF(AND(AVERAGE(PERSONALITY_WATSON!F$23:F$34)&gt;70,MIN(PERSONALITY_WATSON!F$23:F$34)&gt;50),"HIGH",IF(AND(AVERAGE(PERSONALITY_WATSON!F$23:F$34)&lt;30,MAX(PERSONALITY_WATSON!F$23:F$34)&lt;50),"LOW","MEDIUM"))</f>
        <v>HIGH</v>
      </c>
      <c r="G4" s="5" t="str">
        <f>IF(AND(AVERAGE(PERSONALITY_WATSON!G$23:G$34)&gt;70,MIN(PERSONALITY_WATSON!G$23:G$34)&gt;50),"HIGH",IF(AND(AVERAGE(PERSONALITY_WATSON!G$23:G$34)&lt;30,MAX(PERSONALITY_WATSON!G$23:G$34)&lt;50),"LOW","MEDIUM"))</f>
        <v>MEDIUM</v>
      </c>
      <c r="H4" s="5" t="str">
        <f>IF(AND(AVERAGE(PERSONALITY_WATSON!H$23:H$34)&gt;70,MIN(PERSONALITY_WATSON!H$23:H$34)&gt;50),"HIGH",IF(AND(AVERAGE(PERSONALITY_WATSON!H$23:H$34)&lt;30,MAX(PERSONALITY_WATSON!H$23:H$34)&lt;50),"LOW","MEDIUM"))</f>
        <v>LOW</v>
      </c>
      <c r="I4" s="5" t="str">
        <f>IF(AND(AVERAGE(PERSONALITY_WATSON!I$23:I$34)&gt;70,MIN(PERSONALITY_WATSON!I$23:I$34)&gt;50),"HIGH",IF(AND(AVERAGE(PERSONALITY_WATSON!I$23:I$34)&lt;30,MAX(PERSONALITY_WATSON!I$23:I$34)&lt;50),"LOW","MEDIUM"))</f>
        <v>HIGH</v>
      </c>
      <c r="J4" s="5" t="str">
        <f>IF(AND(AVERAGE(PERSONALITY_WATSON!J$23:J$34)&gt;70,MIN(PERSONALITY_WATSON!J$23:J$34)&gt;50),"HIGH",IF(AND(AVERAGE(PERSONALITY_WATSON!J$23:J$34)&lt;30,MAX(PERSONALITY_WATSON!J$23:J$34)&lt;50),"LOW","MEDIUM"))</f>
        <v>MEDIUM</v>
      </c>
      <c r="K4" s="5" t="str">
        <f>IF(AND(AVERAGE(PERSONALITY_WATSON!K$23:K$34)&gt;70,MIN(PERSONALITY_WATSON!K$23:K$34)&gt;50),"HIGH",IF(AND(AVERAGE(PERSONALITY_WATSON!K$23:K$34)&lt;30,MAX(PERSONALITY_WATSON!K$23:K$34)&lt;50),"LOW","MEDIUM"))</f>
        <v>MEDIUM</v>
      </c>
      <c r="L4" s="5" t="str">
        <f>IF(AND(AVERAGE(PERSONALITY_WATSON!L$23:L$34)&gt;70,MIN(PERSONALITY_WATSON!L$23:L$34)&gt;50),"HIGH",IF(AND(AVERAGE(PERSONALITY_WATSON!L$23:L$34)&lt;30,MAX(PERSONALITY_WATSON!L$23:L$34)&lt;50),"LOW","MEDIUM"))</f>
        <v>MEDIUM</v>
      </c>
      <c r="M4" s="5" t="str">
        <f>IF(AND(AVERAGE(PERSONALITY_WATSON!M$23:M$34)&gt;70,MIN(PERSONALITY_WATSON!M$23:M$34)&gt;50),"HIGH",IF(AND(AVERAGE(PERSONALITY_WATSON!M$23:M$34)&lt;30,MAX(PERSONALITY_WATSON!M$23:M$34)&lt;50),"LOW","MEDIUM"))</f>
        <v>MEDIUM</v>
      </c>
      <c r="N4" s="5" t="str">
        <f>IF(AND(AVERAGE(PERSONALITY_WATSON!N$23:N$34)&gt;70,MIN(PERSONALITY_WATSON!N$23:N$34)&gt;50),"HIGH",IF(AND(AVERAGE(PERSONALITY_WATSON!N$23:N$34)&lt;30,MAX(PERSONALITY_WATSON!N$23:N$34)&lt;50),"LOW","MEDIUM"))</f>
        <v>LOW</v>
      </c>
      <c r="O4" s="5" t="str">
        <f>IF(AND(AVERAGE(PERSONALITY_WATSON!O$23:O$34)&gt;70,MIN(PERSONALITY_WATSON!O$23:O$34)&gt;50),"HIGH",IF(AND(AVERAGE(PERSONALITY_WATSON!O$23:O$34)&lt;30,MAX(PERSONALITY_WATSON!O$23:O$34)&lt;50),"LOW","MEDIUM"))</f>
        <v>MEDIUM</v>
      </c>
      <c r="P4" s="5" t="str">
        <f>IF(AND(AVERAGE(PERSONALITY_WATSON!P$23:P$34)&gt;70,MIN(PERSONALITY_WATSON!P$23:P$34)&gt;50),"HIGH",IF(AND(AVERAGE(PERSONALITY_WATSON!P$23:P$34)&lt;30,MAX(PERSONALITY_WATSON!P$23:P$34)&lt;50),"LOW","MEDIUM"))</f>
        <v>LOW</v>
      </c>
      <c r="Q4" s="5" t="str">
        <f>IF(AND(AVERAGE(PERSONALITY_WATSON!Q$23:Q$34)&gt;70,MIN(PERSONALITY_WATSON!Q$23:Q$34)&gt;50),"HIGH",IF(AND(AVERAGE(PERSONALITY_WATSON!Q$23:Q$34)&lt;30,MAX(PERSONALITY_WATSON!Q$23:Q$34)&lt;50),"LOW","MEDIUM"))</f>
        <v>MEDIUM</v>
      </c>
      <c r="R4" s="5" t="str">
        <f>IF(AND(AVERAGE(PERSONALITY_WATSON!R$23:R$34)&gt;70,MIN(PERSONALITY_WATSON!R$23:R$34)&gt;50),"HIGH",IF(AND(AVERAGE(PERSONALITY_WATSON!R$23:R$34)&lt;30,MAX(PERSONALITY_WATSON!R$23:R$34)&lt;50),"LOW","MEDIUM"))</f>
        <v>LOW</v>
      </c>
      <c r="S4" s="5" t="str">
        <f>IF(AND(AVERAGE(PERSONALITY_WATSON!S$23:S$34)&gt;70,MIN(PERSONALITY_WATSON!S$23:S$34)&gt;50),"HIGH",IF(AND(AVERAGE(PERSONALITY_WATSON!S$23:S$34)&lt;30,MAX(PERSONALITY_WATSON!S$23:S$34)&lt;50),"LOW","MEDIUM"))</f>
        <v>MEDIUM</v>
      </c>
      <c r="T4" s="5" t="str">
        <f>IF(AND(AVERAGE(PERSONALITY_WATSON!T$23:T$34)&gt;70,MIN(PERSONALITY_WATSON!T$23:T$34)&gt;50),"HIGH",IF(AND(AVERAGE(PERSONALITY_WATSON!T$23:T$34)&lt;30,MAX(PERSONALITY_WATSON!T$23:T$34)&lt;50),"LOW","MEDIUM"))</f>
        <v>HIGH</v>
      </c>
      <c r="U4" s="5" t="str">
        <f>IF(AND(AVERAGE(PERSONALITY_WATSON!U$23:U$34)&gt;70,MIN(PERSONALITY_WATSON!U$23:U$34)&gt;50),"HIGH",IF(AND(AVERAGE(PERSONALITY_WATSON!U$23:U$34)&lt;30,MAX(PERSONALITY_WATSON!U$23:U$34)&lt;50),"LOW","MEDIUM"))</f>
        <v>MEDIUM</v>
      </c>
      <c r="V4" s="5" t="str">
        <f>IF(AND(AVERAGE(PERSONALITY_WATSON!V$23:V$34)&gt;70,MIN(PERSONALITY_WATSON!V$23:V$34)&gt;50),"HIGH",IF(AND(AVERAGE(PERSONALITY_WATSON!V$23:V$34)&lt;30,MAX(PERSONALITY_WATSON!V$23:V$34)&lt;50),"LOW","MEDIUM"))</f>
        <v>MEDIUM</v>
      </c>
      <c r="W4" s="5" t="str">
        <f>IF(AND(AVERAGE(PERSONALITY_WATSON!W$23:W$34)&gt;70,MIN(PERSONALITY_WATSON!W$23:W$34)&gt;50),"HIGH",IF(AND(AVERAGE(PERSONALITY_WATSON!W$23:W$34)&lt;30,MAX(PERSONALITY_WATSON!W$23:W$34)&lt;50),"LOW","MEDIUM"))</f>
        <v>HIGH</v>
      </c>
      <c r="X4" s="5" t="str">
        <f>IF(AND(AVERAGE(PERSONALITY_WATSON!X$23:X$34)&gt;70,MIN(PERSONALITY_WATSON!X$23:X$34)&gt;50),"HIGH",IF(AND(AVERAGE(PERSONALITY_WATSON!X$23:X$34)&lt;30,MAX(PERSONALITY_WATSON!X$23:X$34)&lt;50),"LOW","MEDIUM"))</f>
        <v>MEDIUM</v>
      </c>
      <c r="Y4" s="5" t="str">
        <f>IF(AND(AVERAGE(PERSONALITY_WATSON!Y$23:Y$34)&gt;70,MIN(PERSONALITY_WATSON!Y$23:Y$34)&gt;50),"HIGH",IF(AND(AVERAGE(PERSONALITY_WATSON!Y$23:Y$34)&lt;30,MAX(PERSONALITY_WATSON!Y$23:Y$34)&lt;50),"LOW","MEDIUM"))</f>
        <v>HIGH</v>
      </c>
      <c r="Z4" s="5" t="str">
        <f>IF(AND(AVERAGE(PERSONALITY_WATSON!Z$23:Z$34)&gt;70,MIN(PERSONALITY_WATSON!Z$23:Z$34)&gt;50),"HIGH",IF(AND(AVERAGE(PERSONALITY_WATSON!Z$23:Z$34)&lt;30,MAX(PERSONALITY_WATSON!Z$23:Z$34)&lt;50),"LOW","MEDIUM"))</f>
        <v>LOW</v>
      </c>
      <c r="AA4" s="5" t="str">
        <f>IF(AND(AVERAGE(PERSONALITY_WATSON!AA$23:AA$34)&gt;70,MIN(PERSONALITY_WATSON!AA$23:AA$34)&gt;50),"HIGH",IF(AND(AVERAGE(PERSONALITY_WATSON!AA$23:AA$34)&lt;30,MAX(PERSONALITY_WATSON!AA$23:AA$34)&lt;50),"LOW","MEDIUM"))</f>
        <v>MEDIUM</v>
      </c>
      <c r="AB4" s="5" t="str">
        <f>IF(AND(AVERAGE(PERSONALITY_WATSON!AB$23:AB$34)&gt;70,MIN(PERSONALITY_WATSON!AB$23:AB$34)&gt;50),"HIGH",IF(AND(AVERAGE(PERSONALITY_WATSON!AB$23:AB$34)&lt;30,MAX(PERSONALITY_WATSON!AB$23:AB$34)&lt;50),"LOW","MEDIUM"))</f>
        <v>LOW</v>
      </c>
      <c r="AC4" s="5" t="str">
        <f>IF(AND(AVERAGE(PERSONALITY_WATSON!AC$23:AC$34)&gt;70,MIN(PERSONALITY_WATSON!AC$23:AC$34)&gt;50),"HIGH",IF(AND(AVERAGE(PERSONALITY_WATSON!AC$23:AC$34)&lt;30,MAX(PERSONALITY_WATSON!AC$23:AC$34)&lt;50),"LOW","MEDIUM"))</f>
        <v>HIGH</v>
      </c>
      <c r="AD4" s="5" t="str">
        <f>IF(AND(AVERAGE(PERSONALITY_WATSON!AD$23:AD$34)&gt;70,MIN(PERSONALITY_WATSON!AD$23:AD$34)&gt;50),"HIGH",IF(AND(AVERAGE(PERSONALITY_WATSON!AD$23:AD$34)&lt;30,MAX(PERSONALITY_WATSON!AD$23:AD$34)&lt;50),"LOW","MEDIUM"))</f>
        <v>LOW</v>
      </c>
      <c r="AE4" s="5" t="str">
        <f>IF(AND(AVERAGE(PERSONALITY_WATSON!AE$23:AE$34)&gt;70,MIN(PERSONALITY_WATSON!AE$23:AE$34)&gt;50),"HIGH",IF(AND(AVERAGE(PERSONALITY_WATSON!AE$23:AE$34)&lt;30,MAX(PERSONALITY_WATSON!AE$23:AE$34)&lt;50),"LOW","MEDIUM"))</f>
        <v>LOW</v>
      </c>
      <c r="AF4" s="5" t="str">
        <f>IF(AND(AVERAGE(PERSONALITY_WATSON!AF$23:AF$34)&gt;70,MIN(PERSONALITY_WATSON!AF$23:AF$34)&gt;50),"HIGH",IF(AND(AVERAGE(PERSONALITY_WATSON!AF$23:AF$34)&lt;30,MAX(PERSONALITY_WATSON!AF$23:AF$34)&lt;50),"LOW","MEDIUM"))</f>
        <v>MEDIUM</v>
      </c>
      <c r="AG4" s="5" t="str">
        <f>IF(AND(AVERAGE(PERSONALITY_WATSON!AG$23:AG$34)&gt;70,MIN(PERSONALITY_WATSON!AG$23:AG$34)&gt;50),"HIGH",IF(AND(AVERAGE(PERSONALITY_WATSON!AG$23:AG$34)&lt;30,MAX(PERSONALITY_WATSON!AG$23:AG$34)&lt;50),"LOW","MEDIUM"))</f>
        <v>MEDIUM</v>
      </c>
      <c r="AH4" s="5" t="str">
        <f>IF(AND(AVERAGE(PERSONALITY_WATSON!AH$23:AH$34)&gt;70,MIN(PERSONALITY_WATSON!AH$23:AH$34)&gt;50),"HIGH",IF(AND(AVERAGE(PERSONALITY_WATSON!AH$23:AH$34)&lt;30,MAX(PERSONALITY_WATSON!AH$23:AH$34)&lt;50),"LOW","MEDIUM"))</f>
        <v>MEDIUM</v>
      </c>
      <c r="AI4" s="5" t="str">
        <f>IF(AND(AVERAGE(PERSONALITY_WATSON!AI$23:AI$34)&gt;70,MIN(PERSONALITY_WATSON!AI$23:AI$34)&gt;50),"HIGH",IF(AND(AVERAGE(PERSONALITY_WATSON!AI$23:AI$34)&lt;30,MAX(PERSONALITY_WATSON!AI$23:AI$34)&lt;50),"LOW","MEDIUM"))</f>
        <v>MEDIUM</v>
      </c>
      <c r="AJ4" s="5" t="str">
        <f>IF(AND(AVERAGE(PERSONALITY_WATSON!AJ$23:AJ$34)&gt;70,MIN(PERSONALITY_WATSON!AJ$23:AJ$34)&gt;50),"HIGH",IF(AND(AVERAGE(PERSONALITY_WATSON!AJ$23:AJ$34)&lt;30,MAX(PERSONALITY_WATSON!AJ$23:AJ$34)&lt;50),"LOW","MEDIUM"))</f>
        <v>HIGH</v>
      </c>
      <c r="AK4" s="5" t="str">
        <f>IF(AND(AVERAGE(PERSONALITY_WATSON!AK$23:AK$34)&gt;70,MIN(PERSONALITY_WATSON!AK$23:AK$34)&gt;50),"HIGH",IF(AND(AVERAGE(PERSONALITY_WATSON!AK$23:AK$34)&lt;30,MAX(PERSONALITY_WATSON!AK$23:AK$34)&lt;50),"LOW","MEDIUM"))</f>
        <v>MEDIUM</v>
      </c>
      <c r="AL4" s="5" t="str">
        <f>IF(AND(AVERAGE(PERSONALITY_WATSON!AL$23:AL$34)&gt;70,MIN(PERSONALITY_WATSON!AL$23:AL$34)&gt;50),"HIGH",IF(AND(AVERAGE(PERSONALITY_WATSON!AL$23:AL$34)&lt;30,MAX(PERSONALITY_WATSON!AL$23:AL$34)&lt;50),"LOW","MEDIUM"))</f>
        <v>MEDIUM</v>
      </c>
      <c r="AM4" s="5" t="str">
        <f>IF(AND(AVERAGE(PERSONALITY_WATSON!AM$23:AM$34)&gt;70,MIN(PERSONALITY_WATSON!AM$23:AM$34)&gt;50),"HIGH",IF(AND(AVERAGE(PERSONALITY_WATSON!AM$23:AM$34)&lt;30,MAX(PERSONALITY_WATSON!AM$23:AM$34)&lt;50),"LOW","MEDIUM"))</f>
        <v>MEDIUM</v>
      </c>
      <c r="AN4" s="5" t="str">
        <f>IF(AND(AVERAGE(PERSONALITY_WATSON!AN$23:AN$34)&gt;70,MIN(PERSONALITY_WATSON!AN$23:AN$34)&gt;50),"HIGH",IF(AND(AVERAGE(PERSONALITY_WATSON!AN$23:AN$34)&lt;30,MAX(PERSONALITY_WATSON!AN$23:AN$34)&lt;50),"LOW","MEDIUM"))</f>
        <v>HIGH</v>
      </c>
      <c r="AO4" s="5" t="str">
        <f>IF(AND(AVERAGE(PERSONALITY_WATSON!AO$23:AO$34)&gt;70,MIN(PERSONALITY_WATSON!AO$23:AO$34)&gt;50),"HIGH",IF(AND(AVERAGE(PERSONALITY_WATSON!AO$23:AO$34)&lt;30,MAX(PERSONALITY_WATSON!AO$23:AO$34)&lt;50),"LOW","MEDIUM"))</f>
        <v>HIGH</v>
      </c>
      <c r="AP4" s="5" t="str">
        <f>IF(AND(AVERAGE(PERSONALITY_WATSON!AP$23:AP$34)&gt;70,MIN(PERSONALITY_WATSON!AP$23:AP$34)&gt;50),"HIGH",IF(AND(AVERAGE(PERSONALITY_WATSON!AP$23:AP$34)&lt;30,MAX(PERSONALITY_WATSON!AP$23:AP$34)&lt;50),"LOW","MEDIUM"))</f>
        <v>HIGH</v>
      </c>
      <c r="AQ4" s="5" t="str">
        <f>IF(AND(AVERAGE(PERSONALITY_WATSON!AQ$23:AQ$34)&gt;70,MIN(PERSONALITY_WATSON!AQ$23:AQ$34)&gt;50),"HIGH",IF(AND(AVERAGE(PERSONALITY_WATSON!AQ$23:AQ$34)&lt;30,MAX(PERSONALITY_WATSON!AQ$23:AQ$34)&lt;50),"LOW","MEDIUM"))</f>
        <v>MEDIUM</v>
      </c>
      <c r="AR4" s="5" t="str">
        <f>IF(AND(AVERAGE(PERSONALITY_WATSON!AR$23:AR$34)&gt;70,MIN(PERSONALITY_WATSON!AR$23:AR$34)&gt;50),"HIGH",IF(AND(AVERAGE(PERSONALITY_WATSON!AR$23:AR$34)&lt;30,MAX(PERSONALITY_WATSON!AR$23:AR$34)&lt;50),"LOW","MEDIUM"))</f>
        <v>MEDIUM</v>
      </c>
      <c r="AS4" s="5" t="str">
        <f>IF(AND(AVERAGE(PERSONALITY_WATSON!AS$23:AS$34)&gt;70,MIN(PERSONALITY_WATSON!AS$23:AS$34)&gt;50),"HIGH",IF(AND(AVERAGE(PERSONALITY_WATSON!AS$23:AS$34)&lt;30,MAX(PERSONALITY_WATSON!AS$23:AS$34)&lt;50),"LOW","MEDIUM"))</f>
        <v>HIGH</v>
      </c>
      <c r="AT4" s="5" t="str">
        <f>IF(AND(AVERAGE(PERSONALITY_WATSON!AT$23:AT$34)&gt;70,MIN(PERSONALITY_WATSON!AT$23:AT$34)&gt;50),"HIGH",IF(AND(AVERAGE(PERSONALITY_WATSON!AT$23:AT$34)&lt;30,MAX(PERSONALITY_WATSON!AT$23:AT$34)&lt;50),"LOW","MEDIUM"))</f>
        <v>MEDIUM</v>
      </c>
      <c r="AU4" s="5" t="str">
        <f>IF(AND(AVERAGE(PERSONALITY_WATSON!AU$23:AU$34)&gt;70,MIN(PERSONALITY_WATSON!AU$23:AU$34)&gt;50),"HIGH",IF(AND(AVERAGE(PERSONALITY_WATSON!AU$23:AU$34)&lt;30,MAX(PERSONALITY_WATSON!AU$23:AU$34)&lt;50),"LOW","MEDIUM"))</f>
        <v>MEDIUM</v>
      </c>
      <c r="AV4" s="5" t="str">
        <f>IF(AND(AVERAGE(PERSONALITY_WATSON!AV$23:AV$34)&gt;70,MIN(PERSONALITY_WATSON!AV$23:AV$34)&gt;50),"HIGH",IF(AND(AVERAGE(PERSONALITY_WATSON!AV$23:AV$34)&lt;30,MAX(PERSONALITY_WATSON!AV$23:AV$34)&lt;50),"LOW","MEDIUM"))</f>
        <v>MEDIUM</v>
      </c>
      <c r="AW4" s="5" t="str">
        <f>IF(AND(AVERAGE(PERSONALITY_WATSON!AW$23:AW$34)&gt;70,MIN(PERSONALITY_WATSON!AW$23:AW$34)&gt;50),"HIGH",IF(AND(AVERAGE(PERSONALITY_WATSON!AW$23:AW$34)&lt;30,MAX(PERSONALITY_WATSON!AW$23:AW$34)&lt;50),"LOW","MEDIUM"))</f>
        <v>HIGH</v>
      </c>
      <c r="AX4" s="5" t="str">
        <f>IF(AND(AVERAGE(PERSONALITY_WATSON!AX$23:AX$34)&gt;70,MIN(PERSONALITY_WATSON!AX$23:AX$34)&gt;50),"HIGH",IF(AND(AVERAGE(PERSONALITY_WATSON!AX$23:AX$34)&lt;30,MAX(PERSONALITY_WATSON!AX$23:AX$34)&lt;50),"LOW","MEDIUM"))</f>
        <v>HIGH</v>
      </c>
      <c r="AY4" s="5" t="str">
        <f>IF(AND(AVERAGE(PERSONALITY_WATSON!AY$23:AY$34)&gt;70,MIN(PERSONALITY_WATSON!AY$23:AY$34)&gt;50),"HIGH",IF(AND(AVERAGE(PERSONALITY_WATSON!AY$23:AY$34)&lt;30,MAX(PERSONALITY_WATSON!AY$23:AY$34)&lt;50),"LOW","MEDIUM"))</f>
        <v>HIGH</v>
      </c>
      <c r="AZ4" s="5" t="str">
        <f>IF(AND(AVERAGE(PERSONALITY_WATSON!AZ$23:AZ$34)&gt;70,MIN(PERSONALITY_WATSON!AZ$23:AZ$34)&gt;50),"HIGH",IF(AND(AVERAGE(PERSONALITY_WATSON!AZ$23:AZ$34)&lt;30,MAX(PERSONALITY_WATSON!AZ$23:AZ$34)&lt;50),"LOW","MEDIUM"))</f>
        <v>MEDIUM</v>
      </c>
      <c r="BA4" s="5" t="str">
        <f>IF(AND(AVERAGE(PERSONALITY_WATSON!BA$23:BA$34)&gt;70,MIN(PERSONALITY_WATSON!BA$23:BA$34)&gt;50),"HIGH",IF(AND(AVERAGE(PERSONALITY_WATSON!BA$23:BA$34)&lt;30,MAX(PERSONALITY_WATSON!BA$23:BA$34)&lt;50),"LOW","MEDIUM"))</f>
        <v>MEDIUM</v>
      </c>
      <c r="BB4" s="5" t="str">
        <f>IF(AND(AVERAGE(PERSONALITY_WATSON!BB$23:BB$34)&gt;70,MIN(PERSONALITY_WATSON!BB$23:BB$34)&gt;50),"HIGH",IF(AND(AVERAGE(PERSONALITY_WATSON!BB$23:BB$34)&lt;30,MAX(PERSONALITY_WATSON!BB$23:BB$34)&lt;50),"LOW","MEDIUM"))</f>
        <v>MEDIUM</v>
      </c>
      <c r="BC4" s="5" t="str">
        <f>IF(AND(AVERAGE(PERSONALITY_WATSON!BC$23:BC$34)&gt;70,MIN(PERSONALITY_WATSON!BC$23:BC$34)&gt;50),"HIGH",IF(AND(AVERAGE(PERSONALITY_WATSON!BC$23:BC$34)&lt;30,MAX(PERSONALITY_WATSON!BC$23:BC$34)&lt;50),"LOW","MEDIUM"))</f>
        <v>HIGH</v>
      </c>
      <c r="BD4" s="5" t="str">
        <f>IF(AND(AVERAGE(PERSONALITY_WATSON!BD$23:BD$34)&gt;70,MIN(PERSONALITY_WATSON!BD$23:BD$34)&gt;50),"HIGH",IF(AND(AVERAGE(PERSONALITY_WATSON!BD$23:BD$34)&lt;30,MAX(PERSONALITY_WATSON!BD$23:BD$34)&lt;50),"LOW","MEDIUM"))</f>
        <v>MEDIUM</v>
      </c>
      <c r="BE4" s="16" t="s">
        <v>94</v>
      </c>
    </row>
    <row r="5" spans="1:57" ht="15.75" thickBot="1" x14ac:dyDescent="0.3">
      <c r="A5">
        <v>29</v>
      </c>
      <c r="B5" t="s">
        <v>115</v>
      </c>
      <c r="C5" t="s">
        <v>116</v>
      </c>
      <c r="D5" s="16" t="s">
        <v>117</v>
      </c>
      <c r="E5" s="5" t="str">
        <f>IF(AND(AVERAGE(PERSONALITY_WATSON!E$35:E$44)&gt;70,MIN(PERSONALITY_WATSON!E$35:E$44)&gt;50),"HIGH",IF(AND(AVERAGE(PERSONALITY_WATSON!E$35:E$44)&lt;30,MAX(PERSONALITY_WATSON!E$35:E$44)&lt;50),"LOW","MEDIUM"))</f>
        <v>MEDIUM</v>
      </c>
      <c r="F5" s="5" t="str">
        <f>IF(AND(AVERAGE(PERSONALITY_WATSON!F$35:F$44)&gt;70,MIN(PERSONALITY_WATSON!F$35:F$44)&gt;50),"HIGH",IF(AND(AVERAGE(PERSONALITY_WATSON!F$35:F$44)&lt;30,MAX(PERSONALITY_WATSON!F$35:F$44)&lt;50),"LOW","MEDIUM"))</f>
        <v>MEDIUM</v>
      </c>
      <c r="G5" s="5" t="str">
        <f>IF(AND(AVERAGE(PERSONALITY_WATSON!G$35:G$44)&gt;70,MIN(PERSONALITY_WATSON!G$35:G$44)&gt;50),"HIGH",IF(AND(AVERAGE(PERSONALITY_WATSON!G$35:G$44)&lt;30,MAX(PERSONALITY_WATSON!G$35:G$44)&lt;50),"LOW","MEDIUM"))</f>
        <v>MEDIUM</v>
      </c>
      <c r="H5" s="5" t="str">
        <f>IF(AND(AVERAGE(PERSONALITY_WATSON!H$35:H$44)&gt;70,MIN(PERSONALITY_WATSON!H$35:H$44)&gt;50),"HIGH",IF(AND(AVERAGE(PERSONALITY_WATSON!H$35:H$44)&lt;30,MAX(PERSONALITY_WATSON!H$35:H$44)&lt;50),"LOW","MEDIUM"))</f>
        <v>MEDIUM</v>
      </c>
      <c r="I5" s="5" t="str">
        <f>IF(AND(AVERAGE(PERSONALITY_WATSON!I$35:I$44)&gt;70,MIN(PERSONALITY_WATSON!I$35:I$44)&gt;50),"HIGH",IF(AND(AVERAGE(PERSONALITY_WATSON!I$35:I$44)&lt;30,MAX(PERSONALITY_WATSON!I$35:I$44)&lt;50),"LOW","MEDIUM"))</f>
        <v>MEDIUM</v>
      </c>
      <c r="J5" s="5" t="str">
        <f>IF(AND(AVERAGE(PERSONALITY_WATSON!J$35:J$44)&gt;70,MIN(PERSONALITY_WATSON!J$35:J$44)&gt;50),"HIGH",IF(AND(AVERAGE(PERSONALITY_WATSON!J$35:J$44)&lt;30,MAX(PERSONALITY_WATSON!J$35:J$44)&lt;50),"LOW","MEDIUM"))</f>
        <v>MEDIUM</v>
      </c>
      <c r="K5" s="5" t="str">
        <f>IF(AND(AVERAGE(PERSONALITY_WATSON!K$35:K$44)&gt;70,MIN(PERSONALITY_WATSON!K$35:K$44)&gt;50),"HIGH",IF(AND(AVERAGE(PERSONALITY_WATSON!K$35:K$44)&lt;30,MAX(PERSONALITY_WATSON!K$35:K$44)&lt;50),"LOW","MEDIUM"))</f>
        <v>MEDIUM</v>
      </c>
      <c r="L5" s="5" t="str">
        <f>IF(AND(AVERAGE(PERSONALITY_WATSON!L$35:L$44)&gt;70,MIN(PERSONALITY_WATSON!L$35:L$44)&gt;50),"HIGH",IF(AND(AVERAGE(PERSONALITY_WATSON!L$35:L$44)&lt;30,MAX(PERSONALITY_WATSON!L$35:L$44)&lt;50),"LOW","MEDIUM"))</f>
        <v>MEDIUM</v>
      </c>
      <c r="M5" s="5" t="str">
        <f>IF(AND(AVERAGE(PERSONALITY_WATSON!M$35:M$44)&gt;70,MIN(PERSONALITY_WATSON!M$35:M$44)&gt;50),"HIGH",IF(AND(AVERAGE(PERSONALITY_WATSON!M$35:M$44)&lt;30,MAX(PERSONALITY_WATSON!M$35:M$44)&lt;50),"LOW","MEDIUM"))</f>
        <v>HIGH</v>
      </c>
      <c r="N5" s="5" t="str">
        <f>IF(AND(AVERAGE(PERSONALITY_WATSON!N$35:N$44)&gt;70,MIN(PERSONALITY_WATSON!N$35:N$44)&gt;50),"HIGH",IF(AND(AVERAGE(PERSONALITY_WATSON!N$35:N$44)&lt;30,MAX(PERSONALITY_WATSON!N$35:N$44)&lt;50),"LOW","MEDIUM"))</f>
        <v>LOW</v>
      </c>
      <c r="O5" s="5" t="str">
        <f>IF(AND(AVERAGE(PERSONALITY_WATSON!O$35:O$44)&gt;70,MIN(PERSONALITY_WATSON!O$35:O$44)&gt;50),"HIGH",IF(AND(AVERAGE(PERSONALITY_WATSON!O$35:O$44)&lt;30,MAX(PERSONALITY_WATSON!O$35:O$44)&lt;50),"LOW","MEDIUM"))</f>
        <v>MEDIUM</v>
      </c>
      <c r="P5" s="5" t="str">
        <f>IF(AND(AVERAGE(PERSONALITY_WATSON!P$35:P$44)&gt;70,MIN(PERSONALITY_WATSON!P$35:P$44)&gt;50),"HIGH",IF(AND(AVERAGE(PERSONALITY_WATSON!P$35:P$44)&lt;30,MAX(PERSONALITY_WATSON!P$35:P$44)&lt;50),"LOW","MEDIUM"))</f>
        <v>LOW</v>
      </c>
      <c r="Q5" s="5" t="str">
        <f>IF(AND(AVERAGE(PERSONALITY_WATSON!Q$35:Q$44)&gt;70,MIN(PERSONALITY_WATSON!Q$35:Q$44)&gt;50),"HIGH",IF(AND(AVERAGE(PERSONALITY_WATSON!Q$35:Q$44)&lt;30,MAX(PERSONALITY_WATSON!Q$35:Q$44)&lt;50),"LOW","MEDIUM"))</f>
        <v>MEDIUM</v>
      </c>
      <c r="R5" s="5" t="str">
        <f>IF(AND(AVERAGE(PERSONALITY_WATSON!R$35:R$44)&gt;70,MIN(PERSONALITY_WATSON!R$35:R$44)&gt;50),"HIGH",IF(AND(AVERAGE(PERSONALITY_WATSON!R$35:R$44)&lt;30,MAX(PERSONALITY_WATSON!R$35:R$44)&lt;50),"LOW","MEDIUM"))</f>
        <v>LOW</v>
      </c>
      <c r="S5" s="5" t="str">
        <f>IF(AND(AVERAGE(PERSONALITY_WATSON!S$35:S$44)&gt;70,MIN(PERSONALITY_WATSON!S$35:S$44)&gt;50),"HIGH",IF(AND(AVERAGE(PERSONALITY_WATSON!S$35:S$44)&lt;30,MAX(PERSONALITY_WATSON!S$35:S$44)&lt;50),"LOW","MEDIUM"))</f>
        <v>MEDIUM</v>
      </c>
      <c r="T5" s="5" t="str">
        <f>IF(AND(AVERAGE(PERSONALITY_WATSON!T$35:T$44)&gt;70,MIN(PERSONALITY_WATSON!T$35:T$44)&gt;50),"HIGH",IF(AND(AVERAGE(PERSONALITY_WATSON!T$35:T$44)&lt;30,MAX(PERSONALITY_WATSON!T$35:T$44)&lt;50),"LOW","MEDIUM"))</f>
        <v>HIGH</v>
      </c>
      <c r="U5" s="5" t="str">
        <f>IF(AND(AVERAGE(PERSONALITY_WATSON!U$35:U$44)&gt;70,MIN(PERSONALITY_WATSON!U$35:U$44)&gt;50),"HIGH",IF(AND(AVERAGE(PERSONALITY_WATSON!U$35:U$44)&lt;30,MAX(PERSONALITY_WATSON!U$35:U$44)&lt;50),"LOW","MEDIUM"))</f>
        <v>MEDIUM</v>
      </c>
      <c r="V5" s="5" t="str">
        <f>IF(AND(AVERAGE(PERSONALITY_WATSON!V$35:V$44)&gt;70,MIN(PERSONALITY_WATSON!V$35:V$44)&gt;50),"HIGH",IF(AND(AVERAGE(PERSONALITY_WATSON!V$35:V$44)&lt;30,MAX(PERSONALITY_WATSON!V$35:V$44)&lt;50),"LOW","MEDIUM"))</f>
        <v>MEDIUM</v>
      </c>
      <c r="W5" s="5" t="str">
        <f>IF(AND(AVERAGE(PERSONALITY_WATSON!W$35:W$44)&gt;70,MIN(PERSONALITY_WATSON!W$35:W$44)&gt;50),"HIGH",IF(AND(AVERAGE(PERSONALITY_WATSON!W$35:W$44)&lt;30,MAX(PERSONALITY_WATSON!W$35:W$44)&lt;50),"LOW","MEDIUM"))</f>
        <v>HIGH</v>
      </c>
      <c r="X5" s="5" t="str">
        <f>IF(AND(AVERAGE(PERSONALITY_WATSON!X$35:X$44)&gt;70,MIN(PERSONALITY_WATSON!X$35:X$44)&gt;50),"HIGH",IF(AND(AVERAGE(PERSONALITY_WATSON!X$35:X$44)&lt;30,MAX(PERSONALITY_WATSON!X$35:X$44)&lt;50),"LOW","MEDIUM"))</f>
        <v>MEDIUM</v>
      </c>
      <c r="Y5" s="5" t="str">
        <f>IF(AND(AVERAGE(PERSONALITY_WATSON!Y$35:Y$44)&gt;70,MIN(PERSONALITY_WATSON!Y$35:Y$44)&gt;50),"HIGH",IF(AND(AVERAGE(PERSONALITY_WATSON!Y$35:Y$44)&lt;30,MAX(PERSONALITY_WATSON!Y$35:Y$44)&lt;50),"LOW","MEDIUM"))</f>
        <v>MEDIUM</v>
      </c>
      <c r="Z5" s="5" t="str">
        <f>IF(AND(AVERAGE(PERSONALITY_WATSON!Z$35:Z$44)&gt;70,MIN(PERSONALITY_WATSON!Z$35:Z$44)&gt;50),"HIGH",IF(AND(AVERAGE(PERSONALITY_WATSON!Z$35:Z$44)&lt;30,MAX(PERSONALITY_WATSON!Z$35:Z$44)&lt;50),"LOW","MEDIUM"))</f>
        <v>MEDIUM</v>
      </c>
      <c r="AA5" s="5" t="str">
        <f>IF(AND(AVERAGE(PERSONALITY_WATSON!AA$35:AA$44)&gt;70,MIN(PERSONALITY_WATSON!AA$35:AA$44)&gt;50),"HIGH",IF(AND(AVERAGE(PERSONALITY_WATSON!AA$35:AA$44)&lt;30,MAX(PERSONALITY_WATSON!AA$35:AA$44)&lt;50),"LOW","MEDIUM"))</f>
        <v>MEDIUM</v>
      </c>
      <c r="AB5" s="5" t="str">
        <f>IF(AND(AVERAGE(PERSONALITY_WATSON!AB$35:AB$44)&gt;70,MIN(PERSONALITY_WATSON!AB$35:AB$44)&gt;50),"HIGH",IF(AND(AVERAGE(PERSONALITY_WATSON!AB$35:AB$44)&lt;30,MAX(PERSONALITY_WATSON!AB$35:AB$44)&lt;50),"LOW","MEDIUM"))</f>
        <v>LOW</v>
      </c>
      <c r="AC5" s="5" t="str">
        <f>IF(AND(AVERAGE(PERSONALITY_WATSON!AC$35:AC$44)&gt;70,MIN(PERSONALITY_WATSON!AC$35:AC$44)&gt;50),"HIGH",IF(AND(AVERAGE(PERSONALITY_WATSON!AC$35:AC$44)&lt;30,MAX(PERSONALITY_WATSON!AC$35:AC$44)&lt;50),"LOW","MEDIUM"))</f>
        <v>HIGH</v>
      </c>
      <c r="AD5" s="5" t="str">
        <f>IF(AND(AVERAGE(PERSONALITY_WATSON!AD$35:AD$44)&gt;70,MIN(PERSONALITY_WATSON!AD$35:AD$44)&gt;50),"HIGH",IF(AND(AVERAGE(PERSONALITY_WATSON!AD$35:AD$44)&lt;30,MAX(PERSONALITY_WATSON!AD$35:AD$44)&lt;50),"LOW","MEDIUM"))</f>
        <v>MEDIUM</v>
      </c>
      <c r="AE5" s="5" t="str">
        <f>IF(AND(AVERAGE(PERSONALITY_WATSON!AE$35:AE$44)&gt;70,MIN(PERSONALITY_WATSON!AE$35:AE$44)&gt;50),"HIGH",IF(AND(AVERAGE(PERSONALITY_WATSON!AE$35:AE$44)&lt;30,MAX(PERSONALITY_WATSON!AE$35:AE$44)&lt;50),"LOW","MEDIUM"))</f>
        <v>LOW</v>
      </c>
      <c r="AF5" s="5" t="str">
        <f>IF(AND(AVERAGE(PERSONALITY_WATSON!AF$35:AF$44)&gt;70,MIN(PERSONALITY_WATSON!AF$35:AF$44)&gt;50),"HIGH",IF(AND(AVERAGE(PERSONALITY_WATSON!AF$35:AF$44)&lt;30,MAX(PERSONALITY_WATSON!AF$35:AF$44)&lt;50),"LOW","MEDIUM"))</f>
        <v>MEDIUM</v>
      </c>
      <c r="AG5" s="5" t="str">
        <f>IF(AND(AVERAGE(PERSONALITY_WATSON!AG$35:AG$44)&gt;70,MIN(PERSONALITY_WATSON!AG$35:AG$44)&gt;50),"HIGH",IF(AND(AVERAGE(PERSONALITY_WATSON!AG$35:AG$44)&lt;30,MAX(PERSONALITY_WATSON!AG$35:AG$44)&lt;50),"LOW","MEDIUM"))</f>
        <v>MEDIUM</v>
      </c>
      <c r="AH5" s="5" t="str">
        <f>IF(AND(AVERAGE(PERSONALITY_WATSON!AH$35:AH$44)&gt;70,MIN(PERSONALITY_WATSON!AH$35:AH$44)&gt;50),"HIGH",IF(AND(AVERAGE(PERSONALITY_WATSON!AH$35:AH$44)&lt;30,MAX(PERSONALITY_WATSON!AH$35:AH$44)&lt;50),"LOW","MEDIUM"))</f>
        <v>MEDIUM</v>
      </c>
      <c r="AI5" s="5" t="str">
        <f>IF(AND(AVERAGE(PERSONALITY_WATSON!AI$35:AI$44)&gt;70,MIN(PERSONALITY_WATSON!AI$35:AI$44)&gt;50),"HIGH",IF(AND(AVERAGE(PERSONALITY_WATSON!AI$35:AI$44)&lt;30,MAX(PERSONALITY_WATSON!AI$35:AI$44)&lt;50),"LOW","MEDIUM"))</f>
        <v>HIGH</v>
      </c>
      <c r="AJ5" s="5" t="str">
        <f>IF(AND(AVERAGE(PERSONALITY_WATSON!AJ$35:AJ$44)&gt;70,MIN(PERSONALITY_WATSON!AJ$35:AJ$44)&gt;50),"HIGH",IF(AND(AVERAGE(PERSONALITY_WATSON!AJ$35:AJ$44)&lt;30,MAX(PERSONALITY_WATSON!AJ$35:AJ$44)&lt;50),"LOW","MEDIUM"))</f>
        <v>HIGH</v>
      </c>
      <c r="AK5" s="5" t="str">
        <f>IF(AND(AVERAGE(PERSONALITY_WATSON!AK$35:AK$44)&gt;70,MIN(PERSONALITY_WATSON!AK$35:AK$44)&gt;50),"HIGH",IF(AND(AVERAGE(PERSONALITY_WATSON!AK$35:AK$44)&lt;30,MAX(PERSONALITY_WATSON!AK$35:AK$44)&lt;50),"LOW","MEDIUM"))</f>
        <v>MEDIUM</v>
      </c>
      <c r="AL5" s="5" t="str">
        <f>IF(AND(AVERAGE(PERSONALITY_WATSON!AL$35:AL$44)&gt;70,MIN(PERSONALITY_WATSON!AL$35:AL$44)&gt;50),"HIGH",IF(AND(AVERAGE(PERSONALITY_WATSON!AL$35:AL$44)&lt;30,MAX(PERSONALITY_WATSON!AL$35:AL$44)&lt;50),"LOW","MEDIUM"))</f>
        <v>HIGH</v>
      </c>
      <c r="AM5" s="5" t="str">
        <f>IF(AND(AVERAGE(PERSONALITY_WATSON!AM$35:AM$44)&gt;70,MIN(PERSONALITY_WATSON!AM$35:AM$44)&gt;50),"HIGH",IF(AND(AVERAGE(PERSONALITY_WATSON!AM$35:AM$44)&lt;30,MAX(PERSONALITY_WATSON!AM$35:AM$44)&lt;50),"LOW","MEDIUM"))</f>
        <v>MEDIUM</v>
      </c>
      <c r="AN5" s="5" t="str">
        <f>IF(AND(AVERAGE(PERSONALITY_WATSON!AN$35:AN$44)&gt;70,MIN(PERSONALITY_WATSON!AN$35:AN$44)&gt;50),"HIGH",IF(AND(AVERAGE(PERSONALITY_WATSON!AN$35:AN$44)&lt;30,MAX(PERSONALITY_WATSON!AN$35:AN$44)&lt;50),"LOW","MEDIUM"))</f>
        <v>HIGH</v>
      </c>
      <c r="AO5" s="5" t="str">
        <f>IF(AND(AVERAGE(PERSONALITY_WATSON!AO$35:AO$44)&gt;70,MIN(PERSONALITY_WATSON!AO$35:AO$44)&gt;50),"HIGH",IF(AND(AVERAGE(PERSONALITY_WATSON!AO$35:AO$44)&lt;30,MAX(PERSONALITY_WATSON!AO$35:AO$44)&lt;50),"LOW","MEDIUM"))</f>
        <v>HIGH</v>
      </c>
      <c r="AP5" s="5" t="str">
        <f>IF(AND(AVERAGE(PERSONALITY_WATSON!AP$35:AP$44)&gt;70,MIN(PERSONALITY_WATSON!AP$35:AP$44)&gt;50),"HIGH",IF(AND(AVERAGE(PERSONALITY_WATSON!AP$35:AP$44)&lt;30,MAX(PERSONALITY_WATSON!AP$35:AP$44)&lt;50),"LOW","MEDIUM"))</f>
        <v>HIGH</v>
      </c>
      <c r="AQ5" s="5" t="str">
        <f>IF(AND(AVERAGE(PERSONALITY_WATSON!AQ$35:AQ$44)&gt;70,MIN(PERSONALITY_WATSON!AQ$35:AQ$44)&gt;50),"HIGH",IF(AND(AVERAGE(PERSONALITY_WATSON!AQ$35:AQ$44)&lt;30,MAX(PERSONALITY_WATSON!AQ$35:AQ$44)&lt;50),"LOW","MEDIUM"))</f>
        <v>HIGH</v>
      </c>
      <c r="AR5" s="5" t="str">
        <f>IF(AND(AVERAGE(PERSONALITY_WATSON!AR$35:AR$44)&gt;70,MIN(PERSONALITY_WATSON!AR$35:AR$44)&gt;50),"HIGH",IF(AND(AVERAGE(PERSONALITY_WATSON!AR$35:AR$44)&lt;30,MAX(PERSONALITY_WATSON!AR$35:AR$44)&lt;50),"LOW","MEDIUM"))</f>
        <v>MEDIUM</v>
      </c>
      <c r="AS5" s="5" t="str">
        <f>IF(AND(AVERAGE(PERSONALITY_WATSON!AS$35:AS$44)&gt;70,MIN(PERSONALITY_WATSON!AS$35:AS$44)&gt;50),"HIGH",IF(AND(AVERAGE(PERSONALITY_WATSON!AS$35:AS$44)&lt;30,MAX(PERSONALITY_WATSON!AS$35:AS$44)&lt;50),"LOW","MEDIUM"))</f>
        <v>HIGH</v>
      </c>
      <c r="AT5" s="5" t="str">
        <f>IF(AND(AVERAGE(PERSONALITY_WATSON!AT$35:AT$44)&gt;70,MIN(PERSONALITY_WATSON!AT$35:AT$44)&gt;50),"HIGH",IF(AND(AVERAGE(PERSONALITY_WATSON!AT$35:AT$44)&lt;30,MAX(PERSONALITY_WATSON!AT$35:AT$44)&lt;50),"LOW","MEDIUM"))</f>
        <v>MEDIUM</v>
      </c>
      <c r="AU5" s="5" t="str">
        <f>IF(AND(AVERAGE(PERSONALITY_WATSON!AU$35:AU$44)&gt;70,MIN(PERSONALITY_WATSON!AU$35:AU$44)&gt;50),"HIGH",IF(AND(AVERAGE(PERSONALITY_WATSON!AU$35:AU$44)&lt;30,MAX(PERSONALITY_WATSON!AU$35:AU$44)&lt;50),"LOW","MEDIUM"))</f>
        <v>MEDIUM</v>
      </c>
      <c r="AV5" s="5" t="str">
        <f>IF(AND(AVERAGE(PERSONALITY_WATSON!AV$35:AV$44)&gt;70,MIN(PERSONALITY_WATSON!AV$35:AV$44)&gt;50),"HIGH",IF(AND(AVERAGE(PERSONALITY_WATSON!AV$35:AV$44)&lt;30,MAX(PERSONALITY_WATSON!AV$35:AV$44)&lt;50),"LOW","MEDIUM"))</f>
        <v>MEDIUM</v>
      </c>
      <c r="AW5" s="5" t="str">
        <f>IF(AND(AVERAGE(PERSONALITY_WATSON!AW$35:AW$44)&gt;70,MIN(PERSONALITY_WATSON!AW$35:AW$44)&gt;50),"HIGH",IF(AND(AVERAGE(PERSONALITY_WATSON!AW$35:AW$44)&lt;30,MAX(PERSONALITY_WATSON!AW$35:AW$44)&lt;50),"LOW","MEDIUM"))</f>
        <v>HIGH</v>
      </c>
      <c r="AX5" s="5" t="str">
        <f>IF(AND(AVERAGE(PERSONALITY_WATSON!AX$35:AX$44)&gt;70,MIN(PERSONALITY_WATSON!AX$35:AX$44)&gt;50),"HIGH",IF(AND(AVERAGE(PERSONALITY_WATSON!AX$35:AX$44)&lt;30,MAX(PERSONALITY_WATSON!AX$35:AX$44)&lt;50),"LOW","MEDIUM"))</f>
        <v>HIGH</v>
      </c>
      <c r="AY5" s="5" t="str">
        <f>IF(AND(AVERAGE(PERSONALITY_WATSON!AY$35:AY$44)&gt;70,MIN(PERSONALITY_WATSON!AY$35:AY$44)&gt;50),"HIGH",IF(AND(AVERAGE(PERSONALITY_WATSON!AY$35:AY$44)&lt;30,MAX(PERSONALITY_WATSON!AY$35:AY$44)&lt;50),"LOW","MEDIUM"))</f>
        <v>HIGH</v>
      </c>
      <c r="AZ5" s="5" t="str">
        <f>IF(AND(AVERAGE(PERSONALITY_WATSON!AZ$35:AZ$44)&gt;70,MIN(PERSONALITY_WATSON!AZ$35:AZ$44)&gt;50),"HIGH",IF(AND(AVERAGE(PERSONALITY_WATSON!AZ$35:AZ$44)&lt;30,MAX(PERSONALITY_WATSON!AZ$35:AZ$44)&lt;50),"LOW","MEDIUM"))</f>
        <v>MEDIUM</v>
      </c>
      <c r="BA5" s="5" t="str">
        <f>IF(AND(AVERAGE(PERSONALITY_WATSON!BA$35:BA$44)&gt;70,MIN(PERSONALITY_WATSON!BA$35:BA$44)&gt;50),"HIGH",IF(AND(AVERAGE(PERSONALITY_WATSON!BA$35:BA$44)&lt;30,MAX(PERSONALITY_WATSON!BA$35:BA$44)&lt;50),"LOW","MEDIUM"))</f>
        <v>MEDIUM</v>
      </c>
      <c r="BB5" s="5" t="str">
        <f>IF(AND(AVERAGE(PERSONALITY_WATSON!BB$35:BB$44)&gt;70,MIN(PERSONALITY_WATSON!BB$35:BB$44)&gt;50),"HIGH",IF(AND(AVERAGE(PERSONALITY_WATSON!BB$35:BB$44)&lt;30,MAX(PERSONALITY_WATSON!BB$35:BB$44)&lt;50),"LOW","MEDIUM"))</f>
        <v>MEDIUM</v>
      </c>
      <c r="BC5" s="5" t="str">
        <f>IF(AND(AVERAGE(PERSONALITY_WATSON!BC$35:BC$44)&gt;70,MIN(PERSONALITY_WATSON!BC$35:BC$44)&gt;50),"HIGH",IF(AND(AVERAGE(PERSONALITY_WATSON!BC$35:BC$44)&lt;30,MAX(PERSONALITY_WATSON!BC$35:BC$44)&lt;50),"LOW","MEDIUM"))</f>
        <v>HIGH</v>
      </c>
      <c r="BD5" s="5" t="str">
        <f>IF(AND(AVERAGE(PERSONALITY_WATSON!BD$35:BD$44)&gt;70,MIN(PERSONALITY_WATSON!BD$35:BD$44)&gt;50),"HIGH",IF(AND(AVERAGE(PERSONALITY_WATSON!BD$35:BD$44)&lt;30,MAX(PERSONALITY_WATSON!BD$35:BD$44)&lt;50),"LOW","MEDIUM"))</f>
        <v>MEDIUM</v>
      </c>
      <c r="BE5" s="16" t="s">
        <v>117</v>
      </c>
    </row>
    <row r="6" spans="1:57" x14ac:dyDescent="0.25">
      <c r="A6">
        <v>6</v>
      </c>
      <c r="B6" t="s">
        <v>67</v>
      </c>
      <c r="C6" t="s">
        <v>68</v>
      </c>
      <c r="D6" s="22" t="s">
        <v>69</v>
      </c>
      <c r="E6" s="5" t="str">
        <f>IF(AND(AVERAGE(PERSONALITY_WATSON!E$45:E$53)&gt;70,MIN(PERSONALITY_WATSON!E$45:E$53)&gt;50),"HIGH",IF(AND(AVERAGE(PERSONALITY_WATSON!E$45:E$53)&lt;30,MAX(PERSONALITY_WATSON!E$45:E$53)&lt;50),"LOW","MEDIUM"))</f>
        <v>LOW</v>
      </c>
      <c r="F6" s="5" t="str">
        <f>IF(AND(AVERAGE(PERSONALITY_WATSON!F$45:F$53)&gt;70,MIN(PERSONALITY_WATSON!F$45:F$53)&gt;50),"HIGH",IF(AND(AVERAGE(PERSONALITY_WATSON!F$45:F$53)&lt;30,MAX(PERSONALITY_WATSON!F$45:F$53)&lt;50),"LOW","MEDIUM"))</f>
        <v>MEDIUM</v>
      </c>
      <c r="G6" s="5" t="str">
        <f>IF(AND(AVERAGE(PERSONALITY_WATSON!G$45:G$53)&gt;70,MIN(PERSONALITY_WATSON!G$45:G$53)&gt;50),"HIGH",IF(AND(AVERAGE(PERSONALITY_WATSON!G$45:G$53)&lt;30,MAX(PERSONALITY_WATSON!G$45:G$53)&lt;50),"LOW","MEDIUM"))</f>
        <v>HIGH</v>
      </c>
      <c r="H6" s="5" t="str">
        <f>IF(AND(AVERAGE(PERSONALITY_WATSON!H$45:H$53)&gt;70,MIN(PERSONALITY_WATSON!H$45:H$53)&gt;50),"HIGH",IF(AND(AVERAGE(PERSONALITY_WATSON!H$45:H$53)&lt;30,MAX(PERSONALITY_WATSON!H$45:H$53)&lt;50),"LOW","MEDIUM"))</f>
        <v>MEDIUM</v>
      </c>
      <c r="I6" s="5" t="str">
        <f>IF(AND(AVERAGE(PERSONALITY_WATSON!I$45:I$53)&gt;70,MIN(PERSONALITY_WATSON!I$45:I$53)&gt;50),"HIGH",IF(AND(AVERAGE(PERSONALITY_WATSON!I$45:I$53)&lt;30,MAX(PERSONALITY_WATSON!I$45:I$53)&lt;50),"LOW","MEDIUM"))</f>
        <v>MEDIUM</v>
      </c>
      <c r="J6" s="5" t="str">
        <f>IF(AND(AVERAGE(PERSONALITY_WATSON!J$45:J$53)&gt;70,MIN(PERSONALITY_WATSON!J$45:J$53)&gt;50),"HIGH",IF(AND(AVERAGE(PERSONALITY_WATSON!J$45:J$53)&lt;30,MAX(PERSONALITY_WATSON!J$45:J$53)&lt;50),"LOW","MEDIUM"))</f>
        <v>LOW</v>
      </c>
      <c r="K6" s="5" t="str">
        <f>IF(AND(AVERAGE(PERSONALITY_WATSON!K$45:K$53)&gt;70,MIN(PERSONALITY_WATSON!K$45:K$53)&gt;50),"HIGH",IF(AND(AVERAGE(PERSONALITY_WATSON!K$45:K$53)&lt;30,MAX(PERSONALITY_WATSON!K$45:K$53)&lt;50),"LOW","MEDIUM"))</f>
        <v>LOW</v>
      </c>
      <c r="L6" s="5" t="str">
        <f>IF(AND(AVERAGE(PERSONALITY_WATSON!L$45:L$53)&gt;70,MIN(PERSONALITY_WATSON!L$45:L$53)&gt;50),"HIGH",IF(AND(AVERAGE(PERSONALITY_WATSON!L$45:L$53)&lt;30,MAX(PERSONALITY_WATSON!L$45:L$53)&lt;50),"LOW","MEDIUM"))</f>
        <v>LOW</v>
      </c>
      <c r="M6" s="5" t="str">
        <f>IF(AND(AVERAGE(PERSONALITY_WATSON!M$45:M$53)&gt;70,MIN(PERSONALITY_WATSON!M$45:M$53)&gt;50),"HIGH",IF(AND(AVERAGE(PERSONALITY_WATSON!M$45:M$53)&lt;30,MAX(PERSONALITY_WATSON!M$45:M$53)&lt;50),"LOW","MEDIUM"))</f>
        <v>HIGH</v>
      </c>
      <c r="N6" s="5" t="str">
        <f>IF(AND(AVERAGE(PERSONALITY_WATSON!N$45:N$53)&gt;70,MIN(PERSONALITY_WATSON!N$45:N$53)&gt;50),"HIGH",IF(AND(AVERAGE(PERSONALITY_WATSON!N$45:N$53)&lt;30,MAX(PERSONALITY_WATSON!N$45:N$53)&lt;50),"LOW","MEDIUM"))</f>
        <v>LOW</v>
      </c>
      <c r="O6" s="5" t="str">
        <f>IF(AND(AVERAGE(PERSONALITY_WATSON!O$45:O$53)&gt;70,MIN(PERSONALITY_WATSON!O$45:O$53)&gt;50),"HIGH",IF(AND(AVERAGE(PERSONALITY_WATSON!O$45:O$53)&lt;30,MAX(PERSONALITY_WATSON!O$45:O$53)&lt;50),"LOW","MEDIUM"))</f>
        <v>HIGH</v>
      </c>
      <c r="P6" s="5" t="str">
        <f>IF(AND(AVERAGE(PERSONALITY_WATSON!P$45:P$53)&gt;70,MIN(PERSONALITY_WATSON!P$45:P$53)&gt;50),"HIGH",IF(AND(AVERAGE(PERSONALITY_WATSON!P$45:P$53)&lt;30,MAX(PERSONALITY_WATSON!P$45:P$53)&lt;50),"LOW","MEDIUM"))</f>
        <v>LOW</v>
      </c>
      <c r="Q6" s="5" t="str">
        <f>IF(AND(AVERAGE(PERSONALITY_WATSON!Q$45:Q$53)&gt;70,MIN(PERSONALITY_WATSON!Q$45:Q$53)&gt;50),"HIGH",IF(AND(AVERAGE(PERSONALITY_WATSON!Q$45:Q$53)&lt;30,MAX(PERSONALITY_WATSON!Q$45:Q$53)&lt;50),"LOW","MEDIUM"))</f>
        <v>MEDIUM</v>
      </c>
      <c r="R6" s="5" t="str">
        <f>IF(AND(AVERAGE(PERSONALITY_WATSON!R$45:R$53)&gt;70,MIN(PERSONALITY_WATSON!R$45:R$53)&gt;50),"HIGH",IF(AND(AVERAGE(PERSONALITY_WATSON!R$45:R$53)&lt;30,MAX(PERSONALITY_WATSON!R$45:R$53)&lt;50),"LOW","MEDIUM"))</f>
        <v>LOW</v>
      </c>
      <c r="S6" s="5" t="str">
        <f>IF(AND(AVERAGE(PERSONALITY_WATSON!S$45:S$53)&gt;70,MIN(PERSONALITY_WATSON!S$45:S$53)&gt;50),"HIGH",IF(AND(AVERAGE(PERSONALITY_WATSON!S$45:S$53)&lt;30,MAX(PERSONALITY_WATSON!S$45:S$53)&lt;50),"LOW","MEDIUM"))</f>
        <v>HIGH</v>
      </c>
      <c r="T6" s="5" t="str">
        <f>IF(AND(AVERAGE(PERSONALITY_WATSON!T$45:T$53)&gt;70,MIN(PERSONALITY_WATSON!T$45:T$53)&gt;50),"HIGH",IF(AND(AVERAGE(PERSONALITY_WATSON!T$45:T$53)&lt;30,MAX(PERSONALITY_WATSON!T$45:T$53)&lt;50),"LOW","MEDIUM"))</f>
        <v>HIGH</v>
      </c>
      <c r="U6" s="5" t="str">
        <f>IF(AND(AVERAGE(PERSONALITY_WATSON!U$45:U$53)&gt;70,MIN(PERSONALITY_WATSON!U$45:U$53)&gt;50),"HIGH",IF(AND(AVERAGE(PERSONALITY_WATSON!U$45:U$53)&lt;30,MAX(PERSONALITY_WATSON!U$45:U$53)&lt;50),"LOW","MEDIUM"))</f>
        <v>MEDIUM</v>
      </c>
      <c r="V6" s="5" t="str">
        <f>IF(AND(AVERAGE(PERSONALITY_WATSON!V$45:V$53)&gt;70,MIN(PERSONALITY_WATSON!V$45:V$53)&gt;50),"HIGH",IF(AND(AVERAGE(PERSONALITY_WATSON!V$45:V$53)&lt;30,MAX(PERSONALITY_WATSON!V$45:V$53)&lt;50),"LOW","MEDIUM"))</f>
        <v>HIGH</v>
      </c>
      <c r="W6" s="5" t="str">
        <f>IF(AND(AVERAGE(PERSONALITY_WATSON!W$45:W$53)&gt;70,MIN(PERSONALITY_WATSON!W$45:W$53)&gt;50),"HIGH",IF(AND(AVERAGE(PERSONALITY_WATSON!W$45:W$53)&lt;30,MAX(PERSONALITY_WATSON!W$45:W$53)&lt;50),"LOW","MEDIUM"))</f>
        <v>HIGH</v>
      </c>
      <c r="X6" s="5" t="str">
        <f>IF(AND(AVERAGE(PERSONALITY_WATSON!X$45:X$53)&gt;70,MIN(PERSONALITY_WATSON!X$45:X$53)&gt;50),"HIGH",IF(AND(AVERAGE(PERSONALITY_WATSON!X$45:X$53)&lt;30,MAX(PERSONALITY_WATSON!X$45:X$53)&lt;50),"LOW","MEDIUM"))</f>
        <v>HIGH</v>
      </c>
      <c r="Y6" s="5" t="str">
        <f>IF(AND(AVERAGE(PERSONALITY_WATSON!Y$45:Y$53)&gt;70,MIN(PERSONALITY_WATSON!Y$45:Y$53)&gt;50),"HIGH",IF(AND(AVERAGE(PERSONALITY_WATSON!Y$45:Y$53)&lt;30,MAX(PERSONALITY_WATSON!Y$45:Y$53)&lt;50),"LOW","MEDIUM"))</f>
        <v>HIGH</v>
      </c>
      <c r="Z6" s="5" t="str">
        <f>IF(AND(AVERAGE(PERSONALITY_WATSON!Z$45:Z$53)&gt;70,MIN(PERSONALITY_WATSON!Z$45:Z$53)&gt;50),"HIGH",IF(AND(AVERAGE(PERSONALITY_WATSON!Z$45:Z$53)&lt;30,MAX(PERSONALITY_WATSON!Z$45:Z$53)&lt;50),"LOW","MEDIUM"))</f>
        <v>MEDIUM</v>
      </c>
      <c r="AA6" s="5" t="str">
        <f>IF(AND(AVERAGE(PERSONALITY_WATSON!AA$45:AA$53)&gt;70,MIN(PERSONALITY_WATSON!AA$45:AA$53)&gt;50),"HIGH",IF(AND(AVERAGE(PERSONALITY_WATSON!AA$45:AA$53)&lt;30,MAX(PERSONALITY_WATSON!AA$45:AA$53)&lt;50),"LOW","MEDIUM"))</f>
        <v>HIGH</v>
      </c>
      <c r="AB6" s="5" t="str">
        <f>IF(AND(AVERAGE(PERSONALITY_WATSON!AB$45:AB$53)&gt;70,MIN(PERSONALITY_WATSON!AB$45:AB$53)&gt;50),"HIGH",IF(AND(AVERAGE(PERSONALITY_WATSON!AB$45:AB$53)&lt;30,MAX(PERSONALITY_WATSON!AB$45:AB$53)&lt;50),"LOW","MEDIUM"))</f>
        <v>MEDIUM</v>
      </c>
      <c r="AC6" s="5" t="str">
        <f>IF(AND(AVERAGE(PERSONALITY_WATSON!AC$45:AC$53)&gt;70,MIN(PERSONALITY_WATSON!AC$45:AC$53)&gt;50),"HIGH",IF(AND(AVERAGE(PERSONALITY_WATSON!AC$45:AC$53)&lt;30,MAX(PERSONALITY_WATSON!AC$45:AC$53)&lt;50),"LOW","MEDIUM"))</f>
        <v>HIGH</v>
      </c>
      <c r="AD6" s="5" t="str">
        <f>IF(AND(AVERAGE(PERSONALITY_WATSON!AD$45:AD$53)&gt;70,MIN(PERSONALITY_WATSON!AD$45:AD$53)&gt;50),"HIGH",IF(AND(AVERAGE(PERSONALITY_WATSON!AD$45:AD$53)&lt;30,MAX(PERSONALITY_WATSON!AD$45:AD$53)&lt;50),"LOW","MEDIUM"))</f>
        <v>MEDIUM</v>
      </c>
      <c r="AE6" s="5" t="str">
        <f>IF(AND(AVERAGE(PERSONALITY_WATSON!AE$45:AE$53)&gt;70,MIN(PERSONALITY_WATSON!AE$45:AE$53)&gt;50),"HIGH",IF(AND(AVERAGE(PERSONALITY_WATSON!AE$45:AE$53)&lt;30,MAX(PERSONALITY_WATSON!AE$45:AE$53)&lt;50),"LOW","MEDIUM"))</f>
        <v>LOW</v>
      </c>
      <c r="AF6" s="5" t="str">
        <f>IF(AND(AVERAGE(PERSONALITY_WATSON!AF$45:AF$53)&gt;70,MIN(PERSONALITY_WATSON!AF$45:AF$53)&gt;50),"HIGH",IF(AND(AVERAGE(PERSONALITY_WATSON!AF$45:AF$53)&lt;30,MAX(PERSONALITY_WATSON!AF$45:AF$53)&lt;50),"LOW","MEDIUM"))</f>
        <v>HIGH</v>
      </c>
      <c r="AG6" s="5" t="str">
        <f>IF(AND(AVERAGE(PERSONALITY_WATSON!AG$45:AG$53)&gt;70,MIN(PERSONALITY_WATSON!AG$45:AG$53)&gt;50),"HIGH",IF(AND(AVERAGE(PERSONALITY_WATSON!AG$45:AG$53)&lt;30,MAX(PERSONALITY_WATSON!AG$45:AG$53)&lt;50),"LOW","MEDIUM"))</f>
        <v>MEDIUM</v>
      </c>
      <c r="AH6" s="5" t="str">
        <f>IF(AND(AVERAGE(PERSONALITY_WATSON!AH$45:AH$53)&gt;70,MIN(PERSONALITY_WATSON!AH$45:AH$53)&gt;50),"HIGH",IF(AND(AVERAGE(PERSONALITY_WATSON!AH$45:AH$53)&lt;30,MAX(PERSONALITY_WATSON!AH$45:AH$53)&lt;50),"LOW","MEDIUM"))</f>
        <v>MEDIUM</v>
      </c>
      <c r="AI6" s="5" t="str">
        <f>IF(AND(AVERAGE(PERSONALITY_WATSON!AI$45:AI$53)&gt;70,MIN(PERSONALITY_WATSON!AI$45:AI$53)&gt;50),"HIGH",IF(AND(AVERAGE(PERSONALITY_WATSON!AI$45:AI$53)&lt;30,MAX(PERSONALITY_WATSON!AI$45:AI$53)&lt;50),"LOW","MEDIUM"))</f>
        <v>HIGH</v>
      </c>
      <c r="AJ6" s="5" t="str">
        <f>IF(AND(AVERAGE(PERSONALITY_WATSON!AJ$45:AJ$53)&gt;70,MIN(PERSONALITY_WATSON!AJ$45:AJ$53)&gt;50),"HIGH",IF(AND(AVERAGE(PERSONALITY_WATSON!AJ$45:AJ$53)&lt;30,MAX(PERSONALITY_WATSON!AJ$45:AJ$53)&lt;50),"LOW","MEDIUM"))</f>
        <v>HIGH</v>
      </c>
      <c r="AK6" s="5" t="str">
        <f>IF(AND(AVERAGE(PERSONALITY_WATSON!AK$45:AK$53)&gt;70,MIN(PERSONALITY_WATSON!AK$45:AK$53)&gt;50),"HIGH",IF(AND(AVERAGE(PERSONALITY_WATSON!AK$45:AK$53)&lt;30,MAX(PERSONALITY_WATSON!AK$45:AK$53)&lt;50),"LOW","MEDIUM"))</f>
        <v>MEDIUM</v>
      </c>
      <c r="AL6" s="5" t="str">
        <f>IF(AND(AVERAGE(PERSONALITY_WATSON!AL$45:AL$53)&gt;70,MIN(PERSONALITY_WATSON!AL$45:AL$53)&gt;50),"HIGH",IF(AND(AVERAGE(PERSONALITY_WATSON!AL$45:AL$53)&lt;30,MAX(PERSONALITY_WATSON!AL$45:AL$53)&lt;50),"LOW","MEDIUM"))</f>
        <v>HIGH</v>
      </c>
      <c r="AM6" s="5" t="str">
        <f>IF(AND(AVERAGE(PERSONALITY_WATSON!AM$45:AM$53)&gt;70,MIN(PERSONALITY_WATSON!AM$45:AM$53)&gt;50),"HIGH",IF(AND(AVERAGE(PERSONALITY_WATSON!AM$45:AM$53)&lt;30,MAX(PERSONALITY_WATSON!AM$45:AM$53)&lt;50),"LOW","MEDIUM"))</f>
        <v>MEDIUM</v>
      </c>
      <c r="AN6" s="5" t="str">
        <f>IF(AND(AVERAGE(PERSONALITY_WATSON!AN$45:AN$53)&gt;70,MIN(PERSONALITY_WATSON!AN$45:AN$53)&gt;50),"HIGH",IF(AND(AVERAGE(PERSONALITY_WATSON!AN$45:AN$53)&lt;30,MAX(PERSONALITY_WATSON!AN$45:AN$53)&lt;50),"LOW","MEDIUM"))</f>
        <v>HIGH</v>
      </c>
      <c r="AO6" s="5" t="str">
        <f>IF(AND(AVERAGE(PERSONALITY_WATSON!AO$45:AO$53)&gt;70,MIN(PERSONALITY_WATSON!AO$45:AO$53)&gt;50),"HIGH",IF(AND(AVERAGE(PERSONALITY_WATSON!AO$45:AO$53)&lt;30,MAX(PERSONALITY_WATSON!AO$45:AO$53)&lt;50),"LOW","MEDIUM"))</f>
        <v>HIGH</v>
      </c>
      <c r="AP6" s="5" t="str">
        <f>IF(AND(AVERAGE(PERSONALITY_WATSON!AP$45:AP$53)&gt;70,MIN(PERSONALITY_WATSON!AP$45:AP$53)&gt;50),"HIGH",IF(AND(AVERAGE(PERSONALITY_WATSON!AP$45:AP$53)&lt;30,MAX(PERSONALITY_WATSON!AP$45:AP$53)&lt;50),"LOW","MEDIUM"))</f>
        <v>HIGH</v>
      </c>
      <c r="AQ6" s="5" t="str">
        <f>IF(AND(AVERAGE(PERSONALITY_WATSON!AQ$45:AQ$53)&gt;70,MIN(PERSONALITY_WATSON!AQ$45:AQ$53)&gt;50),"HIGH",IF(AND(AVERAGE(PERSONALITY_WATSON!AQ$45:AQ$53)&lt;30,MAX(PERSONALITY_WATSON!AQ$45:AQ$53)&lt;50),"LOW","MEDIUM"))</f>
        <v>HIGH</v>
      </c>
      <c r="AR6" s="5" t="str">
        <f>IF(AND(AVERAGE(PERSONALITY_WATSON!AR$45:AR$53)&gt;70,MIN(PERSONALITY_WATSON!AR$45:AR$53)&gt;50),"HIGH",IF(AND(AVERAGE(PERSONALITY_WATSON!AR$45:AR$53)&lt;30,MAX(PERSONALITY_WATSON!AR$45:AR$53)&lt;50),"LOW","MEDIUM"))</f>
        <v>MEDIUM</v>
      </c>
      <c r="AS6" s="5" t="str">
        <f>IF(AND(AVERAGE(PERSONALITY_WATSON!AS$45:AS$53)&gt;70,MIN(PERSONALITY_WATSON!AS$45:AS$53)&gt;50),"HIGH",IF(AND(AVERAGE(PERSONALITY_WATSON!AS$45:AS$53)&lt;30,MAX(PERSONALITY_WATSON!AS$45:AS$53)&lt;50),"LOW","MEDIUM"))</f>
        <v>HIGH</v>
      </c>
      <c r="AT6" s="5" t="str">
        <f>IF(AND(AVERAGE(PERSONALITY_WATSON!AT$45:AT$53)&gt;70,MIN(PERSONALITY_WATSON!AT$45:AT$53)&gt;50),"HIGH",IF(AND(AVERAGE(PERSONALITY_WATSON!AT$45:AT$53)&lt;30,MAX(PERSONALITY_WATSON!AT$45:AT$53)&lt;50),"LOW","MEDIUM"))</f>
        <v>HIGH</v>
      </c>
      <c r="AU6" s="5" t="str">
        <f>IF(AND(AVERAGE(PERSONALITY_WATSON!AU$45:AU$53)&gt;70,MIN(PERSONALITY_WATSON!AU$45:AU$53)&gt;50),"HIGH",IF(AND(AVERAGE(PERSONALITY_WATSON!AU$45:AU$53)&lt;30,MAX(PERSONALITY_WATSON!AU$45:AU$53)&lt;50),"LOW","MEDIUM"))</f>
        <v>HIGH</v>
      </c>
      <c r="AV6" s="5" t="str">
        <f>IF(AND(AVERAGE(PERSONALITY_WATSON!AV$45:AV$53)&gt;70,MIN(PERSONALITY_WATSON!AV$45:AV$53)&gt;50),"HIGH",IF(AND(AVERAGE(PERSONALITY_WATSON!AV$45:AV$53)&lt;30,MAX(PERSONALITY_WATSON!AV$45:AV$53)&lt;50),"LOW","MEDIUM"))</f>
        <v>HIGH</v>
      </c>
      <c r="AW6" s="5" t="str">
        <f>IF(AND(AVERAGE(PERSONALITY_WATSON!AW$45:AW$53)&gt;70,MIN(PERSONALITY_WATSON!AW$45:AW$53)&gt;50),"HIGH",IF(AND(AVERAGE(PERSONALITY_WATSON!AW$45:AW$53)&lt;30,MAX(PERSONALITY_WATSON!AW$45:AW$53)&lt;50),"LOW","MEDIUM"))</f>
        <v>HIGH</v>
      </c>
      <c r="AX6" s="5" t="str">
        <f>IF(AND(AVERAGE(PERSONALITY_WATSON!AX$45:AX$53)&gt;70,MIN(PERSONALITY_WATSON!AX$45:AX$53)&gt;50),"HIGH",IF(AND(AVERAGE(PERSONALITY_WATSON!AX$45:AX$53)&lt;30,MAX(PERSONALITY_WATSON!AX$45:AX$53)&lt;50),"LOW","MEDIUM"))</f>
        <v>HIGH</v>
      </c>
      <c r="AY6" s="5" t="str">
        <f>IF(AND(AVERAGE(PERSONALITY_WATSON!AY$45:AY$53)&gt;70,MIN(PERSONALITY_WATSON!AY$45:AY$53)&gt;50),"HIGH",IF(AND(AVERAGE(PERSONALITY_WATSON!AY$45:AY$53)&lt;30,MAX(PERSONALITY_WATSON!AY$45:AY$53)&lt;50),"LOW","MEDIUM"))</f>
        <v>HIGH</v>
      </c>
      <c r="AZ6" s="5" t="str">
        <f>IF(AND(AVERAGE(PERSONALITY_WATSON!AZ$45:AZ$53)&gt;70,MIN(PERSONALITY_WATSON!AZ$45:AZ$53)&gt;50),"HIGH",IF(AND(AVERAGE(PERSONALITY_WATSON!AZ$45:AZ$53)&lt;30,MAX(PERSONALITY_WATSON!AZ$45:AZ$53)&lt;50),"LOW","MEDIUM"))</f>
        <v>HIGH</v>
      </c>
      <c r="BA6" s="5" t="str">
        <f>IF(AND(AVERAGE(PERSONALITY_WATSON!BA$45:BA$53)&gt;70,MIN(PERSONALITY_WATSON!BA$45:BA$53)&gt;50),"HIGH",IF(AND(AVERAGE(PERSONALITY_WATSON!BA$45:BA$53)&lt;30,MAX(PERSONALITY_WATSON!BA$45:BA$53)&lt;50),"LOW","MEDIUM"))</f>
        <v>MEDIUM</v>
      </c>
      <c r="BB6" s="5" t="str">
        <f>IF(AND(AVERAGE(PERSONALITY_WATSON!BB$45:BB$53)&gt;70,MIN(PERSONALITY_WATSON!BB$45:BB$53)&gt;50),"HIGH",IF(AND(AVERAGE(PERSONALITY_WATSON!BB$45:BB$53)&lt;30,MAX(PERSONALITY_WATSON!BB$45:BB$53)&lt;50),"LOW","MEDIUM"))</f>
        <v>HIGH</v>
      </c>
      <c r="BC6" s="5" t="str">
        <f>IF(AND(AVERAGE(PERSONALITY_WATSON!BC$45:BC$53)&gt;70,MIN(PERSONALITY_WATSON!BC$45:BC$53)&gt;50),"HIGH",IF(AND(AVERAGE(PERSONALITY_WATSON!BC$45:BC$53)&lt;30,MAX(PERSONALITY_WATSON!BC$45:BC$53)&lt;50),"LOW","MEDIUM"))</f>
        <v>HIGH</v>
      </c>
      <c r="BD6" s="5" t="str">
        <f>IF(AND(AVERAGE(PERSONALITY_WATSON!BD$45:BD$53)&gt;70,MIN(PERSONALITY_WATSON!BD$45:BD$53)&gt;50),"HIGH",IF(AND(AVERAGE(PERSONALITY_WATSON!BD$45:BD$53)&lt;30,MAX(PERSONALITY_WATSON!BD$45:BD$53)&lt;50),"LOW","MEDIUM"))</f>
        <v>MEDIUM</v>
      </c>
      <c r="BE6" s="22" t="s">
        <v>69</v>
      </c>
    </row>
    <row r="11" spans="1:57" x14ac:dyDescent="0.25">
      <c r="F11" t="s">
        <v>164</v>
      </c>
    </row>
    <row r="12" spans="1:57" x14ac:dyDescent="0.25">
      <c r="F12" t="s">
        <v>165</v>
      </c>
    </row>
    <row r="13" spans="1:57" x14ac:dyDescent="0.25">
      <c r="F13" t="s">
        <v>166</v>
      </c>
    </row>
  </sheetData>
  <conditionalFormatting sqref="E2:BD6">
    <cfRule type="cellIs" dxfId="11" priority="3" operator="equal">
      <formula>"HIGH"</formula>
    </cfRule>
    <cfRule type="cellIs" dxfId="10" priority="4" operator="equal">
      <formula>"LOW"</formula>
    </cfRule>
  </conditionalFormatting>
  <conditionalFormatting sqref="E2:BD6">
    <cfRule type="cellIs" dxfId="9" priority="1" operator="equal">
      <formula>"LOW"</formula>
    </cfRule>
    <cfRule type="cellIs" dxfId="8" priority="2" operator="equal">
      <formula>"MEDIUM"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13"/>
  <sheetViews>
    <sheetView topLeftCell="AM1" workbookViewId="0">
      <selection activeCell="AR22" sqref="AR22"/>
    </sheetView>
  </sheetViews>
  <sheetFormatPr defaultRowHeight="15" x14ac:dyDescent="0.25"/>
  <cols>
    <col min="1" max="3" width="0" hidden="1" customWidth="1"/>
    <col min="4" max="4" width="12.85546875" customWidth="1"/>
    <col min="5" max="5" width="10.5703125" customWidth="1"/>
    <col min="10" max="10" width="13.140625" customWidth="1"/>
    <col min="57" max="57" width="12.85546875" customWidth="1"/>
  </cols>
  <sheetData>
    <row r="1" spans="1:57" s="1" customFormat="1" ht="54" customHeight="1" thickBot="1" x14ac:dyDescent="0.3">
      <c r="A1" s="1" t="s">
        <v>0</v>
      </c>
      <c r="B1" s="1" t="s">
        <v>1</v>
      </c>
      <c r="C1" s="1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46</v>
      </c>
      <c r="AV1" s="3" t="s">
        <v>47</v>
      </c>
      <c r="AW1" s="3" t="s">
        <v>48</v>
      </c>
      <c r="AX1" s="3" t="s">
        <v>49</v>
      </c>
      <c r="AY1" s="3" t="s">
        <v>50</v>
      </c>
      <c r="AZ1" s="3" t="s">
        <v>51</v>
      </c>
      <c r="BA1" s="3" t="s">
        <v>52</v>
      </c>
      <c r="BB1" s="3" t="s">
        <v>53</v>
      </c>
      <c r="BC1" s="3" t="s">
        <v>54</v>
      </c>
      <c r="BD1" s="3" t="s">
        <v>55</v>
      </c>
      <c r="BE1" s="3" t="s">
        <v>3</v>
      </c>
    </row>
    <row r="2" spans="1:57" ht="15.75" thickBot="1" x14ac:dyDescent="0.3">
      <c r="A2">
        <v>1</v>
      </c>
      <c r="B2" t="s">
        <v>56</v>
      </c>
      <c r="C2" t="s">
        <v>57</v>
      </c>
      <c r="D2" s="16" t="s">
        <v>58</v>
      </c>
      <c r="E2" s="5" t="str">
        <f>IF(AND(AVERAGE(PERSONALITY_WATSON!E$2:E$11)&gt;60,MIN(PERSONALITY_WATSON!E$2:E$11)&gt;50),"HIGH",IF(AND(AVERAGE(PERSONALITY_WATSON!E$2:E$11)&lt;40,MAX(PERSONALITY_WATSON!E$2:E$11)&lt;50),"LOW","MEDIUM"))</f>
        <v>MEDIUM</v>
      </c>
      <c r="F2" s="5" t="str">
        <f>IF(AND(AVERAGE(PERSONALITY_WATSON!F$2:F$11)&gt;60,MIN(PERSONALITY_WATSON!F$2:F$11)&gt;50),"HIGH",IF(AND(AVERAGE(PERSONALITY_WATSON!F$2:F$11)&lt;40,MAX(PERSONALITY_WATSON!F$2:F$11)&lt;50),"LOW","MEDIUM"))</f>
        <v>HIGH</v>
      </c>
      <c r="G2" s="5" t="str">
        <f>IF(AND(AVERAGE(PERSONALITY_WATSON!G$2:G$11)&gt;60,MIN(PERSONALITY_WATSON!G$2:G$11)&gt;50),"HIGH",IF(AND(AVERAGE(PERSONALITY_WATSON!G$2:G$11)&lt;40,MAX(PERSONALITY_WATSON!G$2:G$11)&lt;50),"LOW","MEDIUM"))</f>
        <v>MEDIUM</v>
      </c>
      <c r="H2" s="5" t="str">
        <f>IF(AND(AVERAGE(PERSONALITY_WATSON!H$2:H$11)&gt;60,MIN(PERSONALITY_WATSON!H$2:H$11)&gt;50),"HIGH",IF(AND(AVERAGE(PERSONALITY_WATSON!H$2:H$11)&lt;40,MAX(PERSONALITY_WATSON!H$2:H$11)&lt;50),"LOW","MEDIUM"))</f>
        <v>MEDIUM</v>
      </c>
      <c r="I2" s="5" t="str">
        <f>IF(AND(AVERAGE(PERSONALITY_WATSON!I$2:I$11)&gt;60,MIN(PERSONALITY_WATSON!I$2:I$11)&gt;50),"HIGH",IF(AND(AVERAGE(PERSONALITY_WATSON!I$2:I$11)&lt;40,MAX(PERSONALITY_WATSON!I$2:I$11)&lt;50),"LOW","MEDIUM"))</f>
        <v>HIGH</v>
      </c>
      <c r="J2" s="5" t="str">
        <f>IF(AND(AVERAGE(PERSONALITY_WATSON!J$2:J$11)&gt;60,MIN(PERSONALITY_WATSON!J$2:J$11)&gt;50),"HIGH",IF(AND(AVERAGE(PERSONALITY_WATSON!J$2:J$11)&lt;40,MAX(PERSONALITY_WATSON!J$2:J$11)&lt;50),"LOW","MEDIUM"))</f>
        <v>MEDIUM</v>
      </c>
      <c r="K2" s="5" t="str">
        <f>IF(AND(AVERAGE(PERSONALITY_WATSON!K$2:K$11)&gt;60,MIN(PERSONALITY_WATSON!K$2:K$11)&gt;50),"HIGH",IF(AND(AVERAGE(PERSONALITY_WATSON!K$2:K$11)&lt;40,MAX(PERSONALITY_WATSON!K$2:K$11)&lt;50),"LOW","MEDIUM"))</f>
        <v>MEDIUM</v>
      </c>
      <c r="L2" s="5" t="str">
        <f>IF(AND(AVERAGE(PERSONALITY_WATSON!L$2:L$11)&gt;60,MIN(PERSONALITY_WATSON!L$2:L$11)&gt;50),"HIGH",IF(AND(AVERAGE(PERSONALITY_WATSON!L$2:L$11)&lt;40,MAX(PERSONALITY_WATSON!L$2:L$11)&lt;50),"LOW","MEDIUM"))</f>
        <v>MEDIUM</v>
      </c>
      <c r="M2" s="5" t="str">
        <f>IF(AND(AVERAGE(PERSONALITY_WATSON!M$2:M$11)&gt;60,MIN(PERSONALITY_WATSON!M$2:M$11)&gt;50),"HIGH",IF(AND(AVERAGE(PERSONALITY_WATSON!M$2:M$11)&lt;40,MAX(PERSONALITY_WATSON!M$2:M$11)&lt;50),"LOW","MEDIUM"))</f>
        <v>MEDIUM</v>
      </c>
      <c r="N2" s="5" t="str">
        <f>IF(AND(AVERAGE(PERSONALITY_WATSON!N$2:N$11)&gt;60,MIN(PERSONALITY_WATSON!N$2:N$11)&gt;50),"HIGH",IF(AND(AVERAGE(PERSONALITY_WATSON!N$2:N$11)&lt;40,MAX(PERSONALITY_WATSON!N$2:N$11)&lt;50),"LOW","MEDIUM"))</f>
        <v>LOW</v>
      </c>
      <c r="O2" s="5" t="str">
        <f>IF(AND(AVERAGE(PERSONALITY_WATSON!O$2:O$11)&gt;60,MIN(PERSONALITY_WATSON!O$2:O$11)&gt;50),"HIGH",IF(AND(AVERAGE(PERSONALITY_WATSON!O$2:O$11)&lt;40,MAX(PERSONALITY_WATSON!O$2:O$11)&lt;50),"LOW","MEDIUM"))</f>
        <v>MEDIUM</v>
      </c>
      <c r="P2" s="5" t="str">
        <f>IF(AND(AVERAGE(PERSONALITY_WATSON!P$2:P$11)&gt;60,MIN(PERSONALITY_WATSON!P$2:P$11)&gt;50),"HIGH",IF(AND(AVERAGE(PERSONALITY_WATSON!P$2:P$11)&lt;40,MAX(PERSONALITY_WATSON!P$2:P$11)&lt;50),"LOW","MEDIUM"))</f>
        <v>LOW</v>
      </c>
      <c r="Q2" s="5" t="str">
        <f>IF(AND(AVERAGE(PERSONALITY_WATSON!Q$2:Q$11)&gt;60,MIN(PERSONALITY_WATSON!Q$2:Q$11)&gt;50),"HIGH",IF(AND(AVERAGE(PERSONALITY_WATSON!Q$2:Q$11)&lt;40,MAX(PERSONALITY_WATSON!Q$2:Q$11)&lt;50),"LOW","MEDIUM"))</f>
        <v>MEDIUM</v>
      </c>
      <c r="R2" s="5" t="str">
        <f>IF(AND(AVERAGE(PERSONALITY_WATSON!R$2:R$11)&gt;60,MIN(PERSONALITY_WATSON!R$2:R$11)&gt;50),"HIGH",IF(AND(AVERAGE(PERSONALITY_WATSON!R$2:R$11)&lt;40,MAX(PERSONALITY_WATSON!R$2:R$11)&lt;50),"LOW","MEDIUM"))</f>
        <v>LOW</v>
      </c>
      <c r="S2" s="5" t="str">
        <f>IF(AND(AVERAGE(PERSONALITY_WATSON!S$2:S$11)&gt;60,MIN(PERSONALITY_WATSON!S$2:S$11)&gt;50),"HIGH",IF(AND(AVERAGE(PERSONALITY_WATSON!S$2:S$11)&lt;40,MAX(PERSONALITY_WATSON!S$2:S$11)&lt;50),"LOW","MEDIUM"))</f>
        <v>MEDIUM</v>
      </c>
      <c r="T2" s="5" t="str">
        <f>IF(AND(AVERAGE(PERSONALITY_WATSON!T$2:T$11)&gt;60,MIN(PERSONALITY_WATSON!T$2:T$11)&gt;50),"HIGH",IF(AND(AVERAGE(PERSONALITY_WATSON!T$2:T$11)&lt;40,MAX(PERSONALITY_WATSON!T$2:T$11)&lt;50),"LOW","MEDIUM"))</f>
        <v>MEDIUM</v>
      </c>
      <c r="U2" s="5" t="str">
        <f>IF(AND(AVERAGE(PERSONALITY_WATSON!U$2:U$11)&gt;60,MIN(PERSONALITY_WATSON!U$2:U$11)&gt;50),"HIGH",IF(AND(AVERAGE(PERSONALITY_WATSON!U$2:U$11)&lt;40,MAX(PERSONALITY_WATSON!U$2:U$11)&lt;50),"LOW","MEDIUM"))</f>
        <v>MEDIUM</v>
      </c>
      <c r="V2" s="5" t="str">
        <f>IF(AND(AVERAGE(PERSONALITY_WATSON!V$2:V$11)&gt;60,MIN(PERSONALITY_WATSON!V$2:V$11)&gt;50),"HIGH",IF(AND(AVERAGE(PERSONALITY_WATSON!V$2:V$11)&lt;40,MAX(PERSONALITY_WATSON!V$2:V$11)&lt;50),"LOW","MEDIUM"))</f>
        <v>MEDIUM</v>
      </c>
      <c r="W2" s="5" t="str">
        <f>IF(AND(AVERAGE(PERSONALITY_WATSON!W$2:W$11)&gt;60,MIN(PERSONALITY_WATSON!W$2:W$11)&gt;50),"HIGH",IF(AND(AVERAGE(PERSONALITY_WATSON!W$2:W$11)&lt;40,MAX(PERSONALITY_WATSON!W$2:W$11)&lt;50),"LOW","MEDIUM"))</f>
        <v>HIGH</v>
      </c>
      <c r="X2" s="5" t="str">
        <f>IF(AND(AVERAGE(PERSONALITY_WATSON!X$2:X$11)&gt;60,MIN(PERSONALITY_WATSON!X$2:X$11)&gt;50),"HIGH",IF(AND(AVERAGE(PERSONALITY_WATSON!X$2:X$11)&lt;40,MAX(PERSONALITY_WATSON!X$2:X$11)&lt;50),"LOW","MEDIUM"))</f>
        <v>MEDIUM</v>
      </c>
      <c r="Y2" s="5" t="str">
        <f>IF(AND(AVERAGE(PERSONALITY_WATSON!Y$2:Y$11)&gt;60,MIN(PERSONALITY_WATSON!Y$2:Y$11)&gt;50),"HIGH",IF(AND(AVERAGE(PERSONALITY_WATSON!Y$2:Y$11)&lt;40,MAX(PERSONALITY_WATSON!Y$2:Y$11)&lt;50),"LOW","MEDIUM"))</f>
        <v>HIGH</v>
      </c>
      <c r="Z2" s="5" t="str">
        <f>IF(AND(AVERAGE(PERSONALITY_WATSON!Z$2:Z$11)&gt;60,MIN(PERSONALITY_WATSON!Z$2:Z$11)&gt;50),"HIGH",IF(AND(AVERAGE(PERSONALITY_WATSON!Z$2:Z$11)&lt;40,MAX(PERSONALITY_WATSON!Z$2:Z$11)&lt;50),"LOW","MEDIUM"))</f>
        <v>LOW</v>
      </c>
      <c r="AA2" s="5" t="str">
        <f>IF(AND(AVERAGE(PERSONALITY_WATSON!AA$2:AA$11)&gt;60,MIN(PERSONALITY_WATSON!AA$2:AA$11)&gt;50),"HIGH",IF(AND(AVERAGE(PERSONALITY_WATSON!AA$2:AA$11)&lt;40,MAX(PERSONALITY_WATSON!AA$2:AA$11)&lt;50),"LOW","MEDIUM"))</f>
        <v>MEDIUM</v>
      </c>
      <c r="AB2" s="5" t="str">
        <f>IF(AND(AVERAGE(PERSONALITY_WATSON!AB$2:AB$11)&gt;60,MIN(PERSONALITY_WATSON!AB$2:AB$11)&gt;50),"HIGH",IF(AND(AVERAGE(PERSONALITY_WATSON!AB$2:AB$11)&lt;40,MAX(PERSONALITY_WATSON!AB$2:AB$11)&lt;50),"LOW","MEDIUM"))</f>
        <v>LOW</v>
      </c>
      <c r="AC2" s="5" t="str">
        <f>IF(AND(AVERAGE(PERSONALITY_WATSON!AC$2:AC$11)&gt;60,MIN(PERSONALITY_WATSON!AC$2:AC$11)&gt;50),"HIGH",IF(AND(AVERAGE(PERSONALITY_WATSON!AC$2:AC$11)&lt;40,MAX(PERSONALITY_WATSON!AC$2:AC$11)&lt;50),"LOW","MEDIUM"))</f>
        <v>HIGH</v>
      </c>
      <c r="AD2" s="5" t="str">
        <f>IF(AND(AVERAGE(PERSONALITY_WATSON!AD$2:AD$11)&gt;60,MIN(PERSONALITY_WATSON!AD$2:AD$11)&gt;50),"HIGH",IF(AND(AVERAGE(PERSONALITY_WATSON!AD$2:AD$11)&lt;40,MAX(PERSONALITY_WATSON!AD$2:AD$11)&lt;50),"LOW","MEDIUM"))</f>
        <v>LOW</v>
      </c>
      <c r="AE2" s="5" t="str">
        <f>IF(AND(AVERAGE(PERSONALITY_WATSON!AE$2:AE$11)&gt;60,MIN(PERSONALITY_WATSON!AE$2:AE$11)&gt;50),"HIGH",IF(AND(AVERAGE(PERSONALITY_WATSON!AE$2:AE$11)&lt;40,MAX(PERSONALITY_WATSON!AE$2:AE$11)&lt;50),"LOW","MEDIUM"))</f>
        <v>LOW</v>
      </c>
      <c r="AF2" s="5" t="str">
        <f>IF(AND(AVERAGE(PERSONALITY_WATSON!AF$2:AF$11)&gt;60,MIN(PERSONALITY_WATSON!AF$2:AF$11)&gt;50),"HIGH",IF(AND(AVERAGE(PERSONALITY_WATSON!AF$2:AF$11)&lt;40,MAX(PERSONALITY_WATSON!AF$2:AF$11)&lt;50),"LOW","MEDIUM"))</f>
        <v>MEDIUM</v>
      </c>
      <c r="AG2" s="5" t="str">
        <f>IF(AND(AVERAGE(PERSONALITY_WATSON!AG$2:AG$11)&gt;60,MIN(PERSONALITY_WATSON!AG$2:AG$11)&gt;50),"HIGH",IF(AND(AVERAGE(PERSONALITY_WATSON!AG$2:AG$11)&lt;40,MAX(PERSONALITY_WATSON!AG$2:AG$11)&lt;50),"LOW","MEDIUM"))</f>
        <v>MEDIUM</v>
      </c>
      <c r="AH2" s="5" t="str">
        <f>IF(AND(AVERAGE(PERSONALITY_WATSON!AH$2:AH$11)&gt;60,MIN(PERSONALITY_WATSON!AH$2:AH$11)&gt;50),"HIGH",IF(AND(AVERAGE(PERSONALITY_WATSON!AH$2:AH$11)&lt;40,MAX(PERSONALITY_WATSON!AH$2:AH$11)&lt;50),"LOW","MEDIUM"))</f>
        <v>MEDIUM</v>
      </c>
      <c r="AI2" s="5" t="str">
        <f>IF(AND(AVERAGE(PERSONALITY_WATSON!AI$2:AI$11)&gt;60,MIN(PERSONALITY_WATSON!AI$2:AI$11)&gt;50),"HIGH",IF(AND(AVERAGE(PERSONALITY_WATSON!AI$2:AI$11)&lt;40,MAX(PERSONALITY_WATSON!AI$2:AI$11)&lt;50),"LOW","MEDIUM"))</f>
        <v>MEDIUM</v>
      </c>
      <c r="AJ2" s="5" t="str">
        <f>IF(AND(AVERAGE(PERSONALITY_WATSON!AJ$2:AJ$11)&gt;60,MIN(PERSONALITY_WATSON!AJ$2:AJ$11)&gt;50),"HIGH",IF(AND(AVERAGE(PERSONALITY_WATSON!AJ$2:AJ$11)&lt;40,MAX(PERSONALITY_WATSON!AJ$2:AJ$11)&lt;50),"LOW","MEDIUM"))</f>
        <v>HIGH</v>
      </c>
      <c r="AK2" s="5" t="str">
        <f>IF(AND(AVERAGE(PERSONALITY_WATSON!AK$2:AK$11)&gt;60,MIN(PERSONALITY_WATSON!AK$2:AK$11)&gt;50),"HIGH",IF(AND(AVERAGE(PERSONALITY_WATSON!AK$2:AK$11)&lt;40,MAX(PERSONALITY_WATSON!AK$2:AK$11)&lt;50),"LOW","MEDIUM"))</f>
        <v>MEDIUM</v>
      </c>
      <c r="AL2" s="5" t="str">
        <f>IF(AND(AVERAGE(PERSONALITY_WATSON!AL$2:AL$11)&gt;60,MIN(PERSONALITY_WATSON!AL$2:AL$11)&gt;50),"HIGH",IF(AND(AVERAGE(PERSONALITY_WATSON!AL$2:AL$11)&lt;40,MAX(PERSONALITY_WATSON!AL$2:AL$11)&lt;50),"LOW","MEDIUM"))</f>
        <v>MEDIUM</v>
      </c>
      <c r="AM2" s="5" t="str">
        <f>IF(AND(AVERAGE(PERSONALITY_WATSON!AM$2:AM$11)&gt;60,MIN(PERSONALITY_WATSON!AM$2:AM$11)&gt;50),"HIGH",IF(AND(AVERAGE(PERSONALITY_WATSON!AM$2:AM$11)&lt;40,MAX(PERSONALITY_WATSON!AM$2:AM$11)&lt;50),"LOW","MEDIUM"))</f>
        <v>MEDIUM</v>
      </c>
      <c r="AN2" s="5" t="str">
        <f>IF(AND(AVERAGE(PERSONALITY_WATSON!AN$2:AN$11)&gt;60,MIN(PERSONALITY_WATSON!AN$2:AN$11)&gt;50),"HIGH",IF(AND(AVERAGE(PERSONALITY_WATSON!AN$2:AN$11)&lt;40,MAX(PERSONALITY_WATSON!AN$2:AN$11)&lt;50),"LOW","MEDIUM"))</f>
        <v>HIGH</v>
      </c>
      <c r="AO2" s="5" t="str">
        <f>IF(AND(AVERAGE(PERSONALITY_WATSON!AO$2:AO$11)&gt;60,MIN(PERSONALITY_WATSON!AO$2:AO$11)&gt;50),"HIGH",IF(AND(AVERAGE(PERSONALITY_WATSON!AO$2:AO$11)&lt;40,MAX(PERSONALITY_WATSON!AO$2:AO$11)&lt;50),"LOW","MEDIUM"))</f>
        <v>MEDIUM</v>
      </c>
      <c r="AP2" s="5" t="str">
        <f>IF(AND(AVERAGE(PERSONALITY_WATSON!AP$2:AP$11)&gt;60,MIN(PERSONALITY_WATSON!AP$2:AP$11)&gt;50),"HIGH",IF(AND(AVERAGE(PERSONALITY_WATSON!AP$2:AP$11)&lt;40,MAX(PERSONALITY_WATSON!AP$2:AP$11)&lt;50),"LOW","MEDIUM"))</f>
        <v>HIGH</v>
      </c>
      <c r="AQ2" s="5" t="str">
        <f>IF(AND(AVERAGE(PERSONALITY_WATSON!AQ$2:AQ$11)&gt;60,MIN(PERSONALITY_WATSON!AQ$2:AQ$11)&gt;50),"HIGH",IF(AND(AVERAGE(PERSONALITY_WATSON!AQ$2:AQ$11)&lt;40,MAX(PERSONALITY_WATSON!AQ$2:AQ$11)&lt;50),"LOW","MEDIUM"))</f>
        <v>MEDIUM</v>
      </c>
      <c r="AR2" s="5" t="str">
        <f>IF(AND(AVERAGE(PERSONALITY_WATSON!AR$2:AR$11)&gt;60,MIN(PERSONALITY_WATSON!AR$2:AR$11)&gt;50),"HIGH",IF(AND(AVERAGE(PERSONALITY_WATSON!AR$2:AR$11)&lt;40,MAX(PERSONALITY_WATSON!AR$2:AR$11)&lt;50),"LOW","MEDIUM"))</f>
        <v>MEDIUM</v>
      </c>
      <c r="AS2" s="5" t="str">
        <f>IF(AND(AVERAGE(PERSONALITY_WATSON!AS$2:AS$11)&gt;60,MIN(PERSONALITY_WATSON!AS$2:AS$11)&gt;50),"HIGH",IF(AND(AVERAGE(PERSONALITY_WATSON!AS$2:AS$11)&lt;40,MAX(PERSONALITY_WATSON!AS$2:AS$11)&lt;50),"LOW","MEDIUM"))</f>
        <v>HIGH</v>
      </c>
      <c r="AT2" s="5" t="str">
        <f>IF(AND(AVERAGE(PERSONALITY_WATSON!AT$2:AT$11)&gt;60,MIN(PERSONALITY_WATSON!AT$2:AT$11)&gt;50),"HIGH",IF(AND(AVERAGE(PERSONALITY_WATSON!AT$2:AT$11)&lt;40,MAX(PERSONALITY_WATSON!AT$2:AT$11)&lt;50),"LOW","MEDIUM"))</f>
        <v>MEDIUM</v>
      </c>
      <c r="AU2" s="5" t="str">
        <f>IF(AND(AVERAGE(PERSONALITY_WATSON!AU$2:AU$11)&gt;60,MIN(PERSONALITY_WATSON!AU$2:AU$11)&gt;50),"HIGH",IF(AND(AVERAGE(PERSONALITY_WATSON!AU$2:AU$11)&lt;40,MAX(PERSONALITY_WATSON!AU$2:AU$11)&lt;50),"LOW","MEDIUM"))</f>
        <v>MEDIUM</v>
      </c>
      <c r="AV2" s="5" t="str">
        <f>IF(AND(AVERAGE(PERSONALITY_WATSON!AV$2:AV$11)&gt;60,MIN(PERSONALITY_WATSON!AV$2:AV$11)&gt;50),"HIGH",IF(AND(AVERAGE(PERSONALITY_WATSON!AV$2:AV$11)&lt;40,MAX(PERSONALITY_WATSON!AV$2:AV$11)&lt;50),"LOW","MEDIUM"))</f>
        <v>MEDIUM</v>
      </c>
      <c r="AW2" s="5" t="str">
        <f>IF(AND(AVERAGE(PERSONALITY_WATSON!AW$2:AW$11)&gt;60,MIN(PERSONALITY_WATSON!AW$2:AW$11)&gt;50),"HIGH",IF(AND(AVERAGE(PERSONALITY_WATSON!AW$2:AW$11)&lt;40,MAX(PERSONALITY_WATSON!AW$2:AW$11)&lt;50),"LOW","MEDIUM"))</f>
        <v>HIGH</v>
      </c>
      <c r="AX2" s="5" t="str">
        <f>IF(AND(AVERAGE(PERSONALITY_WATSON!AX$2:AX$11)&gt;60,MIN(PERSONALITY_WATSON!AX$2:AX$11)&gt;50),"HIGH",IF(AND(AVERAGE(PERSONALITY_WATSON!AX$2:AX$11)&lt;40,MAX(PERSONALITY_WATSON!AX$2:AX$11)&lt;50),"LOW","MEDIUM"))</f>
        <v>MEDIUM</v>
      </c>
      <c r="AY2" s="5" t="str">
        <f>IF(AND(AVERAGE(PERSONALITY_WATSON!AY$2:AY$11)&gt;60,MIN(PERSONALITY_WATSON!AY$2:AY$11)&gt;50),"HIGH",IF(AND(AVERAGE(PERSONALITY_WATSON!AY$2:AY$11)&lt;40,MAX(PERSONALITY_WATSON!AY$2:AY$11)&lt;50),"LOW","MEDIUM"))</f>
        <v>HIGH</v>
      </c>
      <c r="AZ2" s="5" t="str">
        <f>IF(AND(AVERAGE(PERSONALITY_WATSON!AZ$2:AZ$11)&gt;60,MIN(PERSONALITY_WATSON!AZ$2:AZ$11)&gt;50),"HIGH",IF(AND(AVERAGE(PERSONALITY_WATSON!AZ$2:AZ$11)&lt;40,MAX(PERSONALITY_WATSON!AZ$2:AZ$11)&lt;50),"LOW","MEDIUM"))</f>
        <v>MEDIUM</v>
      </c>
      <c r="BA2" s="5" t="str">
        <f>IF(AND(AVERAGE(PERSONALITY_WATSON!BA$2:BA$11)&gt;60,MIN(PERSONALITY_WATSON!BA$2:BA$11)&gt;50),"HIGH",IF(AND(AVERAGE(PERSONALITY_WATSON!BA$2:BA$11)&lt;40,MAX(PERSONALITY_WATSON!BA$2:BA$11)&lt;50),"LOW","MEDIUM"))</f>
        <v>MEDIUM</v>
      </c>
      <c r="BB2" s="5" t="str">
        <f>IF(AND(AVERAGE(PERSONALITY_WATSON!BB$2:BB$11)&gt;60,MIN(PERSONALITY_WATSON!BB$2:BB$11)&gt;50),"HIGH",IF(AND(AVERAGE(PERSONALITY_WATSON!BB$2:BB$11)&lt;40,MAX(PERSONALITY_WATSON!BB$2:BB$11)&lt;50),"LOW","MEDIUM"))</f>
        <v>MEDIUM</v>
      </c>
      <c r="BC2" s="5" t="str">
        <f>IF(AND(AVERAGE(PERSONALITY_WATSON!BC$2:BC$11)&gt;60,MIN(PERSONALITY_WATSON!BC$2:BC$11)&gt;50),"HIGH",IF(AND(AVERAGE(PERSONALITY_WATSON!BC$2:BC$11)&lt;40,MAX(PERSONALITY_WATSON!BC$2:BC$11)&lt;50),"LOW","MEDIUM"))</f>
        <v>HIGH</v>
      </c>
      <c r="BD2" s="5" t="str">
        <f>IF(AND(AVERAGE(PERSONALITY_WATSON!BD$2:BD$11)&gt;60,MIN(PERSONALITY_WATSON!BD$2:BD$11)&gt;50),"HIGH",IF(AND(AVERAGE(PERSONALITY_WATSON!BD$2:BD$11)&lt;40,MAX(PERSONALITY_WATSON!BD$2:BD$11)&lt;50),"LOW","MEDIUM"))</f>
        <v>MEDIUM</v>
      </c>
      <c r="BE2" s="16" t="s">
        <v>58</v>
      </c>
    </row>
    <row r="3" spans="1:57" ht="15.75" thickBot="1" x14ac:dyDescent="0.3">
      <c r="A3">
        <v>39</v>
      </c>
      <c r="B3" s="12" t="s">
        <v>136</v>
      </c>
      <c r="C3" s="13" t="s">
        <v>137</v>
      </c>
      <c r="D3" s="16" t="s">
        <v>138</v>
      </c>
      <c r="E3" s="5" t="str">
        <f>IF(AND(AVERAGE(PERSONALITY_WATSON!E$12:E$22)&gt;60,MIN(PERSONALITY_WATSON!E$12:E$22)&gt;50),"HIGH",IF(AND(AVERAGE(PERSONALITY_WATSON!E$12:E$22)&lt;40,MAX(PERSONALITY_WATSON!E$12:E$22)&lt;50),"LOW","MEDIUM"))</f>
        <v>LOW</v>
      </c>
      <c r="F3" s="5" t="str">
        <f>IF(AND(AVERAGE(PERSONALITY_WATSON!F$12:F$22)&gt;60,MIN(PERSONALITY_WATSON!F$12:F$22)&gt;50),"HIGH",IF(AND(AVERAGE(PERSONALITY_WATSON!F$12:F$22)&lt;40,MAX(PERSONALITY_WATSON!F$12:F$22)&lt;50),"LOW","MEDIUM"))</f>
        <v>MEDIUM</v>
      </c>
      <c r="G3" s="5" t="str">
        <f>IF(AND(AVERAGE(PERSONALITY_WATSON!G$12:G$22)&gt;60,MIN(PERSONALITY_WATSON!G$12:G$22)&gt;50),"HIGH",IF(AND(AVERAGE(PERSONALITY_WATSON!G$12:G$22)&lt;40,MAX(PERSONALITY_WATSON!G$12:G$22)&lt;50),"LOW","MEDIUM"))</f>
        <v>HIGH</v>
      </c>
      <c r="H3" s="5" t="str">
        <f>IF(AND(AVERAGE(PERSONALITY_WATSON!H$12:H$22)&gt;60,MIN(PERSONALITY_WATSON!H$12:H$22)&gt;50),"HIGH",IF(AND(AVERAGE(PERSONALITY_WATSON!H$12:H$22)&lt;40,MAX(PERSONALITY_WATSON!H$12:H$22)&lt;50),"LOW","MEDIUM"))</f>
        <v>MEDIUM</v>
      </c>
      <c r="I3" s="5" t="str">
        <f>IF(AND(AVERAGE(PERSONALITY_WATSON!I$12:I$22)&gt;60,MIN(PERSONALITY_WATSON!I$12:I$22)&gt;50),"HIGH",IF(AND(AVERAGE(PERSONALITY_WATSON!I$12:I$22)&lt;40,MAX(PERSONALITY_WATSON!I$12:I$22)&lt;50),"LOW","MEDIUM"))</f>
        <v>MEDIUM</v>
      </c>
      <c r="J3" s="5" t="str">
        <f>IF(AND(AVERAGE(PERSONALITY_WATSON!J$12:J$22)&gt;60,MIN(PERSONALITY_WATSON!J$12:J$22)&gt;50),"HIGH",IF(AND(AVERAGE(PERSONALITY_WATSON!J$12:J$22)&lt;40,MAX(PERSONALITY_WATSON!J$12:J$22)&lt;50),"LOW","MEDIUM"))</f>
        <v>LOW</v>
      </c>
      <c r="K3" s="5" t="str">
        <f>IF(AND(AVERAGE(PERSONALITY_WATSON!K$12:K$22)&gt;60,MIN(PERSONALITY_WATSON!K$12:K$22)&gt;50),"HIGH",IF(AND(AVERAGE(PERSONALITY_WATSON!K$12:K$22)&lt;40,MAX(PERSONALITY_WATSON!K$12:K$22)&lt;50),"LOW","MEDIUM"))</f>
        <v>LOW</v>
      </c>
      <c r="L3" s="5" t="str">
        <f>IF(AND(AVERAGE(PERSONALITY_WATSON!L$12:L$22)&gt;60,MIN(PERSONALITY_WATSON!L$12:L$22)&gt;50),"HIGH",IF(AND(AVERAGE(PERSONALITY_WATSON!L$12:L$22)&lt;40,MAX(PERSONALITY_WATSON!L$12:L$22)&lt;50),"LOW","MEDIUM"))</f>
        <v>MEDIUM</v>
      </c>
      <c r="M3" s="5" t="str">
        <f>IF(AND(AVERAGE(PERSONALITY_WATSON!M$12:M$22)&gt;60,MIN(PERSONALITY_WATSON!M$12:M$22)&gt;50),"HIGH",IF(AND(AVERAGE(PERSONALITY_WATSON!M$12:M$22)&lt;40,MAX(PERSONALITY_WATSON!M$12:M$22)&lt;50),"LOW","MEDIUM"))</f>
        <v>HIGH</v>
      </c>
      <c r="N3" s="5" t="str">
        <f>IF(AND(AVERAGE(PERSONALITY_WATSON!N$12:N$22)&gt;60,MIN(PERSONALITY_WATSON!N$12:N$22)&gt;50),"HIGH",IF(AND(AVERAGE(PERSONALITY_WATSON!N$12:N$22)&lt;40,MAX(PERSONALITY_WATSON!N$12:N$22)&lt;50),"LOW","MEDIUM"))</f>
        <v>LOW</v>
      </c>
      <c r="O3" s="5" t="str">
        <f>IF(AND(AVERAGE(PERSONALITY_WATSON!O$12:O$22)&gt;60,MIN(PERSONALITY_WATSON!O$12:O$22)&gt;50),"HIGH",IF(AND(AVERAGE(PERSONALITY_WATSON!O$12:O$22)&lt;40,MAX(PERSONALITY_WATSON!O$12:O$22)&lt;50),"LOW","MEDIUM"))</f>
        <v>HIGH</v>
      </c>
      <c r="P3" s="5" t="str">
        <f>IF(AND(AVERAGE(PERSONALITY_WATSON!P$12:P$22)&gt;60,MIN(PERSONALITY_WATSON!P$12:P$22)&gt;50),"HIGH",IF(AND(AVERAGE(PERSONALITY_WATSON!P$12:P$22)&lt;40,MAX(PERSONALITY_WATSON!P$12:P$22)&lt;50),"LOW","MEDIUM"))</f>
        <v>LOW</v>
      </c>
      <c r="Q3" s="5" t="str">
        <f>IF(AND(AVERAGE(PERSONALITY_WATSON!Q$12:Q$22)&gt;60,MIN(PERSONALITY_WATSON!Q$12:Q$22)&gt;50),"HIGH",IF(AND(AVERAGE(PERSONALITY_WATSON!Q$12:Q$22)&lt;40,MAX(PERSONALITY_WATSON!Q$12:Q$22)&lt;50),"LOW","MEDIUM"))</f>
        <v>MEDIUM</v>
      </c>
      <c r="R3" s="5" t="str">
        <f>IF(AND(AVERAGE(PERSONALITY_WATSON!R$12:R$22)&gt;60,MIN(PERSONALITY_WATSON!R$12:R$22)&gt;50),"HIGH",IF(AND(AVERAGE(PERSONALITY_WATSON!R$12:R$22)&lt;40,MAX(PERSONALITY_WATSON!R$12:R$22)&lt;50),"LOW","MEDIUM"))</f>
        <v>LOW</v>
      </c>
      <c r="S3" s="5" t="str">
        <f>IF(AND(AVERAGE(PERSONALITY_WATSON!S$12:S$22)&gt;60,MIN(PERSONALITY_WATSON!S$12:S$22)&gt;50),"HIGH",IF(AND(AVERAGE(PERSONALITY_WATSON!S$12:S$22)&lt;40,MAX(PERSONALITY_WATSON!S$12:S$22)&lt;50),"LOW","MEDIUM"))</f>
        <v>MEDIUM</v>
      </c>
      <c r="T3" s="5" t="str">
        <f>IF(AND(AVERAGE(PERSONALITY_WATSON!T$12:T$22)&gt;60,MIN(PERSONALITY_WATSON!T$12:T$22)&gt;50),"HIGH",IF(AND(AVERAGE(PERSONALITY_WATSON!T$12:T$22)&lt;40,MAX(PERSONALITY_WATSON!T$12:T$22)&lt;50),"LOW","MEDIUM"))</f>
        <v>HIGH</v>
      </c>
      <c r="U3" s="5" t="str">
        <f>IF(AND(AVERAGE(PERSONALITY_WATSON!U$12:U$22)&gt;60,MIN(PERSONALITY_WATSON!U$12:U$22)&gt;50),"HIGH",IF(AND(AVERAGE(PERSONALITY_WATSON!U$12:U$22)&lt;40,MAX(PERSONALITY_WATSON!U$12:U$22)&lt;50),"LOW","MEDIUM"))</f>
        <v>MEDIUM</v>
      </c>
      <c r="V3" s="5" t="str">
        <f>IF(AND(AVERAGE(PERSONALITY_WATSON!V$12:V$22)&gt;60,MIN(PERSONALITY_WATSON!V$12:V$22)&gt;50),"HIGH",IF(AND(AVERAGE(PERSONALITY_WATSON!V$12:V$22)&lt;40,MAX(PERSONALITY_WATSON!V$12:V$22)&lt;50),"LOW","MEDIUM"))</f>
        <v>MEDIUM</v>
      </c>
      <c r="W3" s="5" t="str">
        <f>IF(AND(AVERAGE(PERSONALITY_WATSON!W$12:W$22)&gt;60,MIN(PERSONALITY_WATSON!W$12:W$22)&gt;50),"HIGH",IF(AND(AVERAGE(PERSONALITY_WATSON!W$12:W$22)&lt;40,MAX(PERSONALITY_WATSON!W$12:W$22)&lt;50),"LOW","MEDIUM"))</f>
        <v>HIGH</v>
      </c>
      <c r="X3" s="5" t="str">
        <f>IF(AND(AVERAGE(PERSONALITY_WATSON!X$12:X$22)&gt;60,MIN(PERSONALITY_WATSON!X$12:X$22)&gt;50),"HIGH",IF(AND(AVERAGE(PERSONALITY_WATSON!X$12:X$22)&lt;40,MAX(PERSONALITY_WATSON!X$12:X$22)&lt;50),"LOW","MEDIUM"))</f>
        <v>HIGH</v>
      </c>
      <c r="Y3" s="5" t="str">
        <f>IF(AND(AVERAGE(PERSONALITY_WATSON!Y$12:Y$22)&gt;60,MIN(PERSONALITY_WATSON!Y$12:Y$22)&gt;50),"HIGH",IF(AND(AVERAGE(PERSONALITY_WATSON!Y$12:Y$22)&lt;40,MAX(PERSONALITY_WATSON!Y$12:Y$22)&lt;50),"LOW","MEDIUM"))</f>
        <v>HIGH</v>
      </c>
      <c r="Z3" s="5" t="str">
        <f>IF(AND(AVERAGE(PERSONALITY_WATSON!Z$12:Z$22)&gt;60,MIN(PERSONALITY_WATSON!Z$12:Z$22)&gt;50),"HIGH",IF(AND(AVERAGE(PERSONALITY_WATSON!Z$12:Z$22)&lt;40,MAX(PERSONALITY_WATSON!Z$12:Z$22)&lt;50),"LOW","MEDIUM"))</f>
        <v>MEDIUM</v>
      </c>
      <c r="AA3" s="5" t="str">
        <f>IF(AND(AVERAGE(PERSONALITY_WATSON!AA$12:AA$22)&gt;60,MIN(PERSONALITY_WATSON!AA$12:AA$22)&gt;50),"HIGH",IF(AND(AVERAGE(PERSONALITY_WATSON!AA$12:AA$22)&lt;40,MAX(PERSONALITY_WATSON!AA$12:AA$22)&lt;50),"LOW","MEDIUM"))</f>
        <v>HIGH</v>
      </c>
      <c r="AB3" s="5" t="str">
        <f>IF(AND(AVERAGE(PERSONALITY_WATSON!AB$12:AB$22)&gt;60,MIN(PERSONALITY_WATSON!AB$12:AB$22)&gt;50),"HIGH",IF(AND(AVERAGE(PERSONALITY_WATSON!AB$12:AB$22)&lt;40,MAX(PERSONALITY_WATSON!AB$12:AB$22)&lt;50),"LOW","MEDIUM"))</f>
        <v>MEDIUM</v>
      </c>
      <c r="AC3" s="5" t="str">
        <f>IF(AND(AVERAGE(PERSONALITY_WATSON!AC$12:AC$22)&gt;60,MIN(PERSONALITY_WATSON!AC$12:AC$22)&gt;50),"HIGH",IF(AND(AVERAGE(PERSONALITY_WATSON!AC$12:AC$22)&lt;40,MAX(PERSONALITY_WATSON!AC$12:AC$22)&lt;50),"LOW","MEDIUM"))</f>
        <v>HIGH</v>
      </c>
      <c r="AD3" s="5" t="str">
        <f>IF(AND(AVERAGE(PERSONALITY_WATSON!AD$12:AD$22)&gt;60,MIN(PERSONALITY_WATSON!AD$12:AD$22)&gt;50),"HIGH",IF(AND(AVERAGE(PERSONALITY_WATSON!AD$12:AD$22)&lt;40,MAX(PERSONALITY_WATSON!AD$12:AD$22)&lt;50),"LOW","MEDIUM"))</f>
        <v>HIGH</v>
      </c>
      <c r="AE3" s="5" t="str">
        <f>IF(AND(AVERAGE(PERSONALITY_WATSON!AE$12:AE$22)&gt;60,MIN(PERSONALITY_WATSON!AE$12:AE$22)&gt;50),"HIGH",IF(AND(AVERAGE(PERSONALITY_WATSON!AE$12:AE$22)&lt;40,MAX(PERSONALITY_WATSON!AE$12:AE$22)&lt;50),"LOW","MEDIUM"))</f>
        <v>LOW</v>
      </c>
      <c r="AF3" s="5" t="str">
        <f>IF(AND(AVERAGE(PERSONALITY_WATSON!AF$12:AF$22)&gt;60,MIN(PERSONALITY_WATSON!AF$12:AF$22)&gt;50),"HIGH",IF(AND(AVERAGE(PERSONALITY_WATSON!AF$12:AF$22)&lt;40,MAX(PERSONALITY_WATSON!AF$12:AF$22)&lt;50),"LOW","MEDIUM"))</f>
        <v>HIGH</v>
      </c>
      <c r="AG3" s="5" t="str">
        <f>IF(AND(AVERAGE(PERSONALITY_WATSON!AG$12:AG$22)&gt;60,MIN(PERSONALITY_WATSON!AG$12:AG$22)&gt;50),"HIGH",IF(AND(AVERAGE(PERSONALITY_WATSON!AG$12:AG$22)&lt;40,MAX(PERSONALITY_WATSON!AG$12:AG$22)&lt;50),"LOW","MEDIUM"))</f>
        <v>MEDIUM</v>
      </c>
      <c r="AH3" s="5" t="str">
        <f>IF(AND(AVERAGE(PERSONALITY_WATSON!AH$12:AH$22)&gt;60,MIN(PERSONALITY_WATSON!AH$12:AH$22)&gt;50),"HIGH",IF(AND(AVERAGE(PERSONALITY_WATSON!AH$12:AH$22)&lt;40,MAX(PERSONALITY_WATSON!AH$12:AH$22)&lt;50),"LOW","MEDIUM"))</f>
        <v>MEDIUM</v>
      </c>
      <c r="AI3" s="5" t="str">
        <f>IF(AND(AVERAGE(PERSONALITY_WATSON!AI$12:AI$22)&gt;60,MIN(PERSONALITY_WATSON!AI$12:AI$22)&gt;50),"HIGH",IF(AND(AVERAGE(PERSONALITY_WATSON!AI$12:AI$22)&lt;40,MAX(PERSONALITY_WATSON!AI$12:AI$22)&lt;50),"LOW","MEDIUM"))</f>
        <v>HIGH</v>
      </c>
      <c r="AJ3" s="5" t="str">
        <f>IF(AND(AVERAGE(PERSONALITY_WATSON!AJ$12:AJ$22)&gt;60,MIN(PERSONALITY_WATSON!AJ$12:AJ$22)&gt;50),"HIGH",IF(AND(AVERAGE(PERSONALITY_WATSON!AJ$12:AJ$22)&lt;40,MAX(PERSONALITY_WATSON!AJ$12:AJ$22)&lt;50),"LOW","MEDIUM"))</f>
        <v>HIGH</v>
      </c>
      <c r="AK3" s="5" t="str">
        <f>IF(AND(AVERAGE(PERSONALITY_WATSON!AK$12:AK$22)&gt;60,MIN(PERSONALITY_WATSON!AK$12:AK$22)&gt;50),"HIGH",IF(AND(AVERAGE(PERSONALITY_WATSON!AK$12:AK$22)&lt;40,MAX(PERSONALITY_WATSON!AK$12:AK$22)&lt;50),"LOW","MEDIUM"))</f>
        <v>MEDIUM</v>
      </c>
      <c r="AL3" s="5" t="str">
        <f>IF(AND(AVERAGE(PERSONALITY_WATSON!AL$12:AL$22)&gt;60,MIN(PERSONALITY_WATSON!AL$12:AL$22)&gt;50),"HIGH",IF(AND(AVERAGE(PERSONALITY_WATSON!AL$12:AL$22)&lt;40,MAX(PERSONALITY_WATSON!AL$12:AL$22)&lt;50),"LOW","MEDIUM"))</f>
        <v>MEDIUM</v>
      </c>
      <c r="AM3" s="5" t="str">
        <f>IF(AND(AVERAGE(PERSONALITY_WATSON!AM$12:AM$22)&gt;60,MIN(PERSONALITY_WATSON!AM$12:AM$22)&gt;50),"HIGH",IF(AND(AVERAGE(PERSONALITY_WATSON!AM$12:AM$22)&lt;40,MAX(PERSONALITY_WATSON!AM$12:AM$22)&lt;50),"LOW","MEDIUM"))</f>
        <v>MEDIUM</v>
      </c>
      <c r="AN3" s="5" t="str">
        <f>IF(AND(AVERAGE(PERSONALITY_WATSON!AN$12:AN$22)&gt;60,MIN(PERSONALITY_WATSON!AN$12:AN$22)&gt;50),"HIGH",IF(AND(AVERAGE(PERSONALITY_WATSON!AN$12:AN$22)&lt;40,MAX(PERSONALITY_WATSON!AN$12:AN$22)&lt;50),"LOW","MEDIUM"))</f>
        <v>HIGH</v>
      </c>
      <c r="AO3" s="5" t="str">
        <f>IF(AND(AVERAGE(PERSONALITY_WATSON!AO$12:AO$22)&gt;60,MIN(PERSONALITY_WATSON!AO$12:AO$22)&gt;50),"HIGH",IF(AND(AVERAGE(PERSONALITY_WATSON!AO$12:AO$22)&lt;40,MAX(PERSONALITY_WATSON!AO$12:AO$22)&lt;50),"LOW","MEDIUM"))</f>
        <v>HIGH</v>
      </c>
      <c r="AP3" s="5" t="str">
        <f>IF(AND(AVERAGE(PERSONALITY_WATSON!AP$12:AP$22)&gt;60,MIN(PERSONALITY_WATSON!AP$12:AP$22)&gt;50),"HIGH",IF(AND(AVERAGE(PERSONALITY_WATSON!AP$12:AP$22)&lt;40,MAX(PERSONALITY_WATSON!AP$12:AP$22)&lt;50),"LOW","MEDIUM"))</f>
        <v>HIGH</v>
      </c>
      <c r="AQ3" s="5" t="str">
        <f>IF(AND(AVERAGE(PERSONALITY_WATSON!AQ$12:AQ$22)&gt;60,MIN(PERSONALITY_WATSON!AQ$12:AQ$22)&gt;50),"HIGH",IF(AND(AVERAGE(PERSONALITY_WATSON!AQ$12:AQ$22)&lt;40,MAX(PERSONALITY_WATSON!AQ$12:AQ$22)&lt;50),"LOW","MEDIUM"))</f>
        <v>HIGH</v>
      </c>
      <c r="AR3" s="5" t="str">
        <f>IF(AND(AVERAGE(PERSONALITY_WATSON!AR$12:AR$22)&gt;60,MIN(PERSONALITY_WATSON!AR$12:AR$22)&gt;50),"HIGH",IF(AND(AVERAGE(PERSONALITY_WATSON!AR$12:AR$22)&lt;40,MAX(PERSONALITY_WATSON!AR$12:AR$22)&lt;50),"LOW","MEDIUM"))</f>
        <v>LOW</v>
      </c>
      <c r="AS3" s="5" t="str">
        <f>IF(AND(AVERAGE(PERSONALITY_WATSON!AS$12:AS$22)&gt;60,MIN(PERSONALITY_WATSON!AS$12:AS$22)&gt;50),"HIGH",IF(AND(AVERAGE(PERSONALITY_WATSON!AS$12:AS$22)&lt;40,MAX(PERSONALITY_WATSON!AS$12:AS$22)&lt;50),"LOW","MEDIUM"))</f>
        <v>HIGH</v>
      </c>
      <c r="AT3" s="5" t="str">
        <f>IF(AND(AVERAGE(PERSONALITY_WATSON!AT$12:AT$22)&gt;60,MIN(PERSONALITY_WATSON!AT$12:AT$22)&gt;50),"HIGH",IF(AND(AVERAGE(PERSONALITY_WATSON!AT$12:AT$22)&lt;40,MAX(PERSONALITY_WATSON!AT$12:AT$22)&lt;50),"LOW","MEDIUM"))</f>
        <v>HIGH</v>
      </c>
      <c r="AU3" s="5" t="str">
        <f>IF(AND(AVERAGE(PERSONALITY_WATSON!AU$12:AU$22)&gt;60,MIN(PERSONALITY_WATSON!AU$12:AU$22)&gt;50),"HIGH",IF(AND(AVERAGE(PERSONALITY_WATSON!AU$12:AU$22)&lt;40,MAX(PERSONALITY_WATSON!AU$12:AU$22)&lt;50),"LOW","MEDIUM"))</f>
        <v>MEDIUM</v>
      </c>
      <c r="AV3" s="5" t="str">
        <f>IF(AND(AVERAGE(PERSONALITY_WATSON!AV$12:AV$22)&gt;60,MIN(PERSONALITY_WATSON!AV$12:AV$22)&gt;50),"HIGH",IF(AND(AVERAGE(PERSONALITY_WATSON!AV$12:AV$22)&lt;40,MAX(PERSONALITY_WATSON!AV$12:AV$22)&lt;50),"LOW","MEDIUM"))</f>
        <v>MEDIUM</v>
      </c>
      <c r="AW3" s="5" t="str">
        <f>IF(AND(AVERAGE(PERSONALITY_WATSON!AW$12:AW$22)&gt;60,MIN(PERSONALITY_WATSON!AW$12:AW$22)&gt;50),"HIGH",IF(AND(AVERAGE(PERSONALITY_WATSON!AW$12:AW$22)&lt;40,MAX(PERSONALITY_WATSON!AW$12:AW$22)&lt;50),"LOW","MEDIUM"))</f>
        <v>HIGH</v>
      </c>
      <c r="AX3" s="5" t="str">
        <f>IF(AND(AVERAGE(PERSONALITY_WATSON!AX$12:AX$22)&gt;60,MIN(PERSONALITY_WATSON!AX$12:AX$22)&gt;50),"HIGH",IF(AND(AVERAGE(PERSONALITY_WATSON!AX$12:AX$22)&lt;40,MAX(PERSONALITY_WATSON!AX$12:AX$22)&lt;50),"LOW","MEDIUM"))</f>
        <v>HIGH</v>
      </c>
      <c r="AY3" s="5" t="str">
        <f>IF(AND(AVERAGE(PERSONALITY_WATSON!AY$12:AY$22)&gt;60,MIN(PERSONALITY_WATSON!AY$12:AY$22)&gt;50),"HIGH",IF(AND(AVERAGE(PERSONALITY_WATSON!AY$12:AY$22)&lt;40,MAX(PERSONALITY_WATSON!AY$12:AY$22)&lt;50),"LOW","MEDIUM"))</f>
        <v>HIGH</v>
      </c>
      <c r="AZ3" s="5" t="str">
        <f>IF(AND(AVERAGE(PERSONALITY_WATSON!AZ$12:AZ$22)&gt;60,MIN(PERSONALITY_WATSON!AZ$12:AZ$22)&gt;50),"HIGH",IF(AND(AVERAGE(PERSONALITY_WATSON!AZ$12:AZ$22)&lt;40,MAX(PERSONALITY_WATSON!AZ$12:AZ$22)&lt;50),"LOW","MEDIUM"))</f>
        <v>HIGH</v>
      </c>
      <c r="BA3" s="5" t="str">
        <f>IF(AND(AVERAGE(PERSONALITY_WATSON!BA$12:BA$22)&gt;60,MIN(PERSONALITY_WATSON!BA$12:BA$22)&gt;50),"HIGH",IF(AND(AVERAGE(PERSONALITY_WATSON!BA$12:BA$22)&lt;40,MAX(PERSONALITY_WATSON!BA$12:BA$22)&lt;50),"LOW","MEDIUM"))</f>
        <v>MEDIUM</v>
      </c>
      <c r="BB3" s="5" t="str">
        <f>IF(AND(AVERAGE(PERSONALITY_WATSON!BB$12:BB$22)&gt;60,MIN(PERSONALITY_WATSON!BB$12:BB$22)&gt;50),"HIGH",IF(AND(AVERAGE(PERSONALITY_WATSON!BB$12:BB$22)&lt;40,MAX(PERSONALITY_WATSON!BB$12:BB$22)&lt;50),"LOW","MEDIUM"))</f>
        <v>HIGH</v>
      </c>
      <c r="BC3" s="5" t="str">
        <f>IF(AND(AVERAGE(PERSONALITY_WATSON!BC$12:BC$22)&gt;60,MIN(PERSONALITY_WATSON!BC$12:BC$22)&gt;50),"HIGH",IF(AND(AVERAGE(PERSONALITY_WATSON!BC$12:BC$22)&lt;40,MAX(PERSONALITY_WATSON!BC$12:BC$22)&lt;50),"LOW","MEDIUM"))</f>
        <v>HIGH</v>
      </c>
      <c r="BD3" s="5" t="str">
        <f>IF(AND(AVERAGE(PERSONALITY_WATSON!BD$12:BD$22)&gt;60,MIN(PERSONALITY_WATSON!BD$12:BD$22)&gt;50),"HIGH",IF(AND(AVERAGE(PERSONALITY_WATSON!BD$12:BD$22)&lt;40,MAX(PERSONALITY_WATSON!BD$12:BD$22)&lt;50),"LOW","MEDIUM"))</f>
        <v>LOW</v>
      </c>
      <c r="BE3" s="16" t="s">
        <v>138</v>
      </c>
    </row>
    <row r="4" spans="1:57" ht="15.75" thickBot="1" x14ac:dyDescent="0.3">
      <c r="A4">
        <v>18</v>
      </c>
      <c r="B4" t="s">
        <v>92</v>
      </c>
      <c r="C4" t="s">
        <v>93</v>
      </c>
      <c r="D4" s="16" t="s">
        <v>94</v>
      </c>
      <c r="E4" s="5" t="str">
        <f>IF(AND(AVERAGE(PERSONALITY_WATSON!E$23:E$34)&gt;60,MIN(PERSONALITY_WATSON!E$23:E$34)&gt;50),"HIGH",IF(AND(AVERAGE(PERSONALITY_WATSON!E$23:E$34)&lt;40,MAX(PERSONALITY_WATSON!E$23:E$34)&lt;50),"LOW","MEDIUM"))</f>
        <v>MEDIUM</v>
      </c>
      <c r="F4" s="5" t="str">
        <f>IF(AND(AVERAGE(PERSONALITY_WATSON!F$23:F$34)&gt;60,MIN(PERSONALITY_WATSON!F$23:F$34)&gt;50),"HIGH",IF(AND(AVERAGE(PERSONALITY_WATSON!F$23:F$34)&lt;40,MAX(PERSONALITY_WATSON!F$23:F$34)&lt;50),"LOW","MEDIUM"))</f>
        <v>HIGH</v>
      </c>
      <c r="G4" s="5" t="str">
        <f>IF(AND(AVERAGE(PERSONALITY_WATSON!G$23:G$34)&gt;60,MIN(PERSONALITY_WATSON!G$23:G$34)&gt;50),"HIGH",IF(AND(AVERAGE(PERSONALITY_WATSON!G$23:G$34)&lt;40,MAX(PERSONALITY_WATSON!G$23:G$34)&lt;50),"LOW","MEDIUM"))</f>
        <v>MEDIUM</v>
      </c>
      <c r="H4" s="5" t="str">
        <f>IF(AND(AVERAGE(PERSONALITY_WATSON!H$23:H$34)&gt;60,MIN(PERSONALITY_WATSON!H$23:H$34)&gt;50),"HIGH",IF(AND(AVERAGE(PERSONALITY_WATSON!H$23:H$34)&lt;40,MAX(PERSONALITY_WATSON!H$23:H$34)&lt;50),"LOW","MEDIUM"))</f>
        <v>LOW</v>
      </c>
      <c r="I4" s="5" t="str">
        <f>IF(AND(AVERAGE(PERSONALITY_WATSON!I$23:I$34)&gt;60,MIN(PERSONALITY_WATSON!I$23:I$34)&gt;50),"HIGH",IF(AND(AVERAGE(PERSONALITY_WATSON!I$23:I$34)&lt;40,MAX(PERSONALITY_WATSON!I$23:I$34)&lt;50),"LOW","MEDIUM"))</f>
        <v>HIGH</v>
      </c>
      <c r="J4" s="5" t="str">
        <f>IF(AND(AVERAGE(PERSONALITY_WATSON!J$23:J$34)&gt;60,MIN(PERSONALITY_WATSON!J$23:J$34)&gt;50),"HIGH",IF(AND(AVERAGE(PERSONALITY_WATSON!J$23:J$34)&lt;40,MAX(PERSONALITY_WATSON!J$23:J$34)&lt;50),"LOW","MEDIUM"))</f>
        <v>MEDIUM</v>
      </c>
      <c r="K4" s="5" t="str">
        <f>IF(AND(AVERAGE(PERSONALITY_WATSON!K$23:K$34)&gt;60,MIN(PERSONALITY_WATSON!K$23:K$34)&gt;50),"HIGH",IF(AND(AVERAGE(PERSONALITY_WATSON!K$23:K$34)&lt;40,MAX(PERSONALITY_WATSON!K$23:K$34)&lt;50),"LOW","MEDIUM"))</f>
        <v>MEDIUM</v>
      </c>
      <c r="L4" s="5" t="str">
        <f>IF(AND(AVERAGE(PERSONALITY_WATSON!L$23:L$34)&gt;60,MIN(PERSONALITY_WATSON!L$23:L$34)&gt;50),"HIGH",IF(AND(AVERAGE(PERSONALITY_WATSON!L$23:L$34)&lt;40,MAX(PERSONALITY_WATSON!L$23:L$34)&lt;50),"LOW","MEDIUM"))</f>
        <v>MEDIUM</v>
      </c>
      <c r="M4" s="5" t="str">
        <f>IF(AND(AVERAGE(PERSONALITY_WATSON!M$23:M$34)&gt;60,MIN(PERSONALITY_WATSON!M$23:M$34)&gt;50),"HIGH",IF(AND(AVERAGE(PERSONALITY_WATSON!M$23:M$34)&lt;40,MAX(PERSONALITY_WATSON!M$23:M$34)&lt;50),"LOW","MEDIUM"))</f>
        <v>MEDIUM</v>
      </c>
      <c r="N4" s="5" t="str">
        <f>IF(AND(AVERAGE(PERSONALITY_WATSON!N$23:N$34)&gt;60,MIN(PERSONALITY_WATSON!N$23:N$34)&gt;50),"HIGH",IF(AND(AVERAGE(PERSONALITY_WATSON!N$23:N$34)&lt;40,MAX(PERSONALITY_WATSON!N$23:N$34)&lt;50),"LOW","MEDIUM"))</f>
        <v>LOW</v>
      </c>
      <c r="O4" s="5" t="str">
        <f>IF(AND(AVERAGE(PERSONALITY_WATSON!O$23:O$34)&gt;60,MIN(PERSONALITY_WATSON!O$23:O$34)&gt;50),"HIGH",IF(AND(AVERAGE(PERSONALITY_WATSON!O$23:O$34)&lt;40,MAX(PERSONALITY_WATSON!O$23:O$34)&lt;50),"LOW","MEDIUM"))</f>
        <v>MEDIUM</v>
      </c>
      <c r="P4" s="5" t="str">
        <f>IF(AND(AVERAGE(PERSONALITY_WATSON!P$23:P$34)&gt;60,MIN(PERSONALITY_WATSON!P$23:P$34)&gt;50),"HIGH",IF(AND(AVERAGE(PERSONALITY_WATSON!P$23:P$34)&lt;40,MAX(PERSONALITY_WATSON!P$23:P$34)&lt;50),"LOW","MEDIUM"))</f>
        <v>LOW</v>
      </c>
      <c r="Q4" s="5" t="str">
        <f>IF(AND(AVERAGE(PERSONALITY_WATSON!Q$23:Q$34)&gt;60,MIN(PERSONALITY_WATSON!Q$23:Q$34)&gt;50),"HIGH",IF(AND(AVERAGE(PERSONALITY_WATSON!Q$23:Q$34)&lt;40,MAX(PERSONALITY_WATSON!Q$23:Q$34)&lt;50),"LOW","MEDIUM"))</f>
        <v>MEDIUM</v>
      </c>
      <c r="R4" s="5" t="str">
        <f>IF(AND(AVERAGE(PERSONALITY_WATSON!R$23:R$34)&gt;60,MIN(PERSONALITY_WATSON!R$23:R$34)&gt;50),"HIGH",IF(AND(AVERAGE(PERSONALITY_WATSON!R$23:R$34)&lt;40,MAX(PERSONALITY_WATSON!R$23:R$34)&lt;50),"LOW","MEDIUM"))</f>
        <v>LOW</v>
      </c>
      <c r="S4" s="5" t="str">
        <f>IF(AND(AVERAGE(PERSONALITY_WATSON!S$23:S$34)&gt;60,MIN(PERSONALITY_WATSON!S$23:S$34)&gt;50),"HIGH",IF(AND(AVERAGE(PERSONALITY_WATSON!S$23:S$34)&lt;40,MAX(PERSONALITY_WATSON!S$23:S$34)&lt;50),"LOW","MEDIUM"))</f>
        <v>MEDIUM</v>
      </c>
      <c r="T4" s="5" t="str">
        <f>IF(AND(AVERAGE(PERSONALITY_WATSON!T$23:T$34)&gt;60,MIN(PERSONALITY_WATSON!T$23:T$34)&gt;50),"HIGH",IF(AND(AVERAGE(PERSONALITY_WATSON!T$23:T$34)&lt;40,MAX(PERSONALITY_WATSON!T$23:T$34)&lt;50),"LOW","MEDIUM"))</f>
        <v>HIGH</v>
      </c>
      <c r="U4" s="5" t="str">
        <f>IF(AND(AVERAGE(PERSONALITY_WATSON!U$23:U$34)&gt;60,MIN(PERSONALITY_WATSON!U$23:U$34)&gt;50),"HIGH",IF(AND(AVERAGE(PERSONALITY_WATSON!U$23:U$34)&lt;40,MAX(PERSONALITY_WATSON!U$23:U$34)&lt;50),"LOW","MEDIUM"))</f>
        <v>MEDIUM</v>
      </c>
      <c r="V4" s="5" t="str">
        <f>IF(AND(AVERAGE(PERSONALITY_WATSON!V$23:V$34)&gt;60,MIN(PERSONALITY_WATSON!V$23:V$34)&gt;50),"HIGH",IF(AND(AVERAGE(PERSONALITY_WATSON!V$23:V$34)&lt;40,MAX(PERSONALITY_WATSON!V$23:V$34)&lt;50),"LOW","MEDIUM"))</f>
        <v>MEDIUM</v>
      </c>
      <c r="W4" s="5" t="str">
        <f>IF(AND(AVERAGE(PERSONALITY_WATSON!W$23:W$34)&gt;60,MIN(PERSONALITY_WATSON!W$23:W$34)&gt;50),"HIGH",IF(AND(AVERAGE(PERSONALITY_WATSON!W$23:W$34)&lt;40,MAX(PERSONALITY_WATSON!W$23:W$34)&lt;50),"LOW","MEDIUM"))</f>
        <v>HIGH</v>
      </c>
      <c r="X4" s="5" t="str">
        <f>IF(AND(AVERAGE(PERSONALITY_WATSON!X$23:X$34)&gt;60,MIN(PERSONALITY_WATSON!X$23:X$34)&gt;50),"HIGH",IF(AND(AVERAGE(PERSONALITY_WATSON!X$23:X$34)&lt;40,MAX(PERSONALITY_WATSON!X$23:X$34)&lt;50),"LOW","MEDIUM"))</f>
        <v>MEDIUM</v>
      </c>
      <c r="Y4" s="5" t="str">
        <f>IF(AND(AVERAGE(PERSONALITY_WATSON!Y$23:Y$34)&gt;60,MIN(PERSONALITY_WATSON!Y$23:Y$34)&gt;50),"HIGH",IF(AND(AVERAGE(PERSONALITY_WATSON!Y$23:Y$34)&lt;40,MAX(PERSONALITY_WATSON!Y$23:Y$34)&lt;50),"LOW","MEDIUM"))</f>
        <v>HIGH</v>
      </c>
      <c r="Z4" s="5" t="str">
        <f>IF(AND(AVERAGE(PERSONALITY_WATSON!Z$23:Z$34)&gt;60,MIN(PERSONALITY_WATSON!Z$23:Z$34)&gt;50),"HIGH",IF(AND(AVERAGE(PERSONALITY_WATSON!Z$23:Z$34)&lt;40,MAX(PERSONALITY_WATSON!Z$23:Z$34)&lt;50),"LOW","MEDIUM"))</f>
        <v>LOW</v>
      </c>
      <c r="AA4" s="5" t="str">
        <f>IF(AND(AVERAGE(PERSONALITY_WATSON!AA$23:AA$34)&gt;60,MIN(PERSONALITY_WATSON!AA$23:AA$34)&gt;50),"HIGH",IF(AND(AVERAGE(PERSONALITY_WATSON!AA$23:AA$34)&lt;40,MAX(PERSONALITY_WATSON!AA$23:AA$34)&lt;50),"LOW","MEDIUM"))</f>
        <v>MEDIUM</v>
      </c>
      <c r="AB4" s="5" t="str">
        <f>IF(AND(AVERAGE(PERSONALITY_WATSON!AB$23:AB$34)&gt;60,MIN(PERSONALITY_WATSON!AB$23:AB$34)&gt;50),"HIGH",IF(AND(AVERAGE(PERSONALITY_WATSON!AB$23:AB$34)&lt;40,MAX(PERSONALITY_WATSON!AB$23:AB$34)&lt;50),"LOW","MEDIUM"))</f>
        <v>LOW</v>
      </c>
      <c r="AC4" s="5" t="str">
        <f>IF(AND(AVERAGE(PERSONALITY_WATSON!AC$23:AC$34)&gt;60,MIN(PERSONALITY_WATSON!AC$23:AC$34)&gt;50),"HIGH",IF(AND(AVERAGE(PERSONALITY_WATSON!AC$23:AC$34)&lt;40,MAX(PERSONALITY_WATSON!AC$23:AC$34)&lt;50),"LOW","MEDIUM"))</f>
        <v>HIGH</v>
      </c>
      <c r="AD4" s="5" t="str">
        <f>IF(AND(AVERAGE(PERSONALITY_WATSON!AD$23:AD$34)&gt;60,MIN(PERSONALITY_WATSON!AD$23:AD$34)&gt;50),"HIGH",IF(AND(AVERAGE(PERSONALITY_WATSON!AD$23:AD$34)&lt;40,MAX(PERSONALITY_WATSON!AD$23:AD$34)&lt;50),"LOW","MEDIUM"))</f>
        <v>LOW</v>
      </c>
      <c r="AE4" s="5" t="str">
        <f>IF(AND(AVERAGE(PERSONALITY_WATSON!AE$23:AE$34)&gt;60,MIN(PERSONALITY_WATSON!AE$23:AE$34)&gt;50),"HIGH",IF(AND(AVERAGE(PERSONALITY_WATSON!AE$23:AE$34)&lt;40,MAX(PERSONALITY_WATSON!AE$23:AE$34)&lt;50),"LOW","MEDIUM"))</f>
        <v>LOW</v>
      </c>
      <c r="AF4" s="5" t="str">
        <f>IF(AND(AVERAGE(PERSONALITY_WATSON!AF$23:AF$34)&gt;60,MIN(PERSONALITY_WATSON!AF$23:AF$34)&gt;50),"HIGH",IF(AND(AVERAGE(PERSONALITY_WATSON!AF$23:AF$34)&lt;40,MAX(PERSONALITY_WATSON!AF$23:AF$34)&lt;50),"LOW","MEDIUM"))</f>
        <v>MEDIUM</v>
      </c>
      <c r="AG4" s="5" t="str">
        <f>IF(AND(AVERAGE(PERSONALITY_WATSON!AG$23:AG$34)&gt;60,MIN(PERSONALITY_WATSON!AG$23:AG$34)&gt;50),"HIGH",IF(AND(AVERAGE(PERSONALITY_WATSON!AG$23:AG$34)&lt;40,MAX(PERSONALITY_WATSON!AG$23:AG$34)&lt;50),"LOW","MEDIUM"))</f>
        <v>MEDIUM</v>
      </c>
      <c r="AH4" s="5" t="str">
        <f>IF(AND(AVERAGE(PERSONALITY_WATSON!AH$23:AH$34)&gt;60,MIN(PERSONALITY_WATSON!AH$23:AH$34)&gt;50),"HIGH",IF(AND(AVERAGE(PERSONALITY_WATSON!AH$23:AH$34)&lt;40,MAX(PERSONALITY_WATSON!AH$23:AH$34)&lt;50),"LOW","MEDIUM"))</f>
        <v>MEDIUM</v>
      </c>
      <c r="AI4" s="5" t="str">
        <f>IF(AND(AVERAGE(PERSONALITY_WATSON!AI$23:AI$34)&gt;60,MIN(PERSONALITY_WATSON!AI$23:AI$34)&gt;50),"HIGH",IF(AND(AVERAGE(PERSONALITY_WATSON!AI$23:AI$34)&lt;40,MAX(PERSONALITY_WATSON!AI$23:AI$34)&lt;50),"LOW","MEDIUM"))</f>
        <v>HIGH</v>
      </c>
      <c r="AJ4" s="5" t="str">
        <f>IF(AND(AVERAGE(PERSONALITY_WATSON!AJ$23:AJ$34)&gt;60,MIN(PERSONALITY_WATSON!AJ$23:AJ$34)&gt;50),"HIGH",IF(AND(AVERAGE(PERSONALITY_WATSON!AJ$23:AJ$34)&lt;40,MAX(PERSONALITY_WATSON!AJ$23:AJ$34)&lt;50),"LOW","MEDIUM"))</f>
        <v>HIGH</v>
      </c>
      <c r="AK4" s="5" t="str">
        <f>IF(AND(AVERAGE(PERSONALITY_WATSON!AK$23:AK$34)&gt;60,MIN(PERSONALITY_WATSON!AK$23:AK$34)&gt;50),"HIGH",IF(AND(AVERAGE(PERSONALITY_WATSON!AK$23:AK$34)&lt;40,MAX(PERSONALITY_WATSON!AK$23:AK$34)&lt;50),"LOW","MEDIUM"))</f>
        <v>MEDIUM</v>
      </c>
      <c r="AL4" s="5" t="str">
        <f>IF(AND(AVERAGE(PERSONALITY_WATSON!AL$23:AL$34)&gt;60,MIN(PERSONALITY_WATSON!AL$23:AL$34)&gt;50),"HIGH",IF(AND(AVERAGE(PERSONALITY_WATSON!AL$23:AL$34)&lt;40,MAX(PERSONALITY_WATSON!AL$23:AL$34)&lt;50),"LOW","MEDIUM"))</f>
        <v>MEDIUM</v>
      </c>
      <c r="AM4" s="5" t="str">
        <f>IF(AND(AVERAGE(PERSONALITY_WATSON!AM$23:AM$34)&gt;60,MIN(PERSONALITY_WATSON!AM$23:AM$34)&gt;50),"HIGH",IF(AND(AVERAGE(PERSONALITY_WATSON!AM$23:AM$34)&lt;40,MAX(PERSONALITY_WATSON!AM$23:AM$34)&lt;50),"LOW","MEDIUM"))</f>
        <v>MEDIUM</v>
      </c>
      <c r="AN4" s="5" t="str">
        <f>IF(AND(AVERAGE(PERSONALITY_WATSON!AN$23:AN$34)&gt;60,MIN(PERSONALITY_WATSON!AN$23:AN$34)&gt;50),"HIGH",IF(AND(AVERAGE(PERSONALITY_WATSON!AN$23:AN$34)&lt;40,MAX(PERSONALITY_WATSON!AN$23:AN$34)&lt;50),"LOW","MEDIUM"))</f>
        <v>HIGH</v>
      </c>
      <c r="AO4" s="5" t="str">
        <f>IF(AND(AVERAGE(PERSONALITY_WATSON!AO$23:AO$34)&gt;60,MIN(PERSONALITY_WATSON!AO$23:AO$34)&gt;50),"HIGH",IF(AND(AVERAGE(PERSONALITY_WATSON!AO$23:AO$34)&lt;40,MAX(PERSONALITY_WATSON!AO$23:AO$34)&lt;50),"LOW","MEDIUM"))</f>
        <v>HIGH</v>
      </c>
      <c r="AP4" s="5" t="str">
        <f>IF(AND(AVERAGE(PERSONALITY_WATSON!AP$23:AP$34)&gt;60,MIN(PERSONALITY_WATSON!AP$23:AP$34)&gt;50),"HIGH",IF(AND(AVERAGE(PERSONALITY_WATSON!AP$23:AP$34)&lt;40,MAX(PERSONALITY_WATSON!AP$23:AP$34)&lt;50),"LOW","MEDIUM"))</f>
        <v>HIGH</v>
      </c>
      <c r="AQ4" s="5" t="str">
        <f>IF(AND(AVERAGE(PERSONALITY_WATSON!AQ$23:AQ$34)&gt;60,MIN(PERSONALITY_WATSON!AQ$23:AQ$34)&gt;50),"HIGH",IF(AND(AVERAGE(PERSONALITY_WATSON!AQ$23:AQ$34)&lt;40,MAX(PERSONALITY_WATSON!AQ$23:AQ$34)&lt;50),"LOW","MEDIUM"))</f>
        <v>MEDIUM</v>
      </c>
      <c r="AR4" s="5" t="str">
        <f>IF(AND(AVERAGE(PERSONALITY_WATSON!AR$23:AR$34)&gt;60,MIN(PERSONALITY_WATSON!AR$23:AR$34)&gt;50),"HIGH",IF(AND(AVERAGE(PERSONALITY_WATSON!AR$23:AR$34)&lt;40,MAX(PERSONALITY_WATSON!AR$23:AR$34)&lt;50),"LOW","MEDIUM"))</f>
        <v>MEDIUM</v>
      </c>
      <c r="AS4" s="5" t="str">
        <f>IF(AND(AVERAGE(PERSONALITY_WATSON!AS$23:AS$34)&gt;60,MIN(PERSONALITY_WATSON!AS$23:AS$34)&gt;50),"HIGH",IF(AND(AVERAGE(PERSONALITY_WATSON!AS$23:AS$34)&lt;40,MAX(PERSONALITY_WATSON!AS$23:AS$34)&lt;50),"LOW","MEDIUM"))</f>
        <v>HIGH</v>
      </c>
      <c r="AT4" s="5" t="str">
        <f>IF(AND(AVERAGE(PERSONALITY_WATSON!AT$23:AT$34)&gt;60,MIN(PERSONALITY_WATSON!AT$23:AT$34)&gt;50),"HIGH",IF(AND(AVERAGE(PERSONALITY_WATSON!AT$23:AT$34)&lt;40,MAX(PERSONALITY_WATSON!AT$23:AT$34)&lt;50),"LOW","MEDIUM"))</f>
        <v>MEDIUM</v>
      </c>
      <c r="AU4" s="5" t="str">
        <f>IF(AND(AVERAGE(PERSONALITY_WATSON!AU$23:AU$34)&gt;60,MIN(PERSONALITY_WATSON!AU$23:AU$34)&gt;50),"HIGH",IF(AND(AVERAGE(PERSONALITY_WATSON!AU$23:AU$34)&lt;40,MAX(PERSONALITY_WATSON!AU$23:AU$34)&lt;50),"LOW","MEDIUM"))</f>
        <v>MEDIUM</v>
      </c>
      <c r="AV4" s="5" t="str">
        <f>IF(AND(AVERAGE(PERSONALITY_WATSON!AV$23:AV$34)&gt;60,MIN(PERSONALITY_WATSON!AV$23:AV$34)&gt;50),"HIGH",IF(AND(AVERAGE(PERSONALITY_WATSON!AV$23:AV$34)&lt;40,MAX(PERSONALITY_WATSON!AV$23:AV$34)&lt;50),"LOW","MEDIUM"))</f>
        <v>MEDIUM</v>
      </c>
      <c r="AW4" s="5" t="str">
        <f>IF(AND(AVERAGE(PERSONALITY_WATSON!AW$23:AW$34)&gt;60,MIN(PERSONALITY_WATSON!AW$23:AW$34)&gt;50),"HIGH",IF(AND(AVERAGE(PERSONALITY_WATSON!AW$23:AW$34)&lt;40,MAX(PERSONALITY_WATSON!AW$23:AW$34)&lt;50),"LOW","MEDIUM"))</f>
        <v>HIGH</v>
      </c>
      <c r="AX4" s="5" t="str">
        <f>IF(AND(AVERAGE(PERSONALITY_WATSON!AX$23:AX$34)&gt;60,MIN(PERSONALITY_WATSON!AX$23:AX$34)&gt;50),"HIGH",IF(AND(AVERAGE(PERSONALITY_WATSON!AX$23:AX$34)&lt;40,MAX(PERSONALITY_WATSON!AX$23:AX$34)&lt;50),"LOW","MEDIUM"))</f>
        <v>HIGH</v>
      </c>
      <c r="AY4" s="5" t="str">
        <f>IF(AND(AVERAGE(PERSONALITY_WATSON!AY$23:AY$34)&gt;60,MIN(PERSONALITY_WATSON!AY$23:AY$34)&gt;50),"HIGH",IF(AND(AVERAGE(PERSONALITY_WATSON!AY$23:AY$34)&lt;40,MAX(PERSONALITY_WATSON!AY$23:AY$34)&lt;50),"LOW","MEDIUM"))</f>
        <v>HIGH</v>
      </c>
      <c r="AZ4" s="5" t="str">
        <f>IF(AND(AVERAGE(PERSONALITY_WATSON!AZ$23:AZ$34)&gt;60,MIN(PERSONALITY_WATSON!AZ$23:AZ$34)&gt;50),"HIGH",IF(AND(AVERAGE(PERSONALITY_WATSON!AZ$23:AZ$34)&lt;40,MAX(PERSONALITY_WATSON!AZ$23:AZ$34)&lt;50),"LOW","MEDIUM"))</f>
        <v>MEDIUM</v>
      </c>
      <c r="BA4" s="5" t="str">
        <f>IF(AND(AVERAGE(PERSONALITY_WATSON!BA$23:BA$34)&gt;60,MIN(PERSONALITY_WATSON!BA$23:BA$34)&gt;50),"HIGH",IF(AND(AVERAGE(PERSONALITY_WATSON!BA$23:BA$34)&lt;40,MAX(PERSONALITY_WATSON!BA$23:BA$34)&lt;50),"LOW","MEDIUM"))</f>
        <v>MEDIUM</v>
      </c>
      <c r="BB4" s="5" t="str">
        <f>IF(AND(AVERAGE(PERSONALITY_WATSON!BB$23:BB$34)&gt;60,MIN(PERSONALITY_WATSON!BB$23:BB$34)&gt;50),"HIGH",IF(AND(AVERAGE(PERSONALITY_WATSON!BB$23:BB$34)&lt;40,MAX(PERSONALITY_WATSON!BB$23:BB$34)&lt;50),"LOW","MEDIUM"))</f>
        <v>MEDIUM</v>
      </c>
      <c r="BC4" s="5" t="str">
        <f>IF(AND(AVERAGE(PERSONALITY_WATSON!BC$23:BC$34)&gt;60,MIN(PERSONALITY_WATSON!BC$23:BC$34)&gt;50),"HIGH",IF(AND(AVERAGE(PERSONALITY_WATSON!BC$23:BC$34)&lt;40,MAX(PERSONALITY_WATSON!BC$23:BC$34)&lt;50),"LOW","MEDIUM"))</f>
        <v>HIGH</v>
      </c>
      <c r="BD4" s="5" t="str">
        <f>IF(AND(AVERAGE(PERSONALITY_WATSON!BD$23:BD$34)&gt;60,MIN(PERSONALITY_WATSON!BD$23:BD$34)&gt;50),"HIGH",IF(AND(AVERAGE(PERSONALITY_WATSON!BD$23:BD$34)&lt;40,MAX(PERSONALITY_WATSON!BD$23:BD$34)&lt;50),"LOW","MEDIUM"))</f>
        <v>MEDIUM</v>
      </c>
      <c r="BE4" s="16" t="s">
        <v>94</v>
      </c>
    </row>
    <row r="5" spans="1:57" ht="15.75" thickBot="1" x14ac:dyDescent="0.3">
      <c r="A5">
        <v>29</v>
      </c>
      <c r="B5" t="s">
        <v>115</v>
      </c>
      <c r="C5" t="s">
        <v>116</v>
      </c>
      <c r="D5" s="16" t="s">
        <v>117</v>
      </c>
      <c r="E5" s="5" t="str">
        <f>IF(AND(AVERAGE(PERSONALITY_WATSON!E$35:E$44)&gt;60,MIN(PERSONALITY_WATSON!E$35:E$44)&gt;50),"HIGH",IF(AND(AVERAGE(PERSONALITY_WATSON!E$35:E$44)&lt;40,MAX(PERSONALITY_WATSON!E$35:E$44)&lt;50),"LOW","MEDIUM"))</f>
        <v>MEDIUM</v>
      </c>
      <c r="F5" s="5" t="str">
        <f>IF(AND(AVERAGE(PERSONALITY_WATSON!F$35:F$44)&gt;60,MIN(PERSONALITY_WATSON!F$35:F$44)&gt;50),"HIGH",IF(AND(AVERAGE(PERSONALITY_WATSON!F$35:F$44)&lt;40,MAX(PERSONALITY_WATSON!F$35:F$44)&lt;50),"LOW","MEDIUM"))</f>
        <v>HIGH</v>
      </c>
      <c r="G5" s="5" t="str">
        <f>IF(AND(AVERAGE(PERSONALITY_WATSON!G$35:G$44)&gt;60,MIN(PERSONALITY_WATSON!G$35:G$44)&gt;50),"HIGH",IF(AND(AVERAGE(PERSONALITY_WATSON!G$35:G$44)&lt;40,MAX(PERSONALITY_WATSON!G$35:G$44)&lt;50),"LOW","MEDIUM"))</f>
        <v>MEDIUM</v>
      </c>
      <c r="H5" s="5" t="str">
        <f>IF(AND(AVERAGE(PERSONALITY_WATSON!H$35:H$44)&gt;60,MIN(PERSONALITY_WATSON!H$35:H$44)&gt;50),"HIGH",IF(AND(AVERAGE(PERSONALITY_WATSON!H$35:H$44)&lt;40,MAX(PERSONALITY_WATSON!H$35:H$44)&lt;50),"LOW","MEDIUM"))</f>
        <v>MEDIUM</v>
      </c>
      <c r="I5" s="5" t="str">
        <f>IF(AND(AVERAGE(PERSONALITY_WATSON!I$35:I$44)&gt;60,MIN(PERSONALITY_WATSON!I$35:I$44)&gt;50),"HIGH",IF(AND(AVERAGE(PERSONALITY_WATSON!I$35:I$44)&lt;40,MAX(PERSONALITY_WATSON!I$35:I$44)&lt;50),"LOW","MEDIUM"))</f>
        <v>MEDIUM</v>
      </c>
      <c r="J5" s="5" t="str">
        <f>IF(AND(AVERAGE(PERSONALITY_WATSON!J$35:J$44)&gt;60,MIN(PERSONALITY_WATSON!J$35:J$44)&gt;50),"HIGH",IF(AND(AVERAGE(PERSONALITY_WATSON!J$35:J$44)&lt;40,MAX(PERSONALITY_WATSON!J$35:J$44)&lt;50),"LOW","MEDIUM"))</f>
        <v>MEDIUM</v>
      </c>
      <c r="K5" s="5" t="str">
        <f>IF(AND(AVERAGE(PERSONALITY_WATSON!K$35:K$44)&gt;60,MIN(PERSONALITY_WATSON!K$35:K$44)&gt;50),"HIGH",IF(AND(AVERAGE(PERSONALITY_WATSON!K$35:K$44)&lt;40,MAX(PERSONALITY_WATSON!K$35:K$44)&lt;50),"LOW","MEDIUM"))</f>
        <v>MEDIUM</v>
      </c>
      <c r="L5" s="5" t="str">
        <f>IF(AND(AVERAGE(PERSONALITY_WATSON!L$35:L$44)&gt;60,MIN(PERSONALITY_WATSON!L$35:L$44)&gt;50),"HIGH",IF(AND(AVERAGE(PERSONALITY_WATSON!L$35:L$44)&lt;40,MAX(PERSONALITY_WATSON!L$35:L$44)&lt;50),"LOW","MEDIUM"))</f>
        <v>MEDIUM</v>
      </c>
      <c r="M5" s="5" t="str">
        <f>IF(AND(AVERAGE(PERSONALITY_WATSON!M$35:M$44)&gt;60,MIN(PERSONALITY_WATSON!M$35:M$44)&gt;50),"HIGH",IF(AND(AVERAGE(PERSONALITY_WATSON!M$35:M$44)&lt;40,MAX(PERSONALITY_WATSON!M$35:M$44)&lt;50),"LOW","MEDIUM"))</f>
        <v>HIGH</v>
      </c>
      <c r="N5" s="5" t="str">
        <f>IF(AND(AVERAGE(PERSONALITY_WATSON!N$35:N$44)&gt;60,MIN(PERSONALITY_WATSON!N$35:N$44)&gt;50),"HIGH",IF(AND(AVERAGE(PERSONALITY_WATSON!N$35:N$44)&lt;40,MAX(PERSONALITY_WATSON!N$35:N$44)&lt;50),"LOW","MEDIUM"))</f>
        <v>LOW</v>
      </c>
      <c r="O5" s="5" t="str">
        <f>IF(AND(AVERAGE(PERSONALITY_WATSON!O$35:O$44)&gt;60,MIN(PERSONALITY_WATSON!O$35:O$44)&gt;50),"HIGH",IF(AND(AVERAGE(PERSONALITY_WATSON!O$35:O$44)&lt;40,MAX(PERSONALITY_WATSON!O$35:O$44)&lt;50),"LOW","MEDIUM"))</f>
        <v>MEDIUM</v>
      </c>
      <c r="P5" s="5" t="str">
        <f>IF(AND(AVERAGE(PERSONALITY_WATSON!P$35:P$44)&gt;60,MIN(PERSONALITY_WATSON!P$35:P$44)&gt;50),"HIGH",IF(AND(AVERAGE(PERSONALITY_WATSON!P$35:P$44)&lt;40,MAX(PERSONALITY_WATSON!P$35:P$44)&lt;50),"LOW","MEDIUM"))</f>
        <v>LOW</v>
      </c>
      <c r="Q5" s="5" t="str">
        <f>IF(AND(AVERAGE(PERSONALITY_WATSON!Q$35:Q$44)&gt;60,MIN(PERSONALITY_WATSON!Q$35:Q$44)&gt;50),"HIGH",IF(AND(AVERAGE(PERSONALITY_WATSON!Q$35:Q$44)&lt;40,MAX(PERSONALITY_WATSON!Q$35:Q$44)&lt;50),"LOW","MEDIUM"))</f>
        <v>MEDIUM</v>
      </c>
      <c r="R5" s="5" t="str">
        <f>IF(AND(AVERAGE(PERSONALITY_WATSON!R$35:R$44)&gt;60,MIN(PERSONALITY_WATSON!R$35:R$44)&gt;50),"HIGH",IF(AND(AVERAGE(PERSONALITY_WATSON!R$35:R$44)&lt;40,MAX(PERSONALITY_WATSON!R$35:R$44)&lt;50),"LOW","MEDIUM"))</f>
        <v>LOW</v>
      </c>
      <c r="S5" s="5" t="str">
        <f>IF(AND(AVERAGE(PERSONALITY_WATSON!S$35:S$44)&gt;60,MIN(PERSONALITY_WATSON!S$35:S$44)&gt;50),"HIGH",IF(AND(AVERAGE(PERSONALITY_WATSON!S$35:S$44)&lt;40,MAX(PERSONALITY_WATSON!S$35:S$44)&lt;50),"LOW","MEDIUM"))</f>
        <v>MEDIUM</v>
      </c>
      <c r="T5" s="5" t="str">
        <f>IF(AND(AVERAGE(PERSONALITY_WATSON!T$35:T$44)&gt;60,MIN(PERSONALITY_WATSON!T$35:T$44)&gt;50),"HIGH",IF(AND(AVERAGE(PERSONALITY_WATSON!T$35:T$44)&lt;40,MAX(PERSONALITY_WATSON!T$35:T$44)&lt;50),"LOW","MEDIUM"))</f>
        <v>HIGH</v>
      </c>
      <c r="U5" s="5" t="str">
        <f>IF(AND(AVERAGE(PERSONALITY_WATSON!U$35:U$44)&gt;60,MIN(PERSONALITY_WATSON!U$35:U$44)&gt;50),"HIGH",IF(AND(AVERAGE(PERSONALITY_WATSON!U$35:U$44)&lt;40,MAX(PERSONALITY_WATSON!U$35:U$44)&lt;50),"LOW","MEDIUM"))</f>
        <v>MEDIUM</v>
      </c>
      <c r="V5" s="5" t="str">
        <f>IF(AND(AVERAGE(PERSONALITY_WATSON!V$35:V$44)&gt;60,MIN(PERSONALITY_WATSON!V$35:V$44)&gt;50),"HIGH",IF(AND(AVERAGE(PERSONALITY_WATSON!V$35:V$44)&lt;40,MAX(PERSONALITY_WATSON!V$35:V$44)&lt;50),"LOW","MEDIUM"))</f>
        <v>MEDIUM</v>
      </c>
      <c r="W5" s="5" t="str">
        <f>IF(AND(AVERAGE(PERSONALITY_WATSON!W$35:W$44)&gt;60,MIN(PERSONALITY_WATSON!W$35:W$44)&gt;50),"HIGH",IF(AND(AVERAGE(PERSONALITY_WATSON!W$35:W$44)&lt;40,MAX(PERSONALITY_WATSON!W$35:W$44)&lt;50),"LOW","MEDIUM"))</f>
        <v>HIGH</v>
      </c>
      <c r="X5" s="5" t="str">
        <f>IF(AND(AVERAGE(PERSONALITY_WATSON!X$35:X$44)&gt;60,MIN(PERSONALITY_WATSON!X$35:X$44)&gt;50),"HIGH",IF(AND(AVERAGE(PERSONALITY_WATSON!X$35:X$44)&lt;40,MAX(PERSONALITY_WATSON!X$35:X$44)&lt;50),"LOW","MEDIUM"))</f>
        <v>MEDIUM</v>
      </c>
      <c r="Y5" s="5" t="str">
        <f>IF(AND(AVERAGE(PERSONALITY_WATSON!Y$35:Y$44)&gt;60,MIN(PERSONALITY_WATSON!Y$35:Y$44)&gt;50),"HIGH",IF(AND(AVERAGE(PERSONALITY_WATSON!Y$35:Y$44)&lt;40,MAX(PERSONALITY_WATSON!Y$35:Y$44)&lt;50),"LOW","MEDIUM"))</f>
        <v>MEDIUM</v>
      </c>
      <c r="Z5" s="5" t="str">
        <f>IF(AND(AVERAGE(PERSONALITY_WATSON!Z$35:Z$44)&gt;60,MIN(PERSONALITY_WATSON!Z$35:Z$44)&gt;50),"HIGH",IF(AND(AVERAGE(PERSONALITY_WATSON!Z$35:Z$44)&lt;40,MAX(PERSONALITY_WATSON!Z$35:Z$44)&lt;50),"LOW","MEDIUM"))</f>
        <v>MEDIUM</v>
      </c>
      <c r="AA5" s="5" t="str">
        <f>IF(AND(AVERAGE(PERSONALITY_WATSON!AA$35:AA$44)&gt;60,MIN(PERSONALITY_WATSON!AA$35:AA$44)&gt;50),"HIGH",IF(AND(AVERAGE(PERSONALITY_WATSON!AA$35:AA$44)&lt;40,MAX(PERSONALITY_WATSON!AA$35:AA$44)&lt;50),"LOW","MEDIUM"))</f>
        <v>MEDIUM</v>
      </c>
      <c r="AB5" s="5" t="str">
        <f>IF(AND(AVERAGE(PERSONALITY_WATSON!AB$35:AB$44)&gt;60,MIN(PERSONALITY_WATSON!AB$35:AB$44)&gt;50),"HIGH",IF(AND(AVERAGE(PERSONALITY_WATSON!AB$35:AB$44)&lt;40,MAX(PERSONALITY_WATSON!AB$35:AB$44)&lt;50),"LOW","MEDIUM"))</f>
        <v>LOW</v>
      </c>
      <c r="AC5" s="5" t="str">
        <f>IF(AND(AVERAGE(PERSONALITY_WATSON!AC$35:AC$44)&gt;60,MIN(PERSONALITY_WATSON!AC$35:AC$44)&gt;50),"HIGH",IF(AND(AVERAGE(PERSONALITY_WATSON!AC$35:AC$44)&lt;40,MAX(PERSONALITY_WATSON!AC$35:AC$44)&lt;50),"LOW","MEDIUM"))</f>
        <v>HIGH</v>
      </c>
      <c r="AD5" s="5" t="str">
        <f>IF(AND(AVERAGE(PERSONALITY_WATSON!AD$35:AD$44)&gt;60,MIN(PERSONALITY_WATSON!AD$35:AD$44)&gt;50),"HIGH",IF(AND(AVERAGE(PERSONALITY_WATSON!AD$35:AD$44)&lt;40,MAX(PERSONALITY_WATSON!AD$35:AD$44)&lt;50),"LOW","MEDIUM"))</f>
        <v>MEDIUM</v>
      </c>
      <c r="AE5" s="5" t="str">
        <f>IF(AND(AVERAGE(PERSONALITY_WATSON!AE$35:AE$44)&gt;60,MIN(PERSONALITY_WATSON!AE$35:AE$44)&gt;50),"HIGH",IF(AND(AVERAGE(PERSONALITY_WATSON!AE$35:AE$44)&lt;40,MAX(PERSONALITY_WATSON!AE$35:AE$44)&lt;50),"LOW","MEDIUM"))</f>
        <v>LOW</v>
      </c>
      <c r="AF5" s="5" t="str">
        <f>IF(AND(AVERAGE(PERSONALITY_WATSON!AF$35:AF$44)&gt;60,MIN(PERSONALITY_WATSON!AF$35:AF$44)&gt;50),"HIGH",IF(AND(AVERAGE(PERSONALITY_WATSON!AF$35:AF$44)&lt;40,MAX(PERSONALITY_WATSON!AF$35:AF$44)&lt;50),"LOW","MEDIUM"))</f>
        <v>MEDIUM</v>
      </c>
      <c r="AG5" s="5" t="str">
        <f>IF(AND(AVERAGE(PERSONALITY_WATSON!AG$35:AG$44)&gt;60,MIN(PERSONALITY_WATSON!AG$35:AG$44)&gt;50),"HIGH",IF(AND(AVERAGE(PERSONALITY_WATSON!AG$35:AG$44)&lt;40,MAX(PERSONALITY_WATSON!AG$35:AG$44)&lt;50),"LOW","MEDIUM"))</f>
        <v>MEDIUM</v>
      </c>
      <c r="AH5" s="5" t="str">
        <f>IF(AND(AVERAGE(PERSONALITY_WATSON!AH$35:AH$44)&gt;60,MIN(PERSONALITY_WATSON!AH$35:AH$44)&gt;50),"HIGH",IF(AND(AVERAGE(PERSONALITY_WATSON!AH$35:AH$44)&lt;40,MAX(PERSONALITY_WATSON!AH$35:AH$44)&lt;50),"LOW","MEDIUM"))</f>
        <v>MEDIUM</v>
      </c>
      <c r="AI5" s="5" t="str">
        <f>IF(AND(AVERAGE(PERSONALITY_WATSON!AI$35:AI$44)&gt;60,MIN(PERSONALITY_WATSON!AI$35:AI$44)&gt;50),"HIGH",IF(AND(AVERAGE(PERSONALITY_WATSON!AI$35:AI$44)&lt;40,MAX(PERSONALITY_WATSON!AI$35:AI$44)&lt;50),"LOW","MEDIUM"))</f>
        <v>HIGH</v>
      </c>
      <c r="AJ5" s="5" t="str">
        <f>IF(AND(AVERAGE(PERSONALITY_WATSON!AJ$35:AJ$44)&gt;60,MIN(PERSONALITY_WATSON!AJ$35:AJ$44)&gt;50),"HIGH",IF(AND(AVERAGE(PERSONALITY_WATSON!AJ$35:AJ$44)&lt;40,MAX(PERSONALITY_WATSON!AJ$35:AJ$44)&lt;50),"LOW","MEDIUM"))</f>
        <v>HIGH</v>
      </c>
      <c r="AK5" s="5" t="str">
        <f>IF(AND(AVERAGE(PERSONALITY_WATSON!AK$35:AK$44)&gt;60,MIN(PERSONALITY_WATSON!AK$35:AK$44)&gt;50),"HIGH",IF(AND(AVERAGE(PERSONALITY_WATSON!AK$35:AK$44)&lt;40,MAX(PERSONALITY_WATSON!AK$35:AK$44)&lt;50),"LOW","MEDIUM"))</f>
        <v>MEDIUM</v>
      </c>
      <c r="AL5" s="5" t="str">
        <f>IF(AND(AVERAGE(PERSONALITY_WATSON!AL$35:AL$44)&gt;60,MIN(PERSONALITY_WATSON!AL$35:AL$44)&gt;50),"HIGH",IF(AND(AVERAGE(PERSONALITY_WATSON!AL$35:AL$44)&lt;40,MAX(PERSONALITY_WATSON!AL$35:AL$44)&lt;50),"LOW","MEDIUM"))</f>
        <v>HIGH</v>
      </c>
      <c r="AM5" s="5" t="str">
        <f>IF(AND(AVERAGE(PERSONALITY_WATSON!AM$35:AM$44)&gt;60,MIN(PERSONALITY_WATSON!AM$35:AM$44)&gt;50),"HIGH",IF(AND(AVERAGE(PERSONALITY_WATSON!AM$35:AM$44)&lt;40,MAX(PERSONALITY_WATSON!AM$35:AM$44)&lt;50),"LOW","MEDIUM"))</f>
        <v>MEDIUM</v>
      </c>
      <c r="AN5" s="5" t="str">
        <f>IF(AND(AVERAGE(PERSONALITY_WATSON!AN$35:AN$44)&gt;60,MIN(PERSONALITY_WATSON!AN$35:AN$44)&gt;50),"HIGH",IF(AND(AVERAGE(PERSONALITY_WATSON!AN$35:AN$44)&lt;40,MAX(PERSONALITY_WATSON!AN$35:AN$44)&lt;50),"LOW","MEDIUM"))</f>
        <v>HIGH</v>
      </c>
      <c r="AO5" s="5" t="str">
        <f>IF(AND(AVERAGE(PERSONALITY_WATSON!AO$35:AO$44)&gt;60,MIN(PERSONALITY_WATSON!AO$35:AO$44)&gt;50),"HIGH",IF(AND(AVERAGE(PERSONALITY_WATSON!AO$35:AO$44)&lt;40,MAX(PERSONALITY_WATSON!AO$35:AO$44)&lt;50),"LOW","MEDIUM"))</f>
        <v>HIGH</v>
      </c>
      <c r="AP5" s="5" t="str">
        <f>IF(AND(AVERAGE(PERSONALITY_WATSON!AP$35:AP$44)&gt;60,MIN(PERSONALITY_WATSON!AP$35:AP$44)&gt;50),"HIGH",IF(AND(AVERAGE(PERSONALITY_WATSON!AP$35:AP$44)&lt;40,MAX(PERSONALITY_WATSON!AP$35:AP$44)&lt;50),"LOW","MEDIUM"))</f>
        <v>HIGH</v>
      </c>
      <c r="AQ5" s="5" t="str">
        <f>IF(AND(AVERAGE(PERSONALITY_WATSON!AQ$35:AQ$44)&gt;60,MIN(PERSONALITY_WATSON!AQ$35:AQ$44)&gt;50),"HIGH",IF(AND(AVERAGE(PERSONALITY_WATSON!AQ$35:AQ$44)&lt;40,MAX(PERSONALITY_WATSON!AQ$35:AQ$44)&lt;50),"LOW","MEDIUM"))</f>
        <v>HIGH</v>
      </c>
      <c r="AR5" s="5" t="str">
        <f>IF(AND(AVERAGE(PERSONALITY_WATSON!AR$35:AR$44)&gt;60,MIN(PERSONALITY_WATSON!AR$35:AR$44)&gt;50),"HIGH",IF(AND(AVERAGE(PERSONALITY_WATSON!AR$35:AR$44)&lt;40,MAX(PERSONALITY_WATSON!AR$35:AR$44)&lt;50),"LOW","MEDIUM"))</f>
        <v>MEDIUM</v>
      </c>
      <c r="AS5" s="5" t="str">
        <f>IF(AND(AVERAGE(PERSONALITY_WATSON!AS$35:AS$44)&gt;60,MIN(PERSONALITY_WATSON!AS$35:AS$44)&gt;50),"HIGH",IF(AND(AVERAGE(PERSONALITY_WATSON!AS$35:AS$44)&lt;40,MAX(PERSONALITY_WATSON!AS$35:AS$44)&lt;50),"LOW","MEDIUM"))</f>
        <v>HIGH</v>
      </c>
      <c r="AT5" s="5" t="str">
        <f>IF(AND(AVERAGE(PERSONALITY_WATSON!AT$35:AT$44)&gt;60,MIN(PERSONALITY_WATSON!AT$35:AT$44)&gt;50),"HIGH",IF(AND(AVERAGE(PERSONALITY_WATSON!AT$35:AT$44)&lt;40,MAX(PERSONALITY_WATSON!AT$35:AT$44)&lt;50),"LOW","MEDIUM"))</f>
        <v>MEDIUM</v>
      </c>
      <c r="AU5" s="5" t="str">
        <f>IF(AND(AVERAGE(PERSONALITY_WATSON!AU$35:AU$44)&gt;60,MIN(PERSONALITY_WATSON!AU$35:AU$44)&gt;50),"HIGH",IF(AND(AVERAGE(PERSONALITY_WATSON!AU$35:AU$44)&lt;40,MAX(PERSONALITY_WATSON!AU$35:AU$44)&lt;50),"LOW","MEDIUM"))</f>
        <v>MEDIUM</v>
      </c>
      <c r="AV5" s="5" t="str">
        <f>IF(AND(AVERAGE(PERSONALITY_WATSON!AV$35:AV$44)&gt;60,MIN(PERSONALITY_WATSON!AV$35:AV$44)&gt;50),"HIGH",IF(AND(AVERAGE(PERSONALITY_WATSON!AV$35:AV$44)&lt;40,MAX(PERSONALITY_WATSON!AV$35:AV$44)&lt;50),"LOW","MEDIUM"))</f>
        <v>MEDIUM</v>
      </c>
      <c r="AW5" s="5" t="str">
        <f>IF(AND(AVERAGE(PERSONALITY_WATSON!AW$35:AW$44)&gt;60,MIN(PERSONALITY_WATSON!AW$35:AW$44)&gt;50),"HIGH",IF(AND(AVERAGE(PERSONALITY_WATSON!AW$35:AW$44)&lt;40,MAX(PERSONALITY_WATSON!AW$35:AW$44)&lt;50),"LOW","MEDIUM"))</f>
        <v>HIGH</v>
      </c>
      <c r="AX5" s="5" t="str">
        <f>IF(AND(AVERAGE(PERSONALITY_WATSON!AX$35:AX$44)&gt;60,MIN(PERSONALITY_WATSON!AX$35:AX$44)&gt;50),"HIGH",IF(AND(AVERAGE(PERSONALITY_WATSON!AX$35:AX$44)&lt;40,MAX(PERSONALITY_WATSON!AX$35:AX$44)&lt;50),"LOW","MEDIUM"))</f>
        <v>HIGH</v>
      </c>
      <c r="AY5" s="5" t="str">
        <f>IF(AND(AVERAGE(PERSONALITY_WATSON!AY$35:AY$44)&gt;60,MIN(PERSONALITY_WATSON!AY$35:AY$44)&gt;50),"HIGH",IF(AND(AVERAGE(PERSONALITY_WATSON!AY$35:AY$44)&lt;40,MAX(PERSONALITY_WATSON!AY$35:AY$44)&lt;50),"LOW","MEDIUM"))</f>
        <v>HIGH</v>
      </c>
      <c r="AZ5" s="5" t="str">
        <f>IF(AND(AVERAGE(PERSONALITY_WATSON!AZ$35:AZ$44)&gt;60,MIN(PERSONALITY_WATSON!AZ$35:AZ$44)&gt;50),"HIGH",IF(AND(AVERAGE(PERSONALITY_WATSON!AZ$35:AZ$44)&lt;40,MAX(PERSONALITY_WATSON!AZ$35:AZ$44)&lt;50),"LOW","MEDIUM"))</f>
        <v>MEDIUM</v>
      </c>
      <c r="BA5" s="5" t="str">
        <f>IF(AND(AVERAGE(PERSONALITY_WATSON!BA$35:BA$44)&gt;60,MIN(PERSONALITY_WATSON!BA$35:BA$44)&gt;50),"HIGH",IF(AND(AVERAGE(PERSONALITY_WATSON!BA$35:BA$44)&lt;40,MAX(PERSONALITY_WATSON!BA$35:BA$44)&lt;50),"LOW","MEDIUM"))</f>
        <v>MEDIUM</v>
      </c>
      <c r="BB5" s="5" t="str">
        <f>IF(AND(AVERAGE(PERSONALITY_WATSON!BB$35:BB$44)&gt;60,MIN(PERSONALITY_WATSON!BB$35:BB$44)&gt;50),"HIGH",IF(AND(AVERAGE(PERSONALITY_WATSON!BB$35:BB$44)&lt;40,MAX(PERSONALITY_WATSON!BB$35:BB$44)&lt;50),"LOW","MEDIUM"))</f>
        <v>MEDIUM</v>
      </c>
      <c r="BC5" s="5" t="str">
        <f>IF(AND(AVERAGE(PERSONALITY_WATSON!BC$35:BC$44)&gt;60,MIN(PERSONALITY_WATSON!BC$35:BC$44)&gt;50),"HIGH",IF(AND(AVERAGE(PERSONALITY_WATSON!BC$35:BC$44)&lt;40,MAX(PERSONALITY_WATSON!BC$35:BC$44)&lt;50),"LOW","MEDIUM"))</f>
        <v>HIGH</v>
      </c>
      <c r="BD5" s="5" t="str">
        <f>IF(AND(AVERAGE(PERSONALITY_WATSON!BD$35:BD$44)&gt;60,MIN(PERSONALITY_WATSON!BD$35:BD$44)&gt;50),"HIGH",IF(AND(AVERAGE(PERSONALITY_WATSON!BD$35:BD$44)&lt;40,MAX(PERSONALITY_WATSON!BD$35:BD$44)&lt;50),"LOW","MEDIUM"))</f>
        <v>MEDIUM</v>
      </c>
      <c r="BE5" s="16" t="s">
        <v>117</v>
      </c>
    </row>
    <row r="6" spans="1:57" x14ac:dyDescent="0.25">
      <c r="A6">
        <v>6</v>
      </c>
      <c r="B6" t="s">
        <v>67</v>
      </c>
      <c r="C6" t="s">
        <v>68</v>
      </c>
      <c r="D6" s="22" t="s">
        <v>69</v>
      </c>
      <c r="E6" s="5" t="str">
        <f>IF(AND(AVERAGE(PERSONALITY_WATSON!E$45:E$53)&gt;60,MIN(PERSONALITY_WATSON!E$45:E$53)&gt;50),"HIGH",IF(AND(AVERAGE(PERSONALITY_WATSON!E$45:E$53)&lt;40,MAX(PERSONALITY_WATSON!E$45:E$53)&lt;50),"LOW","MEDIUM"))</f>
        <v>LOW</v>
      </c>
      <c r="F6" s="5" t="str">
        <f>IF(AND(AVERAGE(PERSONALITY_WATSON!F$45:F$53)&gt;60,MIN(PERSONALITY_WATSON!F$45:F$53)&gt;50),"HIGH",IF(AND(AVERAGE(PERSONALITY_WATSON!F$45:F$53)&lt;40,MAX(PERSONALITY_WATSON!F$45:F$53)&lt;50),"LOW","MEDIUM"))</f>
        <v>MEDIUM</v>
      </c>
      <c r="G6" s="5" t="str">
        <f>IF(AND(AVERAGE(PERSONALITY_WATSON!G$45:G$53)&gt;60,MIN(PERSONALITY_WATSON!G$45:G$53)&gt;50),"HIGH",IF(AND(AVERAGE(PERSONALITY_WATSON!G$45:G$53)&lt;40,MAX(PERSONALITY_WATSON!G$45:G$53)&lt;50),"LOW","MEDIUM"))</f>
        <v>HIGH</v>
      </c>
      <c r="H6" s="5" t="str">
        <f>IF(AND(AVERAGE(PERSONALITY_WATSON!H$45:H$53)&gt;60,MIN(PERSONALITY_WATSON!H$45:H$53)&gt;50),"HIGH",IF(AND(AVERAGE(PERSONALITY_WATSON!H$45:H$53)&lt;40,MAX(PERSONALITY_WATSON!H$45:H$53)&lt;50),"LOW","MEDIUM"))</f>
        <v>MEDIUM</v>
      </c>
      <c r="I6" s="5" t="str">
        <f>IF(AND(AVERAGE(PERSONALITY_WATSON!I$45:I$53)&gt;60,MIN(PERSONALITY_WATSON!I$45:I$53)&gt;50),"HIGH",IF(AND(AVERAGE(PERSONALITY_WATSON!I$45:I$53)&lt;40,MAX(PERSONALITY_WATSON!I$45:I$53)&lt;50),"LOW","MEDIUM"))</f>
        <v>MEDIUM</v>
      </c>
      <c r="J6" s="5" t="str">
        <f>IF(AND(AVERAGE(PERSONALITY_WATSON!J$45:J$53)&gt;60,MIN(PERSONALITY_WATSON!J$45:J$53)&gt;50),"HIGH",IF(AND(AVERAGE(PERSONALITY_WATSON!J$45:J$53)&lt;40,MAX(PERSONALITY_WATSON!J$45:J$53)&lt;50),"LOW","MEDIUM"))</f>
        <v>LOW</v>
      </c>
      <c r="K6" s="5" t="str">
        <f>IF(AND(AVERAGE(PERSONALITY_WATSON!K$45:K$53)&gt;60,MIN(PERSONALITY_WATSON!K$45:K$53)&gt;50),"HIGH",IF(AND(AVERAGE(PERSONALITY_WATSON!K$45:K$53)&lt;40,MAX(PERSONALITY_WATSON!K$45:K$53)&lt;50),"LOW","MEDIUM"))</f>
        <v>LOW</v>
      </c>
      <c r="L6" s="5" t="str">
        <f>IF(AND(AVERAGE(PERSONALITY_WATSON!L$45:L$53)&gt;60,MIN(PERSONALITY_WATSON!L$45:L$53)&gt;50),"HIGH",IF(AND(AVERAGE(PERSONALITY_WATSON!L$45:L$53)&lt;40,MAX(PERSONALITY_WATSON!L$45:L$53)&lt;50),"LOW","MEDIUM"))</f>
        <v>LOW</v>
      </c>
      <c r="M6" s="5" t="str">
        <f>IF(AND(AVERAGE(PERSONALITY_WATSON!M$45:M$53)&gt;60,MIN(PERSONALITY_WATSON!M$45:M$53)&gt;50),"HIGH",IF(AND(AVERAGE(PERSONALITY_WATSON!M$45:M$53)&lt;40,MAX(PERSONALITY_WATSON!M$45:M$53)&lt;50),"LOW","MEDIUM"))</f>
        <v>HIGH</v>
      </c>
      <c r="N6" s="5" t="str">
        <f>IF(AND(AVERAGE(PERSONALITY_WATSON!N$45:N$53)&gt;60,MIN(PERSONALITY_WATSON!N$45:N$53)&gt;50),"HIGH",IF(AND(AVERAGE(PERSONALITY_WATSON!N$45:N$53)&lt;40,MAX(PERSONALITY_WATSON!N$45:N$53)&lt;50),"LOW","MEDIUM"))</f>
        <v>LOW</v>
      </c>
      <c r="O6" s="5" t="str">
        <f>IF(AND(AVERAGE(PERSONALITY_WATSON!O$45:O$53)&gt;60,MIN(PERSONALITY_WATSON!O$45:O$53)&gt;50),"HIGH",IF(AND(AVERAGE(PERSONALITY_WATSON!O$45:O$53)&lt;40,MAX(PERSONALITY_WATSON!O$45:O$53)&lt;50),"LOW","MEDIUM"))</f>
        <v>HIGH</v>
      </c>
      <c r="P6" s="5" t="str">
        <f>IF(AND(AVERAGE(PERSONALITY_WATSON!P$45:P$53)&gt;60,MIN(PERSONALITY_WATSON!P$45:P$53)&gt;50),"HIGH",IF(AND(AVERAGE(PERSONALITY_WATSON!P$45:P$53)&lt;40,MAX(PERSONALITY_WATSON!P$45:P$53)&lt;50),"LOW","MEDIUM"))</f>
        <v>LOW</v>
      </c>
      <c r="Q6" s="5" t="str">
        <f>IF(AND(AVERAGE(PERSONALITY_WATSON!Q$45:Q$53)&gt;60,MIN(PERSONALITY_WATSON!Q$45:Q$53)&gt;50),"HIGH",IF(AND(AVERAGE(PERSONALITY_WATSON!Q$45:Q$53)&lt;40,MAX(PERSONALITY_WATSON!Q$45:Q$53)&lt;50),"LOW","MEDIUM"))</f>
        <v>MEDIUM</v>
      </c>
      <c r="R6" s="5" t="str">
        <f>IF(AND(AVERAGE(PERSONALITY_WATSON!R$45:R$53)&gt;60,MIN(PERSONALITY_WATSON!R$45:R$53)&gt;50),"HIGH",IF(AND(AVERAGE(PERSONALITY_WATSON!R$45:R$53)&lt;40,MAX(PERSONALITY_WATSON!R$45:R$53)&lt;50),"LOW","MEDIUM"))</f>
        <v>LOW</v>
      </c>
      <c r="S6" s="5" t="str">
        <f>IF(AND(AVERAGE(PERSONALITY_WATSON!S$45:S$53)&gt;60,MIN(PERSONALITY_WATSON!S$45:S$53)&gt;50),"HIGH",IF(AND(AVERAGE(PERSONALITY_WATSON!S$45:S$53)&lt;40,MAX(PERSONALITY_WATSON!S$45:S$53)&lt;50),"LOW","MEDIUM"))</f>
        <v>HIGH</v>
      </c>
      <c r="T6" s="5" t="str">
        <f>IF(AND(AVERAGE(PERSONALITY_WATSON!T$45:T$53)&gt;60,MIN(PERSONALITY_WATSON!T$45:T$53)&gt;50),"HIGH",IF(AND(AVERAGE(PERSONALITY_WATSON!T$45:T$53)&lt;40,MAX(PERSONALITY_WATSON!T$45:T$53)&lt;50),"LOW","MEDIUM"))</f>
        <v>HIGH</v>
      </c>
      <c r="U6" s="5" t="str">
        <f>IF(AND(AVERAGE(PERSONALITY_WATSON!U$45:U$53)&gt;60,MIN(PERSONALITY_WATSON!U$45:U$53)&gt;50),"HIGH",IF(AND(AVERAGE(PERSONALITY_WATSON!U$45:U$53)&lt;40,MAX(PERSONALITY_WATSON!U$45:U$53)&lt;50),"LOW","MEDIUM"))</f>
        <v>HIGH</v>
      </c>
      <c r="V6" s="5" t="str">
        <f>IF(AND(AVERAGE(PERSONALITY_WATSON!V$45:V$53)&gt;60,MIN(PERSONALITY_WATSON!V$45:V$53)&gt;50),"HIGH",IF(AND(AVERAGE(PERSONALITY_WATSON!V$45:V$53)&lt;40,MAX(PERSONALITY_WATSON!V$45:V$53)&lt;50),"LOW","MEDIUM"))</f>
        <v>HIGH</v>
      </c>
      <c r="W6" s="5" t="str">
        <f>IF(AND(AVERAGE(PERSONALITY_WATSON!W$45:W$53)&gt;60,MIN(PERSONALITY_WATSON!W$45:W$53)&gt;50),"HIGH",IF(AND(AVERAGE(PERSONALITY_WATSON!W$45:W$53)&lt;40,MAX(PERSONALITY_WATSON!W$45:W$53)&lt;50),"LOW","MEDIUM"))</f>
        <v>HIGH</v>
      </c>
      <c r="X6" s="5" t="str">
        <f>IF(AND(AVERAGE(PERSONALITY_WATSON!X$45:X$53)&gt;60,MIN(PERSONALITY_WATSON!X$45:X$53)&gt;50),"HIGH",IF(AND(AVERAGE(PERSONALITY_WATSON!X$45:X$53)&lt;40,MAX(PERSONALITY_WATSON!X$45:X$53)&lt;50),"LOW","MEDIUM"))</f>
        <v>HIGH</v>
      </c>
      <c r="Y6" s="5" t="str">
        <f>IF(AND(AVERAGE(PERSONALITY_WATSON!Y$45:Y$53)&gt;60,MIN(PERSONALITY_WATSON!Y$45:Y$53)&gt;50),"HIGH",IF(AND(AVERAGE(PERSONALITY_WATSON!Y$45:Y$53)&lt;40,MAX(PERSONALITY_WATSON!Y$45:Y$53)&lt;50),"LOW","MEDIUM"))</f>
        <v>HIGH</v>
      </c>
      <c r="Z6" s="5" t="str">
        <f>IF(AND(AVERAGE(PERSONALITY_WATSON!Z$45:Z$53)&gt;60,MIN(PERSONALITY_WATSON!Z$45:Z$53)&gt;50),"HIGH",IF(AND(AVERAGE(PERSONALITY_WATSON!Z$45:Z$53)&lt;40,MAX(PERSONALITY_WATSON!Z$45:Z$53)&lt;50),"LOW","MEDIUM"))</f>
        <v>MEDIUM</v>
      </c>
      <c r="AA6" s="5" t="str">
        <f>IF(AND(AVERAGE(PERSONALITY_WATSON!AA$45:AA$53)&gt;60,MIN(PERSONALITY_WATSON!AA$45:AA$53)&gt;50),"HIGH",IF(AND(AVERAGE(PERSONALITY_WATSON!AA$45:AA$53)&lt;40,MAX(PERSONALITY_WATSON!AA$45:AA$53)&lt;50),"LOW","MEDIUM"))</f>
        <v>HIGH</v>
      </c>
      <c r="AB6" s="5" t="str">
        <f>IF(AND(AVERAGE(PERSONALITY_WATSON!AB$45:AB$53)&gt;60,MIN(PERSONALITY_WATSON!AB$45:AB$53)&gt;50),"HIGH",IF(AND(AVERAGE(PERSONALITY_WATSON!AB$45:AB$53)&lt;40,MAX(PERSONALITY_WATSON!AB$45:AB$53)&lt;50),"LOW","MEDIUM"))</f>
        <v>MEDIUM</v>
      </c>
      <c r="AC6" s="5" t="str">
        <f>IF(AND(AVERAGE(PERSONALITY_WATSON!AC$45:AC$53)&gt;60,MIN(PERSONALITY_WATSON!AC$45:AC$53)&gt;50),"HIGH",IF(AND(AVERAGE(PERSONALITY_WATSON!AC$45:AC$53)&lt;40,MAX(PERSONALITY_WATSON!AC$45:AC$53)&lt;50),"LOW","MEDIUM"))</f>
        <v>HIGH</v>
      </c>
      <c r="AD6" s="5" t="str">
        <f>IF(AND(AVERAGE(PERSONALITY_WATSON!AD$45:AD$53)&gt;60,MIN(PERSONALITY_WATSON!AD$45:AD$53)&gt;50),"HIGH",IF(AND(AVERAGE(PERSONALITY_WATSON!AD$45:AD$53)&lt;40,MAX(PERSONALITY_WATSON!AD$45:AD$53)&lt;50),"LOW","MEDIUM"))</f>
        <v>MEDIUM</v>
      </c>
      <c r="AE6" s="5" t="str">
        <f>IF(AND(AVERAGE(PERSONALITY_WATSON!AE$45:AE$53)&gt;60,MIN(PERSONALITY_WATSON!AE$45:AE$53)&gt;50),"HIGH",IF(AND(AVERAGE(PERSONALITY_WATSON!AE$45:AE$53)&lt;40,MAX(PERSONALITY_WATSON!AE$45:AE$53)&lt;50),"LOW","MEDIUM"))</f>
        <v>LOW</v>
      </c>
      <c r="AF6" s="5" t="str">
        <f>IF(AND(AVERAGE(PERSONALITY_WATSON!AF$45:AF$53)&gt;60,MIN(PERSONALITY_WATSON!AF$45:AF$53)&gt;50),"HIGH",IF(AND(AVERAGE(PERSONALITY_WATSON!AF$45:AF$53)&lt;40,MAX(PERSONALITY_WATSON!AF$45:AF$53)&lt;50),"LOW","MEDIUM"))</f>
        <v>HIGH</v>
      </c>
      <c r="AG6" s="5" t="str">
        <f>IF(AND(AVERAGE(PERSONALITY_WATSON!AG$45:AG$53)&gt;60,MIN(PERSONALITY_WATSON!AG$45:AG$53)&gt;50),"HIGH",IF(AND(AVERAGE(PERSONALITY_WATSON!AG$45:AG$53)&lt;40,MAX(PERSONALITY_WATSON!AG$45:AG$53)&lt;50),"LOW","MEDIUM"))</f>
        <v>MEDIUM</v>
      </c>
      <c r="AH6" s="5" t="str">
        <f>IF(AND(AVERAGE(PERSONALITY_WATSON!AH$45:AH$53)&gt;60,MIN(PERSONALITY_WATSON!AH$45:AH$53)&gt;50),"HIGH",IF(AND(AVERAGE(PERSONALITY_WATSON!AH$45:AH$53)&lt;40,MAX(PERSONALITY_WATSON!AH$45:AH$53)&lt;50),"LOW","MEDIUM"))</f>
        <v>MEDIUM</v>
      </c>
      <c r="AI6" s="5" t="str">
        <f>IF(AND(AVERAGE(PERSONALITY_WATSON!AI$45:AI$53)&gt;60,MIN(PERSONALITY_WATSON!AI$45:AI$53)&gt;50),"HIGH",IF(AND(AVERAGE(PERSONALITY_WATSON!AI$45:AI$53)&lt;40,MAX(PERSONALITY_WATSON!AI$45:AI$53)&lt;50),"LOW","MEDIUM"))</f>
        <v>HIGH</v>
      </c>
      <c r="AJ6" s="5" t="str">
        <f>IF(AND(AVERAGE(PERSONALITY_WATSON!AJ$45:AJ$53)&gt;60,MIN(PERSONALITY_WATSON!AJ$45:AJ$53)&gt;50),"HIGH",IF(AND(AVERAGE(PERSONALITY_WATSON!AJ$45:AJ$53)&lt;40,MAX(PERSONALITY_WATSON!AJ$45:AJ$53)&lt;50),"LOW","MEDIUM"))</f>
        <v>HIGH</v>
      </c>
      <c r="AK6" s="5" t="str">
        <f>IF(AND(AVERAGE(PERSONALITY_WATSON!AK$45:AK$53)&gt;60,MIN(PERSONALITY_WATSON!AK$45:AK$53)&gt;50),"HIGH",IF(AND(AVERAGE(PERSONALITY_WATSON!AK$45:AK$53)&lt;40,MAX(PERSONALITY_WATSON!AK$45:AK$53)&lt;50),"LOW","MEDIUM"))</f>
        <v>MEDIUM</v>
      </c>
      <c r="AL6" s="5" t="str">
        <f>IF(AND(AVERAGE(PERSONALITY_WATSON!AL$45:AL$53)&gt;60,MIN(PERSONALITY_WATSON!AL$45:AL$53)&gt;50),"HIGH",IF(AND(AVERAGE(PERSONALITY_WATSON!AL$45:AL$53)&lt;40,MAX(PERSONALITY_WATSON!AL$45:AL$53)&lt;50),"LOW","MEDIUM"))</f>
        <v>HIGH</v>
      </c>
      <c r="AM6" s="5" t="str">
        <f>IF(AND(AVERAGE(PERSONALITY_WATSON!AM$45:AM$53)&gt;60,MIN(PERSONALITY_WATSON!AM$45:AM$53)&gt;50),"HIGH",IF(AND(AVERAGE(PERSONALITY_WATSON!AM$45:AM$53)&lt;40,MAX(PERSONALITY_WATSON!AM$45:AM$53)&lt;50),"LOW","MEDIUM"))</f>
        <v>MEDIUM</v>
      </c>
      <c r="AN6" s="5" t="str">
        <f>IF(AND(AVERAGE(PERSONALITY_WATSON!AN$45:AN$53)&gt;60,MIN(PERSONALITY_WATSON!AN$45:AN$53)&gt;50),"HIGH",IF(AND(AVERAGE(PERSONALITY_WATSON!AN$45:AN$53)&lt;40,MAX(PERSONALITY_WATSON!AN$45:AN$53)&lt;50),"LOW","MEDIUM"))</f>
        <v>HIGH</v>
      </c>
      <c r="AO6" s="5" t="str">
        <f>IF(AND(AVERAGE(PERSONALITY_WATSON!AO$45:AO$53)&gt;60,MIN(PERSONALITY_WATSON!AO$45:AO$53)&gt;50),"HIGH",IF(AND(AVERAGE(PERSONALITY_WATSON!AO$45:AO$53)&lt;40,MAX(PERSONALITY_WATSON!AO$45:AO$53)&lt;50),"LOW","MEDIUM"))</f>
        <v>HIGH</v>
      </c>
      <c r="AP6" s="5" t="str">
        <f>IF(AND(AVERAGE(PERSONALITY_WATSON!AP$45:AP$53)&gt;60,MIN(PERSONALITY_WATSON!AP$45:AP$53)&gt;50),"HIGH",IF(AND(AVERAGE(PERSONALITY_WATSON!AP$45:AP$53)&lt;40,MAX(PERSONALITY_WATSON!AP$45:AP$53)&lt;50),"LOW","MEDIUM"))</f>
        <v>HIGH</v>
      </c>
      <c r="AQ6" s="5" t="str">
        <f>IF(AND(AVERAGE(PERSONALITY_WATSON!AQ$45:AQ$53)&gt;60,MIN(PERSONALITY_WATSON!AQ$45:AQ$53)&gt;50),"HIGH",IF(AND(AVERAGE(PERSONALITY_WATSON!AQ$45:AQ$53)&lt;40,MAX(PERSONALITY_WATSON!AQ$45:AQ$53)&lt;50),"LOW","MEDIUM"))</f>
        <v>HIGH</v>
      </c>
      <c r="AR6" s="5" t="str">
        <f>IF(AND(AVERAGE(PERSONALITY_WATSON!AR$45:AR$53)&gt;60,MIN(PERSONALITY_WATSON!AR$45:AR$53)&gt;50),"HIGH",IF(AND(AVERAGE(PERSONALITY_WATSON!AR$45:AR$53)&lt;40,MAX(PERSONALITY_WATSON!AR$45:AR$53)&lt;50),"LOW","MEDIUM"))</f>
        <v>MEDIUM</v>
      </c>
      <c r="AS6" s="5" t="str">
        <f>IF(AND(AVERAGE(PERSONALITY_WATSON!AS$45:AS$53)&gt;60,MIN(PERSONALITY_WATSON!AS$45:AS$53)&gt;50),"HIGH",IF(AND(AVERAGE(PERSONALITY_WATSON!AS$45:AS$53)&lt;40,MAX(PERSONALITY_WATSON!AS$45:AS$53)&lt;50),"LOW","MEDIUM"))</f>
        <v>HIGH</v>
      </c>
      <c r="AT6" s="5" t="str">
        <f>IF(AND(AVERAGE(PERSONALITY_WATSON!AT$45:AT$53)&gt;60,MIN(PERSONALITY_WATSON!AT$45:AT$53)&gt;50),"HIGH",IF(AND(AVERAGE(PERSONALITY_WATSON!AT$45:AT$53)&lt;40,MAX(PERSONALITY_WATSON!AT$45:AT$53)&lt;50),"LOW","MEDIUM"))</f>
        <v>HIGH</v>
      </c>
      <c r="AU6" s="5" t="str">
        <f>IF(AND(AVERAGE(PERSONALITY_WATSON!AU$45:AU$53)&gt;60,MIN(PERSONALITY_WATSON!AU$45:AU$53)&gt;50),"HIGH",IF(AND(AVERAGE(PERSONALITY_WATSON!AU$45:AU$53)&lt;40,MAX(PERSONALITY_WATSON!AU$45:AU$53)&lt;50),"LOW","MEDIUM"))</f>
        <v>HIGH</v>
      </c>
      <c r="AV6" s="5" t="str">
        <f>IF(AND(AVERAGE(PERSONALITY_WATSON!AV$45:AV$53)&gt;60,MIN(PERSONALITY_WATSON!AV$45:AV$53)&gt;50),"HIGH",IF(AND(AVERAGE(PERSONALITY_WATSON!AV$45:AV$53)&lt;40,MAX(PERSONALITY_WATSON!AV$45:AV$53)&lt;50),"LOW","MEDIUM"))</f>
        <v>HIGH</v>
      </c>
      <c r="AW6" s="5" t="str">
        <f>IF(AND(AVERAGE(PERSONALITY_WATSON!AW$45:AW$53)&gt;60,MIN(PERSONALITY_WATSON!AW$45:AW$53)&gt;50),"HIGH",IF(AND(AVERAGE(PERSONALITY_WATSON!AW$45:AW$53)&lt;40,MAX(PERSONALITY_WATSON!AW$45:AW$53)&lt;50),"LOW","MEDIUM"))</f>
        <v>HIGH</v>
      </c>
      <c r="AX6" s="5" t="str">
        <f>IF(AND(AVERAGE(PERSONALITY_WATSON!AX$45:AX$53)&gt;60,MIN(PERSONALITY_WATSON!AX$45:AX$53)&gt;50),"HIGH",IF(AND(AVERAGE(PERSONALITY_WATSON!AX$45:AX$53)&lt;40,MAX(PERSONALITY_WATSON!AX$45:AX$53)&lt;50),"LOW","MEDIUM"))</f>
        <v>HIGH</v>
      </c>
      <c r="AY6" s="5" t="str">
        <f>IF(AND(AVERAGE(PERSONALITY_WATSON!AY$45:AY$53)&gt;60,MIN(PERSONALITY_WATSON!AY$45:AY$53)&gt;50),"HIGH",IF(AND(AVERAGE(PERSONALITY_WATSON!AY$45:AY$53)&lt;40,MAX(PERSONALITY_WATSON!AY$45:AY$53)&lt;50),"LOW","MEDIUM"))</f>
        <v>HIGH</v>
      </c>
      <c r="AZ6" s="5" t="str">
        <f>IF(AND(AVERAGE(PERSONALITY_WATSON!AZ$45:AZ$53)&gt;60,MIN(PERSONALITY_WATSON!AZ$45:AZ$53)&gt;50),"HIGH",IF(AND(AVERAGE(PERSONALITY_WATSON!AZ$45:AZ$53)&lt;40,MAX(PERSONALITY_WATSON!AZ$45:AZ$53)&lt;50),"LOW","MEDIUM"))</f>
        <v>HIGH</v>
      </c>
      <c r="BA6" s="5" t="str">
        <f>IF(AND(AVERAGE(PERSONALITY_WATSON!BA$45:BA$53)&gt;60,MIN(PERSONALITY_WATSON!BA$45:BA$53)&gt;50),"HIGH",IF(AND(AVERAGE(PERSONALITY_WATSON!BA$45:BA$53)&lt;40,MAX(PERSONALITY_WATSON!BA$45:BA$53)&lt;50),"LOW","MEDIUM"))</f>
        <v>MEDIUM</v>
      </c>
      <c r="BB6" s="5" t="str">
        <f>IF(AND(AVERAGE(PERSONALITY_WATSON!BB$45:BB$53)&gt;60,MIN(PERSONALITY_WATSON!BB$45:BB$53)&gt;50),"HIGH",IF(AND(AVERAGE(PERSONALITY_WATSON!BB$45:BB$53)&lt;40,MAX(PERSONALITY_WATSON!BB$45:BB$53)&lt;50),"LOW","MEDIUM"))</f>
        <v>HIGH</v>
      </c>
      <c r="BC6" s="5" t="str">
        <f>IF(AND(AVERAGE(PERSONALITY_WATSON!BC$45:BC$53)&gt;60,MIN(PERSONALITY_WATSON!BC$45:BC$53)&gt;50),"HIGH",IF(AND(AVERAGE(PERSONALITY_WATSON!BC$45:BC$53)&lt;40,MAX(PERSONALITY_WATSON!BC$45:BC$53)&lt;50),"LOW","MEDIUM"))</f>
        <v>HIGH</v>
      </c>
      <c r="BD6" s="5" t="str">
        <f>IF(AND(AVERAGE(PERSONALITY_WATSON!BD$45:BD$53)&gt;60,MIN(PERSONALITY_WATSON!BD$45:BD$53)&gt;50),"HIGH",IF(AND(AVERAGE(PERSONALITY_WATSON!BD$45:BD$53)&lt;40,MAX(PERSONALITY_WATSON!BD$45:BD$53)&lt;50),"LOW","MEDIUM"))</f>
        <v>MEDIUM</v>
      </c>
      <c r="BE6" s="22" t="s">
        <v>69</v>
      </c>
    </row>
    <row r="11" spans="1:57" x14ac:dyDescent="0.25">
      <c r="F11" t="s">
        <v>164</v>
      </c>
    </row>
    <row r="12" spans="1:57" x14ac:dyDescent="0.25">
      <c r="F12" t="s">
        <v>165</v>
      </c>
    </row>
    <row r="13" spans="1:57" x14ac:dyDescent="0.25">
      <c r="F13" t="s">
        <v>166</v>
      </c>
    </row>
  </sheetData>
  <conditionalFormatting sqref="E2:BD6">
    <cfRule type="cellIs" dxfId="7" priority="3" operator="equal">
      <formula>"HIGH"</formula>
    </cfRule>
    <cfRule type="cellIs" dxfId="6" priority="4" operator="equal">
      <formula>"LOW"</formula>
    </cfRule>
  </conditionalFormatting>
  <conditionalFormatting sqref="E2:BD6">
    <cfRule type="cellIs" dxfId="5" priority="1" operator="equal">
      <formula>"LOW"</formula>
    </cfRule>
    <cfRule type="cellIs" dxfId="4" priority="2" operator="equal">
      <formula>"MEDIUM"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53"/>
  <sheetViews>
    <sheetView tabSelected="1" topLeftCell="C1" zoomScale="85" zoomScaleNormal="85" workbookViewId="0">
      <pane ySplit="1" topLeftCell="A2" activePane="bottomLeft" state="frozen"/>
      <selection activeCell="C1" sqref="C1"/>
      <selection pane="bottomLeft" activeCell="C2" sqref="C2"/>
    </sheetView>
  </sheetViews>
  <sheetFormatPr defaultRowHeight="15" x14ac:dyDescent="0.25"/>
  <cols>
    <col min="1" max="2" width="0" hidden="1" customWidth="1"/>
    <col min="3" max="3" width="23.42578125" customWidth="1"/>
    <col min="4" max="4" width="12.85546875" customWidth="1"/>
    <col min="5" max="5" width="10.5703125" customWidth="1"/>
    <col min="6" max="6" width="0" hidden="1" customWidth="1"/>
    <col min="7" max="7" width="19.7109375" customWidth="1"/>
    <col min="8" max="9" width="0" hidden="1" customWidth="1"/>
    <col min="10" max="10" width="13.140625" hidden="1" customWidth="1"/>
    <col min="11" max="15" width="0" hidden="1" customWidth="1"/>
    <col min="16" max="16" width="18.42578125" customWidth="1"/>
    <col min="17" max="22" width="0" hidden="1" customWidth="1"/>
    <col min="23" max="23" width="21.140625" customWidth="1"/>
    <col min="24" max="27" width="0" hidden="1" customWidth="1"/>
    <col min="28" max="28" width="13.85546875" customWidth="1"/>
    <col min="29" max="39" width="9.140625" hidden="1" customWidth="1"/>
    <col min="40" max="40" width="11.85546875" customWidth="1"/>
    <col min="41" max="52" width="9.140625" hidden="1" customWidth="1"/>
    <col min="53" max="53" width="22.42578125" customWidth="1"/>
    <col min="54" max="54" width="12" customWidth="1"/>
    <col min="55" max="56" width="0" hidden="1" customWidth="1"/>
    <col min="57" max="57" width="12.85546875" customWidth="1"/>
  </cols>
  <sheetData>
    <row r="1" spans="1:57" s="1" customFormat="1" ht="54" customHeight="1" thickBot="1" x14ac:dyDescent="0.3">
      <c r="A1" s="1" t="s">
        <v>0</v>
      </c>
      <c r="B1" s="1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46</v>
      </c>
      <c r="AV1" s="3" t="s">
        <v>47</v>
      </c>
      <c r="AW1" s="3" t="s">
        <v>48</v>
      </c>
      <c r="AX1" s="3" t="s">
        <v>49</v>
      </c>
      <c r="AY1" s="3" t="s">
        <v>50</v>
      </c>
      <c r="AZ1" s="3" t="s">
        <v>51</v>
      </c>
      <c r="BA1" s="3" t="s">
        <v>52</v>
      </c>
      <c r="BB1" s="3" t="s">
        <v>53</v>
      </c>
      <c r="BC1" s="3" t="s">
        <v>54</v>
      </c>
      <c r="BD1" s="3" t="s">
        <v>55</v>
      </c>
      <c r="BE1" s="3" t="s">
        <v>3</v>
      </c>
    </row>
    <row r="2" spans="1:57" x14ac:dyDescent="0.25">
      <c r="A2">
        <v>1</v>
      </c>
      <c r="B2" t="s">
        <v>56</v>
      </c>
      <c r="C2" s="16" t="s">
        <v>57</v>
      </c>
      <c r="D2" s="16" t="s">
        <v>58</v>
      </c>
      <c r="E2" s="5" t="str">
        <f>IF(PERSONALITY_WATSON!E2&gt;PERCENTILE!E$2,"HIGH",IF(PERSONALITY_WATSON!E2&lt;PERCENTILE!E$3,"LOW","MEDIUM"))</f>
        <v>MEDIUM</v>
      </c>
      <c r="F2" s="5" t="str">
        <f>IF(PERSONALITY_WATSON!F2&gt;PERCENTILE!F$2,"HIGH",IF(PERSONALITY_WATSON!F2&lt;PERCENTILE!F$3,"LOW","MEDIUM"))</f>
        <v>MEDIUM</v>
      </c>
      <c r="G2" s="5" t="str">
        <f>IF(PERSONALITY_WATSON!G2&gt;PERCENTILE!G$2,"HIGH",IF(PERSONALITY_WATSON!G2&lt;PERCENTILE!G$3,"LOW","MEDIUM"))</f>
        <v>MEDIUM</v>
      </c>
      <c r="H2" s="5" t="str">
        <f>IF(PERSONALITY_WATSON!H2&gt;PERCENTILE!H$2,"HIGH",IF(PERSONALITY_WATSON!H2&lt;PERCENTILE!H$3,"LOW","MEDIUM"))</f>
        <v>MEDIUM</v>
      </c>
      <c r="I2" s="5" t="str">
        <f>IF(PERSONALITY_WATSON!I2&gt;PERCENTILE!I$2,"HIGH",IF(PERSONALITY_WATSON!I2&lt;PERCENTILE!I$3,"LOW","MEDIUM"))</f>
        <v>MEDIUM</v>
      </c>
      <c r="J2" s="5" t="str">
        <f>IF(PERSONALITY_WATSON!J2&gt;PERCENTILE!J$2,"HIGH",IF(PERSONALITY_WATSON!J2&lt;PERCENTILE!J$3,"LOW","MEDIUM"))</f>
        <v>MEDIUM</v>
      </c>
      <c r="K2" s="5" t="str">
        <f>IF(PERSONALITY_WATSON!K2&gt;PERCENTILE!K$2,"HIGH",IF(PERSONALITY_WATSON!K2&lt;PERCENTILE!K$3,"LOW","MEDIUM"))</f>
        <v>MEDIUM</v>
      </c>
      <c r="L2" s="5" t="str">
        <f>IF(PERSONALITY_WATSON!L2&gt;PERCENTILE!L$2,"HIGH",IF(PERSONALITY_WATSON!L2&lt;PERCENTILE!L$3,"LOW","MEDIUM"))</f>
        <v>LOW</v>
      </c>
      <c r="M2" s="5" t="str">
        <f>IF(PERSONALITY_WATSON!M2&gt;PERCENTILE!M$2,"HIGH",IF(PERSONALITY_WATSON!M2&lt;PERCENTILE!M$3,"LOW","MEDIUM"))</f>
        <v>LOW</v>
      </c>
      <c r="N2" s="5" t="str">
        <f>IF(PERSONALITY_WATSON!N2&gt;PERCENTILE!N$2,"HIGH",IF(PERSONALITY_WATSON!N2&lt;PERCENTILE!N$3,"LOW","MEDIUM"))</f>
        <v>LOW</v>
      </c>
      <c r="O2" s="5" t="str">
        <f>IF(PERSONALITY_WATSON!O2&gt;PERCENTILE!O$2,"HIGH",IF(PERSONALITY_WATSON!O2&lt;PERCENTILE!O$3,"LOW","MEDIUM"))</f>
        <v>LOW</v>
      </c>
      <c r="P2" s="5" t="str">
        <f>IF(PERSONALITY_WATSON!P2&gt;PERCENTILE!P$2,"HIGH",IF(PERSONALITY_WATSON!P2&lt;PERCENTILE!P$3,"LOW","MEDIUM"))</f>
        <v>LOW</v>
      </c>
      <c r="Q2" s="5" t="str">
        <f>IF(PERSONALITY_WATSON!Q2&gt;PERCENTILE!Q$2,"HIGH",IF(PERSONALITY_WATSON!Q2&lt;PERCENTILE!Q$3,"LOW","MEDIUM"))</f>
        <v>LOW</v>
      </c>
      <c r="R2" s="5" t="str">
        <f>IF(PERSONALITY_WATSON!R2&gt;PERCENTILE!R$2,"HIGH",IF(PERSONALITY_WATSON!R2&lt;PERCENTILE!R$3,"LOW","MEDIUM"))</f>
        <v>LOW</v>
      </c>
      <c r="S2" s="5" t="str">
        <f>IF(PERSONALITY_WATSON!S2&gt;PERCENTILE!S$2,"HIGH",IF(PERSONALITY_WATSON!S2&lt;PERCENTILE!S$3,"LOW","MEDIUM"))</f>
        <v>MEDIUM</v>
      </c>
      <c r="T2" s="5" t="str">
        <f>IF(PERSONALITY_WATSON!T2&gt;PERCENTILE!T$2,"HIGH",IF(PERSONALITY_WATSON!T2&lt;PERCENTILE!T$3,"LOW","MEDIUM"))</f>
        <v>LOW</v>
      </c>
      <c r="U2" s="5" t="str">
        <f>IF(PERSONALITY_WATSON!U2&gt;PERCENTILE!U$2,"HIGH",IF(PERSONALITY_WATSON!U2&lt;PERCENTILE!U$3,"LOW","MEDIUM"))</f>
        <v>HIGH</v>
      </c>
      <c r="V2" s="5" t="str">
        <f>IF(PERSONALITY_WATSON!V2&gt;PERCENTILE!V$2,"HIGH",IF(PERSONALITY_WATSON!V2&lt;PERCENTILE!V$3,"LOW","MEDIUM"))</f>
        <v>MEDIUM</v>
      </c>
      <c r="W2" s="5" t="str">
        <f>IF(PERSONALITY_WATSON!W2&gt;PERCENTILE!W$2,"HIGH",IF(PERSONALITY_WATSON!W2&lt;PERCENTILE!W$3,"LOW","MEDIUM"))</f>
        <v>HIGH</v>
      </c>
      <c r="X2" s="5" t="str">
        <f>IF(PERSONALITY_WATSON!X2&gt;PERCENTILE!X$2,"HIGH",IF(PERSONALITY_WATSON!X2&lt;PERCENTILE!X$3,"LOW","MEDIUM"))</f>
        <v>MEDIUM</v>
      </c>
      <c r="Y2" s="5" t="str">
        <f>IF(PERSONALITY_WATSON!Y2&gt;PERCENTILE!Y$2,"HIGH",IF(PERSONALITY_WATSON!Y2&lt;PERCENTILE!Y$3,"LOW","MEDIUM"))</f>
        <v>MEDIUM</v>
      </c>
      <c r="Z2" s="5" t="str">
        <f>IF(PERSONALITY_WATSON!Z2&gt;PERCENTILE!Z$2,"HIGH",IF(PERSONALITY_WATSON!Z2&lt;PERCENTILE!Z$3,"LOW","MEDIUM"))</f>
        <v>MEDIUM</v>
      </c>
      <c r="AA2" s="5" t="str">
        <f>IF(PERSONALITY_WATSON!AA2&gt;PERCENTILE!AA$2,"HIGH",IF(PERSONALITY_WATSON!AA2&lt;PERCENTILE!AA$3,"LOW","MEDIUM"))</f>
        <v>LOW</v>
      </c>
      <c r="AB2" s="5" t="str">
        <f>IF(PERSONALITY_WATSON!AB2&gt;PERCENTILE!AB$2,"HIGH",IF(PERSONALITY_WATSON!AB2&lt;PERCENTILE!AB$3,"LOW","MEDIUM"))</f>
        <v>LOW</v>
      </c>
      <c r="AC2" s="5" t="str">
        <f>IF(PERSONALITY_WATSON!AC2&gt;PERCENTILE!AC$2,"HIGH",IF(PERSONALITY_WATSON!AC2&lt;PERCENTILE!AC$3,"LOW","MEDIUM"))</f>
        <v>MEDIUM</v>
      </c>
      <c r="AD2" s="5" t="str">
        <f>IF(PERSONALITY_WATSON!AD2&gt;PERCENTILE!AD$2,"HIGH",IF(PERSONALITY_WATSON!AD2&lt;PERCENTILE!AD$3,"LOW","MEDIUM"))</f>
        <v>LOW</v>
      </c>
      <c r="AE2" s="5" t="str">
        <f>IF(PERSONALITY_WATSON!AE2&gt;PERCENTILE!AE$2,"HIGH",IF(PERSONALITY_WATSON!AE2&lt;PERCENTILE!AE$3,"LOW","MEDIUM"))</f>
        <v>LOW</v>
      </c>
      <c r="AF2" s="5" t="str">
        <f>IF(PERSONALITY_WATSON!AF2&gt;PERCENTILE!AF$2,"HIGH",IF(PERSONALITY_WATSON!AF2&lt;PERCENTILE!AF$3,"LOW","MEDIUM"))</f>
        <v>LOW</v>
      </c>
      <c r="AG2" s="5" t="str">
        <f>IF(PERSONALITY_WATSON!AG2&gt;PERCENTILE!AG$2,"HIGH",IF(PERSONALITY_WATSON!AG2&lt;PERCENTILE!AG$3,"LOW","MEDIUM"))</f>
        <v>HIGH</v>
      </c>
      <c r="AH2" s="5" t="str">
        <f>IF(PERSONALITY_WATSON!AH2&gt;PERCENTILE!AH$2,"HIGH",IF(PERSONALITY_WATSON!AH2&lt;PERCENTILE!AH$3,"LOW","MEDIUM"))</f>
        <v>HIGH</v>
      </c>
      <c r="AI2" s="5" t="str">
        <f>IF(PERSONALITY_WATSON!AI2&gt;PERCENTILE!AI$2,"HIGH",IF(PERSONALITY_WATSON!AI2&lt;PERCENTILE!AI$3,"LOW","MEDIUM"))</f>
        <v>MEDIUM</v>
      </c>
      <c r="AJ2" s="5" t="str">
        <f>IF(PERSONALITY_WATSON!AJ2&gt;PERCENTILE!AJ$2,"HIGH",IF(PERSONALITY_WATSON!AJ2&lt;PERCENTILE!AJ$3,"LOW","MEDIUM"))</f>
        <v>HIGH</v>
      </c>
      <c r="AK2" s="5" t="str">
        <f>IF(PERSONALITY_WATSON!AK2&gt;PERCENTILE!AK$2,"HIGH",IF(PERSONALITY_WATSON!AK2&lt;PERCENTILE!AK$3,"LOW","MEDIUM"))</f>
        <v>HIGH</v>
      </c>
      <c r="AL2" s="5" t="str">
        <f>IF(PERSONALITY_WATSON!AL2&gt;PERCENTILE!AL$2,"HIGH",IF(PERSONALITY_WATSON!AL2&lt;PERCENTILE!AL$3,"LOW","MEDIUM"))</f>
        <v>MEDIUM</v>
      </c>
      <c r="AM2" s="5" t="str">
        <f>IF(PERSONALITY_WATSON!AM2&gt;PERCENTILE!AM$2,"HIGH",IF(PERSONALITY_WATSON!AM2&lt;PERCENTILE!AM$3,"LOW","MEDIUM"))</f>
        <v>HIGH</v>
      </c>
      <c r="AN2" s="5" t="str">
        <f>IF(PERSONALITY_WATSON!AN2&gt;PERCENTILE!AN$2,"HIGH",IF(PERSONALITY_WATSON!AN2&lt;PERCENTILE!AN$3,"LOW","MEDIUM"))</f>
        <v>HIGH</v>
      </c>
      <c r="AO2" s="5" t="str">
        <f>IF(PERSONALITY_WATSON!AO2&gt;PERCENTILE!AO$2,"HIGH",IF(PERSONALITY_WATSON!AO2&lt;PERCENTILE!AO$3,"LOW","MEDIUM"))</f>
        <v>HIGH</v>
      </c>
      <c r="AP2" s="5" t="str">
        <f>IF(PERSONALITY_WATSON!AP2&gt;PERCENTILE!AP$2,"HIGH",IF(PERSONALITY_WATSON!AP2&lt;PERCENTILE!AP$3,"LOW","MEDIUM"))</f>
        <v>HIGH</v>
      </c>
      <c r="AQ2" s="5" t="str">
        <f>IF(PERSONALITY_WATSON!AQ2&gt;PERCENTILE!AQ$2,"HIGH",IF(PERSONALITY_WATSON!AQ2&lt;PERCENTILE!AQ$3,"LOW","MEDIUM"))</f>
        <v>HIGH</v>
      </c>
      <c r="AR2" s="5" t="str">
        <f>IF(PERSONALITY_WATSON!AR2&gt;PERCENTILE!AR$2,"HIGH",IF(PERSONALITY_WATSON!AR2&lt;PERCENTILE!AR$3,"LOW","MEDIUM"))</f>
        <v>HIGH</v>
      </c>
      <c r="AS2" s="5" t="str">
        <f>IF(PERSONALITY_WATSON!AS2&gt;PERCENTILE!AS$2,"HIGH",IF(PERSONALITY_WATSON!AS2&lt;PERCENTILE!AS$3,"LOW","MEDIUM"))</f>
        <v>MEDIUM</v>
      </c>
      <c r="AT2" s="5" t="str">
        <f>IF(PERSONALITY_WATSON!AT2&gt;PERCENTILE!AT$2,"HIGH",IF(PERSONALITY_WATSON!AT2&lt;PERCENTILE!AT$3,"LOW","MEDIUM"))</f>
        <v>MEDIUM</v>
      </c>
      <c r="AU2" s="5" t="str">
        <f>IF(PERSONALITY_WATSON!AU2&gt;PERCENTILE!AU$2,"HIGH",IF(PERSONALITY_WATSON!AU2&lt;PERCENTILE!AU$3,"LOW","MEDIUM"))</f>
        <v>MEDIUM</v>
      </c>
      <c r="AV2" s="5" t="str">
        <f>IF(PERSONALITY_WATSON!AV2&gt;PERCENTILE!AV$2,"HIGH",IF(PERSONALITY_WATSON!AV2&lt;PERCENTILE!AV$3,"LOW","MEDIUM"))</f>
        <v>MEDIUM</v>
      </c>
      <c r="AW2" s="5" t="str">
        <f>IF(PERSONALITY_WATSON!AW2&gt;PERCENTILE!AW$2,"HIGH",IF(PERSONALITY_WATSON!AW2&lt;PERCENTILE!AW$3,"LOW","MEDIUM"))</f>
        <v>MEDIUM</v>
      </c>
      <c r="AX2" s="5" t="str">
        <f>IF(PERSONALITY_WATSON!AX2&gt;PERCENTILE!AX$2,"HIGH",IF(PERSONALITY_WATSON!AX2&lt;PERCENTILE!AX$3,"LOW","MEDIUM"))</f>
        <v>HIGH</v>
      </c>
      <c r="AY2" s="5" t="str">
        <f>IF(PERSONALITY_WATSON!AY2&gt;PERCENTILE!AY$2,"HIGH",IF(PERSONALITY_WATSON!AY2&lt;PERCENTILE!AY$3,"LOW","MEDIUM"))</f>
        <v>MEDIUM</v>
      </c>
      <c r="AZ2" s="5" t="str">
        <f>IF(PERSONALITY_WATSON!AZ2&gt;PERCENTILE!AZ$2,"HIGH",IF(PERSONALITY_WATSON!AZ2&lt;PERCENTILE!AZ$3,"LOW","MEDIUM"))</f>
        <v>MEDIUM</v>
      </c>
      <c r="BA2" s="5" t="str">
        <f>IF(PERSONALITY_WATSON!BA2&gt;PERCENTILE!BA$2,"HIGH",IF(PERSONALITY_WATSON!BA2&lt;PERCENTILE!BA$3,"LOW","MEDIUM"))</f>
        <v>MEDIUM</v>
      </c>
      <c r="BB2" s="5" t="str">
        <f>IF(PERSONALITY_WATSON!BB2&gt;PERCENTILE!BB$2,"HIGH",IF(PERSONALITY_WATSON!BB2&lt;PERCENTILE!BB$3,"LOW","MEDIUM"))</f>
        <v>MEDIUM</v>
      </c>
      <c r="BC2" s="6" t="str">
        <f>IF(PERSONALITY_WATSON!BC2&gt;PERCENTILE!BC$2,"HIGH",IF(PERSONALITY_WATSON!BC2&lt;PERCENTILE!BC$3,"LOW","MEDIUM"))</f>
        <v>MEDIUM</v>
      </c>
      <c r="BD2" s="19" t="str">
        <f>IF(PERSONALITY_WATSON!BD2&gt;PERCENTILE!BD$2,"HIGH",IF(PERSONALITY_WATSON!BD2&lt;PERCENTILE!BD$3,"LOW","MEDIUM"))</f>
        <v>MEDIUM</v>
      </c>
      <c r="BE2" s="16" t="s">
        <v>58</v>
      </c>
    </row>
    <row r="3" spans="1:57" x14ac:dyDescent="0.25">
      <c r="A3">
        <v>2</v>
      </c>
      <c r="B3" t="s">
        <v>59</v>
      </c>
      <c r="C3" s="17" t="s">
        <v>60</v>
      </c>
      <c r="D3" s="17" t="s">
        <v>58</v>
      </c>
      <c r="E3" s="2" t="str">
        <f>IF(PERSONALITY_WATSON!E3&gt;PERCENTILE!E$2,"HIGH",IF(PERSONALITY_WATSON!E3&lt;PERCENTILE!E$3,"LOW","MEDIUM"))</f>
        <v>MEDIUM</v>
      </c>
      <c r="F3" s="2" t="str">
        <f>IF(PERSONALITY_WATSON!F3&gt;PERCENTILE!F$2,"HIGH",IF(PERSONALITY_WATSON!F3&lt;PERCENTILE!F$3,"LOW","MEDIUM"))</f>
        <v>LOW</v>
      </c>
      <c r="G3" s="2" t="str">
        <f>IF(PERSONALITY_WATSON!G3&gt;PERCENTILE!G$2,"HIGH",IF(PERSONALITY_WATSON!G3&lt;PERCENTILE!G$3,"LOW","MEDIUM"))</f>
        <v>LOW</v>
      </c>
      <c r="H3" s="2" t="str">
        <f>IF(PERSONALITY_WATSON!H3&gt;PERCENTILE!H$2,"HIGH",IF(PERSONALITY_WATSON!H3&lt;PERCENTILE!H$3,"LOW","MEDIUM"))</f>
        <v>MEDIUM</v>
      </c>
      <c r="I3" s="2" t="str">
        <f>IF(PERSONALITY_WATSON!I3&gt;PERCENTILE!I$2,"HIGH",IF(PERSONALITY_WATSON!I3&lt;PERCENTILE!I$3,"LOW","MEDIUM"))</f>
        <v>HIGH</v>
      </c>
      <c r="J3" s="2" t="str">
        <f>IF(PERSONALITY_WATSON!J3&gt;PERCENTILE!J$2,"HIGH",IF(PERSONALITY_WATSON!J3&lt;PERCENTILE!J$3,"LOW","MEDIUM"))</f>
        <v>MEDIUM</v>
      </c>
      <c r="K3" s="2" t="str">
        <f>IF(PERSONALITY_WATSON!K3&gt;PERCENTILE!K$2,"HIGH",IF(PERSONALITY_WATSON!K3&lt;PERCENTILE!K$3,"LOW","MEDIUM"))</f>
        <v>MEDIUM</v>
      </c>
      <c r="L3" s="2" t="str">
        <f>IF(PERSONALITY_WATSON!L3&gt;PERCENTILE!L$2,"HIGH",IF(PERSONALITY_WATSON!L3&lt;PERCENTILE!L$3,"LOW","MEDIUM"))</f>
        <v>LOW</v>
      </c>
      <c r="M3" s="2" t="str">
        <f>IF(PERSONALITY_WATSON!M3&gt;PERCENTILE!M$2,"HIGH",IF(PERSONALITY_WATSON!M3&lt;PERCENTILE!M$3,"LOW","MEDIUM"))</f>
        <v>LOW</v>
      </c>
      <c r="N3" s="2" t="str">
        <f>IF(PERSONALITY_WATSON!N3&gt;PERCENTILE!N$2,"HIGH",IF(PERSONALITY_WATSON!N3&lt;PERCENTILE!N$3,"LOW","MEDIUM"))</f>
        <v>LOW</v>
      </c>
      <c r="O3" s="2" t="str">
        <f>IF(PERSONALITY_WATSON!O3&gt;PERCENTILE!O$2,"HIGH",IF(PERSONALITY_WATSON!O3&lt;PERCENTILE!O$3,"LOW","MEDIUM"))</f>
        <v>LOW</v>
      </c>
      <c r="P3" s="2" t="str">
        <f>IF(PERSONALITY_WATSON!P3&gt;PERCENTILE!P$2,"HIGH",IF(PERSONALITY_WATSON!P3&lt;PERCENTILE!P$3,"LOW","MEDIUM"))</f>
        <v>LOW</v>
      </c>
      <c r="Q3" s="2" t="str">
        <f>IF(PERSONALITY_WATSON!Q3&gt;PERCENTILE!Q$2,"HIGH",IF(PERSONALITY_WATSON!Q3&lt;PERCENTILE!Q$3,"LOW","MEDIUM"))</f>
        <v>LOW</v>
      </c>
      <c r="R3" s="2" t="str">
        <f>IF(PERSONALITY_WATSON!R3&gt;PERCENTILE!R$2,"HIGH",IF(PERSONALITY_WATSON!R3&lt;PERCENTILE!R$3,"LOW","MEDIUM"))</f>
        <v>LOW</v>
      </c>
      <c r="S3" s="2" t="str">
        <f>IF(PERSONALITY_WATSON!S3&gt;PERCENTILE!S$2,"HIGH",IF(PERSONALITY_WATSON!S3&lt;PERCENTILE!S$3,"LOW","MEDIUM"))</f>
        <v>MEDIUM</v>
      </c>
      <c r="T3" s="2" t="str">
        <f>IF(PERSONALITY_WATSON!T3&gt;PERCENTILE!T$2,"HIGH",IF(PERSONALITY_WATSON!T3&lt;PERCENTILE!T$3,"LOW","MEDIUM"))</f>
        <v>LOW</v>
      </c>
      <c r="U3" s="2" t="str">
        <f>IF(PERSONALITY_WATSON!U3&gt;PERCENTILE!U$2,"HIGH",IF(PERSONALITY_WATSON!U3&lt;PERCENTILE!U$3,"LOW","MEDIUM"))</f>
        <v>HIGH</v>
      </c>
      <c r="V3" s="2" t="str">
        <f>IF(PERSONALITY_WATSON!V3&gt;PERCENTILE!V$2,"HIGH",IF(PERSONALITY_WATSON!V3&lt;PERCENTILE!V$3,"LOW","MEDIUM"))</f>
        <v>MEDIUM</v>
      </c>
      <c r="W3" s="2" t="str">
        <f>IF(PERSONALITY_WATSON!W3&gt;PERCENTILE!W$2,"HIGH",IF(PERSONALITY_WATSON!W3&lt;PERCENTILE!W$3,"LOW","MEDIUM"))</f>
        <v>HIGH</v>
      </c>
      <c r="X3" s="2" t="str">
        <f>IF(PERSONALITY_WATSON!X3&gt;PERCENTILE!X$2,"HIGH",IF(PERSONALITY_WATSON!X3&lt;PERCENTILE!X$3,"LOW","MEDIUM"))</f>
        <v>LOW</v>
      </c>
      <c r="Y3" s="2" t="str">
        <f>IF(PERSONALITY_WATSON!Y3&gt;PERCENTILE!Y$2,"HIGH",IF(PERSONALITY_WATSON!Y3&lt;PERCENTILE!Y$3,"LOW","MEDIUM"))</f>
        <v>MEDIUM</v>
      </c>
      <c r="Z3" s="2" t="str">
        <f>IF(PERSONALITY_WATSON!Z3&gt;PERCENTILE!Z$2,"HIGH",IF(PERSONALITY_WATSON!Z3&lt;PERCENTILE!Z$3,"LOW","MEDIUM"))</f>
        <v>LOW</v>
      </c>
      <c r="AA3" s="2" t="str">
        <f>IF(PERSONALITY_WATSON!AA3&gt;PERCENTILE!AA$2,"HIGH",IF(PERSONALITY_WATSON!AA3&lt;PERCENTILE!AA$3,"LOW","MEDIUM"))</f>
        <v>LOW</v>
      </c>
      <c r="AB3" s="2" t="str">
        <f>IF(PERSONALITY_WATSON!AB3&gt;PERCENTILE!AB$2,"HIGH",IF(PERSONALITY_WATSON!AB3&lt;PERCENTILE!AB$3,"LOW","MEDIUM"))</f>
        <v>LOW</v>
      </c>
      <c r="AC3" s="2" t="str">
        <f>IF(PERSONALITY_WATSON!AC3&gt;PERCENTILE!AC$2,"HIGH",IF(PERSONALITY_WATSON!AC3&lt;PERCENTILE!AC$3,"LOW","MEDIUM"))</f>
        <v>LOW</v>
      </c>
      <c r="AD3" s="2" t="str">
        <f>IF(PERSONALITY_WATSON!AD3&gt;PERCENTILE!AD$2,"HIGH",IF(PERSONALITY_WATSON!AD3&lt;PERCENTILE!AD$3,"LOW","MEDIUM"))</f>
        <v>LOW</v>
      </c>
      <c r="AE3" s="2" t="str">
        <f>IF(PERSONALITY_WATSON!AE3&gt;PERCENTILE!AE$2,"HIGH",IF(PERSONALITY_WATSON!AE3&lt;PERCENTILE!AE$3,"LOW","MEDIUM"))</f>
        <v>LOW</v>
      </c>
      <c r="AF3" s="2" t="str">
        <f>IF(PERSONALITY_WATSON!AF3&gt;PERCENTILE!AF$2,"HIGH",IF(PERSONALITY_WATSON!AF3&lt;PERCENTILE!AF$3,"LOW","MEDIUM"))</f>
        <v>LOW</v>
      </c>
      <c r="AG3" s="2" t="str">
        <f>IF(PERSONALITY_WATSON!AG3&gt;PERCENTILE!AG$2,"HIGH",IF(PERSONALITY_WATSON!AG3&lt;PERCENTILE!AG$3,"LOW","MEDIUM"))</f>
        <v>HIGH</v>
      </c>
      <c r="AH3" s="2" t="str">
        <f>IF(PERSONALITY_WATSON!AH3&gt;PERCENTILE!AH$2,"HIGH",IF(PERSONALITY_WATSON!AH3&lt;PERCENTILE!AH$3,"LOW","MEDIUM"))</f>
        <v>HIGH</v>
      </c>
      <c r="AI3" s="2" t="str">
        <f>IF(PERSONALITY_WATSON!AI3&gt;PERCENTILE!AI$2,"HIGH",IF(PERSONALITY_WATSON!AI3&lt;PERCENTILE!AI$3,"LOW","MEDIUM"))</f>
        <v>HIGH</v>
      </c>
      <c r="AJ3" s="2" t="str">
        <f>IF(PERSONALITY_WATSON!AJ3&gt;PERCENTILE!AJ$2,"HIGH",IF(PERSONALITY_WATSON!AJ3&lt;PERCENTILE!AJ$3,"LOW","MEDIUM"))</f>
        <v>HIGH</v>
      </c>
      <c r="AK3" s="2" t="str">
        <f>IF(PERSONALITY_WATSON!AK3&gt;PERCENTILE!AK$2,"HIGH",IF(PERSONALITY_WATSON!AK3&lt;PERCENTILE!AK$3,"LOW","MEDIUM"))</f>
        <v>HIGH</v>
      </c>
      <c r="AL3" s="2" t="str">
        <f>IF(PERSONALITY_WATSON!AL3&gt;PERCENTILE!AL$2,"HIGH",IF(PERSONALITY_WATSON!AL3&lt;PERCENTILE!AL$3,"LOW","MEDIUM"))</f>
        <v>MEDIUM</v>
      </c>
      <c r="AM3" s="2" t="str">
        <f>IF(PERSONALITY_WATSON!AM3&gt;PERCENTILE!AM$2,"HIGH",IF(PERSONALITY_WATSON!AM3&lt;PERCENTILE!AM$3,"LOW","MEDIUM"))</f>
        <v>HIGH</v>
      </c>
      <c r="AN3" s="2" t="str">
        <f>IF(PERSONALITY_WATSON!AN3&gt;PERCENTILE!AN$2,"HIGH",IF(PERSONALITY_WATSON!AN3&lt;PERCENTILE!AN$3,"LOW","MEDIUM"))</f>
        <v>HIGH</v>
      </c>
      <c r="AO3" s="2" t="str">
        <f>IF(PERSONALITY_WATSON!AO3&gt;PERCENTILE!AO$2,"HIGH",IF(PERSONALITY_WATSON!AO3&lt;PERCENTILE!AO$3,"LOW","MEDIUM"))</f>
        <v>HIGH</v>
      </c>
      <c r="AP3" s="2" t="str">
        <f>IF(PERSONALITY_WATSON!AP3&gt;PERCENTILE!AP$2,"HIGH",IF(PERSONALITY_WATSON!AP3&lt;PERCENTILE!AP$3,"LOW","MEDIUM"))</f>
        <v>HIGH</v>
      </c>
      <c r="AQ3" s="2" t="str">
        <f>IF(PERSONALITY_WATSON!AQ3&gt;PERCENTILE!AQ$2,"HIGH",IF(PERSONALITY_WATSON!AQ3&lt;PERCENTILE!AQ$3,"LOW","MEDIUM"))</f>
        <v>HIGH</v>
      </c>
      <c r="AR3" s="2" t="str">
        <f>IF(PERSONALITY_WATSON!AR3&gt;PERCENTILE!AR$2,"HIGH",IF(PERSONALITY_WATSON!AR3&lt;PERCENTILE!AR$3,"LOW","MEDIUM"))</f>
        <v>HIGH</v>
      </c>
      <c r="AS3" s="2" t="str">
        <f>IF(PERSONALITY_WATSON!AS3&gt;PERCENTILE!AS$2,"HIGH",IF(PERSONALITY_WATSON!AS3&lt;PERCENTILE!AS$3,"LOW","MEDIUM"))</f>
        <v>HIGH</v>
      </c>
      <c r="AT3" s="2" t="str">
        <f>IF(PERSONALITY_WATSON!AT3&gt;PERCENTILE!AT$2,"HIGH",IF(PERSONALITY_WATSON!AT3&lt;PERCENTILE!AT$3,"LOW","MEDIUM"))</f>
        <v>HIGH</v>
      </c>
      <c r="AU3" s="2" t="str">
        <f>IF(PERSONALITY_WATSON!AU3&gt;PERCENTILE!AU$2,"HIGH",IF(PERSONALITY_WATSON!AU3&lt;PERCENTILE!AU$3,"LOW","MEDIUM"))</f>
        <v>HIGH</v>
      </c>
      <c r="AV3" s="2" t="str">
        <f>IF(PERSONALITY_WATSON!AV3&gt;PERCENTILE!AV$2,"HIGH",IF(PERSONALITY_WATSON!AV3&lt;PERCENTILE!AV$3,"LOW","MEDIUM"))</f>
        <v>HIGH</v>
      </c>
      <c r="AW3" s="2" t="str">
        <f>IF(PERSONALITY_WATSON!AW3&gt;PERCENTILE!AW$2,"HIGH",IF(PERSONALITY_WATSON!AW3&lt;PERCENTILE!AW$3,"LOW","MEDIUM"))</f>
        <v>LOW</v>
      </c>
      <c r="AX3" s="2" t="str">
        <f>IF(PERSONALITY_WATSON!AX3&gt;PERCENTILE!AX$2,"HIGH",IF(PERSONALITY_WATSON!AX3&lt;PERCENTILE!AX$3,"LOW","MEDIUM"))</f>
        <v>HIGH</v>
      </c>
      <c r="AY3" s="2" t="str">
        <f>IF(PERSONALITY_WATSON!AY3&gt;PERCENTILE!AY$2,"HIGH",IF(PERSONALITY_WATSON!AY3&lt;PERCENTILE!AY$3,"LOW","MEDIUM"))</f>
        <v>HIGH</v>
      </c>
      <c r="AZ3" s="2" t="str">
        <f>IF(PERSONALITY_WATSON!AZ3&gt;PERCENTILE!AZ$2,"HIGH",IF(PERSONALITY_WATSON!AZ3&lt;PERCENTILE!AZ$3,"LOW","MEDIUM"))</f>
        <v>LOW</v>
      </c>
      <c r="BA3" s="2" t="str">
        <f>IF(PERSONALITY_WATSON!BA3&gt;PERCENTILE!BA$2,"HIGH",IF(PERSONALITY_WATSON!BA3&lt;PERCENTILE!BA$3,"LOW","MEDIUM"))</f>
        <v>MEDIUM</v>
      </c>
      <c r="BB3" s="2" t="str">
        <f>IF(PERSONALITY_WATSON!BB3&gt;PERCENTILE!BB$2,"HIGH",IF(PERSONALITY_WATSON!BB3&lt;PERCENTILE!BB$3,"LOW","MEDIUM"))</f>
        <v>LOW</v>
      </c>
      <c r="BC3" s="7" t="str">
        <f>IF(PERSONALITY_WATSON!BC3&gt;PERCENTILE!BC$2,"HIGH",IF(PERSONALITY_WATSON!BC3&lt;PERCENTILE!BC$3,"LOW","MEDIUM"))</f>
        <v>LOW</v>
      </c>
      <c r="BD3" s="19" t="str">
        <f>IF(PERSONALITY_WATSON!BD3&gt;PERCENTILE!BD$2,"HIGH",IF(PERSONALITY_WATSON!BD3&lt;PERCENTILE!BD$3,"LOW","MEDIUM"))</f>
        <v>HIGH</v>
      </c>
      <c r="BE3" s="17" t="s">
        <v>58</v>
      </c>
    </row>
    <row r="4" spans="1:57" x14ac:dyDescent="0.25">
      <c r="A4">
        <v>3</v>
      </c>
      <c r="B4" t="s">
        <v>61</v>
      </c>
      <c r="C4" s="17" t="s">
        <v>62</v>
      </c>
      <c r="D4" s="17" t="s">
        <v>58</v>
      </c>
      <c r="E4" s="2" t="str">
        <f>IF(PERSONALITY_WATSON!E4&gt;PERCENTILE!E$2,"HIGH",IF(PERSONALITY_WATSON!E4&lt;PERCENTILE!E$3,"LOW","MEDIUM"))</f>
        <v>HIGH</v>
      </c>
      <c r="F4" s="2" t="str">
        <f>IF(PERSONALITY_WATSON!F4&gt;PERCENTILE!F$2,"HIGH",IF(PERSONALITY_WATSON!F4&lt;PERCENTILE!F$3,"LOW","MEDIUM"))</f>
        <v>HIGH</v>
      </c>
      <c r="G4" s="2" t="str">
        <f>IF(PERSONALITY_WATSON!G4&gt;PERCENTILE!G$2,"HIGH",IF(PERSONALITY_WATSON!G4&lt;PERCENTILE!G$3,"LOW","MEDIUM"))</f>
        <v>MEDIUM</v>
      </c>
      <c r="H4" s="2" t="str">
        <f>IF(PERSONALITY_WATSON!H4&gt;PERCENTILE!H$2,"HIGH",IF(PERSONALITY_WATSON!H4&lt;PERCENTILE!H$3,"LOW","MEDIUM"))</f>
        <v>LOW</v>
      </c>
      <c r="I4" s="2" t="str">
        <f>IF(PERSONALITY_WATSON!I4&gt;PERCENTILE!I$2,"HIGH",IF(PERSONALITY_WATSON!I4&lt;PERCENTILE!I$3,"LOW","MEDIUM"))</f>
        <v>HIGH</v>
      </c>
      <c r="J4" s="2" t="str">
        <f>IF(PERSONALITY_WATSON!J4&gt;PERCENTILE!J$2,"HIGH",IF(PERSONALITY_WATSON!J4&lt;PERCENTILE!J$3,"LOW","MEDIUM"))</f>
        <v>HIGH</v>
      </c>
      <c r="K4" s="2" t="str">
        <f>IF(PERSONALITY_WATSON!K4&gt;PERCENTILE!K$2,"HIGH",IF(PERSONALITY_WATSON!K4&lt;PERCENTILE!K$3,"LOW","MEDIUM"))</f>
        <v>HIGH</v>
      </c>
      <c r="L4" s="2" t="str">
        <f>IF(PERSONALITY_WATSON!L4&gt;PERCENTILE!L$2,"HIGH",IF(PERSONALITY_WATSON!L4&lt;PERCENTILE!L$3,"LOW","MEDIUM"))</f>
        <v>HIGH</v>
      </c>
      <c r="M4" s="2" t="str">
        <f>IF(PERSONALITY_WATSON!M4&gt;PERCENTILE!M$2,"HIGH",IF(PERSONALITY_WATSON!M4&lt;PERCENTILE!M$3,"LOW","MEDIUM"))</f>
        <v>HIGH</v>
      </c>
      <c r="N4" s="2" t="str">
        <f>IF(PERSONALITY_WATSON!N4&gt;PERCENTILE!N$2,"HIGH",IF(PERSONALITY_WATSON!N4&lt;PERCENTILE!N$3,"LOW","MEDIUM"))</f>
        <v>HIGH</v>
      </c>
      <c r="O4" s="2" t="str">
        <f>IF(PERSONALITY_WATSON!O4&gt;PERCENTILE!O$2,"HIGH",IF(PERSONALITY_WATSON!O4&lt;PERCENTILE!O$3,"LOW","MEDIUM"))</f>
        <v>MEDIUM</v>
      </c>
      <c r="P4" s="2" t="str">
        <f>IF(PERSONALITY_WATSON!P4&gt;PERCENTILE!P$2,"HIGH",IF(PERSONALITY_WATSON!P4&lt;PERCENTILE!P$3,"LOW","MEDIUM"))</f>
        <v>MEDIUM</v>
      </c>
      <c r="Q4" s="2" t="str">
        <f>IF(PERSONALITY_WATSON!Q4&gt;PERCENTILE!Q$2,"HIGH",IF(PERSONALITY_WATSON!Q4&lt;PERCENTILE!Q$3,"LOW","MEDIUM"))</f>
        <v>HIGH</v>
      </c>
      <c r="R4" s="2" t="str">
        <f>IF(PERSONALITY_WATSON!R4&gt;PERCENTILE!R$2,"HIGH",IF(PERSONALITY_WATSON!R4&lt;PERCENTILE!R$3,"LOW","MEDIUM"))</f>
        <v>HIGH</v>
      </c>
      <c r="S4" s="2" t="str">
        <f>IF(PERSONALITY_WATSON!S4&gt;PERCENTILE!S$2,"HIGH",IF(PERSONALITY_WATSON!S4&lt;PERCENTILE!S$3,"LOW","MEDIUM"))</f>
        <v>LOW</v>
      </c>
      <c r="T4" s="2" t="str">
        <f>IF(PERSONALITY_WATSON!T4&gt;PERCENTILE!T$2,"HIGH",IF(PERSONALITY_WATSON!T4&lt;PERCENTILE!T$3,"LOW","MEDIUM"))</f>
        <v>HIGH</v>
      </c>
      <c r="U4" s="2" t="str">
        <f>IF(PERSONALITY_WATSON!U4&gt;PERCENTILE!U$2,"HIGH",IF(PERSONALITY_WATSON!U4&lt;PERCENTILE!U$3,"LOW","MEDIUM"))</f>
        <v>LOW</v>
      </c>
      <c r="V4" s="2" t="str">
        <f>IF(PERSONALITY_WATSON!V4&gt;PERCENTILE!V$2,"HIGH",IF(PERSONALITY_WATSON!V4&lt;PERCENTILE!V$3,"LOW","MEDIUM"))</f>
        <v>LOW</v>
      </c>
      <c r="W4" s="2" t="str">
        <f>IF(PERSONALITY_WATSON!W4&gt;PERCENTILE!W$2,"HIGH",IF(PERSONALITY_WATSON!W4&lt;PERCENTILE!W$3,"LOW","MEDIUM"))</f>
        <v>LOW</v>
      </c>
      <c r="X4" s="2" t="str">
        <f>IF(PERSONALITY_WATSON!X4&gt;PERCENTILE!X$2,"HIGH",IF(PERSONALITY_WATSON!X4&lt;PERCENTILE!X$3,"LOW","MEDIUM"))</f>
        <v>LOW</v>
      </c>
      <c r="Y4" s="2" t="str">
        <f>IF(PERSONALITY_WATSON!Y4&gt;PERCENTILE!Y$2,"HIGH",IF(PERSONALITY_WATSON!Y4&lt;PERCENTILE!Y$3,"LOW","MEDIUM"))</f>
        <v>LOW</v>
      </c>
      <c r="Z4" s="2" t="str">
        <f>IF(PERSONALITY_WATSON!Z4&gt;PERCENTILE!Z$2,"HIGH",IF(PERSONALITY_WATSON!Z4&lt;PERCENTILE!Z$3,"LOW","MEDIUM"))</f>
        <v>LOW</v>
      </c>
      <c r="AA4" s="2" t="str">
        <f>IF(PERSONALITY_WATSON!AA4&gt;PERCENTILE!AA$2,"HIGH",IF(PERSONALITY_WATSON!AA4&lt;PERCENTILE!AA$3,"LOW","MEDIUM"))</f>
        <v>MEDIUM</v>
      </c>
      <c r="AB4" s="2" t="str">
        <f>IF(PERSONALITY_WATSON!AB4&gt;PERCENTILE!AB$2,"HIGH",IF(PERSONALITY_WATSON!AB4&lt;PERCENTILE!AB$3,"LOW","MEDIUM"))</f>
        <v>MEDIUM</v>
      </c>
      <c r="AC4" s="2" t="str">
        <f>IF(PERSONALITY_WATSON!AC4&gt;PERCENTILE!AC$2,"HIGH",IF(PERSONALITY_WATSON!AC4&lt;PERCENTILE!AC$3,"LOW","MEDIUM"))</f>
        <v>MEDIUM</v>
      </c>
      <c r="AD4" s="2" t="str">
        <f>IF(PERSONALITY_WATSON!AD4&gt;PERCENTILE!AD$2,"HIGH",IF(PERSONALITY_WATSON!AD4&lt;PERCENTILE!AD$3,"LOW","MEDIUM"))</f>
        <v>MEDIUM</v>
      </c>
      <c r="AE4" s="2" t="str">
        <f>IF(PERSONALITY_WATSON!AE4&gt;PERCENTILE!AE$2,"HIGH",IF(PERSONALITY_WATSON!AE4&lt;PERCENTILE!AE$3,"LOW","MEDIUM"))</f>
        <v>LOW</v>
      </c>
      <c r="AF4" s="2" t="str">
        <f>IF(PERSONALITY_WATSON!AF4&gt;PERCENTILE!AF$2,"HIGH",IF(PERSONALITY_WATSON!AF4&lt;PERCENTILE!AF$3,"LOW","MEDIUM"))</f>
        <v>MEDIUM</v>
      </c>
      <c r="AG4" s="2" t="str">
        <f>IF(PERSONALITY_WATSON!AG4&gt;PERCENTILE!AG$2,"HIGH",IF(PERSONALITY_WATSON!AG4&lt;PERCENTILE!AG$3,"LOW","MEDIUM"))</f>
        <v>LOW</v>
      </c>
      <c r="AH4" s="2" t="str">
        <f>IF(PERSONALITY_WATSON!AH4&gt;PERCENTILE!AH$2,"HIGH",IF(PERSONALITY_WATSON!AH4&lt;PERCENTILE!AH$3,"LOW","MEDIUM"))</f>
        <v>LOW</v>
      </c>
      <c r="AI4" s="2" t="str">
        <f>IF(PERSONALITY_WATSON!AI4&gt;PERCENTILE!AI$2,"HIGH",IF(PERSONALITY_WATSON!AI4&lt;PERCENTILE!AI$3,"LOW","MEDIUM"))</f>
        <v>LOW</v>
      </c>
      <c r="AJ4" s="2" t="str">
        <f>IF(PERSONALITY_WATSON!AJ4&gt;PERCENTILE!AJ$2,"HIGH",IF(PERSONALITY_WATSON!AJ4&lt;PERCENTILE!AJ$3,"LOW","MEDIUM"))</f>
        <v>LOW</v>
      </c>
      <c r="AK4" s="2" t="str">
        <f>IF(PERSONALITY_WATSON!AK4&gt;PERCENTILE!AK$2,"HIGH",IF(PERSONALITY_WATSON!AK4&lt;PERCENTILE!AK$3,"LOW","MEDIUM"))</f>
        <v>LOW</v>
      </c>
      <c r="AL4" s="2" t="str">
        <f>IF(PERSONALITY_WATSON!AL4&gt;PERCENTILE!AL$2,"HIGH",IF(PERSONALITY_WATSON!AL4&lt;PERCENTILE!AL$3,"LOW","MEDIUM"))</f>
        <v>LOW</v>
      </c>
      <c r="AM4" s="2" t="str">
        <f>IF(PERSONALITY_WATSON!AM4&gt;PERCENTILE!AM$2,"HIGH",IF(PERSONALITY_WATSON!AM4&lt;PERCENTILE!AM$3,"LOW","MEDIUM"))</f>
        <v>LOW</v>
      </c>
      <c r="AN4" s="2" t="str">
        <f>IF(PERSONALITY_WATSON!AN4&gt;PERCENTILE!AN$2,"HIGH",IF(PERSONALITY_WATSON!AN4&lt;PERCENTILE!AN$3,"LOW","MEDIUM"))</f>
        <v>MEDIUM</v>
      </c>
      <c r="AO4" s="2" t="str">
        <f>IF(PERSONALITY_WATSON!AO4&gt;PERCENTILE!AO$2,"HIGH",IF(PERSONALITY_WATSON!AO4&lt;PERCENTILE!AO$3,"LOW","MEDIUM"))</f>
        <v>LOW</v>
      </c>
      <c r="AP4" s="2" t="str">
        <f>IF(PERSONALITY_WATSON!AP4&gt;PERCENTILE!AP$2,"HIGH",IF(PERSONALITY_WATSON!AP4&lt;PERCENTILE!AP$3,"LOW","MEDIUM"))</f>
        <v>LOW</v>
      </c>
      <c r="AQ4" s="2" t="str">
        <f>IF(PERSONALITY_WATSON!AQ4&gt;PERCENTILE!AQ$2,"HIGH",IF(PERSONALITY_WATSON!AQ4&lt;PERCENTILE!AQ$3,"LOW","MEDIUM"))</f>
        <v>LOW</v>
      </c>
      <c r="AR4" s="2" t="str">
        <f>IF(PERSONALITY_WATSON!AR4&gt;PERCENTILE!AR$2,"HIGH",IF(PERSONALITY_WATSON!AR4&lt;PERCENTILE!AR$3,"LOW","MEDIUM"))</f>
        <v>LOW</v>
      </c>
      <c r="AS4" s="2" t="str">
        <f>IF(PERSONALITY_WATSON!AS4&gt;PERCENTILE!AS$2,"HIGH",IF(PERSONALITY_WATSON!AS4&lt;PERCENTILE!AS$3,"LOW","MEDIUM"))</f>
        <v>LOW</v>
      </c>
      <c r="AT4" s="2" t="str">
        <f>IF(PERSONALITY_WATSON!AT4&gt;PERCENTILE!AT$2,"HIGH",IF(PERSONALITY_WATSON!AT4&lt;PERCENTILE!AT$3,"LOW","MEDIUM"))</f>
        <v>LOW</v>
      </c>
      <c r="AU4" s="2" t="str">
        <f>IF(PERSONALITY_WATSON!AU4&gt;PERCENTILE!AU$2,"HIGH",IF(PERSONALITY_WATSON!AU4&lt;PERCENTILE!AU$3,"LOW","MEDIUM"))</f>
        <v>LOW</v>
      </c>
      <c r="AV4" s="2" t="str">
        <f>IF(PERSONALITY_WATSON!AV4&gt;PERCENTILE!AV$2,"HIGH",IF(PERSONALITY_WATSON!AV4&lt;PERCENTILE!AV$3,"LOW","MEDIUM"))</f>
        <v>LOW</v>
      </c>
      <c r="AW4" s="2" t="str">
        <f>IF(PERSONALITY_WATSON!AW4&gt;PERCENTILE!AW$2,"HIGH",IF(PERSONALITY_WATSON!AW4&lt;PERCENTILE!AW$3,"LOW","MEDIUM"))</f>
        <v>LOW</v>
      </c>
      <c r="AX4" s="2" t="str">
        <f>IF(PERSONALITY_WATSON!AX4&gt;PERCENTILE!AX$2,"HIGH",IF(PERSONALITY_WATSON!AX4&lt;PERCENTILE!AX$3,"LOW","MEDIUM"))</f>
        <v>LOW</v>
      </c>
      <c r="AY4" s="2" t="str">
        <f>IF(PERSONALITY_WATSON!AY4&gt;PERCENTILE!AY$2,"HIGH",IF(PERSONALITY_WATSON!AY4&lt;PERCENTILE!AY$3,"LOW","MEDIUM"))</f>
        <v>LOW</v>
      </c>
      <c r="AZ4" s="2" t="str">
        <f>IF(PERSONALITY_WATSON!AZ4&gt;PERCENTILE!AZ$2,"HIGH",IF(PERSONALITY_WATSON!AZ4&lt;PERCENTILE!AZ$3,"LOW","MEDIUM"))</f>
        <v>HIGH</v>
      </c>
      <c r="BA4" s="2" t="str">
        <f>IF(PERSONALITY_WATSON!BA4&gt;PERCENTILE!BA$2,"HIGH",IF(PERSONALITY_WATSON!BA4&lt;PERCENTILE!BA$3,"LOW","MEDIUM"))</f>
        <v>LOW</v>
      </c>
      <c r="BB4" s="2" t="str">
        <f>IF(PERSONALITY_WATSON!BB4&gt;PERCENTILE!BB$2,"HIGH",IF(PERSONALITY_WATSON!BB4&lt;PERCENTILE!BB$3,"LOW","MEDIUM"))</f>
        <v>HIGH</v>
      </c>
      <c r="BC4" s="7" t="str">
        <f>IF(PERSONALITY_WATSON!BC4&gt;PERCENTILE!BC$2,"HIGH",IF(PERSONALITY_WATSON!BC4&lt;PERCENTILE!BC$3,"LOW","MEDIUM"))</f>
        <v>MEDIUM</v>
      </c>
      <c r="BD4" s="19" t="str">
        <f>IF(PERSONALITY_WATSON!BD4&gt;PERCENTILE!BD$2,"HIGH",IF(PERSONALITY_WATSON!BD4&lt;PERCENTILE!BD$3,"LOW","MEDIUM"))</f>
        <v>LOW</v>
      </c>
      <c r="BE4" s="17" t="s">
        <v>58</v>
      </c>
    </row>
    <row r="5" spans="1:57" x14ac:dyDescent="0.25">
      <c r="A5">
        <v>4</v>
      </c>
      <c r="B5" t="s">
        <v>63</v>
      </c>
      <c r="C5" s="17" t="s">
        <v>64</v>
      </c>
      <c r="D5" s="17" t="s">
        <v>58</v>
      </c>
      <c r="E5" s="2" t="str">
        <f>IF(PERSONALITY_WATSON!E5&gt;PERCENTILE!E$2,"HIGH",IF(PERSONALITY_WATSON!E5&lt;PERCENTILE!E$3,"LOW","MEDIUM"))</f>
        <v>MEDIUM</v>
      </c>
      <c r="F5" s="2" t="str">
        <f>IF(PERSONALITY_WATSON!F5&gt;PERCENTILE!F$2,"HIGH",IF(PERSONALITY_WATSON!F5&lt;PERCENTILE!F$3,"LOW","MEDIUM"))</f>
        <v>MEDIUM</v>
      </c>
      <c r="G5" s="2" t="str">
        <f>IF(PERSONALITY_WATSON!G5&gt;PERCENTILE!G$2,"HIGH",IF(PERSONALITY_WATSON!G5&lt;PERCENTILE!G$3,"LOW","MEDIUM"))</f>
        <v>MEDIUM</v>
      </c>
      <c r="H5" s="2" t="str">
        <f>IF(PERSONALITY_WATSON!H5&gt;PERCENTILE!H$2,"HIGH",IF(PERSONALITY_WATSON!H5&lt;PERCENTILE!H$3,"LOW","MEDIUM"))</f>
        <v>MEDIUM</v>
      </c>
      <c r="I5" s="2" t="str">
        <f>IF(PERSONALITY_WATSON!I5&gt;PERCENTILE!I$2,"HIGH",IF(PERSONALITY_WATSON!I5&lt;PERCENTILE!I$3,"LOW","MEDIUM"))</f>
        <v>MEDIUM</v>
      </c>
      <c r="J5" s="2" t="str">
        <f>IF(PERSONALITY_WATSON!J5&gt;PERCENTILE!J$2,"HIGH",IF(PERSONALITY_WATSON!J5&lt;PERCENTILE!J$3,"LOW","MEDIUM"))</f>
        <v>MEDIUM</v>
      </c>
      <c r="K5" s="2" t="str">
        <f>IF(PERSONALITY_WATSON!K5&gt;PERCENTILE!K$2,"HIGH",IF(PERSONALITY_WATSON!K5&lt;PERCENTILE!K$3,"LOW","MEDIUM"))</f>
        <v>MEDIUM</v>
      </c>
      <c r="L5" s="2" t="str">
        <f>IF(PERSONALITY_WATSON!L5&gt;PERCENTILE!L$2,"HIGH",IF(PERSONALITY_WATSON!L5&lt;PERCENTILE!L$3,"LOW","MEDIUM"))</f>
        <v>LOW</v>
      </c>
      <c r="M5" s="2" t="str">
        <f>IF(PERSONALITY_WATSON!M5&gt;PERCENTILE!M$2,"HIGH",IF(PERSONALITY_WATSON!M5&lt;PERCENTILE!M$3,"LOW","MEDIUM"))</f>
        <v>LOW</v>
      </c>
      <c r="N5" s="2" t="str">
        <f>IF(PERSONALITY_WATSON!N5&gt;PERCENTILE!N$2,"HIGH",IF(PERSONALITY_WATSON!N5&lt;PERCENTILE!N$3,"LOW","MEDIUM"))</f>
        <v>LOW</v>
      </c>
      <c r="O5" s="2" t="str">
        <f>IF(PERSONALITY_WATSON!O5&gt;PERCENTILE!O$2,"HIGH",IF(PERSONALITY_WATSON!O5&lt;PERCENTILE!O$3,"LOW","MEDIUM"))</f>
        <v>LOW</v>
      </c>
      <c r="P5" s="2" t="str">
        <f>IF(PERSONALITY_WATSON!P5&gt;PERCENTILE!P$2,"HIGH",IF(PERSONALITY_WATSON!P5&lt;PERCENTILE!P$3,"LOW","MEDIUM"))</f>
        <v>MEDIUM</v>
      </c>
      <c r="Q5" s="2" t="str">
        <f>IF(PERSONALITY_WATSON!Q5&gt;PERCENTILE!Q$2,"HIGH",IF(PERSONALITY_WATSON!Q5&lt;PERCENTILE!Q$3,"LOW","MEDIUM"))</f>
        <v>LOW</v>
      </c>
      <c r="R5" s="2" t="str">
        <f>IF(PERSONALITY_WATSON!R5&gt;PERCENTILE!R$2,"HIGH",IF(PERSONALITY_WATSON!R5&lt;PERCENTILE!R$3,"LOW","MEDIUM"))</f>
        <v>LOW</v>
      </c>
      <c r="S5" s="2" t="str">
        <f>IF(PERSONALITY_WATSON!S5&gt;PERCENTILE!S$2,"HIGH",IF(PERSONALITY_WATSON!S5&lt;PERCENTILE!S$3,"LOW","MEDIUM"))</f>
        <v>MEDIUM</v>
      </c>
      <c r="T5" s="2" t="str">
        <f>IF(PERSONALITY_WATSON!T5&gt;PERCENTILE!T$2,"HIGH",IF(PERSONALITY_WATSON!T5&lt;PERCENTILE!T$3,"LOW","MEDIUM"))</f>
        <v>LOW</v>
      </c>
      <c r="U5" s="2" t="str">
        <f>IF(PERSONALITY_WATSON!U5&gt;PERCENTILE!U$2,"HIGH",IF(PERSONALITY_WATSON!U5&lt;PERCENTILE!U$3,"LOW","MEDIUM"))</f>
        <v>MEDIUM</v>
      </c>
      <c r="V5" s="2" t="str">
        <f>IF(PERSONALITY_WATSON!V5&gt;PERCENTILE!V$2,"HIGH",IF(PERSONALITY_WATSON!V5&lt;PERCENTILE!V$3,"LOW","MEDIUM"))</f>
        <v>MEDIUM</v>
      </c>
      <c r="W5" s="2" t="str">
        <f>IF(PERSONALITY_WATSON!W5&gt;PERCENTILE!W$2,"HIGH",IF(PERSONALITY_WATSON!W5&lt;PERCENTILE!W$3,"LOW","MEDIUM"))</f>
        <v>HIGH</v>
      </c>
      <c r="X5" s="2" t="str">
        <f>IF(PERSONALITY_WATSON!X5&gt;PERCENTILE!X$2,"HIGH",IF(PERSONALITY_WATSON!X5&lt;PERCENTILE!X$3,"LOW","MEDIUM"))</f>
        <v>MEDIUM</v>
      </c>
      <c r="Y5" s="2" t="str">
        <f>IF(PERSONALITY_WATSON!Y5&gt;PERCENTILE!Y$2,"HIGH",IF(PERSONALITY_WATSON!Y5&lt;PERCENTILE!Y$3,"LOW","MEDIUM"))</f>
        <v>MEDIUM</v>
      </c>
      <c r="Z5" s="2" t="str">
        <f>IF(PERSONALITY_WATSON!Z5&gt;PERCENTILE!Z$2,"HIGH",IF(PERSONALITY_WATSON!Z5&lt;PERCENTILE!Z$3,"LOW","MEDIUM"))</f>
        <v>MEDIUM</v>
      </c>
      <c r="AA5" s="2" t="str">
        <f>IF(PERSONALITY_WATSON!AA5&gt;PERCENTILE!AA$2,"HIGH",IF(PERSONALITY_WATSON!AA5&lt;PERCENTILE!AA$3,"LOW","MEDIUM"))</f>
        <v>LOW</v>
      </c>
      <c r="AB5" s="2" t="str">
        <f>IF(PERSONALITY_WATSON!AB5&gt;PERCENTILE!AB$2,"HIGH",IF(PERSONALITY_WATSON!AB5&lt;PERCENTILE!AB$3,"LOW","MEDIUM"))</f>
        <v>MEDIUM</v>
      </c>
      <c r="AC5" s="2" t="str">
        <f>IF(PERSONALITY_WATSON!AC5&gt;PERCENTILE!AC$2,"HIGH",IF(PERSONALITY_WATSON!AC5&lt;PERCENTILE!AC$3,"LOW","MEDIUM"))</f>
        <v>MEDIUM</v>
      </c>
      <c r="AD5" s="2" t="str">
        <f>IF(PERSONALITY_WATSON!AD5&gt;PERCENTILE!AD$2,"HIGH",IF(PERSONALITY_WATSON!AD5&lt;PERCENTILE!AD$3,"LOW","MEDIUM"))</f>
        <v>MEDIUM</v>
      </c>
      <c r="AE5" s="2" t="str">
        <f>IF(PERSONALITY_WATSON!AE5&gt;PERCENTILE!AE$2,"HIGH",IF(PERSONALITY_WATSON!AE5&lt;PERCENTILE!AE$3,"LOW","MEDIUM"))</f>
        <v>MEDIUM</v>
      </c>
      <c r="AF5" s="2" t="str">
        <f>IF(PERSONALITY_WATSON!AF5&gt;PERCENTILE!AF$2,"HIGH",IF(PERSONALITY_WATSON!AF5&lt;PERCENTILE!AF$3,"LOW","MEDIUM"))</f>
        <v>MEDIUM</v>
      </c>
      <c r="AG5" s="2" t="str">
        <f>IF(PERSONALITY_WATSON!AG5&gt;PERCENTILE!AG$2,"HIGH",IF(PERSONALITY_WATSON!AG5&lt;PERCENTILE!AG$3,"LOW","MEDIUM"))</f>
        <v>HIGH</v>
      </c>
      <c r="AH5" s="2" t="str">
        <f>IF(PERSONALITY_WATSON!AH5&gt;PERCENTILE!AH$2,"HIGH",IF(PERSONALITY_WATSON!AH5&lt;PERCENTILE!AH$3,"LOW","MEDIUM"))</f>
        <v>HIGH</v>
      </c>
      <c r="AI5" s="2" t="str">
        <f>IF(PERSONALITY_WATSON!AI5&gt;PERCENTILE!AI$2,"HIGH",IF(PERSONALITY_WATSON!AI5&lt;PERCENTILE!AI$3,"LOW","MEDIUM"))</f>
        <v>MEDIUM</v>
      </c>
      <c r="AJ5" s="2" t="str">
        <f>IF(PERSONALITY_WATSON!AJ5&gt;PERCENTILE!AJ$2,"HIGH",IF(PERSONALITY_WATSON!AJ5&lt;PERCENTILE!AJ$3,"LOW","MEDIUM"))</f>
        <v>HIGH</v>
      </c>
      <c r="AK5" s="2" t="str">
        <f>IF(PERSONALITY_WATSON!AK5&gt;PERCENTILE!AK$2,"HIGH",IF(PERSONALITY_WATSON!AK5&lt;PERCENTILE!AK$3,"LOW","MEDIUM"))</f>
        <v>HIGH</v>
      </c>
      <c r="AL5" s="2" t="str">
        <f>IF(PERSONALITY_WATSON!AL5&gt;PERCENTILE!AL$2,"HIGH",IF(PERSONALITY_WATSON!AL5&lt;PERCENTILE!AL$3,"LOW","MEDIUM"))</f>
        <v>MEDIUM</v>
      </c>
      <c r="AM5" s="2" t="str">
        <f>IF(PERSONALITY_WATSON!AM5&gt;PERCENTILE!AM$2,"HIGH",IF(PERSONALITY_WATSON!AM5&lt;PERCENTILE!AM$3,"LOW","MEDIUM"))</f>
        <v>MEDIUM</v>
      </c>
      <c r="AN5" s="2" t="str">
        <f>IF(PERSONALITY_WATSON!AN5&gt;PERCENTILE!AN$2,"HIGH",IF(PERSONALITY_WATSON!AN5&lt;PERCENTILE!AN$3,"LOW","MEDIUM"))</f>
        <v>HIGH</v>
      </c>
      <c r="AO5" s="2" t="str">
        <f>IF(PERSONALITY_WATSON!AO5&gt;PERCENTILE!AO$2,"HIGH",IF(PERSONALITY_WATSON!AO5&lt;PERCENTILE!AO$3,"LOW","MEDIUM"))</f>
        <v>HIGH</v>
      </c>
      <c r="AP5" s="2" t="str">
        <f>IF(PERSONALITY_WATSON!AP5&gt;PERCENTILE!AP$2,"HIGH",IF(PERSONALITY_WATSON!AP5&lt;PERCENTILE!AP$3,"LOW","MEDIUM"))</f>
        <v>HIGH</v>
      </c>
      <c r="AQ5" s="2" t="str">
        <f>IF(PERSONALITY_WATSON!AQ5&gt;PERCENTILE!AQ$2,"HIGH",IF(PERSONALITY_WATSON!AQ5&lt;PERCENTILE!AQ$3,"LOW","MEDIUM"))</f>
        <v>HIGH</v>
      </c>
      <c r="AR5" s="2" t="str">
        <f>IF(PERSONALITY_WATSON!AR5&gt;PERCENTILE!AR$2,"HIGH",IF(PERSONALITY_WATSON!AR5&lt;PERCENTILE!AR$3,"LOW","MEDIUM"))</f>
        <v>HIGH</v>
      </c>
      <c r="AS5" s="2" t="str">
        <f>IF(PERSONALITY_WATSON!AS5&gt;PERCENTILE!AS$2,"HIGH",IF(PERSONALITY_WATSON!AS5&lt;PERCENTILE!AS$3,"LOW","MEDIUM"))</f>
        <v>MEDIUM</v>
      </c>
      <c r="AT5" s="2" t="str">
        <f>IF(PERSONALITY_WATSON!AT5&gt;PERCENTILE!AT$2,"HIGH",IF(PERSONALITY_WATSON!AT5&lt;PERCENTILE!AT$3,"LOW","MEDIUM"))</f>
        <v>HIGH</v>
      </c>
      <c r="AU5" s="2" t="str">
        <f>IF(PERSONALITY_WATSON!AU5&gt;PERCENTILE!AU$2,"HIGH",IF(PERSONALITY_WATSON!AU5&lt;PERCENTILE!AU$3,"LOW","MEDIUM"))</f>
        <v>HIGH</v>
      </c>
      <c r="AV5" s="2" t="str">
        <f>IF(PERSONALITY_WATSON!AV5&gt;PERCENTILE!AV$2,"HIGH",IF(PERSONALITY_WATSON!AV5&lt;PERCENTILE!AV$3,"LOW","MEDIUM"))</f>
        <v>HIGH</v>
      </c>
      <c r="AW5" s="2" t="str">
        <f>IF(PERSONALITY_WATSON!AW5&gt;PERCENTILE!AW$2,"HIGH",IF(PERSONALITY_WATSON!AW5&lt;PERCENTILE!AW$3,"LOW","MEDIUM"))</f>
        <v>MEDIUM</v>
      </c>
      <c r="AX5" s="2" t="str">
        <f>IF(PERSONALITY_WATSON!AX5&gt;PERCENTILE!AX$2,"HIGH",IF(PERSONALITY_WATSON!AX5&lt;PERCENTILE!AX$3,"LOW","MEDIUM"))</f>
        <v>HIGH</v>
      </c>
      <c r="AY5" s="2" t="str">
        <f>IF(PERSONALITY_WATSON!AY5&gt;PERCENTILE!AY$2,"HIGH",IF(PERSONALITY_WATSON!AY5&lt;PERCENTILE!AY$3,"LOW","MEDIUM"))</f>
        <v>HIGH</v>
      </c>
      <c r="AZ5" s="2" t="str">
        <f>IF(PERSONALITY_WATSON!AZ5&gt;PERCENTILE!AZ$2,"HIGH",IF(PERSONALITY_WATSON!AZ5&lt;PERCENTILE!AZ$3,"LOW","MEDIUM"))</f>
        <v>LOW</v>
      </c>
      <c r="BA5" s="2" t="str">
        <f>IF(PERSONALITY_WATSON!BA5&gt;PERCENTILE!BA$2,"HIGH",IF(PERSONALITY_WATSON!BA5&lt;PERCENTILE!BA$3,"LOW","MEDIUM"))</f>
        <v>HIGH</v>
      </c>
      <c r="BB5" s="2" t="str">
        <f>IF(PERSONALITY_WATSON!BB5&gt;PERCENTILE!BB$2,"HIGH",IF(PERSONALITY_WATSON!BB5&lt;PERCENTILE!BB$3,"LOW","MEDIUM"))</f>
        <v>MEDIUM</v>
      </c>
      <c r="BC5" s="7" t="str">
        <f>IF(PERSONALITY_WATSON!BC5&gt;PERCENTILE!BC$2,"HIGH",IF(PERSONALITY_WATSON!BC5&lt;PERCENTILE!BC$3,"LOW","MEDIUM"))</f>
        <v>MEDIUM</v>
      </c>
      <c r="BD5" s="19" t="str">
        <f>IF(PERSONALITY_WATSON!BD5&gt;PERCENTILE!BD$2,"HIGH",IF(PERSONALITY_WATSON!BD5&lt;PERCENTILE!BD$3,"LOW","MEDIUM"))</f>
        <v>MEDIUM</v>
      </c>
      <c r="BE5" s="17" t="s">
        <v>58</v>
      </c>
    </row>
    <row r="6" spans="1:57" x14ac:dyDescent="0.25">
      <c r="A6">
        <v>5</v>
      </c>
      <c r="B6" t="s">
        <v>65</v>
      </c>
      <c r="C6" s="17" t="s">
        <v>66</v>
      </c>
      <c r="D6" s="17" t="s">
        <v>58</v>
      </c>
      <c r="E6" s="2" t="str">
        <f>IF(PERSONALITY_WATSON!E6&gt;PERCENTILE!E$2,"HIGH",IF(PERSONALITY_WATSON!E6&lt;PERCENTILE!E$3,"LOW","MEDIUM"))</f>
        <v>HIGH</v>
      </c>
      <c r="F6" s="2" t="str">
        <f>IF(PERSONALITY_WATSON!F6&gt;PERCENTILE!F$2,"HIGH",IF(PERSONALITY_WATSON!F6&lt;PERCENTILE!F$3,"LOW","MEDIUM"))</f>
        <v>HIGH</v>
      </c>
      <c r="G6" s="2" t="str">
        <f>IF(PERSONALITY_WATSON!G6&gt;PERCENTILE!G$2,"HIGH",IF(PERSONALITY_WATSON!G6&lt;PERCENTILE!G$3,"LOW","MEDIUM"))</f>
        <v>LOW</v>
      </c>
      <c r="H6" s="2" t="str">
        <f>IF(PERSONALITY_WATSON!H6&gt;PERCENTILE!H$2,"HIGH",IF(PERSONALITY_WATSON!H6&lt;PERCENTILE!H$3,"LOW","MEDIUM"))</f>
        <v>LOW</v>
      </c>
      <c r="I6" s="2" t="str">
        <f>IF(PERSONALITY_WATSON!I6&gt;PERCENTILE!I$2,"HIGH",IF(PERSONALITY_WATSON!I6&lt;PERCENTILE!I$3,"LOW","MEDIUM"))</f>
        <v>HIGH</v>
      </c>
      <c r="J6" s="2" t="str">
        <f>IF(PERSONALITY_WATSON!J6&gt;PERCENTILE!J$2,"HIGH",IF(PERSONALITY_WATSON!J6&lt;PERCENTILE!J$3,"LOW","MEDIUM"))</f>
        <v>HIGH</v>
      </c>
      <c r="K6" s="2" t="str">
        <f>IF(PERSONALITY_WATSON!K6&gt;PERCENTILE!K$2,"HIGH",IF(PERSONALITY_WATSON!K6&lt;PERCENTILE!K$3,"LOW","MEDIUM"))</f>
        <v>HIGH</v>
      </c>
      <c r="L6" s="2" t="str">
        <f>IF(PERSONALITY_WATSON!L6&gt;PERCENTILE!L$2,"HIGH",IF(PERSONALITY_WATSON!L6&lt;PERCENTILE!L$3,"LOW","MEDIUM"))</f>
        <v>LOW</v>
      </c>
      <c r="M6" s="2" t="str">
        <f>IF(PERSONALITY_WATSON!M6&gt;PERCENTILE!M$2,"HIGH",IF(PERSONALITY_WATSON!M6&lt;PERCENTILE!M$3,"LOW","MEDIUM"))</f>
        <v>LOW</v>
      </c>
      <c r="N6" s="2" t="str">
        <f>IF(PERSONALITY_WATSON!N6&gt;PERCENTILE!N$2,"HIGH",IF(PERSONALITY_WATSON!N6&lt;PERCENTILE!N$3,"LOW","MEDIUM"))</f>
        <v>LOW</v>
      </c>
      <c r="O6" s="2" t="str">
        <f>IF(PERSONALITY_WATSON!O6&gt;PERCENTILE!O$2,"HIGH",IF(PERSONALITY_WATSON!O6&lt;PERCENTILE!O$3,"LOW","MEDIUM"))</f>
        <v>LOW</v>
      </c>
      <c r="P6" s="2" t="str">
        <f>IF(PERSONALITY_WATSON!P6&gt;PERCENTILE!P$2,"HIGH",IF(PERSONALITY_WATSON!P6&lt;PERCENTILE!P$3,"LOW","MEDIUM"))</f>
        <v>LOW</v>
      </c>
      <c r="Q6" s="2" t="str">
        <f>IF(PERSONALITY_WATSON!Q6&gt;PERCENTILE!Q$2,"HIGH",IF(PERSONALITY_WATSON!Q6&lt;PERCENTILE!Q$3,"LOW","MEDIUM"))</f>
        <v>MEDIUM</v>
      </c>
      <c r="R6" s="2" t="str">
        <f>IF(PERSONALITY_WATSON!R6&gt;PERCENTILE!R$2,"HIGH",IF(PERSONALITY_WATSON!R6&lt;PERCENTILE!R$3,"LOW","MEDIUM"))</f>
        <v>MEDIUM</v>
      </c>
      <c r="S6" s="2" t="str">
        <f>IF(PERSONALITY_WATSON!S6&gt;PERCENTILE!S$2,"HIGH",IF(PERSONALITY_WATSON!S6&lt;PERCENTILE!S$3,"LOW","MEDIUM"))</f>
        <v>LOW</v>
      </c>
      <c r="T6" s="2" t="str">
        <f>IF(PERSONALITY_WATSON!T6&gt;PERCENTILE!T$2,"HIGH",IF(PERSONALITY_WATSON!T6&lt;PERCENTILE!T$3,"LOW","MEDIUM"))</f>
        <v>LOW</v>
      </c>
      <c r="U6" s="2" t="str">
        <f>IF(PERSONALITY_WATSON!U6&gt;PERCENTILE!U$2,"HIGH",IF(PERSONALITY_WATSON!U6&lt;PERCENTILE!U$3,"LOW","MEDIUM"))</f>
        <v>HIGH</v>
      </c>
      <c r="V6" s="2" t="str">
        <f>IF(PERSONALITY_WATSON!V6&gt;PERCENTILE!V$2,"HIGH",IF(PERSONALITY_WATSON!V6&lt;PERCENTILE!V$3,"LOW","MEDIUM"))</f>
        <v>LOW</v>
      </c>
      <c r="W6" s="2" t="str">
        <f>IF(PERSONALITY_WATSON!W6&gt;PERCENTILE!W$2,"HIGH",IF(PERSONALITY_WATSON!W6&lt;PERCENTILE!W$3,"LOW","MEDIUM"))</f>
        <v>MEDIUM</v>
      </c>
      <c r="X6" s="2" t="str">
        <f>IF(PERSONALITY_WATSON!X6&gt;PERCENTILE!X$2,"HIGH",IF(PERSONALITY_WATSON!X6&lt;PERCENTILE!X$3,"LOW","MEDIUM"))</f>
        <v>LOW</v>
      </c>
      <c r="Y6" s="2" t="str">
        <f>IF(PERSONALITY_WATSON!Y6&gt;PERCENTILE!Y$2,"HIGH",IF(PERSONALITY_WATSON!Y6&lt;PERCENTILE!Y$3,"LOW","MEDIUM"))</f>
        <v>LOW</v>
      </c>
      <c r="Z6" s="2" t="str">
        <f>IF(PERSONALITY_WATSON!Z6&gt;PERCENTILE!Z$2,"HIGH",IF(PERSONALITY_WATSON!Z6&lt;PERCENTILE!Z$3,"LOW","MEDIUM"))</f>
        <v>LOW</v>
      </c>
      <c r="AA6" s="2" t="str">
        <f>IF(PERSONALITY_WATSON!AA6&gt;PERCENTILE!AA$2,"HIGH",IF(PERSONALITY_WATSON!AA6&lt;PERCENTILE!AA$3,"LOW","MEDIUM"))</f>
        <v>LOW</v>
      </c>
      <c r="AB6" s="2" t="str">
        <f>IF(PERSONALITY_WATSON!AB6&gt;PERCENTILE!AB$2,"HIGH",IF(PERSONALITY_WATSON!AB6&lt;PERCENTILE!AB$3,"LOW","MEDIUM"))</f>
        <v>LOW</v>
      </c>
      <c r="AC6" s="2" t="str">
        <f>IF(PERSONALITY_WATSON!AC6&gt;PERCENTILE!AC$2,"HIGH",IF(PERSONALITY_WATSON!AC6&lt;PERCENTILE!AC$3,"LOW","MEDIUM"))</f>
        <v>LOW</v>
      </c>
      <c r="AD6" s="2" t="str">
        <f>IF(PERSONALITY_WATSON!AD6&gt;PERCENTILE!AD$2,"HIGH",IF(PERSONALITY_WATSON!AD6&lt;PERCENTILE!AD$3,"LOW","MEDIUM"))</f>
        <v>LOW</v>
      </c>
      <c r="AE6" s="2" t="str">
        <f>IF(PERSONALITY_WATSON!AE6&gt;PERCENTILE!AE$2,"HIGH",IF(PERSONALITY_WATSON!AE6&lt;PERCENTILE!AE$3,"LOW","MEDIUM"))</f>
        <v>MEDIUM</v>
      </c>
      <c r="AF6" s="2" t="str">
        <f>IF(PERSONALITY_WATSON!AF6&gt;PERCENTILE!AF$2,"HIGH",IF(PERSONALITY_WATSON!AF6&lt;PERCENTILE!AF$3,"LOW","MEDIUM"))</f>
        <v>LOW</v>
      </c>
      <c r="AG6" s="2" t="str">
        <f>IF(PERSONALITY_WATSON!AG6&gt;PERCENTILE!AG$2,"HIGH",IF(PERSONALITY_WATSON!AG6&lt;PERCENTILE!AG$3,"LOW","MEDIUM"))</f>
        <v>MEDIUM</v>
      </c>
      <c r="AH6" s="2" t="str">
        <f>IF(PERSONALITY_WATSON!AH6&gt;PERCENTILE!AH$2,"HIGH",IF(PERSONALITY_WATSON!AH6&lt;PERCENTILE!AH$3,"LOW","MEDIUM"))</f>
        <v>MEDIUM</v>
      </c>
      <c r="AI6" s="2" t="str">
        <f>IF(PERSONALITY_WATSON!AI6&gt;PERCENTILE!AI$2,"HIGH",IF(PERSONALITY_WATSON!AI6&lt;PERCENTILE!AI$3,"LOW","MEDIUM"))</f>
        <v>LOW</v>
      </c>
      <c r="AJ6" s="2" t="str">
        <f>IF(PERSONALITY_WATSON!AJ6&gt;PERCENTILE!AJ$2,"HIGH",IF(PERSONALITY_WATSON!AJ6&lt;PERCENTILE!AJ$3,"LOW","MEDIUM"))</f>
        <v>MEDIUM</v>
      </c>
      <c r="AK6" s="2" t="str">
        <f>IF(PERSONALITY_WATSON!AK6&gt;PERCENTILE!AK$2,"HIGH",IF(PERSONALITY_WATSON!AK6&lt;PERCENTILE!AK$3,"LOW","MEDIUM"))</f>
        <v>HIGH</v>
      </c>
      <c r="AL6" s="2" t="str">
        <f>IF(PERSONALITY_WATSON!AL6&gt;PERCENTILE!AL$2,"HIGH",IF(PERSONALITY_WATSON!AL6&lt;PERCENTILE!AL$3,"LOW","MEDIUM"))</f>
        <v>LOW</v>
      </c>
      <c r="AM6" s="2" t="str">
        <f>IF(PERSONALITY_WATSON!AM6&gt;PERCENTILE!AM$2,"HIGH",IF(PERSONALITY_WATSON!AM6&lt;PERCENTILE!AM$3,"LOW","MEDIUM"))</f>
        <v>MEDIUM</v>
      </c>
      <c r="AN6" s="2" t="str">
        <f>IF(PERSONALITY_WATSON!AN6&gt;PERCENTILE!AN$2,"HIGH",IF(PERSONALITY_WATSON!AN6&lt;PERCENTILE!AN$3,"LOW","MEDIUM"))</f>
        <v>MEDIUM</v>
      </c>
      <c r="AO6" s="2" t="str">
        <f>IF(PERSONALITY_WATSON!AO6&gt;PERCENTILE!AO$2,"HIGH",IF(PERSONALITY_WATSON!AO6&lt;PERCENTILE!AO$3,"LOW","MEDIUM"))</f>
        <v>MEDIUM</v>
      </c>
      <c r="AP6" s="2" t="str">
        <f>IF(PERSONALITY_WATSON!AP6&gt;PERCENTILE!AP$2,"HIGH",IF(PERSONALITY_WATSON!AP6&lt;PERCENTILE!AP$3,"LOW","MEDIUM"))</f>
        <v>MEDIUM</v>
      </c>
      <c r="AQ6" s="2" t="str">
        <f>IF(PERSONALITY_WATSON!AQ6&gt;PERCENTILE!AQ$2,"HIGH",IF(PERSONALITY_WATSON!AQ6&lt;PERCENTILE!AQ$3,"LOW","MEDIUM"))</f>
        <v>MEDIUM</v>
      </c>
      <c r="AR6" s="2" t="str">
        <f>IF(PERSONALITY_WATSON!AR6&gt;PERCENTILE!AR$2,"HIGH",IF(PERSONALITY_WATSON!AR6&lt;PERCENTILE!AR$3,"LOW","MEDIUM"))</f>
        <v>MEDIUM</v>
      </c>
      <c r="AS6" s="2" t="str">
        <f>IF(PERSONALITY_WATSON!AS6&gt;PERCENTILE!AS$2,"HIGH",IF(PERSONALITY_WATSON!AS6&lt;PERCENTILE!AS$3,"LOW","MEDIUM"))</f>
        <v>MEDIUM</v>
      </c>
      <c r="AT6" s="2" t="str">
        <f>IF(PERSONALITY_WATSON!AT6&gt;PERCENTILE!AT$2,"HIGH",IF(PERSONALITY_WATSON!AT6&lt;PERCENTILE!AT$3,"LOW","MEDIUM"))</f>
        <v>LOW</v>
      </c>
      <c r="AU6" s="2" t="str">
        <f>IF(PERSONALITY_WATSON!AU6&gt;PERCENTILE!AU$2,"HIGH",IF(PERSONALITY_WATSON!AU6&lt;PERCENTILE!AU$3,"LOW","MEDIUM"))</f>
        <v>LOW</v>
      </c>
      <c r="AV6" s="2" t="str">
        <f>IF(PERSONALITY_WATSON!AV6&gt;PERCENTILE!AV$2,"HIGH",IF(PERSONALITY_WATSON!AV6&lt;PERCENTILE!AV$3,"LOW","MEDIUM"))</f>
        <v>LOW</v>
      </c>
      <c r="AW6" s="2" t="str">
        <f>IF(PERSONALITY_WATSON!AW6&gt;PERCENTILE!AW$2,"HIGH",IF(PERSONALITY_WATSON!AW6&lt;PERCENTILE!AW$3,"LOW","MEDIUM"))</f>
        <v>LOW</v>
      </c>
      <c r="AX6" s="2" t="str">
        <f>IF(PERSONALITY_WATSON!AX6&gt;PERCENTILE!AX$2,"HIGH",IF(PERSONALITY_WATSON!AX6&lt;PERCENTILE!AX$3,"LOW","MEDIUM"))</f>
        <v>MEDIUM</v>
      </c>
      <c r="AY6" s="2" t="str">
        <f>IF(PERSONALITY_WATSON!AY6&gt;PERCENTILE!AY$2,"HIGH",IF(PERSONALITY_WATSON!AY6&lt;PERCENTILE!AY$3,"LOW","MEDIUM"))</f>
        <v>MEDIUM</v>
      </c>
      <c r="AZ6" s="2" t="str">
        <f>IF(PERSONALITY_WATSON!AZ6&gt;PERCENTILE!AZ$2,"HIGH",IF(PERSONALITY_WATSON!AZ6&lt;PERCENTILE!AZ$3,"LOW","MEDIUM"))</f>
        <v>MEDIUM</v>
      </c>
      <c r="BA6" s="2" t="str">
        <f>IF(PERSONALITY_WATSON!BA6&gt;PERCENTILE!BA$2,"HIGH",IF(PERSONALITY_WATSON!BA6&lt;PERCENTILE!BA$3,"LOW","MEDIUM"))</f>
        <v>MEDIUM</v>
      </c>
      <c r="BB6" s="2" t="str">
        <f>IF(PERSONALITY_WATSON!BB6&gt;PERCENTILE!BB$2,"HIGH",IF(PERSONALITY_WATSON!BB6&lt;PERCENTILE!BB$3,"LOW","MEDIUM"))</f>
        <v>LOW</v>
      </c>
      <c r="BC6" s="7" t="str">
        <f>IF(PERSONALITY_WATSON!BC6&gt;PERCENTILE!BC$2,"HIGH",IF(PERSONALITY_WATSON!BC6&lt;PERCENTILE!BC$3,"LOW","MEDIUM"))</f>
        <v>LOW</v>
      </c>
      <c r="BD6" s="19" t="str">
        <f>IF(PERSONALITY_WATSON!BD6&gt;PERCENTILE!BD$2,"HIGH",IF(PERSONALITY_WATSON!BD6&lt;PERCENTILE!BD$3,"LOW","MEDIUM"))</f>
        <v>HIGH</v>
      </c>
      <c r="BE6" s="17" t="s">
        <v>58</v>
      </c>
    </row>
    <row r="7" spans="1:57" x14ac:dyDescent="0.25">
      <c r="A7">
        <v>7</v>
      </c>
      <c r="B7" t="s">
        <v>70</v>
      </c>
      <c r="C7" s="17" t="s">
        <v>71</v>
      </c>
      <c r="D7" s="17" t="s">
        <v>58</v>
      </c>
      <c r="E7" s="2" t="str">
        <f>IF(PERSONALITY_WATSON!E7&gt;PERCENTILE!E$2,"HIGH",IF(PERSONALITY_WATSON!E7&lt;PERCENTILE!E$3,"LOW","MEDIUM"))</f>
        <v>MEDIUM</v>
      </c>
      <c r="F7" s="2" t="str">
        <f>IF(PERSONALITY_WATSON!F7&gt;PERCENTILE!F$2,"HIGH",IF(PERSONALITY_WATSON!F7&lt;PERCENTILE!F$3,"LOW","MEDIUM"))</f>
        <v>HIGH</v>
      </c>
      <c r="G7" s="2" t="str">
        <f>IF(PERSONALITY_WATSON!G7&gt;PERCENTILE!G$2,"HIGH",IF(PERSONALITY_WATSON!G7&lt;PERCENTILE!G$3,"LOW","MEDIUM"))</f>
        <v>MEDIUM</v>
      </c>
      <c r="H7" s="2" t="str">
        <f>IF(PERSONALITY_WATSON!H7&gt;PERCENTILE!H$2,"HIGH",IF(PERSONALITY_WATSON!H7&lt;PERCENTILE!H$3,"LOW","MEDIUM"))</f>
        <v>MEDIUM</v>
      </c>
      <c r="I7" s="2" t="str">
        <f>IF(PERSONALITY_WATSON!I7&gt;PERCENTILE!I$2,"HIGH",IF(PERSONALITY_WATSON!I7&lt;PERCENTILE!I$3,"LOW","MEDIUM"))</f>
        <v>MEDIUM</v>
      </c>
      <c r="J7" s="2" t="str">
        <f>IF(PERSONALITY_WATSON!J7&gt;PERCENTILE!J$2,"HIGH",IF(PERSONALITY_WATSON!J7&lt;PERCENTILE!J$3,"LOW","MEDIUM"))</f>
        <v>MEDIUM</v>
      </c>
      <c r="K7" s="2" t="str">
        <f>IF(PERSONALITY_WATSON!K7&gt;PERCENTILE!K$2,"HIGH",IF(PERSONALITY_WATSON!K7&lt;PERCENTILE!K$3,"LOW","MEDIUM"))</f>
        <v>MEDIUM</v>
      </c>
      <c r="L7" s="2" t="str">
        <f>IF(PERSONALITY_WATSON!L7&gt;PERCENTILE!L$2,"HIGH",IF(PERSONALITY_WATSON!L7&lt;PERCENTILE!L$3,"LOW","MEDIUM"))</f>
        <v>MEDIUM</v>
      </c>
      <c r="M7" s="2" t="str">
        <f>IF(PERSONALITY_WATSON!M7&gt;PERCENTILE!M$2,"HIGH",IF(PERSONALITY_WATSON!M7&lt;PERCENTILE!M$3,"LOW","MEDIUM"))</f>
        <v>MEDIUM</v>
      </c>
      <c r="N7" s="2" t="str">
        <f>IF(PERSONALITY_WATSON!N7&gt;PERCENTILE!N$2,"HIGH",IF(PERSONALITY_WATSON!N7&lt;PERCENTILE!N$3,"LOW","MEDIUM"))</f>
        <v>MEDIUM</v>
      </c>
      <c r="O7" s="2" t="str">
        <f>IF(PERSONALITY_WATSON!O7&gt;PERCENTILE!O$2,"HIGH",IF(PERSONALITY_WATSON!O7&lt;PERCENTILE!O$3,"LOW","MEDIUM"))</f>
        <v>MEDIUM</v>
      </c>
      <c r="P7" s="2" t="str">
        <f>IF(PERSONALITY_WATSON!P7&gt;PERCENTILE!P$2,"HIGH",IF(PERSONALITY_WATSON!P7&lt;PERCENTILE!P$3,"LOW","MEDIUM"))</f>
        <v>MEDIUM</v>
      </c>
      <c r="Q7" s="2" t="str">
        <f>IF(PERSONALITY_WATSON!Q7&gt;PERCENTILE!Q$2,"HIGH",IF(PERSONALITY_WATSON!Q7&lt;PERCENTILE!Q$3,"LOW","MEDIUM"))</f>
        <v>HIGH</v>
      </c>
      <c r="R7" s="2" t="str">
        <f>IF(PERSONALITY_WATSON!R7&gt;PERCENTILE!R$2,"HIGH",IF(PERSONALITY_WATSON!R7&lt;PERCENTILE!R$3,"LOW","MEDIUM"))</f>
        <v>HIGH</v>
      </c>
      <c r="S7" s="2" t="str">
        <f>IF(PERSONALITY_WATSON!S7&gt;PERCENTILE!S$2,"HIGH",IF(PERSONALITY_WATSON!S7&lt;PERCENTILE!S$3,"LOW","MEDIUM"))</f>
        <v>MEDIUM</v>
      </c>
      <c r="T7" s="2" t="str">
        <f>IF(PERSONALITY_WATSON!T7&gt;PERCENTILE!T$2,"HIGH",IF(PERSONALITY_WATSON!T7&lt;PERCENTILE!T$3,"LOW","MEDIUM"))</f>
        <v>MEDIUM</v>
      </c>
      <c r="U7" s="2" t="str">
        <f>IF(PERSONALITY_WATSON!U7&gt;PERCENTILE!U$2,"HIGH",IF(PERSONALITY_WATSON!U7&lt;PERCENTILE!U$3,"LOW","MEDIUM"))</f>
        <v>HIGH</v>
      </c>
      <c r="V7" s="2" t="str">
        <f>IF(PERSONALITY_WATSON!V7&gt;PERCENTILE!V$2,"HIGH",IF(PERSONALITY_WATSON!V7&lt;PERCENTILE!V$3,"LOW","MEDIUM"))</f>
        <v>MEDIUM</v>
      </c>
      <c r="W7" s="2" t="str">
        <f>IF(PERSONALITY_WATSON!W7&gt;PERCENTILE!W$2,"HIGH",IF(PERSONALITY_WATSON!W7&lt;PERCENTILE!W$3,"LOW","MEDIUM"))</f>
        <v>MEDIUM</v>
      </c>
      <c r="X7" s="2" t="str">
        <f>IF(PERSONALITY_WATSON!X7&gt;PERCENTILE!X$2,"HIGH",IF(PERSONALITY_WATSON!X7&lt;PERCENTILE!X$3,"LOW","MEDIUM"))</f>
        <v>MEDIUM</v>
      </c>
      <c r="Y7" s="2" t="str">
        <f>IF(PERSONALITY_WATSON!Y7&gt;PERCENTILE!Y$2,"HIGH",IF(PERSONALITY_WATSON!Y7&lt;PERCENTILE!Y$3,"LOW","MEDIUM"))</f>
        <v>MEDIUM</v>
      </c>
      <c r="Z7" s="2" t="str">
        <f>IF(PERSONALITY_WATSON!Z7&gt;PERCENTILE!Z$2,"HIGH",IF(PERSONALITY_WATSON!Z7&lt;PERCENTILE!Z$3,"LOW","MEDIUM"))</f>
        <v>MEDIUM</v>
      </c>
      <c r="AA7" s="2" t="str">
        <f>IF(PERSONALITY_WATSON!AA7&gt;PERCENTILE!AA$2,"HIGH",IF(PERSONALITY_WATSON!AA7&lt;PERCENTILE!AA$3,"LOW","MEDIUM"))</f>
        <v>MEDIUM</v>
      </c>
      <c r="AB7" s="2" t="str">
        <f>IF(PERSONALITY_WATSON!AB7&gt;PERCENTILE!AB$2,"HIGH",IF(PERSONALITY_WATSON!AB7&lt;PERCENTILE!AB$3,"LOW","MEDIUM"))</f>
        <v>MEDIUM</v>
      </c>
      <c r="AC7" s="2" t="str">
        <f>IF(PERSONALITY_WATSON!AC7&gt;PERCENTILE!AC$2,"HIGH",IF(PERSONALITY_WATSON!AC7&lt;PERCENTILE!AC$3,"LOW","MEDIUM"))</f>
        <v>LOW</v>
      </c>
      <c r="AD7" s="2" t="str">
        <f>IF(PERSONALITY_WATSON!AD7&gt;PERCENTILE!AD$2,"HIGH",IF(PERSONALITY_WATSON!AD7&lt;PERCENTILE!AD$3,"LOW","MEDIUM"))</f>
        <v>MEDIUM</v>
      </c>
      <c r="AE7" s="2" t="str">
        <f>IF(PERSONALITY_WATSON!AE7&gt;PERCENTILE!AE$2,"HIGH",IF(PERSONALITY_WATSON!AE7&lt;PERCENTILE!AE$3,"LOW","MEDIUM"))</f>
        <v>HIGH</v>
      </c>
      <c r="AF7" s="2" t="str">
        <f>IF(PERSONALITY_WATSON!AF7&gt;PERCENTILE!AF$2,"HIGH",IF(PERSONALITY_WATSON!AF7&lt;PERCENTILE!AF$3,"LOW","MEDIUM"))</f>
        <v>MEDIUM</v>
      </c>
      <c r="AG7" s="2" t="str">
        <f>IF(PERSONALITY_WATSON!AG7&gt;PERCENTILE!AG$2,"HIGH",IF(PERSONALITY_WATSON!AG7&lt;PERCENTILE!AG$3,"LOW","MEDIUM"))</f>
        <v>LOW</v>
      </c>
      <c r="AH7" s="2" t="str">
        <f>IF(PERSONALITY_WATSON!AH7&gt;PERCENTILE!AH$2,"HIGH",IF(PERSONALITY_WATSON!AH7&lt;PERCENTILE!AH$3,"LOW","MEDIUM"))</f>
        <v>LOW</v>
      </c>
      <c r="AI7" s="2" t="str">
        <f>IF(PERSONALITY_WATSON!AI7&gt;PERCENTILE!AI$2,"HIGH",IF(PERSONALITY_WATSON!AI7&lt;PERCENTILE!AI$3,"LOW","MEDIUM"))</f>
        <v>LOW</v>
      </c>
      <c r="AJ7" s="2" t="str">
        <f>IF(PERSONALITY_WATSON!AJ7&gt;PERCENTILE!AJ$2,"HIGH",IF(PERSONALITY_WATSON!AJ7&lt;PERCENTILE!AJ$3,"LOW","MEDIUM"))</f>
        <v>LOW</v>
      </c>
      <c r="AK7" s="2" t="str">
        <f>IF(PERSONALITY_WATSON!AK7&gt;PERCENTILE!AK$2,"HIGH",IF(PERSONALITY_WATSON!AK7&lt;PERCENTILE!AK$3,"LOW","MEDIUM"))</f>
        <v>MEDIUM</v>
      </c>
      <c r="AL7" s="2" t="str">
        <f>IF(PERSONALITY_WATSON!AL7&gt;PERCENTILE!AL$2,"HIGH",IF(PERSONALITY_WATSON!AL7&lt;PERCENTILE!AL$3,"LOW","MEDIUM"))</f>
        <v>LOW</v>
      </c>
      <c r="AM7" s="2" t="str">
        <f>IF(PERSONALITY_WATSON!AM7&gt;PERCENTILE!AM$2,"HIGH",IF(PERSONALITY_WATSON!AM7&lt;PERCENTILE!AM$3,"LOW","MEDIUM"))</f>
        <v>LOW</v>
      </c>
      <c r="AN7" s="2" t="str">
        <f>IF(PERSONALITY_WATSON!AN7&gt;PERCENTILE!AN$2,"HIGH",IF(PERSONALITY_WATSON!AN7&lt;PERCENTILE!AN$3,"LOW","MEDIUM"))</f>
        <v>MEDIUM</v>
      </c>
      <c r="AO7" s="2" t="str">
        <f>IF(PERSONALITY_WATSON!AO7&gt;PERCENTILE!AO$2,"HIGH",IF(PERSONALITY_WATSON!AO7&lt;PERCENTILE!AO$3,"LOW","MEDIUM"))</f>
        <v>MEDIUM</v>
      </c>
      <c r="AP7" s="2" t="str">
        <f>IF(PERSONALITY_WATSON!AP7&gt;PERCENTILE!AP$2,"HIGH",IF(PERSONALITY_WATSON!AP7&lt;PERCENTILE!AP$3,"LOW","MEDIUM"))</f>
        <v>LOW</v>
      </c>
      <c r="AQ7" s="2" t="str">
        <f>IF(PERSONALITY_WATSON!AQ7&gt;PERCENTILE!AQ$2,"HIGH",IF(PERSONALITY_WATSON!AQ7&lt;PERCENTILE!AQ$3,"LOW","MEDIUM"))</f>
        <v>LOW</v>
      </c>
      <c r="AR7" s="2" t="str">
        <f>IF(PERSONALITY_WATSON!AR7&gt;PERCENTILE!AR$2,"HIGH",IF(PERSONALITY_WATSON!AR7&lt;PERCENTILE!AR$3,"LOW","MEDIUM"))</f>
        <v>LOW</v>
      </c>
      <c r="AS7" s="2" t="str">
        <f>IF(PERSONALITY_WATSON!AS7&gt;PERCENTILE!AS$2,"HIGH",IF(PERSONALITY_WATSON!AS7&lt;PERCENTILE!AS$3,"LOW","MEDIUM"))</f>
        <v>MEDIUM</v>
      </c>
      <c r="AT7" s="2" t="str">
        <f>IF(PERSONALITY_WATSON!AT7&gt;PERCENTILE!AT$2,"HIGH",IF(PERSONALITY_WATSON!AT7&lt;PERCENTILE!AT$3,"LOW","MEDIUM"))</f>
        <v>MEDIUM</v>
      </c>
      <c r="AU7" s="2" t="str">
        <f>IF(PERSONALITY_WATSON!AU7&gt;PERCENTILE!AU$2,"HIGH",IF(PERSONALITY_WATSON!AU7&lt;PERCENTILE!AU$3,"LOW","MEDIUM"))</f>
        <v>MEDIUM</v>
      </c>
      <c r="AV7" s="2" t="str">
        <f>IF(PERSONALITY_WATSON!AV7&gt;PERCENTILE!AV$2,"HIGH",IF(PERSONALITY_WATSON!AV7&lt;PERCENTILE!AV$3,"LOW","MEDIUM"))</f>
        <v>MEDIUM</v>
      </c>
      <c r="AW7" s="2" t="str">
        <f>IF(PERSONALITY_WATSON!AW7&gt;PERCENTILE!AW$2,"HIGH",IF(PERSONALITY_WATSON!AW7&lt;PERCENTILE!AW$3,"LOW","MEDIUM"))</f>
        <v>MEDIUM</v>
      </c>
      <c r="AX7" s="2" t="str">
        <f>IF(PERSONALITY_WATSON!AX7&gt;PERCENTILE!AX$2,"HIGH",IF(PERSONALITY_WATSON!AX7&lt;PERCENTILE!AX$3,"LOW","MEDIUM"))</f>
        <v>LOW</v>
      </c>
      <c r="AY7" s="2" t="str">
        <f>IF(PERSONALITY_WATSON!AY7&gt;PERCENTILE!AY$2,"HIGH",IF(PERSONALITY_WATSON!AY7&lt;PERCENTILE!AY$3,"LOW","MEDIUM"))</f>
        <v>MEDIUM</v>
      </c>
      <c r="AZ7" s="2" t="str">
        <f>IF(PERSONALITY_WATSON!AZ7&gt;PERCENTILE!AZ$2,"HIGH",IF(PERSONALITY_WATSON!AZ7&lt;PERCENTILE!AZ$3,"LOW","MEDIUM"))</f>
        <v>MEDIUM</v>
      </c>
      <c r="BA7" s="2" t="str">
        <f>IF(PERSONALITY_WATSON!BA7&gt;PERCENTILE!BA$2,"HIGH",IF(PERSONALITY_WATSON!BA7&lt;PERCENTILE!BA$3,"LOW","MEDIUM"))</f>
        <v>HIGH</v>
      </c>
      <c r="BB7" s="2" t="str">
        <f>IF(PERSONALITY_WATSON!BB7&gt;PERCENTILE!BB$2,"HIGH",IF(PERSONALITY_WATSON!BB7&lt;PERCENTILE!BB$3,"LOW","MEDIUM"))</f>
        <v>HIGH</v>
      </c>
      <c r="BC7" s="7" t="str">
        <f>IF(PERSONALITY_WATSON!BC7&gt;PERCENTILE!BC$2,"HIGH",IF(PERSONALITY_WATSON!BC7&lt;PERCENTILE!BC$3,"LOW","MEDIUM"))</f>
        <v>HIGH</v>
      </c>
      <c r="BD7" s="19" t="str">
        <f>IF(PERSONALITY_WATSON!BD7&gt;PERCENTILE!BD$2,"HIGH",IF(PERSONALITY_WATSON!BD7&lt;PERCENTILE!BD$3,"LOW","MEDIUM"))</f>
        <v>LOW</v>
      </c>
      <c r="BE7" s="17" t="s">
        <v>58</v>
      </c>
    </row>
    <row r="8" spans="1:57" x14ac:dyDescent="0.25">
      <c r="A8">
        <v>8</v>
      </c>
      <c r="B8" t="s">
        <v>72</v>
      </c>
      <c r="C8" s="17" t="s">
        <v>73</v>
      </c>
      <c r="D8" s="17" t="s">
        <v>58</v>
      </c>
      <c r="E8" s="2" t="str">
        <f>IF(PERSONALITY_WATSON!E8&gt;PERCENTILE!E$2,"HIGH",IF(PERSONALITY_WATSON!E8&lt;PERCENTILE!E$3,"LOW","MEDIUM"))</f>
        <v>MEDIUM</v>
      </c>
      <c r="F8" s="2" t="str">
        <f>IF(PERSONALITY_WATSON!F8&gt;PERCENTILE!F$2,"HIGH",IF(PERSONALITY_WATSON!F8&lt;PERCENTILE!F$3,"LOW","MEDIUM"))</f>
        <v>MEDIUM</v>
      </c>
      <c r="G8" s="2" t="str">
        <f>IF(PERSONALITY_WATSON!G8&gt;PERCENTILE!G$2,"HIGH",IF(PERSONALITY_WATSON!G8&lt;PERCENTILE!G$3,"LOW","MEDIUM"))</f>
        <v>LOW</v>
      </c>
      <c r="H8" s="2" t="str">
        <f>IF(PERSONALITY_WATSON!H8&gt;PERCENTILE!H$2,"HIGH",IF(PERSONALITY_WATSON!H8&lt;PERCENTILE!H$3,"LOW","MEDIUM"))</f>
        <v>MEDIUM</v>
      </c>
      <c r="I8" s="2" t="str">
        <f>IF(PERSONALITY_WATSON!I8&gt;PERCENTILE!I$2,"HIGH",IF(PERSONALITY_WATSON!I8&lt;PERCENTILE!I$3,"LOW","MEDIUM"))</f>
        <v>MEDIUM</v>
      </c>
      <c r="J8" s="2" t="str">
        <f>IF(PERSONALITY_WATSON!J8&gt;PERCENTILE!J$2,"HIGH",IF(PERSONALITY_WATSON!J8&lt;PERCENTILE!J$3,"LOW","MEDIUM"))</f>
        <v>MEDIUM</v>
      </c>
      <c r="K8" s="2" t="str">
        <f>IF(PERSONALITY_WATSON!K8&gt;PERCENTILE!K$2,"HIGH",IF(PERSONALITY_WATSON!K8&lt;PERCENTILE!K$3,"LOW","MEDIUM"))</f>
        <v>MEDIUM</v>
      </c>
      <c r="L8" s="2" t="str">
        <f>IF(PERSONALITY_WATSON!L8&gt;PERCENTILE!L$2,"HIGH",IF(PERSONALITY_WATSON!L8&lt;PERCENTILE!L$3,"LOW","MEDIUM"))</f>
        <v>LOW</v>
      </c>
      <c r="M8" s="2" t="str">
        <f>IF(PERSONALITY_WATSON!M8&gt;PERCENTILE!M$2,"HIGH",IF(PERSONALITY_WATSON!M8&lt;PERCENTILE!M$3,"LOW","MEDIUM"))</f>
        <v>LOW</v>
      </c>
      <c r="N8" s="2" t="str">
        <f>IF(PERSONALITY_WATSON!N8&gt;PERCENTILE!N$2,"HIGH",IF(PERSONALITY_WATSON!N8&lt;PERCENTILE!N$3,"LOW","MEDIUM"))</f>
        <v>LOW</v>
      </c>
      <c r="O8" s="2" t="str">
        <f>IF(PERSONALITY_WATSON!O8&gt;PERCENTILE!O$2,"HIGH",IF(PERSONALITY_WATSON!O8&lt;PERCENTILE!O$3,"LOW","MEDIUM"))</f>
        <v>LOW</v>
      </c>
      <c r="P8" s="2" t="str">
        <f>IF(PERSONALITY_WATSON!P8&gt;PERCENTILE!P$2,"HIGH",IF(PERSONALITY_WATSON!P8&lt;PERCENTILE!P$3,"LOW","MEDIUM"))</f>
        <v>MEDIUM</v>
      </c>
      <c r="Q8" s="2" t="str">
        <f>IF(PERSONALITY_WATSON!Q8&gt;PERCENTILE!Q$2,"HIGH",IF(PERSONALITY_WATSON!Q8&lt;PERCENTILE!Q$3,"LOW","MEDIUM"))</f>
        <v>LOW</v>
      </c>
      <c r="R8" s="2" t="str">
        <f>IF(PERSONALITY_WATSON!R8&gt;PERCENTILE!R$2,"HIGH",IF(PERSONALITY_WATSON!R8&lt;PERCENTILE!R$3,"LOW","MEDIUM"))</f>
        <v>LOW</v>
      </c>
      <c r="S8" s="2" t="str">
        <f>IF(PERSONALITY_WATSON!S8&gt;PERCENTILE!S$2,"HIGH",IF(PERSONALITY_WATSON!S8&lt;PERCENTILE!S$3,"LOW","MEDIUM"))</f>
        <v>MEDIUM</v>
      </c>
      <c r="T8" s="2" t="str">
        <f>IF(PERSONALITY_WATSON!T8&gt;PERCENTILE!T$2,"HIGH",IF(PERSONALITY_WATSON!T8&lt;PERCENTILE!T$3,"LOW","MEDIUM"))</f>
        <v>LOW</v>
      </c>
      <c r="U8" s="2" t="str">
        <f>IF(PERSONALITY_WATSON!U8&gt;PERCENTILE!U$2,"HIGH",IF(PERSONALITY_WATSON!U8&lt;PERCENTILE!U$3,"LOW","MEDIUM"))</f>
        <v>MEDIUM</v>
      </c>
      <c r="V8" s="2" t="str">
        <f>IF(PERSONALITY_WATSON!V8&gt;PERCENTILE!V$2,"HIGH",IF(PERSONALITY_WATSON!V8&lt;PERCENTILE!V$3,"LOW","MEDIUM"))</f>
        <v>MEDIUM</v>
      </c>
      <c r="W8" s="2" t="str">
        <f>IF(PERSONALITY_WATSON!W8&gt;PERCENTILE!W$2,"HIGH",IF(PERSONALITY_WATSON!W8&lt;PERCENTILE!W$3,"LOW","MEDIUM"))</f>
        <v>MEDIUM</v>
      </c>
      <c r="X8" s="2" t="str">
        <f>IF(PERSONALITY_WATSON!X8&gt;PERCENTILE!X$2,"HIGH",IF(PERSONALITY_WATSON!X8&lt;PERCENTILE!X$3,"LOW","MEDIUM"))</f>
        <v>MEDIUM</v>
      </c>
      <c r="Y8" s="2" t="str">
        <f>IF(PERSONALITY_WATSON!Y8&gt;PERCENTILE!Y$2,"HIGH",IF(PERSONALITY_WATSON!Y8&lt;PERCENTILE!Y$3,"LOW","MEDIUM"))</f>
        <v>MEDIUM</v>
      </c>
      <c r="Z8" s="2" t="str">
        <f>IF(PERSONALITY_WATSON!Z8&gt;PERCENTILE!Z$2,"HIGH",IF(PERSONALITY_WATSON!Z8&lt;PERCENTILE!Z$3,"LOW","MEDIUM"))</f>
        <v>MEDIUM</v>
      </c>
      <c r="AA8" s="2" t="str">
        <f>IF(PERSONALITY_WATSON!AA8&gt;PERCENTILE!AA$2,"HIGH",IF(PERSONALITY_WATSON!AA8&lt;PERCENTILE!AA$3,"LOW","MEDIUM"))</f>
        <v>LOW</v>
      </c>
      <c r="AB8" s="2" t="str">
        <f>IF(PERSONALITY_WATSON!AB8&gt;PERCENTILE!AB$2,"HIGH",IF(PERSONALITY_WATSON!AB8&lt;PERCENTILE!AB$3,"LOW","MEDIUM"))</f>
        <v>LOW</v>
      </c>
      <c r="AC8" s="2" t="str">
        <f>IF(PERSONALITY_WATSON!AC8&gt;PERCENTILE!AC$2,"HIGH",IF(PERSONALITY_WATSON!AC8&lt;PERCENTILE!AC$3,"LOW","MEDIUM"))</f>
        <v>MEDIUM</v>
      </c>
      <c r="AD8" s="2" t="str">
        <f>IF(PERSONALITY_WATSON!AD8&gt;PERCENTILE!AD$2,"HIGH",IF(PERSONALITY_WATSON!AD8&lt;PERCENTILE!AD$3,"LOW","MEDIUM"))</f>
        <v>MEDIUM</v>
      </c>
      <c r="AE8" s="2" t="str">
        <f>IF(PERSONALITY_WATSON!AE8&gt;PERCENTILE!AE$2,"HIGH",IF(PERSONALITY_WATSON!AE8&lt;PERCENTILE!AE$3,"LOW","MEDIUM"))</f>
        <v>MEDIUM</v>
      </c>
      <c r="AF8" s="2" t="str">
        <f>IF(PERSONALITY_WATSON!AF8&gt;PERCENTILE!AF$2,"HIGH",IF(PERSONALITY_WATSON!AF8&lt;PERCENTILE!AF$3,"LOW","MEDIUM"))</f>
        <v>LOW</v>
      </c>
      <c r="AG8" s="2" t="str">
        <f>IF(PERSONALITY_WATSON!AG8&gt;PERCENTILE!AG$2,"HIGH",IF(PERSONALITY_WATSON!AG8&lt;PERCENTILE!AG$3,"LOW","MEDIUM"))</f>
        <v>HIGH</v>
      </c>
      <c r="AH8" s="2" t="str">
        <f>IF(PERSONALITY_WATSON!AH8&gt;PERCENTILE!AH$2,"HIGH",IF(PERSONALITY_WATSON!AH8&lt;PERCENTILE!AH$3,"LOW","MEDIUM"))</f>
        <v>HIGH</v>
      </c>
      <c r="AI8" s="2" t="str">
        <f>IF(PERSONALITY_WATSON!AI8&gt;PERCENTILE!AI$2,"HIGH",IF(PERSONALITY_WATSON!AI8&lt;PERCENTILE!AI$3,"LOW","MEDIUM"))</f>
        <v>MEDIUM</v>
      </c>
      <c r="AJ8" s="2" t="str">
        <f>IF(PERSONALITY_WATSON!AJ8&gt;PERCENTILE!AJ$2,"HIGH",IF(PERSONALITY_WATSON!AJ8&lt;PERCENTILE!AJ$3,"LOW","MEDIUM"))</f>
        <v>HIGH</v>
      </c>
      <c r="AK8" s="2" t="str">
        <f>IF(PERSONALITY_WATSON!AK8&gt;PERCENTILE!AK$2,"HIGH",IF(PERSONALITY_WATSON!AK8&lt;PERCENTILE!AK$3,"LOW","MEDIUM"))</f>
        <v>HIGH</v>
      </c>
      <c r="AL8" s="2" t="str">
        <f>IF(PERSONALITY_WATSON!AL8&gt;PERCENTILE!AL$2,"HIGH",IF(PERSONALITY_WATSON!AL8&lt;PERCENTILE!AL$3,"LOW","MEDIUM"))</f>
        <v>MEDIUM</v>
      </c>
      <c r="AM8" s="2" t="str">
        <f>IF(PERSONALITY_WATSON!AM8&gt;PERCENTILE!AM$2,"HIGH",IF(PERSONALITY_WATSON!AM8&lt;PERCENTILE!AM$3,"LOW","MEDIUM"))</f>
        <v>MEDIUM</v>
      </c>
      <c r="AN8" s="2" t="str">
        <f>IF(PERSONALITY_WATSON!AN8&gt;PERCENTILE!AN$2,"HIGH",IF(PERSONALITY_WATSON!AN8&lt;PERCENTILE!AN$3,"LOW","MEDIUM"))</f>
        <v>MEDIUM</v>
      </c>
      <c r="AO8" s="2" t="str">
        <f>IF(PERSONALITY_WATSON!AO8&gt;PERCENTILE!AO$2,"HIGH",IF(PERSONALITY_WATSON!AO8&lt;PERCENTILE!AO$3,"LOW","MEDIUM"))</f>
        <v>MEDIUM</v>
      </c>
      <c r="AP8" s="2" t="str">
        <f>IF(PERSONALITY_WATSON!AP8&gt;PERCENTILE!AP$2,"HIGH",IF(PERSONALITY_WATSON!AP8&lt;PERCENTILE!AP$3,"LOW","MEDIUM"))</f>
        <v>HIGH</v>
      </c>
      <c r="AQ8" s="2" t="str">
        <f>IF(PERSONALITY_WATSON!AQ8&gt;PERCENTILE!AQ$2,"HIGH",IF(PERSONALITY_WATSON!AQ8&lt;PERCENTILE!AQ$3,"LOW","MEDIUM"))</f>
        <v>MEDIUM</v>
      </c>
      <c r="AR8" s="2" t="str">
        <f>IF(PERSONALITY_WATSON!AR8&gt;PERCENTILE!AR$2,"HIGH",IF(PERSONALITY_WATSON!AR8&lt;PERCENTILE!AR$3,"LOW","MEDIUM"))</f>
        <v>HIGH</v>
      </c>
      <c r="AS8" s="2" t="str">
        <f>IF(PERSONALITY_WATSON!AS8&gt;PERCENTILE!AS$2,"HIGH",IF(PERSONALITY_WATSON!AS8&lt;PERCENTILE!AS$3,"LOW","MEDIUM"))</f>
        <v>MEDIUM</v>
      </c>
      <c r="AT8" s="2" t="str">
        <f>IF(PERSONALITY_WATSON!AT8&gt;PERCENTILE!AT$2,"HIGH",IF(PERSONALITY_WATSON!AT8&lt;PERCENTILE!AT$3,"LOW","MEDIUM"))</f>
        <v>MEDIUM</v>
      </c>
      <c r="AU8" s="2" t="str">
        <f>IF(PERSONALITY_WATSON!AU8&gt;PERCENTILE!AU$2,"HIGH",IF(PERSONALITY_WATSON!AU8&lt;PERCENTILE!AU$3,"LOW","MEDIUM"))</f>
        <v>MEDIUM</v>
      </c>
      <c r="AV8" s="2" t="str">
        <f>IF(PERSONALITY_WATSON!AV8&gt;PERCENTILE!AV$2,"HIGH",IF(PERSONALITY_WATSON!AV8&lt;PERCENTILE!AV$3,"LOW","MEDIUM"))</f>
        <v>MEDIUM</v>
      </c>
      <c r="AW8" s="2" t="str">
        <f>IF(PERSONALITY_WATSON!AW8&gt;PERCENTILE!AW$2,"HIGH",IF(PERSONALITY_WATSON!AW8&lt;PERCENTILE!AW$3,"LOW","MEDIUM"))</f>
        <v>MEDIUM</v>
      </c>
      <c r="AX8" s="2" t="str">
        <f>IF(PERSONALITY_WATSON!AX8&gt;PERCENTILE!AX$2,"HIGH",IF(PERSONALITY_WATSON!AX8&lt;PERCENTILE!AX$3,"LOW","MEDIUM"))</f>
        <v>MEDIUM</v>
      </c>
      <c r="AY8" s="2" t="str">
        <f>IF(PERSONALITY_WATSON!AY8&gt;PERCENTILE!AY$2,"HIGH",IF(PERSONALITY_WATSON!AY8&lt;PERCENTILE!AY$3,"LOW","MEDIUM"))</f>
        <v>MEDIUM</v>
      </c>
      <c r="AZ8" s="2" t="str">
        <f>IF(PERSONALITY_WATSON!AZ8&gt;PERCENTILE!AZ$2,"HIGH",IF(PERSONALITY_WATSON!AZ8&lt;PERCENTILE!AZ$3,"LOW","MEDIUM"))</f>
        <v>LOW</v>
      </c>
      <c r="BA8" s="2" t="str">
        <f>IF(PERSONALITY_WATSON!BA8&gt;PERCENTILE!BA$2,"HIGH",IF(PERSONALITY_WATSON!BA8&lt;PERCENTILE!BA$3,"LOW","MEDIUM"))</f>
        <v>HIGH</v>
      </c>
      <c r="BB8" s="2" t="str">
        <f>IF(PERSONALITY_WATSON!BB8&gt;PERCENTILE!BB$2,"HIGH",IF(PERSONALITY_WATSON!BB8&lt;PERCENTILE!BB$3,"LOW","MEDIUM"))</f>
        <v>MEDIUM</v>
      </c>
      <c r="BC8" s="7" t="str">
        <f>IF(PERSONALITY_WATSON!BC8&gt;PERCENTILE!BC$2,"HIGH",IF(PERSONALITY_WATSON!BC8&lt;PERCENTILE!BC$3,"LOW","MEDIUM"))</f>
        <v>MEDIUM</v>
      </c>
      <c r="BD8" s="19" t="str">
        <f>IF(PERSONALITY_WATSON!BD8&gt;PERCENTILE!BD$2,"HIGH",IF(PERSONALITY_WATSON!BD8&lt;PERCENTILE!BD$3,"LOW","MEDIUM"))</f>
        <v>MEDIUM</v>
      </c>
      <c r="BE8" s="17" t="s">
        <v>58</v>
      </c>
    </row>
    <row r="9" spans="1:57" x14ac:dyDescent="0.25">
      <c r="A9">
        <v>9</v>
      </c>
      <c r="B9" t="s">
        <v>74</v>
      </c>
      <c r="C9" s="17" t="s">
        <v>75</v>
      </c>
      <c r="D9" s="17" t="s">
        <v>58</v>
      </c>
      <c r="E9" s="2" t="str">
        <f>IF(PERSONALITY_WATSON!E9&gt;PERCENTILE!E$2,"HIGH",IF(PERSONALITY_WATSON!E9&lt;PERCENTILE!E$3,"LOW","MEDIUM"))</f>
        <v>HIGH</v>
      </c>
      <c r="F9" s="2" t="str">
        <f>IF(PERSONALITY_WATSON!F9&gt;PERCENTILE!F$2,"HIGH",IF(PERSONALITY_WATSON!F9&lt;PERCENTILE!F$3,"LOW","MEDIUM"))</f>
        <v>HIGH</v>
      </c>
      <c r="G9" s="2" t="str">
        <f>IF(PERSONALITY_WATSON!G9&gt;PERCENTILE!G$2,"HIGH",IF(PERSONALITY_WATSON!G9&lt;PERCENTILE!G$3,"LOW","MEDIUM"))</f>
        <v>MEDIUM</v>
      </c>
      <c r="H9" s="2" t="str">
        <f>IF(PERSONALITY_WATSON!H9&gt;PERCENTILE!H$2,"HIGH",IF(PERSONALITY_WATSON!H9&lt;PERCENTILE!H$3,"LOW","MEDIUM"))</f>
        <v>LOW</v>
      </c>
      <c r="I9" s="2" t="str">
        <f>IF(PERSONALITY_WATSON!I9&gt;PERCENTILE!I$2,"HIGH",IF(PERSONALITY_WATSON!I9&lt;PERCENTILE!I$3,"LOW","MEDIUM"))</f>
        <v>HIGH</v>
      </c>
      <c r="J9" s="2" t="str">
        <f>IF(PERSONALITY_WATSON!J9&gt;PERCENTILE!J$2,"HIGH",IF(PERSONALITY_WATSON!J9&lt;PERCENTILE!J$3,"LOW","MEDIUM"))</f>
        <v>HIGH</v>
      </c>
      <c r="K9" s="2" t="str">
        <f>IF(PERSONALITY_WATSON!K9&gt;PERCENTILE!K$2,"HIGH",IF(PERSONALITY_WATSON!K9&lt;PERCENTILE!K$3,"LOW","MEDIUM"))</f>
        <v>HIGH</v>
      </c>
      <c r="L9" s="2" t="str">
        <f>IF(PERSONALITY_WATSON!L9&gt;PERCENTILE!L$2,"HIGH",IF(PERSONALITY_WATSON!L9&lt;PERCENTILE!L$3,"LOW","MEDIUM"))</f>
        <v>MEDIUM</v>
      </c>
      <c r="M9" s="2" t="str">
        <f>IF(PERSONALITY_WATSON!M9&gt;PERCENTILE!M$2,"HIGH",IF(PERSONALITY_WATSON!M9&lt;PERCENTILE!M$3,"LOW","MEDIUM"))</f>
        <v>LOW</v>
      </c>
      <c r="N9" s="2" t="str">
        <f>IF(PERSONALITY_WATSON!N9&gt;PERCENTILE!N$2,"HIGH",IF(PERSONALITY_WATSON!N9&lt;PERCENTILE!N$3,"LOW","MEDIUM"))</f>
        <v>LOW</v>
      </c>
      <c r="O9" s="2" t="str">
        <f>IF(PERSONALITY_WATSON!O9&gt;PERCENTILE!O$2,"HIGH",IF(PERSONALITY_WATSON!O9&lt;PERCENTILE!O$3,"LOW","MEDIUM"))</f>
        <v>LOW</v>
      </c>
      <c r="P9" s="2" t="str">
        <f>IF(PERSONALITY_WATSON!P9&gt;PERCENTILE!P$2,"HIGH",IF(PERSONALITY_WATSON!P9&lt;PERCENTILE!P$3,"LOW","MEDIUM"))</f>
        <v>LOW</v>
      </c>
      <c r="Q9" s="2" t="str">
        <f>IF(PERSONALITY_WATSON!Q9&gt;PERCENTILE!Q$2,"HIGH",IF(PERSONALITY_WATSON!Q9&lt;PERCENTILE!Q$3,"LOW","MEDIUM"))</f>
        <v>MEDIUM</v>
      </c>
      <c r="R9" s="2" t="str">
        <f>IF(PERSONALITY_WATSON!R9&gt;PERCENTILE!R$2,"HIGH",IF(PERSONALITY_WATSON!R9&lt;PERCENTILE!R$3,"LOW","MEDIUM"))</f>
        <v>MEDIUM</v>
      </c>
      <c r="S9" s="2" t="str">
        <f>IF(PERSONALITY_WATSON!S9&gt;PERCENTILE!S$2,"HIGH",IF(PERSONALITY_WATSON!S9&lt;PERCENTILE!S$3,"LOW","MEDIUM"))</f>
        <v>MEDIUM</v>
      </c>
      <c r="T9" s="2" t="str">
        <f>IF(PERSONALITY_WATSON!T9&gt;PERCENTILE!T$2,"HIGH",IF(PERSONALITY_WATSON!T9&lt;PERCENTILE!T$3,"LOW","MEDIUM"))</f>
        <v>LOW</v>
      </c>
      <c r="U9" s="2" t="str">
        <f>IF(PERSONALITY_WATSON!U9&gt;PERCENTILE!U$2,"HIGH",IF(PERSONALITY_WATSON!U9&lt;PERCENTILE!U$3,"LOW","MEDIUM"))</f>
        <v>HIGH</v>
      </c>
      <c r="V9" s="2" t="str">
        <f>IF(PERSONALITY_WATSON!V9&gt;PERCENTILE!V$2,"HIGH",IF(PERSONALITY_WATSON!V9&lt;PERCENTILE!V$3,"LOW","MEDIUM"))</f>
        <v>LOW</v>
      </c>
      <c r="W9" s="2" t="str">
        <f>IF(PERSONALITY_WATSON!W9&gt;PERCENTILE!W$2,"HIGH",IF(PERSONALITY_WATSON!W9&lt;PERCENTILE!W$3,"LOW","MEDIUM"))</f>
        <v>MEDIUM</v>
      </c>
      <c r="X9" s="2" t="str">
        <f>IF(PERSONALITY_WATSON!X9&gt;PERCENTILE!X$2,"HIGH",IF(PERSONALITY_WATSON!X9&lt;PERCENTILE!X$3,"LOW","MEDIUM"))</f>
        <v>LOW</v>
      </c>
      <c r="Y9" s="2" t="str">
        <f>IF(PERSONALITY_WATSON!Y9&gt;PERCENTILE!Y$2,"HIGH",IF(PERSONALITY_WATSON!Y9&lt;PERCENTILE!Y$3,"LOW","MEDIUM"))</f>
        <v>MEDIUM</v>
      </c>
      <c r="Z9" s="2" t="str">
        <f>IF(PERSONALITY_WATSON!Z9&gt;PERCENTILE!Z$2,"HIGH",IF(PERSONALITY_WATSON!Z9&lt;PERCENTILE!Z$3,"LOW","MEDIUM"))</f>
        <v>LOW</v>
      </c>
      <c r="AA9" s="2" t="str">
        <f>IF(PERSONALITY_WATSON!AA9&gt;PERCENTILE!AA$2,"HIGH",IF(PERSONALITY_WATSON!AA9&lt;PERCENTILE!AA$3,"LOW","MEDIUM"))</f>
        <v>LOW</v>
      </c>
      <c r="AB9" s="2" t="str">
        <f>IF(PERSONALITY_WATSON!AB9&gt;PERCENTILE!AB$2,"HIGH",IF(PERSONALITY_WATSON!AB9&lt;PERCENTILE!AB$3,"LOW","MEDIUM"))</f>
        <v>LOW</v>
      </c>
      <c r="AC9" s="2" t="str">
        <f>IF(PERSONALITY_WATSON!AC9&gt;PERCENTILE!AC$2,"HIGH",IF(PERSONALITY_WATSON!AC9&lt;PERCENTILE!AC$3,"LOW","MEDIUM"))</f>
        <v>LOW</v>
      </c>
      <c r="AD9" s="2" t="str">
        <f>IF(PERSONALITY_WATSON!AD9&gt;PERCENTILE!AD$2,"HIGH",IF(PERSONALITY_WATSON!AD9&lt;PERCENTILE!AD$3,"LOW","MEDIUM"))</f>
        <v>LOW</v>
      </c>
      <c r="AE9" s="2" t="str">
        <f>IF(PERSONALITY_WATSON!AE9&gt;PERCENTILE!AE$2,"HIGH",IF(PERSONALITY_WATSON!AE9&lt;PERCENTILE!AE$3,"LOW","MEDIUM"))</f>
        <v>MEDIUM</v>
      </c>
      <c r="AF9" s="2" t="str">
        <f>IF(PERSONALITY_WATSON!AF9&gt;PERCENTILE!AF$2,"HIGH",IF(PERSONALITY_WATSON!AF9&lt;PERCENTILE!AF$3,"LOW","MEDIUM"))</f>
        <v>LOW</v>
      </c>
      <c r="AG9" s="2" t="str">
        <f>IF(PERSONALITY_WATSON!AG9&gt;PERCENTILE!AG$2,"HIGH",IF(PERSONALITY_WATSON!AG9&lt;PERCENTILE!AG$3,"LOW","MEDIUM"))</f>
        <v>MEDIUM</v>
      </c>
      <c r="AH9" s="2" t="str">
        <f>IF(PERSONALITY_WATSON!AH9&gt;PERCENTILE!AH$2,"HIGH",IF(PERSONALITY_WATSON!AH9&lt;PERCENTILE!AH$3,"LOW","MEDIUM"))</f>
        <v>MEDIUM</v>
      </c>
      <c r="AI9" s="2" t="str">
        <f>IF(PERSONALITY_WATSON!AI9&gt;PERCENTILE!AI$2,"HIGH",IF(PERSONALITY_WATSON!AI9&lt;PERCENTILE!AI$3,"LOW","MEDIUM"))</f>
        <v>MEDIUM</v>
      </c>
      <c r="AJ9" s="2" t="str">
        <f>IF(PERSONALITY_WATSON!AJ9&gt;PERCENTILE!AJ$2,"HIGH",IF(PERSONALITY_WATSON!AJ9&lt;PERCENTILE!AJ$3,"LOW","MEDIUM"))</f>
        <v>MEDIUM</v>
      </c>
      <c r="AK9" s="2" t="str">
        <f>IF(PERSONALITY_WATSON!AK9&gt;PERCENTILE!AK$2,"HIGH",IF(PERSONALITY_WATSON!AK9&lt;PERCENTILE!AK$3,"LOW","MEDIUM"))</f>
        <v>HIGH</v>
      </c>
      <c r="AL9" s="2" t="str">
        <f>IF(PERSONALITY_WATSON!AL9&gt;PERCENTILE!AL$2,"HIGH",IF(PERSONALITY_WATSON!AL9&lt;PERCENTILE!AL$3,"LOW","MEDIUM"))</f>
        <v>LOW</v>
      </c>
      <c r="AM9" s="2" t="str">
        <f>IF(PERSONALITY_WATSON!AM9&gt;PERCENTILE!AM$2,"HIGH",IF(PERSONALITY_WATSON!AM9&lt;PERCENTILE!AM$3,"LOW","MEDIUM"))</f>
        <v>MEDIUM</v>
      </c>
      <c r="AN9" s="2" t="str">
        <f>IF(PERSONALITY_WATSON!AN9&gt;PERCENTILE!AN$2,"HIGH",IF(PERSONALITY_WATSON!AN9&lt;PERCENTILE!AN$3,"LOW","MEDIUM"))</f>
        <v>MEDIUM</v>
      </c>
      <c r="AO9" s="2" t="str">
        <f>IF(PERSONALITY_WATSON!AO9&gt;PERCENTILE!AO$2,"HIGH",IF(PERSONALITY_WATSON!AO9&lt;PERCENTILE!AO$3,"LOW","MEDIUM"))</f>
        <v>HIGH</v>
      </c>
      <c r="AP9" s="2" t="str">
        <f>IF(PERSONALITY_WATSON!AP9&gt;PERCENTILE!AP$2,"HIGH",IF(PERSONALITY_WATSON!AP9&lt;PERCENTILE!AP$3,"LOW","MEDIUM"))</f>
        <v>MEDIUM</v>
      </c>
      <c r="AQ9" s="2" t="str">
        <f>IF(PERSONALITY_WATSON!AQ9&gt;PERCENTILE!AQ$2,"HIGH",IF(PERSONALITY_WATSON!AQ9&lt;PERCENTILE!AQ$3,"LOW","MEDIUM"))</f>
        <v>MEDIUM</v>
      </c>
      <c r="AR9" s="2" t="str">
        <f>IF(PERSONALITY_WATSON!AR9&gt;PERCENTILE!AR$2,"HIGH",IF(PERSONALITY_WATSON!AR9&lt;PERCENTILE!AR$3,"LOW","MEDIUM"))</f>
        <v>MEDIUM</v>
      </c>
      <c r="AS9" s="2" t="str">
        <f>IF(PERSONALITY_WATSON!AS9&gt;PERCENTILE!AS$2,"HIGH",IF(PERSONALITY_WATSON!AS9&lt;PERCENTILE!AS$3,"LOW","MEDIUM"))</f>
        <v>HIGH</v>
      </c>
      <c r="AT9" s="2" t="str">
        <f>IF(PERSONALITY_WATSON!AT9&gt;PERCENTILE!AT$2,"HIGH",IF(PERSONALITY_WATSON!AT9&lt;PERCENTILE!AT$3,"LOW","MEDIUM"))</f>
        <v>MEDIUM</v>
      </c>
      <c r="AU9" s="2" t="str">
        <f>IF(PERSONALITY_WATSON!AU9&gt;PERCENTILE!AU$2,"HIGH",IF(PERSONALITY_WATSON!AU9&lt;PERCENTILE!AU$3,"LOW","MEDIUM"))</f>
        <v>MEDIUM</v>
      </c>
      <c r="AV9" s="2" t="str">
        <f>IF(PERSONALITY_WATSON!AV9&gt;PERCENTILE!AV$2,"HIGH",IF(PERSONALITY_WATSON!AV9&lt;PERCENTILE!AV$3,"LOW","MEDIUM"))</f>
        <v>MEDIUM</v>
      </c>
      <c r="AW9" s="2" t="str">
        <f>IF(PERSONALITY_WATSON!AW9&gt;PERCENTILE!AW$2,"HIGH",IF(PERSONALITY_WATSON!AW9&lt;PERCENTILE!AW$3,"LOW","MEDIUM"))</f>
        <v>MEDIUM</v>
      </c>
      <c r="AX9" s="2" t="str">
        <f>IF(PERSONALITY_WATSON!AX9&gt;PERCENTILE!AX$2,"HIGH",IF(PERSONALITY_WATSON!AX9&lt;PERCENTILE!AX$3,"LOW","MEDIUM"))</f>
        <v>HIGH</v>
      </c>
      <c r="AY9" s="2" t="str">
        <f>IF(PERSONALITY_WATSON!AY9&gt;PERCENTILE!AY$2,"HIGH",IF(PERSONALITY_WATSON!AY9&lt;PERCENTILE!AY$3,"LOW","MEDIUM"))</f>
        <v>MEDIUM</v>
      </c>
      <c r="AZ9" s="2" t="str">
        <f>IF(PERSONALITY_WATSON!AZ9&gt;PERCENTILE!AZ$2,"HIGH",IF(PERSONALITY_WATSON!AZ9&lt;PERCENTILE!AZ$3,"LOW","MEDIUM"))</f>
        <v>MEDIUM</v>
      </c>
      <c r="BA9" s="2" t="str">
        <f>IF(PERSONALITY_WATSON!BA9&gt;PERCENTILE!BA$2,"HIGH",IF(PERSONALITY_WATSON!BA9&lt;PERCENTILE!BA$3,"LOW","MEDIUM"))</f>
        <v>MEDIUM</v>
      </c>
      <c r="BB9" s="2" t="str">
        <f>IF(PERSONALITY_WATSON!BB9&gt;PERCENTILE!BB$2,"HIGH",IF(PERSONALITY_WATSON!BB9&lt;PERCENTILE!BB$3,"LOW","MEDIUM"))</f>
        <v>MEDIUM</v>
      </c>
      <c r="BC9" s="7" t="str">
        <f>IF(PERSONALITY_WATSON!BC9&gt;PERCENTILE!BC$2,"HIGH",IF(PERSONALITY_WATSON!BC9&lt;PERCENTILE!BC$3,"LOW","MEDIUM"))</f>
        <v>MEDIUM</v>
      </c>
      <c r="BD9" s="19" t="str">
        <f>IF(PERSONALITY_WATSON!BD9&gt;PERCENTILE!BD$2,"HIGH",IF(PERSONALITY_WATSON!BD9&lt;PERCENTILE!BD$3,"LOW","MEDIUM"))</f>
        <v>MEDIUM</v>
      </c>
      <c r="BE9" s="17" t="s">
        <v>58</v>
      </c>
    </row>
    <row r="10" spans="1:57" x14ac:dyDescent="0.25">
      <c r="A10">
        <v>10</v>
      </c>
      <c r="B10" t="s">
        <v>76</v>
      </c>
      <c r="C10" s="17" t="s">
        <v>77</v>
      </c>
      <c r="D10" s="17" t="s">
        <v>58</v>
      </c>
      <c r="E10" s="2" t="str">
        <f>IF(PERSONALITY_WATSON!E10&gt;PERCENTILE!E$2,"HIGH",IF(PERSONALITY_WATSON!E10&lt;PERCENTILE!E$3,"LOW","MEDIUM"))</f>
        <v>HIGH</v>
      </c>
      <c r="F10" s="2" t="str">
        <f>IF(PERSONALITY_WATSON!F10&gt;PERCENTILE!F$2,"HIGH",IF(PERSONALITY_WATSON!F10&lt;PERCENTILE!F$3,"LOW","MEDIUM"))</f>
        <v>MEDIUM</v>
      </c>
      <c r="G10" s="2" t="str">
        <f>IF(PERSONALITY_WATSON!G10&gt;PERCENTILE!G$2,"HIGH",IF(PERSONALITY_WATSON!G10&lt;PERCENTILE!G$3,"LOW","MEDIUM"))</f>
        <v>LOW</v>
      </c>
      <c r="H10" s="2" t="str">
        <f>IF(PERSONALITY_WATSON!H10&gt;PERCENTILE!H$2,"HIGH",IF(PERSONALITY_WATSON!H10&lt;PERCENTILE!H$3,"LOW","MEDIUM"))</f>
        <v>LOW</v>
      </c>
      <c r="I10" s="2" t="str">
        <f>IF(PERSONALITY_WATSON!I10&gt;PERCENTILE!I$2,"HIGH",IF(PERSONALITY_WATSON!I10&lt;PERCENTILE!I$3,"LOW","MEDIUM"))</f>
        <v>HIGH</v>
      </c>
      <c r="J10" s="2" t="str">
        <f>IF(PERSONALITY_WATSON!J10&gt;PERCENTILE!J$2,"HIGH",IF(PERSONALITY_WATSON!J10&lt;PERCENTILE!J$3,"LOW","MEDIUM"))</f>
        <v>HIGH</v>
      </c>
      <c r="K10" s="2" t="str">
        <f>IF(PERSONALITY_WATSON!K10&gt;PERCENTILE!K$2,"HIGH",IF(PERSONALITY_WATSON!K10&lt;PERCENTILE!K$3,"LOW","MEDIUM"))</f>
        <v>HIGH</v>
      </c>
      <c r="L10" s="2" t="str">
        <f>IF(PERSONALITY_WATSON!L10&gt;PERCENTILE!L$2,"HIGH",IF(PERSONALITY_WATSON!L10&lt;PERCENTILE!L$3,"LOW","MEDIUM"))</f>
        <v>LOW</v>
      </c>
      <c r="M10" s="2" t="str">
        <f>IF(PERSONALITY_WATSON!M10&gt;PERCENTILE!M$2,"HIGH",IF(PERSONALITY_WATSON!M10&lt;PERCENTILE!M$3,"LOW","MEDIUM"))</f>
        <v>LOW</v>
      </c>
      <c r="N10" s="2" t="str">
        <f>IF(PERSONALITY_WATSON!N10&gt;PERCENTILE!N$2,"HIGH",IF(PERSONALITY_WATSON!N10&lt;PERCENTILE!N$3,"LOW","MEDIUM"))</f>
        <v>LOW</v>
      </c>
      <c r="O10" s="2" t="str">
        <f>IF(PERSONALITY_WATSON!O10&gt;PERCENTILE!O$2,"HIGH",IF(PERSONALITY_WATSON!O10&lt;PERCENTILE!O$3,"LOW","MEDIUM"))</f>
        <v>LOW</v>
      </c>
      <c r="P10" s="2" t="str">
        <f>IF(PERSONALITY_WATSON!P10&gt;PERCENTILE!P$2,"HIGH",IF(PERSONALITY_WATSON!P10&lt;PERCENTILE!P$3,"LOW","MEDIUM"))</f>
        <v>MEDIUM</v>
      </c>
      <c r="Q10" s="2" t="str">
        <f>IF(PERSONALITY_WATSON!Q10&gt;PERCENTILE!Q$2,"HIGH",IF(PERSONALITY_WATSON!Q10&lt;PERCENTILE!Q$3,"LOW","MEDIUM"))</f>
        <v>LOW</v>
      </c>
      <c r="R10" s="2" t="str">
        <f>IF(PERSONALITY_WATSON!R10&gt;PERCENTILE!R$2,"HIGH",IF(PERSONALITY_WATSON!R10&lt;PERCENTILE!R$3,"LOW","MEDIUM"))</f>
        <v>LOW</v>
      </c>
      <c r="S10" s="2" t="str">
        <f>IF(PERSONALITY_WATSON!S10&gt;PERCENTILE!S$2,"HIGH",IF(PERSONALITY_WATSON!S10&lt;PERCENTILE!S$3,"LOW","MEDIUM"))</f>
        <v>LOW</v>
      </c>
      <c r="T10" s="2" t="str">
        <f>IF(PERSONALITY_WATSON!T10&gt;PERCENTILE!T$2,"HIGH",IF(PERSONALITY_WATSON!T10&lt;PERCENTILE!T$3,"LOW","MEDIUM"))</f>
        <v>LOW</v>
      </c>
      <c r="U10" s="2" t="str">
        <f>IF(PERSONALITY_WATSON!U10&gt;PERCENTILE!U$2,"HIGH",IF(PERSONALITY_WATSON!U10&lt;PERCENTILE!U$3,"LOW","MEDIUM"))</f>
        <v>MEDIUM</v>
      </c>
      <c r="V10" s="2" t="str">
        <f>IF(PERSONALITY_WATSON!V10&gt;PERCENTILE!V$2,"HIGH",IF(PERSONALITY_WATSON!V10&lt;PERCENTILE!V$3,"LOW","MEDIUM"))</f>
        <v>LOW</v>
      </c>
      <c r="W10" s="2" t="str">
        <f>IF(PERSONALITY_WATSON!W10&gt;PERCENTILE!W$2,"HIGH",IF(PERSONALITY_WATSON!W10&lt;PERCENTILE!W$3,"LOW","MEDIUM"))</f>
        <v>MEDIUM</v>
      </c>
      <c r="X10" s="2" t="str">
        <f>IF(PERSONALITY_WATSON!X10&gt;PERCENTILE!X$2,"HIGH",IF(PERSONALITY_WATSON!X10&lt;PERCENTILE!X$3,"LOW","MEDIUM"))</f>
        <v>LOW</v>
      </c>
      <c r="Y10" s="2" t="str">
        <f>IF(PERSONALITY_WATSON!Y10&gt;PERCENTILE!Y$2,"HIGH",IF(PERSONALITY_WATSON!Y10&lt;PERCENTILE!Y$3,"LOW","MEDIUM"))</f>
        <v>LOW</v>
      </c>
      <c r="Z10" s="2" t="str">
        <f>IF(PERSONALITY_WATSON!Z10&gt;PERCENTILE!Z$2,"HIGH",IF(PERSONALITY_WATSON!Z10&lt;PERCENTILE!Z$3,"LOW","MEDIUM"))</f>
        <v>LOW</v>
      </c>
      <c r="AA10" s="2" t="str">
        <f>IF(PERSONALITY_WATSON!AA10&gt;PERCENTILE!AA$2,"HIGH",IF(PERSONALITY_WATSON!AA10&lt;PERCENTILE!AA$3,"LOW","MEDIUM"))</f>
        <v>LOW</v>
      </c>
      <c r="AB10" s="2" t="str">
        <f>IF(PERSONALITY_WATSON!AB10&gt;PERCENTILE!AB$2,"HIGH",IF(PERSONALITY_WATSON!AB10&lt;PERCENTILE!AB$3,"LOW","MEDIUM"))</f>
        <v>LOW</v>
      </c>
      <c r="AC10" s="2" t="str">
        <f>IF(PERSONALITY_WATSON!AC10&gt;PERCENTILE!AC$2,"HIGH",IF(PERSONALITY_WATSON!AC10&lt;PERCENTILE!AC$3,"LOW","MEDIUM"))</f>
        <v>LOW</v>
      </c>
      <c r="AD10" s="2" t="str">
        <f>IF(PERSONALITY_WATSON!AD10&gt;PERCENTILE!AD$2,"HIGH",IF(PERSONALITY_WATSON!AD10&lt;PERCENTILE!AD$3,"LOW","MEDIUM"))</f>
        <v>LOW</v>
      </c>
      <c r="AE10" s="2" t="str">
        <f>IF(PERSONALITY_WATSON!AE10&gt;PERCENTILE!AE$2,"HIGH",IF(PERSONALITY_WATSON!AE10&lt;PERCENTILE!AE$3,"LOW","MEDIUM"))</f>
        <v>MEDIUM</v>
      </c>
      <c r="AF10" s="2" t="str">
        <f>IF(PERSONALITY_WATSON!AF10&gt;PERCENTILE!AF$2,"HIGH",IF(PERSONALITY_WATSON!AF10&lt;PERCENTILE!AF$3,"LOW","MEDIUM"))</f>
        <v>LOW</v>
      </c>
      <c r="AG10" s="2" t="str">
        <f>IF(PERSONALITY_WATSON!AG10&gt;PERCENTILE!AG$2,"HIGH",IF(PERSONALITY_WATSON!AG10&lt;PERCENTILE!AG$3,"LOW","MEDIUM"))</f>
        <v>HIGH</v>
      </c>
      <c r="AH10" s="2" t="str">
        <f>IF(PERSONALITY_WATSON!AH10&gt;PERCENTILE!AH$2,"HIGH",IF(PERSONALITY_WATSON!AH10&lt;PERCENTILE!AH$3,"LOW","MEDIUM"))</f>
        <v>HIGH</v>
      </c>
      <c r="AI10" s="2" t="str">
        <f>IF(PERSONALITY_WATSON!AI10&gt;PERCENTILE!AI$2,"HIGH",IF(PERSONALITY_WATSON!AI10&lt;PERCENTILE!AI$3,"LOW","MEDIUM"))</f>
        <v>MEDIUM</v>
      </c>
      <c r="AJ10" s="2" t="str">
        <f>IF(PERSONALITY_WATSON!AJ10&gt;PERCENTILE!AJ$2,"HIGH",IF(PERSONALITY_WATSON!AJ10&lt;PERCENTILE!AJ$3,"LOW","MEDIUM"))</f>
        <v>HIGH</v>
      </c>
      <c r="AK10" s="2" t="str">
        <f>IF(PERSONALITY_WATSON!AK10&gt;PERCENTILE!AK$2,"HIGH",IF(PERSONALITY_WATSON!AK10&lt;PERCENTILE!AK$3,"LOW","MEDIUM"))</f>
        <v>HIGH</v>
      </c>
      <c r="AL10" s="2" t="str">
        <f>IF(PERSONALITY_WATSON!AL10&gt;PERCENTILE!AL$2,"HIGH",IF(PERSONALITY_WATSON!AL10&lt;PERCENTILE!AL$3,"LOW","MEDIUM"))</f>
        <v>MEDIUM</v>
      </c>
      <c r="AM10" s="2" t="str">
        <f>IF(PERSONALITY_WATSON!AM10&gt;PERCENTILE!AM$2,"HIGH",IF(PERSONALITY_WATSON!AM10&lt;PERCENTILE!AM$3,"LOW","MEDIUM"))</f>
        <v>HIGH</v>
      </c>
      <c r="AN10" s="2" t="str">
        <f>IF(PERSONALITY_WATSON!AN10&gt;PERCENTILE!AN$2,"HIGH",IF(PERSONALITY_WATSON!AN10&lt;PERCENTILE!AN$3,"LOW","MEDIUM"))</f>
        <v>MEDIUM</v>
      </c>
      <c r="AO10" s="2" t="str">
        <f>IF(PERSONALITY_WATSON!AO10&gt;PERCENTILE!AO$2,"HIGH",IF(PERSONALITY_WATSON!AO10&lt;PERCENTILE!AO$3,"LOW","MEDIUM"))</f>
        <v>MEDIUM</v>
      </c>
      <c r="AP10" s="2" t="str">
        <f>IF(PERSONALITY_WATSON!AP10&gt;PERCENTILE!AP$2,"HIGH",IF(PERSONALITY_WATSON!AP10&lt;PERCENTILE!AP$3,"LOW","MEDIUM"))</f>
        <v>MEDIUM</v>
      </c>
      <c r="AQ10" s="2" t="str">
        <f>IF(PERSONALITY_WATSON!AQ10&gt;PERCENTILE!AQ$2,"HIGH",IF(PERSONALITY_WATSON!AQ10&lt;PERCENTILE!AQ$3,"LOW","MEDIUM"))</f>
        <v>MEDIUM</v>
      </c>
      <c r="AR10" s="2" t="str">
        <f>IF(PERSONALITY_WATSON!AR10&gt;PERCENTILE!AR$2,"HIGH",IF(PERSONALITY_WATSON!AR10&lt;PERCENTILE!AR$3,"LOW","MEDIUM"))</f>
        <v>HIGH</v>
      </c>
      <c r="AS10" s="2" t="str">
        <f>IF(PERSONALITY_WATSON!AS10&gt;PERCENTILE!AS$2,"HIGH",IF(PERSONALITY_WATSON!AS10&lt;PERCENTILE!AS$3,"LOW","MEDIUM"))</f>
        <v>MEDIUM</v>
      </c>
      <c r="AT10" s="2" t="str">
        <f>IF(PERSONALITY_WATSON!AT10&gt;PERCENTILE!AT$2,"HIGH",IF(PERSONALITY_WATSON!AT10&lt;PERCENTILE!AT$3,"LOW","MEDIUM"))</f>
        <v>MEDIUM</v>
      </c>
      <c r="AU10" s="2" t="str">
        <f>IF(PERSONALITY_WATSON!AU10&gt;PERCENTILE!AU$2,"HIGH",IF(PERSONALITY_WATSON!AU10&lt;PERCENTILE!AU$3,"LOW","MEDIUM"))</f>
        <v>MEDIUM</v>
      </c>
      <c r="AV10" s="2" t="str">
        <f>IF(PERSONALITY_WATSON!AV10&gt;PERCENTILE!AV$2,"HIGH",IF(PERSONALITY_WATSON!AV10&lt;PERCENTILE!AV$3,"LOW","MEDIUM"))</f>
        <v>MEDIUM</v>
      </c>
      <c r="AW10" s="2" t="str">
        <f>IF(PERSONALITY_WATSON!AW10&gt;PERCENTILE!AW$2,"HIGH",IF(PERSONALITY_WATSON!AW10&lt;PERCENTILE!AW$3,"LOW","MEDIUM"))</f>
        <v>LOW</v>
      </c>
      <c r="AX10" s="2" t="str">
        <f>IF(PERSONALITY_WATSON!AX10&gt;PERCENTILE!AX$2,"HIGH",IF(PERSONALITY_WATSON!AX10&lt;PERCENTILE!AX$3,"LOW","MEDIUM"))</f>
        <v>MEDIUM</v>
      </c>
      <c r="AY10" s="2" t="str">
        <f>IF(PERSONALITY_WATSON!AY10&gt;PERCENTILE!AY$2,"HIGH",IF(PERSONALITY_WATSON!AY10&lt;PERCENTILE!AY$3,"LOW","MEDIUM"))</f>
        <v>MEDIUM</v>
      </c>
      <c r="AZ10" s="2" t="str">
        <f>IF(PERSONALITY_WATSON!AZ10&gt;PERCENTILE!AZ$2,"HIGH",IF(PERSONALITY_WATSON!AZ10&lt;PERCENTILE!AZ$3,"LOW","MEDIUM"))</f>
        <v>LOW</v>
      </c>
      <c r="BA10" s="2" t="str">
        <f>IF(PERSONALITY_WATSON!BA10&gt;PERCENTILE!BA$2,"HIGH",IF(PERSONALITY_WATSON!BA10&lt;PERCENTILE!BA$3,"LOW","MEDIUM"))</f>
        <v>MEDIUM</v>
      </c>
      <c r="BB10" s="2" t="str">
        <f>IF(PERSONALITY_WATSON!BB10&gt;PERCENTILE!BB$2,"HIGH",IF(PERSONALITY_WATSON!BB10&lt;PERCENTILE!BB$3,"LOW","MEDIUM"))</f>
        <v>LOW</v>
      </c>
      <c r="BC10" s="7" t="str">
        <f>IF(PERSONALITY_WATSON!BC10&gt;PERCENTILE!BC$2,"HIGH",IF(PERSONALITY_WATSON!BC10&lt;PERCENTILE!BC$3,"LOW","MEDIUM"))</f>
        <v>MEDIUM</v>
      </c>
      <c r="BD10" s="19" t="str">
        <f>IF(PERSONALITY_WATSON!BD10&gt;PERCENTILE!BD$2,"HIGH",IF(PERSONALITY_WATSON!BD10&lt;PERCENTILE!BD$3,"LOW","MEDIUM"))</f>
        <v>HIGH</v>
      </c>
      <c r="BE10" s="17" t="s">
        <v>58</v>
      </c>
    </row>
    <row r="11" spans="1:57" ht="15.75" thickBot="1" x14ac:dyDescent="0.3">
      <c r="A11">
        <v>11</v>
      </c>
      <c r="B11" t="s">
        <v>78</v>
      </c>
      <c r="C11" s="20" t="s">
        <v>79</v>
      </c>
      <c r="D11" s="20" t="s">
        <v>58</v>
      </c>
      <c r="E11" s="10" t="str">
        <f>IF(PERSONALITY_WATSON!E11&gt;PERCENTILE!E$2,"HIGH",IF(PERSONALITY_WATSON!E11&lt;PERCENTILE!E$3,"LOW","MEDIUM"))</f>
        <v>MEDIUM</v>
      </c>
      <c r="F11" s="10" t="str">
        <f>IF(PERSONALITY_WATSON!F11&gt;PERCENTILE!F$2,"HIGH",IF(PERSONALITY_WATSON!F11&lt;PERCENTILE!F$3,"LOW","MEDIUM"))</f>
        <v>MEDIUM</v>
      </c>
      <c r="G11" s="10" t="str">
        <f>IF(PERSONALITY_WATSON!G11&gt;PERCENTILE!G$2,"HIGH",IF(PERSONALITY_WATSON!G11&lt;PERCENTILE!G$3,"LOW","MEDIUM"))</f>
        <v>HIGH</v>
      </c>
      <c r="H11" s="10" t="str">
        <f>IF(PERSONALITY_WATSON!H11&gt;PERCENTILE!H$2,"HIGH",IF(PERSONALITY_WATSON!H11&lt;PERCENTILE!H$3,"LOW","MEDIUM"))</f>
        <v>MEDIUM</v>
      </c>
      <c r="I11" s="10" t="str">
        <f>IF(PERSONALITY_WATSON!I11&gt;PERCENTILE!I$2,"HIGH",IF(PERSONALITY_WATSON!I11&lt;PERCENTILE!I$3,"LOW","MEDIUM"))</f>
        <v>MEDIUM</v>
      </c>
      <c r="J11" s="10" t="str">
        <f>IF(PERSONALITY_WATSON!J11&gt;PERCENTILE!J$2,"HIGH",IF(PERSONALITY_WATSON!J11&lt;PERCENTILE!J$3,"LOW","MEDIUM"))</f>
        <v>MEDIUM</v>
      </c>
      <c r="K11" s="10" t="str">
        <f>IF(PERSONALITY_WATSON!K11&gt;PERCENTILE!K$2,"HIGH",IF(PERSONALITY_WATSON!K11&lt;PERCENTILE!K$3,"LOW","MEDIUM"))</f>
        <v>MEDIUM</v>
      </c>
      <c r="L11" s="10" t="str">
        <f>IF(PERSONALITY_WATSON!L11&gt;PERCENTILE!L$2,"HIGH",IF(PERSONALITY_WATSON!L11&lt;PERCENTILE!L$3,"LOW","MEDIUM"))</f>
        <v>MEDIUM</v>
      </c>
      <c r="M11" s="10" t="str">
        <f>IF(PERSONALITY_WATSON!M11&gt;PERCENTILE!M$2,"HIGH",IF(PERSONALITY_WATSON!M11&lt;PERCENTILE!M$3,"LOW","MEDIUM"))</f>
        <v>LOW</v>
      </c>
      <c r="N11" s="10" t="str">
        <f>IF(PERSONALITY_WATSON!N11&gt;PERCENTILE!N$2,"HIGH",IF(PERSONALITY_WATSON!N11&lt;PERCENTILE!N$3,"LOW","MEDIUM"))</f>
        <v>LOW</v>
      </c>
      <c r="O11" s="10" t="str">
        <f>IF(PERSONALITY_WATSON!O11&gt;PERCENTILE!O$2,"HIGH",IF(PERSONALITY_WATSON!O11&lt;PERCENTILE!O$3,"LOW","MEDIUM"))</f>
        <v>MEDIUM</v>
      </c>
      <c r="P11" s="10" t="str">
        <f>IF(PERSONALITY_WATSON!P11&gt;PERCENTILE!P$2,"HIGH",IF(PERSONALITY_WATSON!P11&lt;PERCENTILE!P$3,"LOW","MEDIUM"))</f>
        <v>MEDIUM</v>
      </c>
      <c r="Q11" s="10" t="str">
        <f>IF(PERSONALITY_WATSON!Q11&gt;PERCENTILE!Q$2,"HIGH",IF(PERSONALITY_WATSON!Q11&lt;PERCENTILE!Q$3,"LOW","MEDIUM"))</f>
        <v>MEDIUM</v>
      </c>
      <c r="R11" s="10" t="str">
        <f>IF(PERSONALITY_WATSON!R11&gt;PERCENTILE!R$2,"HIGH",IF(PERSONALITY_WATSON!R11&lt;PERCENTILE!R$3,"LOW","MEDIUM"))</f>
        <v>MEDIUM</v>
      </c>
      <c r="S11" s="10" t="str">
        <f>IF(PERSONALITY_WATSON!S11&gt;PERCENTILE!S$2,"HIGH",IF(PERSONALITY_WATSON!S11&lt;PERCENTILE!S$3,"LOW","MEDIUM"))</f>
        <v>HIGH</v>
      </c>
      <c r="T11" s="10" t="str">
        <f>IF(PERSONALITY_WATSON!T11&gt;PERCENTILE!T$2,"HIGH",IF(PERSONALITY_WATSON!T11&lt;PERCENTILE!T$3,"LOW","MEDIUM"))</f>
        <v>MEDIUM</v>
      </c>
      <c r="U11" s="10" t="str">
        <f>IF(PERSONALITY_WATSON!U11&gt;PERCENTILE!U$2,"HIGH",IF(PERSONALITY_WATSON!U11&lt;PERCENTILE!U$3,"LOW","MEDIUM"))</f>
        <v>MEDIUM</v>
      </c>
      <c r="V11" s="10" t="str">
        <f>IF(PERSONALITY_WATSON!V11&gt;PERCENTILE!V$2,"HIGH",IF(PERSONALITY_WATSON!V11&lt;PERCENTILE!V$3,"LOW","MEDIUM"))</f>
        <v>MEDIUM</v>
      </c>
      <c r="W11" s="10" t="str">
        <f>IF(PERSONALITY_WATSON!W11&gt;PERCENTILE!W$2,"HIGH",IF(PERSONALITY_WATSON!W11&lt;PERCENTILE!W$3,"LOW","MEDIUM"))</f>
        <v>MEDIUM</v>
      </c>
      <c r="X11" s="10" t="str">
        <f>IF(PERSONALITY_WATSON!X11&gt;PERCENTILE!X$2,"HIGH",IF(PERSONALITY_WATSON!X11&lt;PERCENTILE!X$3,"LOW","MEDIUM"))</f>
        <v>MEDIUM</v>
      </c>
      <c r="Y11" s="10" t="str">
        <f>IF(PERSONALITY_WATSON!Y11&gt;PERCENTILE!Y$2,"HIGH",IF(PERSONALITY_WATSON!Y11&lt;PERCENTILE!Y$3,"LOW","MEDIUM"))</f>
        <v>MEDIUM</v>
      </c>
      <c r="Z11" s="10" t="str">
        <f>IF(PERSONALITY_WATSON!Z11&gt;PERCENTILE!Z$2,"HIGH",IF(PERSONALITY_WATSON!Z11&lt;PERCENTILE!Z$3,"LOW","MEDIUM"))</f>
        <v>MEDIUM</v>
      </c>
      <c r="AA11" s="10" t="str">
        <f>IF(PERSONALITY_WATSON!AA11&gt;PERCENTILE!AA$2,"HIGH",IF(PERSONALITY_WATSON!AA11&lt;PERCENTILE!AA$3,"LOW","MEDIUM"))</f>
        <v>MEDIUM</v>
      </c>
      <c r="AB11" s="10" t="str">
        <f>IF(PERSONALITY_WATSON!AB11&gt;PERCENTILE!AB$2,"HIGH",IF(PERSONALITY_WATSON!AB11&lt;PERCENTILE!AB$3,"LOW","MEDIUM"))</f>
        <v>MEDIUM</v>
      </c>
      <c r="AC11" s="10" t="str">
        <f>IF(PERSONALITY_WATSON!AC11&gt;PERCENTILE!AC$2,"HIGH",IF(PERSONALITY_WATSON!AC11&lt;PERCENTILE!AC$3,"LOW","MEDIUM"))</f>
        <v>MEDIUM</v>
      </c>
      <c r="AD11" s="10" t="str">
        <f>IF(PERSONALITY_WATSON!AD11&gt;PERCENTILE!AD$2,"HIGH",IF(PERSONALITY_WATSON!AD11&lt;PERCENTILE!AD$3,"LOW","MEDIUM"))</f>
        <v>MEDIUM</v>
      </c>
      <c r="AE11" s="10" t="str">
        <f>IF(PERSONALITY_WATSON!AE11&gt;PERCENTILE!AE$2,"HIGH",IF(PERSONALITY_WATSON!AE11&lt;PERCENTILE!AE$3,"LOW","MEDIUM"))</f>
        <v>MEDIUM</v>
      </c>
      <c r="AF11" s="10" t="str">
        <f>IF(PERSONALITY_WATSON!AF11&gt;PERCENTILE!AF$2,"HIGH",IF(PERSONALITY_WATSON!AF11&lt;PERCENTILE!AF$3,"LOW","MEDIUM"))</f>
        <v>MEDIUM</v>
      </c>
      <c r="AG11" s="10" t="str">
        <f>IF(PERSONALITY_WATSON!AG11&gt;PERCENTILE!AG$2,"HIGH",IF(PERSONALITY_WATSON!AG11&lt;PERCENTILE!AG$3,"LOW","MEDIUM"))</f>
        <v>MEDIUM</v>
      </c>
      <c r="AH11" s="10" t="str">
        <f>IF(PERSONALITY_WATSON!AH11&gt;PERCENTILE!AH$2,"HIGH",IF(PERSONALITY_WATSON!AH11&lt;PERCENTILE!AH$3,"LOW","MEDIUM"))</f>
        <v>MEDIUM</v>
      </c>
      <c r="AI11" s="10" t="str">
        <f>IF(PERSONALITY_WATSON!AI11&gt;PERCENTILE!AI$2,"HIGH",IF(PERSONALITY_WATSON!AI11&lt;PERCENTILE!AI$3,"LOW","MEDIUM"))</f>
        <v>MEDIUM</v>
      </c>
      <c r="AJ11" s="10" t="str">
        <f>IF(PERSONALITY_WATSON!AJ11&gt;PERCENTILE!AJ$2,"HIGH",IF(PERSONALITY_WATSON!AJ11&lt;PERCENTILE!AJ$3,"LOW","MEDIUM"))</f>
        <v>MEDIUM</v>
      </c>
      <c r="AK11" s="10" t="str">
        <f>IF(PERSONALITY_WATSON!AK11&gt;PERCENTILE!AK$2,"HIGH",IF(PERSONALITY_WATSON!AK11&lt;PERCENTILE!AK$3,"LOW","MEDIUM"))</f>
        <v>HIGH</v>
      </c>
      <c r="AL11" s="10" t="str">
        <f>IF(PERSONALITY_WATSON!AL11&gt;PERCENTILE!AL$2,"HIGH",IF(PERSONALITY_WATSON!AL11&lt;PERCENTILE!AL$3,"LOW","MEDIUM"))</f>
        <v>LOW</v>
      </c>
      <c r="AM11" s="10" t="str">
        <f>IF(PERSONALITY_WATSON!AM11&gt;PERCENTILE!AM$2,"HIGH",IF(PERSONALITY_WATSON!AM11&lt;PERCENTILE!AM$3,"LOW","MEDIUM"))</f>
        <v>LOW</v>
      </c>
      <c r="AN11" s="10" t="str">
        <f>IF(PERSONALITY_WATSON!AN11&gt;PERCENTILE!AN$2,"HIGH",IF(PERSONALITY_WATSON!AN11&lt;PERCENTILE!AN$3,"LOW","MEDIUM"))</f>
        <v>HIGH</v>
      </c>
      <c r="AO11" s="10" t="str">
        <f>IF(PERSONALITY_WATSON!AO11&gt;PERCENTILE!AO$2,"HIGH",IF(PERSONALITY_WATSON!AO11&lt;PERCENTILE!AO$3,"LOW","MEDIUM"))</f>
        <v>MEDIUM</v>
      </c>
      <c r="AP11" s="10" t="str">
        <f>IF(PERSONALITY_WATSON!AP11&gt;PERCENTILE!AP$2,"HIGH",IF(PERSONALITY_WATSON!AP11&lt;PERCENTILE!AP$3,"LOW","MEDIUM"))</f>
        <v>MEDIUM</v>
      </c>
      <c r="AQ11" s="10" t="str">
        <f>IF(PERSONALITY_WATSON!AQ11&gt;PERCENTILE!AQ$2,"HIGH",IF(PERSONALITY_WATSON!AQ11&lt;PERCENTILE!AQ$3,"LOW","MEDIUM"))</f>
        <v>MEDIUM</v>
      </c>
      <c r="AR11" s="10" t="str">
        <f>IF(PERSONALITY_WATSON!AR11&gt;PERCENTILE!AR$2,"HIGH",IF(PERSONALITY_WATSON!AR11&lt;PERCENTILE!AR$3,"LOW","MEDIUM"))</f>
        <v>MEDIUM</v>
      </c>
      <c r="AS11" s="10" t="str">
        <f>IF(PERSONALITY_WATSON!AS11&gt;PERCENTILE!AS$2,"HIGH",IF(PERSONALITY_WATSON!AS11&lt;PERCENTILE!AS$3,"LOW","MEDIUM"))</f>
        <v>MEDIUM</v>
      </c>
      <c r="AT11" s="10" t="str">
        <f>IF(PERSONALITY_WATSON!AT11&gt;PERCENTILE!AT$2,"HIGH",IF(PERSONALITY_WATSON!AT11&lt;PERCENTILE!AT$3,"LOW","MEDIUM"))</f>
        <v>MEDIUM</v>
      </c>
      <c r="AU11" s="10" t="str">
        <f>IF(PERSONALITY_WATSON!AU11&gt;PERCENTILE!AU$2,"HIGH",IF(PERSONALITY_WATSON!AU11&lt;PERCENTILE!AU$3,"LOW","MEDIUM"))</f>
        <v>MEDIUM</v>
      </c>
      <c r="AV11" s="10" t="str">
        <f>IF(PERSONALITY_WATSON!AV11&gt;PERCENTILE!AV$2,"HIGH",IF(PERSONALITY_WATSON!AV11&lt;PERCENTILE!AV$3,"LOW","MEDIUM"))</f>
        <v>MEDIUM</v>
      </c>
      <c r="AW11" s="10" t="str">
        <f>IF(PERSONALITY_WATSON!AW11&gt;PERCENTILE!AW$2,"HIGH",IF(PERSONALITY_WATSON!AW11&lt;PERCENTILE!AW$3,"LOW","MEDIUM"))</f>
        <v>MEDIUM</v>
      </c>
      <c r="AX11" s="10" t="str">
        <f>IF(PERSONALITY_WATSON!AX11&gt;PERCENTILE!AX$2,"HIGH",IF(PERSONALITY_WATSON!AX11&lt;PERCENTILE!AX$3,"LOW","MEDIUM"))</f>
        <v>MEDIUM</v>
      </c>
      <c r="AY11" s="10" t="str">
        <f>IF(PERSONALITY_WATSON!AY11&gt;PERCENTILE!AY$2,"HIGH",IF(PERSONALITY_WATSON!AY11&lt;PERCENTILE!AY$3,"LOW","MEDIUM"))</f>
        <v>MEDIUM</v>
      </c>
      <c r="AZ11" s="10" t="str">
        <f>IF(PERSONALITY_WATSON!AZ11&gt;PERCENTILE!AZ$2,"HIGH",IF(PERSONALITY_WATSON!AZ11&lt;PERCENTILE!AZ$3,"LOW","MEDIUM"))</f>
        <v>HIGH</v>
      </c>
      <c r="BA11" s="10" t="str">
        <f>IF(PERSONALITY_WATSON!BA11&gt;PERCENTILE!BA$2,"HIGH",IF(PERSONALITY_WATSON!BA11&lt;PERCENTILE!BA$3,"LOW","MEDIUM"))</f>
        <v>HIGH</v>
      </c>
      <c r="BB11" s="10" t="str">
        <f>IF(PERSONALITY_WATSON!BB11&gt;PERCENTILE!BB$2,"HIGH",IF(PERSONALITY_WATSON!BB11&lt;PERCENTILE!BB$3,"LOW","MEDIUM"))</f>
        <v>HIGH</v>
      </c>
      <c r="BC11" s="11" t="str">
        <f>IF(PERSONALITY_WATSON!BC11&gt;PERCENTILE!BC$2,"HIGH",IF(PERSONALITY_WATSON!BC11&lt;PERCENTILE!BC$3,"LOW","MEDIUM"))</f>
        <v>LOW</v>
      </c>
      <c r="BD11" s="21" t="str">
        <f>IF(PERSONALITY_WATSON!BD11&gt;PERCENTILE!BD$2,"HIGH",IF(PERSONALITY_WATSON!BD11&lt;PERCENTILE!BD$3,"LOW","MEDIUM"))</f>
        <v>LOW</v>
      </c>
      <c r="BE11" s="20" t="s">
        <v>58</v>
      </c>
    </row>
    <row r="12" spans="1:57" x14ac:dyDescent="0.25">
      <c r="A12">
        <v>39</v>
      </c>
      <c r="B12" s="12" t="s">
        <v>136</v>
      </c>
      <c r="C12" s="16" t="s">
        <v>137</v>
      </c>
      <c r="D12" s="16" t="s">
        <v>138</v>
      </c>
      <c r="E12" s="5" t="str">
        <f>IF(PERSONALITY_WATSON!E12&gt;PERCENTILE!E$2,"HIGH",IF(PERSONALITY_WATSON!E12&lt;PERCENTILE!E$3,"LOW","MEDIUM"))</f>
        <v>LOW</v>
      </c>
      <c r="F12" s="5" t="str">
        <f>IF(PERSONALITY_WATSON!F12&gt;PERCENTILE!F$2,"HIGH",IF(PERSONALITY_WATSON!F12&lt;PERCENTILE!F$3,"LOW","MEDIUM"))</f>
        <v>LOW</v>
      </c>
      <c r="G12" s="5" t="str">
        <f>IF(PERSONALITY_WATSON!G12&gt;PERCENTILE!G$2,"HIGH",IF(PERSONALITY_WATSON!G12&lt;PERCENTILE!G$3,"LOW","MEDIUM"))</f>
        <v>HIGH</v>
      </c>
      <c r="H12" s="5" t="str">
        <f>IF(PERSONALITY_WATSON!H12&gt;PERCENTILE!H$2,"HIGH",IF(PERSONALITY_WATSON!H12&lt;PERCENTILE!H$3,"LOW","MEDIUM"))</f>
        <v>HIGH</v>
      </c>
      <c r="I12" s="5" t="str">
        <f>IF(PERSONALITY_WATSON!I12&gt;PERCENTILE!I$2,"HIGH",IF(PERSONALITY_WATSON!I12&lt;PERCENTILE!I$3,"LOW","MEDIUM"))</f>
        <v>LOW</v>
      </c>
      <c r="J12" s="5" t="str">
        <f>IF(PERSONALITY_WATSON!J12&gt;PERCENTILE!J$2,"HIGH",IF(PERSONALITY_WATSON!J12&lt;PERCENTILE!J$3,"LOW","MEDIUM"))</f>
        <v>LOW</v>
      </c>
      <c r="K12" s="5" t="str">
        <f>IF(PERSONALITY_WATSON!K12&gt;PERCENTILE!K$2,"HIGH",IF(PERSONALITY_WATSON!K12&lt;PERCENTILE!K$3,"LOW","MEDIUM"))</f>
        <v>LOW</v>
      </c>
      <c r="L12" s="5" t="str">
        <f>IF(PERSONALITY_WATSON!L12&gt;PERCENTILE!L$2,"HIGH",IF(PERSONALITY_WATSON!L12&lt;PERCENTILE!L$3,"LOW","MEDIUM"))</f>
        <v>HIGH</v>
      </c>
      <c r="M12" s="5" t="str">
        <f>IF(PERSONALITY_WATSON!M12&gt;PERCENTILE!M$2,"HIGH",IF(PERSONALITY_WATSON!M12&lt;PERCENTILE!M$3,"LOW","MEDIUM"))</f>
        <v>HIGH</v>
      </c>
      <c r="N12" s="5" t="str">
        <f>IF(PERSONALITY_WATSON!N12&gt;PERCENTILE!N$2,"HIGH",IF(PERSONALITY_WATSON!N12&lt;PERCENTILE!N$3,"LOW","MEDIUM"))</f>
        <v>HIGH</v>
      </c>
      <c r="O12" s="5" t="str">
        <f>IF(PERSONALITY_WATSON!O12&gt;PERCENTILE!O$2,"HIGH",IF(PERSONALITY_WATSON!O12&lt;PERCENTILE!O$3,"LOW","MEDIUM"))</f>
        <v>HIGH</v>
      </c>
      <c r="P12" s="5" t="str">
        <f>IF(PERSONALITY_WATSON!P12&gt;PERCENTILE!P$2,"HIGH",IF(PERSONALITY_WATSON!P12&lt;PERCENTILE!P$3,"LOW","MEDIUM"))</f>
        <v>MEDIUM</v>
      </c>
      <c r="Q12" s="5" t="str">
        <f>IF(PERSONALITY_WATSON!Q12&gt;PERCENTILE!Q$2,"HIGH",IF(PERSONALITY_WATSON!Q12&lt;PERCENTILE!Q$3,"LOW","MEDIUM"))</f>
        <v>HIGH</v>
      </c>
      <c r="R12" s="5" t="str">
        <f>IF(PERSONALITY_WATSON!R12&gt;PERCENTILE!R$2,"HIGH",IF(PERSONALITY_WATSON!R12&lt;PERCENTILE!R$3,"LOW","MEDIUM"))</f>
        <v>HIGH</v>
      </c>
      <c r="S12" s="5" t="str">
        <f>IF(PERSONALITY_WATSON!S12&gt;PERCENTILE!S$2,"HIGH",IF(PERSONALITY_WATSON!S12&lt;PERCENTILE!S$3,"LOW","MEDIUM"))</f>
        <v>HIGH</v>
      </c>
      <c r="T12" s="5" t="str">
        <f>IF(PERSONALITY_WATSON!T12&gt;PERCENTILE!T$2,"HIGH",IF(PERSONALITY_WATSON!T12&lt;PERCENTILE!T$3,"LOW","MEDIUM"))</f>
        <v>HIGH</v>
      </c>
      <c r="U12" s="5" t="str">
        <f>IF(PERSONALITY_WATSON!U12&gt;PERCENTILE!U$2,"HIGH",IF(PERSONALITY_WATSON!U12&lt;PERCENTILE!U$3,"LOW","MEDIUM"))</f>
        <v>HIGH</v>
      </c>
      <c r="V12" s="5" t="str">
        <f>IF(PERSONALITY_WATSON!V12&gt;PERCENTILE!V$2,"HIGH",IF(PERSONALITY_WATSON!V12&lt;PERCENTILE!V$3,"LOW","MEDIUM"))</f>
        <v>HIGH</v>
      </c>
      <c r="W12" s="5" t="str">
        <f>IF(PERSONALITY_WATSON!W12&gt;PERCENTILE!W$2,"HIGH",IF(PERSONALITY_WATSON!W12&lt;PERCENTILE!W$3,"LOW","MEDIUM"))</f>
        <v>HIGH</v>
      </c>
      <c r="X12" s="5" t="str">
        <f>IF(PERSONALITY_WATSON!X12&gt;PERCENTILE!X$2,"HIGH",IF(PERSONALITY_WATSON!X12&lt;PERCENTILE!X$3,"LOW","MEDIUM"))</f>
        <v>HIGH</v>
      </c>
      <c r="Y12" s="5" t="str">
        <f>IF(PERSONALITY_WATSON!Y12&gt;PERCENTILE!Y$2,"HIGH",IF(PERSONALITY_WATSON!Y12&lt;PERCENTILE!Y$3,"LOW","MEDIUM"))</f>
        <v>MEDIUM</v>
      </c>
      <c r="Z12" s="5" t="str">
        <f>IF(PERSONALITY_WATSON!Z12&gt;PERCENTILE!Z$2,"HIGH",IF(PERSONALITY_WATSON!Z12&lt;PERCENTILE!Z$3,"LOW","MEDIUM"))</f>
        <v>HIGH</v>
      </c>
      <c r="AA12" s="5" t="str">
        <f>IF(PERSONALITY_WATSON!AA12&gt;PERCENTILE!AA$2,"HIGH",IF(PERSONALITY_WATSON!AA12&lt;PERCENTILE!AA$3,"LOW","MEDIUM"))</f>
        <v>HIGH</v>
      </c>
      <c r="AB12" s="5" t="str">
        <f>IF(PERSONALITY_WATSON!AB12&gt;PERCENTILE!AB$2,"HIGH",IF(PERSONALITY_WATSON!AB12&lt;PERCENTILE!AB$3,"LOW","MEDIUM"))</f>
        <v>HIGH</v>
      </c>
      <c r="AC12" s="5" t="str">
        <f>IF(PERSONALITY_WATSON!AC12&gt;PERCENTILE!AC$2,"HIGH",IF(PERSONALITY_WATSON!AC12&lt;PERCENTILE!AC$3,"LOW","MEDIUM"))</f>
        <v>MEDIUM</v>
      </c>
      <c r="AD12" s="5" t="str">
        <f>IF(PERSONALITY_WATSON!AD12&gt;PERCENTILE!AD$2,"HIGH",IF(PERSONALITY_WATSON!AD12&lt;PERCENTILE!AD$3,"LOW","MEDIUM"))</f>
        <v>HIGH</v>
      </c>
      <c r="AE12" s="5" t="str">
        <f>IF(PERSONALITY_WATSON!AE12&gt;PERCENTILE!AE$2,"HIGH",IF(PERSONALITY_WATSON!AE12&lt;PERCENTILE!AE$3,"LOW","MEDIUM"))</f>
        <v>HIGH</v>
      </c>
      <c r="AF12" s="5" t="str">
        <f>IF(PERSONALITY_WATSON!AF12&gt;PERCENTILE!AF$2,"HIGH",IF(PERSONALITY_WATSON!AF12&lt;PERCENTILE!AF$3,"LOW","MEDIUM"))</f>
        <v>HIGH</v>
      </c>
      <c r="AG12" s="5" t="str">
        <f>IF(PERSONALITY_WATSON!AG12&gt;PERCENTILE!AG$2,"HIGH",IF(PERSONALITY_WATSON!AG12&lt;PERCENTILE!AG$3,"LOW","MEDIUM"))</f>
        <v>MEDIUM</v>
      </c>
      <c r="AH12" s="5" t="str">
        <f>IF(PERSONALITY_WATSON!AH12&gt;PERCENTILE!AH$2,"HIGH",IF(PERSONALITY_WATSON!AH12&lt;PERCENTILE!AH$3,"LOW","MEDIUM"))</f>
        <v>MEDIUM</v>
      </c>
      <c r="AI12" s="5" t="str">
        <f>IF(PERSONALITY_WATSON!AI12&gt;PERCENTILE!AI$2,"HIGH",IF(PERSONALITY_WATSON!AI12&lt;PERCENTILE!AI$3,"LOW","MEDIUM"))</f>
        <v>HIGH</v>
      </c>
      <c r="AJ12" s="5" t="str">
        <f>IF(PERSONALITY_WATSON!AJ12&gt;PERCENTILE!AJ$2,"HIGH",IF(PERSONALITY_WATSON!AJ12&lt;PERCENTILE!AJ$3,"LOW","MEDIUM"))</f>
        <v>MEDIUM</v>
      </c>
      <c r="AK12" s="5" t="str">
        <f>IF(PERSONALITY_WATSON!AK12&gt;PERCENTILE!AK$2,"HIGH",IF(PERSONALITY_WATSON!AK12&lt;PERCENTILE!AK$3,"LOW","MEDIUM"))</f>
        <v>LOW</v>
      </c>
      <c r="AL12" s="5" t="str">
        <f>IF(PERSONALITY_WATSON!AL12&gt;PERCENTILE!AL$2,"HIGH",IF(PERSONALITY_WATSON!AL12&lt;PERCENTILE!AL$3,"LOW","MEDIUM"))</f>
        <v>MEDIUM</v>
      </c>
      <c r="AM12" s="5" t="str">
        <f>IF(PERSONALITY_WATSON!AM12&gt;PERCENTILE!AM$2,"HIGH",IF(PERSONALITY_WATSON!AM12&lt;PERCENTILE!AM$3,"LOW","MEDIUM"))</f>
        <v>HIGH</v>
      </c>
      <c r="AN12" s="5" t="str">
        <f>IF(PERSONALITY_WATSON!AN12&gt;PERCENTILE!AN$2,"HIGH",IF(PERSONALITY_WATSON!AN12&lt;PERCENTILE!AN$3,"LOW","MEDIUM"))</f>
        <v>LOW</v>
      </c>
      <c r="AO12" s="5" t="str">
        <f>IF(PERSONALITY_WATSON!AO12&gt;PERCENTILE!AO$2,"HIGH",IF(PERSONALITY_WATSON!AO12&lt;PERCENTILE!AO$3,"LOW","MEDIUM"))</f>
        <v>HIGH</v>
      </c>
      <c r="AP12" s="5" t="str">
        <f>IF(PERSONALITY_WATSON!AP12&gt;PERCENTILE!AP$2,"HIGH",IF(PERSONALITY_WATSON!AP12&lt;PERCENTILE!AP$3,"LOW","MEDIUM"))</f>
        <v>LOW</v>
      </c>
      <c r="AQ12" s="5" t="str">
        <f>IF(PERSONALITY_WATSON!AQ12&gt;PERCENTILE!AQ$2,"HIGH",IF(PERSONALITY_WATSON!AQ12&lt;PERCENTILE!AQ$3,"LOW","MEDIUM"))</f>
        <v>HIGH</v>
      </c>
      <c r="AR12" s="5" t="str">
        <f>IF(PERSONALITY_WATSON!AR12&gt;PERCENTILE!AR$2,"HIGH",IF(PERSONALITY_WATSON!AR12&lt;PERCENTILE!AR$3,"LOW","MEDIUM"))</f>
        <v>MEDIUM</v>
      </c>
      <c r="AS12" s="5" t="str">
        <f>IF(PERSONALITY_WATSON!AS12&gt;PERCENTILE!AS$2,"HIGH",IF(PERSONALITY_WATSON!AS12&lt;PERCENTILE!AS$3,"LOW","MEDIUM"))</f>
        <v>MEDIUM</v>
      </c>
      <c r="AT12" s="5" t="str">
        <f>IF(PERSONALITY_WATSON!AT12&gt;PERCENTILE!AT$2,"HIGH",IF(PERSONALITY_WATSON!AT12&lt;PERCENTILE!AT$3,"LOW","MEDIUM"))</f>
        <v>HIGH</v>
      </c>
      <c r="AU12" s="5" t="str">
        <f>IF(PERSONALITY_WATSON!AU12&gt;PERCENTILE!AU$2,"HIGH",IF(PERSONALITY_WATSON!AU12&lt;PERCENTILE!AU$3,"LOW","MEDIUM"))</f>
        <v>HIGH</v>
      </c>
      <c r="AV12" s="5" t="str">
        <f>IF(PERSONALITY_WATSON!AV12&gt;PERCENTILE!AV$2,"HIGH",IF(PERSONALITY_WATSON!AV12&lt;PERCENTILE!AV$3,"LOW","MEDIUM"))</f>
        <v>HIGH</v>
      </c>
      <c r="AW12" s="5" t="str">
        <f>IF(PERSONALITY_WATSON!AW12&gt;PERCENTILE!AW$2,"HIGH",IF(PERSONALITY_WATSON!AW12&lt;PERCENTILE!AW$3,"LOW","MEDIUM"))</f>
        <v>HIGH</v>
      </c>
      <c r="AX12" s="5" t="str">
        <f>IF(PERSONALITY_WATSON!AX12&gt;PERCENTILE!AX$2,"HIGH",IF(PERSONALITY_WATSON!AX12&lt;PERCENTILE!AX$3,"LOW","MEDIUM"))</f>
        <v>HIGH</v>
      </c>
      <c r="AY12" s="5" t="str">
        <f>IF(PERSONALITY_WATSON!AY12&gt;PERCENTILE!AY$2,"HIGH",IF(PERSONALITY_WATSON!AY12&lt;PERCENTILE!AY$3,"LOW","MEDIUM"))</f>
        <v>HIGH</v>
      </c>
      <c r="AZ12" s="5" t="str">
        <f>IF(PERSONALITY_WATSON!AZ12&gt;PERCENTILE!AZ$2,"HIGH",IF(PERSONALITY_WATSON!AZ12&lt;PERCENTILE!AZ$3,"LOW","MEDIUM"))</f>
        <v>HIGH</v>
      </c>
      <c r="BA12" s="5" t="str">
        <f>IF(PERSONALITY_WATSON!BA12&gt;PERCENTILE!BA$2,"HIGH",IF(PERSONALITY_WATSON!BA12&lt;PERCENTILE!BA$3,"LOW","MEDIUM"))</f>
        <v>LOW</v>
      </c>
      <c r="BB12" s="5" t="str">
        <f>IF(PERSONALITY_WATSON!BB12&gt;PERCENTILE!BB$2,"HIGH",IF(PERSONALITY_WATSON!BB12&lt;PERCENTILE!BB$3,"LOW","MEDIUM"))</f>
        <v>MEDIUM</v>
      </c>
      <c r="BC12" s="5" t="str">
        <f>IF(PERSONALITY_WATSON!BC12&gt;PERCENTILE!BC$2,"HIGH",IF(PERSONALITY_WATSON!BC12&lt;PERCENTILE!BC$3,"LOW","MEDIUM"))</f>
        <v>MEDIUM</v>
      </c>
      <c r="BD12" s="6" t="str">
        <f>IF(PERSONALITY_WATSON!BD12&gt;PERCENTILE!BD$2,"HIGH",IF(PERSONALITY_WATSON!BD12&lt;PERCENTILE!BD$3,"LOW","MEDIUM"))</f>
        <v>MEDIUM</v>
      </c>
      <c r="BE12" s="16" t="s">
        <v>138</v>
      </c>
    </row>
    <row r="13" spans="1:57" x14ac:dyDescent="0.25">
      <c r="A13">
        <v>40</v>
      </c>
      <c r="B13" s="14" t="s">
        <v>139</v>
      </c>
      <c r="C13" s="17" t="s">
        <v>140</v>
      </c>
      <c r="D13" s="17" t="s">
        <v>138</v>
      </c>
      <c r="E13" s="2" t="str">
        <f>IF(PERSONALITY_WATSON!E13&gt;PERCENTILE!E$2,"HIGH",IF(PERSONALITY_WATSON!E13&lt;PERCENTILE!E$3,"LOW","MEDIUM"))</f>
        <v>LOW</v>
      </c>
      <c r="F13" s="2" t="str">
        <f>IF(PERSONALITY_WATSON!F13&gt;PERCENTILE!F$2,"HIGH",IF(PERSONALITY_WATSON!F13&lt;PERCENTILE!F$3,"LOW","MEDIUM"))</f>
        <v>LOW</v>
      </c>
      <c r="G13" s="2" t="str">
        <f>IF(PERSONALITY_WATSON!G13&gt;PERCENTILE!G$2,"HIGH",IF(PERSONALITY_WATSON!G13&lt;PERCENTILE!G$3,"LOW","MEDIUM"))</f>
        <v>HIGH</v>
      </c>
      <c r="H13" s="2" t="str">
        <f>IF(PERSONALITY_WATSON!H13&gt;PERCENTILE!H$2,"HIGH",IF(PERSONALITY_WATSON!H13&lt;PERCENTILE!H$3,"LOW","MEDIUM"))</f>
        <v>HIGH</v>
      </c>
      <c r="I13" s="2" t="str">
        <f>IF(PERSONALITY_WATSON!I13&gt;PERCENTILE!I$2,"HIGH",IF(PERSONALITY_WATSON!I13&lt;PERCENTILE!I$3,"LOW","MEDIUM"))</f>
        <v>LOW</v>
      </c>
      <c r="J13" s="2" t="str">
        <f>IF(PERSONALITY_WATSON!J13&gt;PERCENTILE!J$2,"HIGH",IF(PERSONALITY_WATSON!J13&lt;PERCENTILE!J$3,"LOW","MEDIUM"))</f>
        <v>LOW</v>
      </c>
      <c r="K13" s="2" t="str">
        <f>IF(PERSONALITY_WATSON!K13&gt;PERCENTILE!K$2,"HIGH",IF(PERSONALITY_WATSON!K13&lt;PERCENTILE!K$3,"LOW","MEDIUM"))</f>
        <v>LOW</v>
      </c>
      <c r="L13" s="2" t="str">
        <f>IF(PERSONALITY_WATSON!L13&gt;PERCENTILE!L$2,"HIGH",IF(PERSONALITY_WATSON!L13&lt;PERCENTILE!L$3,"LOW","MEDIUM"))</f>
        <v>MEDIUM</v>
      </c>
      <c r="M13" s="2" t="str">
        <f>IF(PERSONALITY_WATSON!M13&gt;PERCENTILE!M$2,"HIGH",IF(PERSONALITY_WATSON!M13&lt;PERCENTILE!M$3,"LOW","MEDIUM"))</f>
        <v>MEDIUM</v>
      </c>
      <c r="N13" s="2" t="str">
        <f>IF(PERSONALITY_WATSON!N13&gt;PERCENTILE!N$2,"HIGH",IF(PERSONALITY_WATSON!N13&lt;PERCENTILE!N$3,"LOW","MEDIUM"))</f>
        <v>HIGH</v>
      </c>
      <c r="O13" s="2" t="str">
        <f>IF(PERSONALITY_WATSON!O13&gt;PERCENTILE!O$2,"HIGH",IF(PERSONALITY_WATSON!O13&lt;PERCENTILE!O$3,"LOW","MEDIUM"))</f>
        <v>HIGH</v>
      </c>
      <c r="P13" s="2" t="str">
        <f>IF(PERSONALITY_WATSON!P13&gt;PERCENTILE!P$2,"HIGH",IF(PERSONALITY_WATSON!P13&lt;PERCENTILE!P$3,"LOW","MEDIUM"))</f>
        <v>MEDIUM</v>
      </c>
      <c r="Q13" s="2" t="str">
        <f>IF(PERSONALITY_WATSON!Q13&gt;PERCENTILE!Q$2,"HIGH",IF(PERSONALITY_WATSON!Q13&lt;PERCENTILE!Q$3,"LOW","MEDIUM"))</f>
        <v>MEDIUM</v>
      </c>
      <c r="R13" s="2" t="str">
        <f>IF(PERSONALITY_WATSON!R13&gt;PERCENTILE!R$2,"HIGH",IF(PERSONALITY_WATSON!R13&lt;PERCENTILE!R$3,"LOW","MEDIUM"))</f>
        <v>MEDIUM</v>
      </c>
      <c r="S13" s="2" t="str">
        <f>IF(PERSONALITY_WATSON!S13&gt;PERCENTILE!S$2,"HIGH",IF(PERSONALITY_WATSON!S13&lt;PERCENTILE!S$3,"LOW","MEDIUM"))</f>
        <v>HIGH</v>
      </c>
      <c r="T13" s="2" t="str">
        <f>IF(PERSONALITY_WATSON!T13&gt;PERCENTILE!T$2,"HIGH",IF(PERSONALITY_WATSON!T13&lt;PERCENTILE!T$3,"LOW","MEDIUM"))</f>
        <v>MEDIUM</v>
      </c>
      <c r="U13" s="2" t="str">
        <f>IF(PERSONALITY_WATSON!U13&gt;PERCENTILE!U$2,"HIGH",IF(PERSONALITY_WATSON!U13&lt;PERCENTILE!U$3,"LOW","MEDIUM"))</f>
        <v>MEDIUM</v>
      </c>
      <c r="V13" s="2" t="str">
        <f>IF(PERSONALITY_WATSON!V13&gt;PERCENTILE!V$2,"HIGH",IF(PERSONALITY_WATSON!V13&lt;PERCENTILE!V$3,"LOW","MEDIUM"))</f>
        <v>HIGH</v>
      </c>
      <c r="W13" s="2" t="str">
        <f>IF(PERSONALITY_WATSON!W13&gt;PERCENTILE!W$2,"HIGH",IF(PERSONALITY_WATSON!W13&lt;PERCENTILE!W$3,"LOW","MEDIUM"))</f>
        <v>HIGH</v>
      </c>
      <c r="X13" s="2" t="str">
        <f>IF(PERSONALITY_WATSON!X13&gt;PERCENTILE!X$2,"HIGH",IF(PERSONALITY_WATSON!X13&lt;PERCENTILE!X$3,"LOW","MEDIUM"))</f>
        <v>HIGH</v>
      </c>
      <c r="Y13" s="2" t="str">
        <f>IF(PERSONALITY_WATSON!Y13&gt;PERCENTILE!Y$2,"HIGH",IF(PERSONALITY_WATSON!Y13&lt;PERCENTILE!Y$3,"LOW","MEDIUM"))</f>
        <v>MEDIUM</v>
      </c>
      <c r="Z13" s="2" t="str">
        <f>IF(PERSONALITY_WATSON!Z13&gt;PERCENTILE!Z$2,"HIGH",IF(PERSONALITY_WATSON!Z13&lt;PERCENTILE!Z$3,"LOW","MEDIUM"))</f>
        <v>HIGH</v>
      </c>
      <c r="AA13" s="2" t="str">
        <f>IF(PERSONALITY_WATSON!AA13&gt;PERCENTILE!AA$2,"HIGH",IF(PERSONALITY_WATSON!AA13&lt;PERCENTILE!AA$3,"LOW","MEDIUM"))</f>
        <v>HIGH</v>
      </c>
      <c r="AB13" s="2" t="str">
        <f>IF(PERSONALITY_WATSON!AB13&gt;PERCENTILE!AB$2,"HIGH",IF(PERSONALITY_WATSON!AB13&lt;PERCENTILE!AB$3,"LOW","MEDIUM"))</f>
        <v>HIGH</v>
      </c>
      <c r="AC13" s="2" t="str">
        <f>IF(PERSONALITY_WATSON!AC13&gt;PERCENTILE!AC$2,"HIGH",IF(PERSONALITY_WATSON!AC13&lt;PERCENTILE!AC$3,"LOW","MEDIUM"))</f>
        <v>MEDIUM</v>
      </c>
      <c r="AD13" s="2" t="str">
        <f>IF(PERSONALITY_WATSON!AD13&gt;PERCENTILE!AD$2,"HIGH",IF(PERSONALITY_WATSON!AD13&lt;PERCENTILE!AD$3,"LOW","MEDIUM"))</f>
        <v>HIGH</v>
      </c>
      <c r="AE13" s="2" t="str">
        <f>IF(PERSONALITY_WATSON!AE13&gt;PERCENTILE!AE$2,"HIGH",IF(PERSONALITY_WATSON!AE13&lt;PERCENTILE!AE$3,"LOW","MEDIUM"))</f>
        <v>MEDIUM</v>
      </c>
      <c r="AF13" s="2" t="str">
        <f>IF(PERSONALITY_WATSON!AF13&gt;PERCENTILE!AF$2,"HIGH",IF(PERSONALITY_WATSON!AF13&lt;PERCENTILE!AF$3,"LOW","MEDIUM"))</f>
        <v>HIGH</v>
      </c>
      <c r="AG13" s="2" t="str">
        <f>IF(PERSONALITY_WATSON!AG13&gt;PERCENTILE!AG$2,"HIGH",IF(PERSONALITY_WATSON!AG13&lt;PERCENTILE!AG$3,"LOW","MEDIUM"))</f>
        <v>MEDIUM</v>
      </c>
      <c r="AH13" s="2" t="str">
        <f>IF(PERSONALITY_WATSON!AH13&gt;PERCENTILE!AH$2,"HIGH",IF(PERSONALITY_WATSON!AH13&lt;PERCENTILE!AH$3,"LOW","MEDIUM"))</f>
        <v>MEDIUM</v>
      </c>
      <c r="AI13" s="2" t="str">
        <f>IF(PERSONALITY_WATSON!AI13&gt;PERCENTILE!AI$2,"HIGH",IF(PERSONALITY_WATSON!AI13&lt;PERCENTILE!AI$3,"LOW","MEDIUM"))</f>
        <v>HIGH</v>
      </c>
      <c r="AJ13" s="2" t="str">
        <f>IF(PERSONALITY_WATSON!AJ13&gt;PERCENTILE!AJ$2,"HIGH",IF(PERSONALITY_WATSON!AJ13&lt;PERCENTILE!AJ$3,"LOW","MEDIUM"))</f>
        <v>MEDIUM</v>
      </c>
      <c r="AK13" s="2" t="str">
        <f>IF(PERSONALITY_WATSON!AK13&gt;PERCENTILE!AK$2,"HIGH",IF(PERSONALITY_WATSON!AK13&lt;PERCENTILE!AK$3,"LOW","MEDIUM"))</f>
        <v>MEDIUM</v>
      </c>
      <c r="AL13" s="2" t="str">
        <f>IF(PERSONALITY_WATSON!AL13&gt;PERCENTILE!AL$2,"HIGH",IF(PERSONALITY_WATSON!AL13&lt;PERCENTILE!AL$3,"LOW","MEDIUM"))</f>
        <v>MEDIUM</v>
      </c>
      <c r="AM13" s="2" t="str">
        <f>IF(PERSONALITY_WATSON!AM13&gt;PERCENTILE!AM$2,"HIGH",IF(PERSONALITY_WATSON!AM13&lt;PERCENTILE!AM$3,"LOW","MEDIUM"))</f>
        <v>MEDIUM</v>
      </c>
      <c r="AN13" s="2" t="str">
        <f>IF(PERSONALITY_WATSON!AN13&gt;PERCENTILE!AN$2,"HIGH",IF(PERSONALITY_WATSON!AN13&lt;PERCENTILE!AN$3,"LOW","MEDIUM"))</f>
        <v>MEDIUM</v>
      </c>
      <c r="AO13" s="2" t="str">
        <f>IF(PERSONALITY_WATSON!AO13&gt;PERCENTILE!AO$2,"HIGH",IF(PERSONALITY_WATSON!AO13&lt;PERCENTILE!AO$3,"LOW","MEDIUM"))</f>
        <v>HIGH</v>
      </c>
      <c r="AP13" s="2" t="str">
        <f>IF(PERSONALITY_WATSON!AP13&gt;PERCENTILE!AP$2,"HIGH",IF(PERSONALITY_WATSON!AP13&lt;PERCENTILE!AP$3,"LOW","MEDIUM"))</f>
        <v>HIGH</v>
      </c>
      <c r="AQ13" s="2" t="str">
        <f>IF(PERSONALITY_WATSON!AQ13&gt;PERCENTILE!AQ$2,"HIGH",IF(PERSONALITY_WATSON!AQ13&lt;PERCENTILE!AQ$3,"LOW","MEDIUM"))</f>
        <v>HIGH</v>
      </c>
      <c r="AR13" s="2" t="str">
        <f>IF(PERSONALITY_WATSON!AR13&gt;PERCENTILE!AR$2,"HIGH",IF(PERSONALITY_WATSON!AR13&lt;PERCENTILE!AR$3,"LOW","MEDIUM"))</f>
        <v>MEDIUM</v>
      </c>
      <c r="AS13" s="2" t="str">
        <f>IF(PERSONALITY_WATSON!AS13&gt;PERCENTILE!AS$2,"HIGH",IF(PERSONALITY_WATSON!AS13&lt;PERCENTILE!AS$3,"LOW","MEDIUM"))</f>
        <v>HIGH</v>
      </c>
      <c r="AT13" s="2" t="str">
        <f>IF(PERSONALITY_WATSON!AT13&gt;PERCENTILE!AT$2,"HIGH",IF(PERSONALITY_WATSON!AT13&lt;PERCENTILE!AT$3,"LOW","MEDIUM"))</f>
        <v>HIGH</v>
      </c>
      <c r="AU13" s="2" t="str">
        <f>IF(PERSONALITY_WATSON!AU13&gt;PERCENTILE!AU$2,"HIGH",IF(PERSONALITY_WATSON!AU13&lt;PERCENTILE!AU$3,"LOW","MEDIUM"))</f>
        <v>HIGH</v>
      </c>
      <c r="AV13" s="2" t="str">
        <f>IF(PERSONALITY_WATSON!AV13&gt;PERCENTILE!AV$2,"HIGH",IF(PERSONALITY_WATSON!AV13&lt;PERCENTILE!AV$3,"LOW","MEDIUM"))</f>
        <v>HIGH</v>
      </c>
      <c r="AW13" s="2" t="str">
        <f>IF(PERSONALITY_WATSON!AW13&gt;PERCENTILE!AW$2,"HIGH",IF(PERSONALITY_WATSON!AW13&lt;PERCENTILE!AW$3,"LOW","MEDIUM"))</f>
        <v>HIGH</v>
      </c>
      <c r="AX13" s="2" t="str">
        <f>IF(PERSONALITY_WATSON!AX13&gt;PERCENTILE!AX$2,"HIGH",IF(PERSONALITY_WATSON!AX13&lt;PERCENTILE!AX$3,"LOW","MEDIUM"))</f>
        <v>HIGH</v>
      </c>
      <c r="AY13" s="2" t="str">
        <f>IF(PERSONALITY_WATSON!AY13&gt;PERCENTILE!AY$2,"HIGH",IF(PERSONALITY_WATSON!AY13&lt;PERCENTILE!AY$3,"LOW","MEDIUM"))</f>
        <v>HIGH</v>
      </c>
      <c r="AZ13" s="2" t="str">
        <f>IF(PERSONALITY_WATSON!AZ13&gt;PERCENTILE!AZ$2,"HIGH",IF(PERSONALITY_WATSON!AZ13&lt;PERCENTILE!AZ$3,"LOW","MEDIUM"))</f>
        <v>HIGH</v>
      </c>
      <c r="BA13" s="2" t="str">
        <f>IF(PERSONALITY_WATSON!BA13&gt;PERCENTILE!BA$2,"HIGH",IF(PERSONALITY_WATSON!BA13&lt;PERCENTILE!BA$3,"LOW","MEDIUM"))</f>
        <v>MEDIUM</v>
      </c>
      <c r="BB13" s="2" t="str">
        <f>IF(PERSONALITY_WATSON!BB13&gt;PERCENTILE!BB$2,"HIGH",IF(PERSONALITY_WATSON!BB13&lt;PERCENTILE!BB$3,"LOW","MEDIUM"))</f>
        <v>MEDIUM</v>
      </c>
      <c r="BC13" s="2" t="str">
        <f>IF(PERSONALITY_WATSON!BC13&gt;PERCENTILE!BC$2,"HIGH",IF(PERSONALITY_WATSON!BC13&lt;PERCENTILE!BC$3,"LOW","MEDIUM"))</f>
        <v>LOW</v>
      </c>
      <c r="BD13" s="7" t="str">
        <f>IF(PERSONALITY_WATSON!BD13&gt;PERCENTILE!BD$2,"HIGH",IF(PERSONALITY_WATSON!BD13&lt;PERCENTILE!BD$3,"LOW","MEDIUM"))</f>
        <v>HIGH</v>
      </c>
      <c r="BE13" s="17" t="s">
        <v>138</v>
      </c>
    </row>
    <row r="14" spans="1:57" x14ac:dyDescent="0.25">
      <c r="A14">
        <v>41</v>
      </c>
      <c r="B14" s="14" t="s">
        <v>141</v>
      </c>
      <c r="C14" s="17" t="s">
        <v>142</v>
      </c>
      <c r="D14" s="17" t="s">
        <v>138</v>
      </c>
      <c r="E14" s="2" t="str">
        <f>IF(PERSONALITY_WATSON!E14&gt;PERCENTILE!E$2,"HIGH",IF(PERSONALITY_WATSON!E14&lt;PERCENTILE!E$3,"LOW","MEDIUM"))</f>
        <v>LOW</v>
      </c>
      <c r="F14" s="2" t="str">
        <f>IF(PERSONALITY_WATSON!F14&gt;PERCENTILE!F$2,"HIGH",IF(PERSONALITY_WATSON!F14&lt;PERCENTILE!F$3,"LOW","MEDIUM"))</f>
        <v>LOW</v>
      </c>
      <c r="G14" s="2" t="str">
        <f>IF(PERSONALITY_WATSON!G14&gt;PERCENTILE!G$2,"HIGH",IF(PERSONALITY_WATSON!G14&lt;PERCENTILE!G$3,"LOW","MEDIUM"))</f>
        <v>HIGH</v>
      </c>
      <c r="H14" s="2" t="str">
        <f>IF(PERSONALITY_WATSON!H14&gt;PERCENTILE!H$2,"HIGH",IF(PERSONALITY_WATSON!H14&lt;PERCENTILE!H$3,"LOW","MEDIUM"))</f>
        <v>HIGH</v>
      </c>
      <c r="I14" s="2" t="str">
        <f>IF(PERSONALITY_WATSON!I14&gt;PERCENTILE!I$2,"HIGH",IF(PERSONALITY_WATSON!I14&lt;PERCENTILE!I$3,"LOW","MEDIUM"))</f>
        <v>LOW</v>
      </c>
      <c r="J14" s="2" t="str">
        <f>IF(PERSONALITY_WATSON!J14&gt;PERCENTILE!J$2,"HIGH",IF(PERSONALITY_WATSON!J14&lt;PERCENTILE!J$3,"LOW","MEDIUM"))</f>
        <v>LOW</v>
      </c>
      <c r="K14" s="2" t="str">
        <f>IF(PERSONALITY_WATSON!K14&gt;PERCENTILE!K$2,"HIGH",IF(PERSONALITY_WATSON!K14&lt;PERCENTILE!K$3,"LOW","MEDIUM"))</f>
        <v>LOW</v>
      </c>
      <c r="L14" s="2" t="str">
        <f>IF(PERSONALITY_WATSON!L14&gt;PERCENTILE!L$2,"HIGH",IF(PERSONALITY_WATSON!L14&lt;PERCENTILE!L$3,"LOW","MEDIUM"))</f>
        <v>HIGH</v>
      </c>
      <c r="M14" s="2" t="str">
        <f>IF(PERSONALITY_WATSON!M14&gt;PERCENTILE!M$2,"HIGH",IF(PERSONALITY_WATSON!M14&lt;PERCENTILE!M$3,"LOW","MEDIUM"))</f>
        <v>MEDIUM</v>
      </c>
      <c r="N14" s="2" t="str">
        <f>IF(PERSONALITY_WATSON!N14&gt;PERCENTILE!N$2,"HIGH",IF(PERSONALITY_WATSON!N14&lt;PERCENTILE!N$3,"LOW","MEDIUM"))</f>
        <v>HIGH</v>
      </c>
      <c r="O14" s="2" t="str">
        <f>IF(PERSONALITY_WATSON!O14&gt;PERCENTILE!O$2,"HIGH",IF(PERSONALITY_WATSON!O14&lt;PERCENTILE!O$3,"LOW","MEDIUM"))</f>
        <v>HIGH</v>
      </c>
      <c r="P14" s="2" t="str">
        <f>IF(PERSONALITY_WATSON!P14&gt;PERCENTILE!P$2,"HIGH",IF(PERSONALITY_WATSON!P14&lt;PERCENTILE!P$3,"LOW","MEDIUM"))</f>
        <v>HIGH</v>
      </c>
      <c r="Q14" s="2" t="str">
        <f>IF(PERSONALITY_WATSON!Q14&gt;PERCENTILE!Q$2,"HIGH",IF(PERSONALITY_WATSON!Q14&lt;PERCENTILE!Q$3,"LOW","MEDIUM"))</f>
        <v>HIGH</v>
      </c>
      <c r="R14" s="2" t="str">
        <f>IF(PERSONALITY_WATSON!R14&gt;PERCENTILE!R$2,"HIGH",IF(PERSONALITY_WATSON!R14&lt;PERCENTILE!R$3,"LOW","MEDIUM"))</f>
        <v>MEDIUM</v>
      </c>
      <c r="S14" s="2" t="str">
        <f>IF(PERSONALITY_WATSON!S14&gt;PERCENTILE!S$2,"HIGH",IF(PERSONALITY_WATSON!S14&lt;PERCENTILE!S$3,"LOW","MEDIUM"))</f>
        <v>HIGH</v>
      </c>
      <c r="T14" s="2" t="str">
        <f>IF(PERSONALITY_WATSON!T14&gt;PERCENTILE!T$2,"HIGH",IF(PERSONALITY_WATSON!T14&lt;PERCENTILE!T$3,"LOW","MEDIUM"))</f>
        <v>HIGH</v>
      </c>
      <c r="U14" s="2" t="str">
        <f>IF(PERSONALITY_WATSON!U14&gt;PERCENTILE!U$2,"HIGH",IF(PERSONALITY_WATSON!U14&lt;PERCENTILE!U$3,"LOW","MEDIUM"))</f>
        <v>MEDIUM</v>
      </c>
      <c r="V14" s="2" t="str">
        <f>IF(PERSONALITY_WATSON!V14&gt;PERCENTILE!V$2,"HIGH",IF(PERSONALITY_WATSON!V14&lt;PERCENTILE!V$3,"LOW","MEDIUM"))</f>
        <v>HIGH</v>
      </c>
      <c r="W14" s="2" t="str">
        <f>IF(PERSONALITY_WATSON!W14&gt;PERCENTILE!W$2,"HIGH",IF(PERSONALITY_WATSON!W14&lt;PERCENTILE!W$3,"LOW","MEDIUM"))</f>
        <v>HIGH</v>
      </c>
      <c r="X14" s="2" t="str">
        <f>IF(PERSONALITY_WATSON!X14&gt;PERCENTILE!X$2,"HIGH",IF(PERSONALITY_WATSON!X14&lt;PERCENTILE!X$3,"LOW","MEDIUM"))</f>
        <v>HIGH</v>
      </c>
      <c r="Y14" s="2" t="str">
        <f>IF(PERSONALITY_WATSON!Y14&gt;PERCENTILE!Y$2,"HIGH",IF(PERSONALITY_WATSON!Y14&lt;PERCENTILE!Y$3,"LOW","MEDIUM"))</f>
        <v>MEDIUM</v>
      </c>
      <c r="Z14" s="2" t="str">
        <f>IF(PERSONALITY_WATSON!Z14&gt;PERCENTILE!Z$2,"HIGH",IF(PERSONALITY_WATSON!Z14&lt;PERCENTILE!Z$3,"LOW","MEDIUM"))</f>
        <v>HIGH</v>
      </c>
      <c r="AA14" s="2" t="str">
        <f>IF(PERSONALITY_WATSON!AA14&gt;PERCENTILE!AA$2,"HIGH",IF(PERSONALITY_WATSON!AA14&lt;PERCENTILE!AA$3,"LOW","MEDIUM"))</f>
        <v>HIGH</v>
      </c>
      <c r="AB14" s="2" t="str">
        <f>IF(PERSONALITY_WATSON!AB14&gt;PERCENTILE!AB$2,"HIGH",IF(PERSONALITY_WATSON!AB14&lt;PERCENTILE!AB$3,"LOW","MEDIUM"))</f>
        <v>HIGH</v>
      </c>
      <c r="AC14" s="2" t="str">
        <f>IF(PERSONALITY_WATSON!AC14&gt;PERCENTILE!AC$2,"HIGH",IF(PERSONALITY_WATSON!AC14&lt;PERCENTILE!AC$3,"LOW","MEDIUM"))</f>
        <v>MEDIUM</v>
      </c>
      <c r="AD14" s="2" t="str">
        <f>IF(PERSONALITY_WATSON!AD14&gt;PERCENTILE!AD$2,"HIGH",IF(PERSONALITY_WATSON!AD14&lt;PERCENTILE!AD$3,"LOW","MEDIUM"))</f>
        <v>HIGH</v>
      </c>
      <c r="AE14" s="2" t="str">
        <f>IF(PERSONALITY_WATSON!AE14&gt;PERCENTILE!AE$2,"HIGH",IF(PERSONALITY_WATSON!AE14&lt;PERCENTILE!AE$3,"LOW","MEDIUM"))</f>
        <v>MEDIUM</v>
      </c>
      <c r="AF14" s="2" t="str">
        <f>IF(PERSONALITY_WATSON!AF14&gt;PERCENTILE!AF$2,"HIGH",IF(PERSONALITY_WATSON!AF14&lt;PERCENTILE!AF$3,"LOW","MEDIUM"))</f>
        <v>HIGH</v>
      </c>
      <c r="AG14" s="2" t="str">
        <f>IF(PERSONALITY_WATSON!AG14&gt;PERCENTILE!AG$2,"HIGH",IF(PERSONALITY_WATSON!AG14&lt;PERCENTILE!AG$3,"LOW","MEDIUM"))</f>
        <v>MEDIUM</v>
      </c>
      <c r="AH14" s="2" t="str">
        <f>IF(PERSONALITY_WATSON!AH14&gt;PERCENTILE!AH$2,"HIGH",IF(PERSONALITY_WATSON!AH14&lt;PERCENTILE!AH$3,"LOW","MEDIUM"))</f>
        <v>MEDIUM</v>
      </c>
      <c r="AI14" s="2" t="str">
        <f>IF(PERSONALITY_WATSON!AI14&gt;PERCENTILE!AI$2,"HIGH",IF(PERSONALITY_WATSON!AI14&lt;PERCENTILE!AI$3,"LOW","MEDIUM"))</f>
        <v>HIGH</v>
      </c>
      <c r="AJ14" s="2" t="str">
        <f>IF(PERSONALITY_WATSON!AJ14&gt;PERCENTILE!AJ$2,"HIGH",IF(PERSONALITY_WATSON!AJ14&lt;PERCENTILE!AJ$3,"LOW","MEDIUM"))</f>
        <v>MEDIUM</v>
      </c>
      <c r="AK14" s="2" t="str">
        <f>IF(PERSONALITY_WATSON!AK14&gt;PERCENTILE!AK$2,"HIGH",IF(PERSONALITY_WATSON!AK14&lt;PERCENTILE!AK$3,"LOW","MEDIUM"))</f>
        <v>MEDIUM</v>
      </c>
      <c r="AL14" s="2" t="str">
        <f>IF(PERSONALITY_WATSON!AL14&gt;PERCENTILE!AL$2,"HIGH",IF(PERSONALITY_WATSON!AL14&lt;PERCENTILE!AL$3,"LOW","MEDIUM"))</f>
        <v>HIGH</v>
      </c>
      <c r="AM14" s="2" t="str">
        <f>IF(PERSONALITY_WATSON!AM14&gt;PERCENTILE!AM$2,"HIGH",IF(PERSONALITY_WATSON!AM14&lt;PERCENTILE!AM$3,"LOW","MEDIUM"))</f>
        <v>MEDIUM</v>
      </c>
      <c r="AN14" s="2" t="str">
        <f>IF(PERSONALITY_WATSON!AN14&gt;PERCENTILE!AN$2,"HIGH",IF(PERSONALITY_WATSON!AN14&lt;PERCENTILE!AN$3,"LOW","MEDIUM"))</f>
        <v>LOW</v>
      </c>
      <c r="AO14" s="2" t="str">
        <f>IF(PERSONALITY_WATSON!AO14&gt;PERCENTILE!AO$2,"HIGH",IF(PERSONALITY_WATSON!AO14&lt;PERCENTILE!AO$3,"LOW","MEDIUM"))</f>
        <v>MEDIUM</v>
      </c>
      <c r="AP14" s="2" t="str">
        <f>IF(PERSONALITY_WATSON!AP14&gt;PERCENTILE!AP$2,"HIGH",IF(PERSONALITY_WATSON!AP14&lt;PERCENTILE!AP$3,"LOW","MEDIUM"))</f>
        <v>MEDIUM</v>
      </c>
      <c r="AQ14" s="2" t="str">
        <f>IF(PERSONALITY_WATSON!AQ14&gt;PERCENTILE!AQ$2,"HIGH",IF(PERSONALITY_WATSON!AQ14&lt;PERCENTILE!AQ$3,"LOW","MEDIUM"))</f>
        <v>HIGH</v>
      </c>
      <c r="AR14" s="2" t="str">
        <f>IF(PERSONALITY_WATSON!AR14&gt;PERCENTILE!AR$2,"HIGH",IF(PERSONALITY_WATSON!AR14&lt;PERCENTILE!AR$3,"LOW","MEDIUM"))</f>
        <v>MEDIUM</v>
      </c>
      <c r="AS14" s="2" t="str">
        <f>IF(PERSONALITY_WATSON!AS14&gt;PERCENTILE!AS$2,"HIGH",IF(PERSONALITY_WATSON!AS14&lt;PERCENTILE!AS$3,"LOW","MEDIUM"))</f>
        <v>MEDIUM</v>
      </c>
      <c r="AT14" s="2" t="str">
        <f>IF(PERSONALITY_WATSON!AT14&gt;PERCENTILE!AT$2,"HIGH",IF(PERSONALITY_WATSON!AT14&lt;PERCENTILE!AT$3,"LOW","MEDIUM"))</f>
        <v>HIGH</v>
      </c>
      <c r="AU14" s="2" t="str">
        <f>IF(PERSONALITY_WATSON!AU14&gt;PERCENTILE!AU$2,"HIGH",IF(PERSONALITY_WATSON!AU14&lt;PERCENTILE!AU$3,"LOW","MEDIUM"))</f>
        <v>HIGH</v>
      </c>
      <c r="AV14" s="2" t="str">
        <f>IF(PERSONALITY_WATSON!AV14&gt;PERCENTILE!AV$2,"HIGH",IF(PERSONALITY_WATSON!AV14&lt;PERCENTILE!AV$3,"LOW","MEDIUM"))</f>
        <v>MEDIUM</v>
      </c>
      <c r="AW14" s="2" t="str">
        <f>IF(PERSONALITY_WATSON!AW14&gt;PERCENTILE!AW$2,"HIGH",IF(PERSONALITY_WATSON!AW14&lt;PERCENTILE!AW$3,"LOW","MEDIUM"))</f>
        <v>HIGH</v>
      </c>
      <c r="AX14" s="2" t="str">
        <f>IF(PERSONALITY_WATSON!AX14&gt;PERCENTILE!AX$2,"HIGH",IF(PERSONALITY_WATSON!AX14&lt;PERCENTILE!AX$3,"LOW","MEDIUM"))</f>
        <v>MEDIUM</v>
      </c>
      <c r="AY14" s="2" t="str">
        <f>IF(PERSONALITY_WATSON!AY14&gt;PERCENTILE!AY$2,"HIGH",IF(PERSONALITY_WATSON!AY14&lt;PERCENTILE!AY$3,"LOW","MEDIUM"))</f>
        <v>MEDIUM</v>
      </c>
      <c r="AZ14" s="2" t="str">
        <f>IF(PERSONALITY_WATSON!AZ14&gt;PERCENTILE!AZ$2,"HIGH",IF(PERSONALITY_WATSON!AZ14&lt;PERCENTILE!AZ$3,"LOW","MEDIUM"))</f>
        <v>HIGH</v>
      </c>
      <c r="BA14" s="2" t="str">
        <f>IF(PERSONALITY_WATSON!BA14&gt;PERCENTILE!BA$2,"HIGH",IF(PERSONALITY_WATSON!BA14&lt;PERCENTILE!BA$3,"LOW","MEDIUM"))</f>
        <v>LOW</v>
      </c>
      <c r="BB14" s="2" t="str">
        <f>IF(PERSONALITY_WATSON!BB14&gt;PERCENTILE!BB$2,"HIGH",IF(PERSONALITY_WATSON!BB14&lt;PERCENTILE!BB$3,"LOW","MEDIUM"))</f>
        <v>MEDIUM</v>
      </c>
      <c r="BC14" s="2" t="str">
        <f>IF(PERSONALITY_WATSON!BC14&gt;PERCENTILE!BC$2,"HIGH",IF(PERSONALITY_WATSON!BC14&lt;PERCENTILE!BC$3,"LOW","MEDIUM"))</f>
        <v>LOW</v>
      </c>
      <c r="BD14" s="7" t="str">
        <f>IF(PERSONALITY_WATSON!BD14&gt;PERCENTILE!BD$2,"HIGH",IF(PERSONALITY_WATSON!BD14&lt;PERCENTILE!BD$3,"LOW","MEDIUM"))</f>
        <v>HIGH</v>
      </c>
      <c r="BE14" s="17" t="s">
        <v>138</v>
      </c>
    </row>
    <row r="15" spans="1:57" x14ac:dyDescent="0.25">
      <c r="A15">
        <v>42</v>
      </c>
      <c r="B15" s="14" t="s">
        <v>143</v>
      </c>
      <c r="C15" s="17" t="s">
        <v>144</v>
      </c>
      <c r="D15" s="17" t="s">
        <v>138</v>
      </c>
      <c r="E15" s="2" t="str">
        <f>IF(PERSONALITY_WATSON!E15&gt;PERCENTILE!E$2,"HIGH",IF(PERSONALITY_WATSON!E15&lt;PERCENTILE!E$3,"LOW","MEDIUM"))</f>
        <v>LOW</v>
      </c>
      <c r="F15" s="2" t="str">
        <f>IF(PERSONALITY_WATSON!F15&gt;PERCENTILE!F$2,"HIGH",IF(PERSONALITY_WATSON!F15&lt;PERCENTILE!F$3,"LOW","MEDIUM"))</f>
        <v>LOW</v>
      </c>
      <c r="G15" s="2" t="str">
        <f>IF(PERSONALITY_WATSON!G15&gt;PERCENTILE!G$2,"HIGH",IF(PERSONALITY_WATSON!G15&lt;PERCENTILE!G$3,"LOW","MEDIUM"))</f>
        <v>MEDIUM</v>
      </c>
      <c r="H15" s="2" t="str">
        <f>IF(PERSONALITY_WATSON!H15&gt;PERCENTILE!H$2,"HIGH",IF(PERSONALITY_WATSON!H15&lt;PERCENTILE!H$3,"LOW","MEDIUM"))</f>
        <v>HIGH</v>
      </c>
      <c r="I15" s="2" t="str">
        <f>IF(PERSONALITY_WATSON!I15&gt;PERCENTILE!I$2,"HIGH",IF(PERSONALITY_WATSON!I15&lt;PERCENTILE!I$3,"LOW","MEDIUM"))</f>
        <v>LOW</v>
      </c>
      <c r="J15" s="2" t="str">
        <f>IF(PERSONALITY_WATSON!J15&gt;PERCENTILE!J$2,"HIGH",IF(PERSONALITY_WATSON!J15&lt;PERCENTILE!J$3,"LOW","MEDIUM"))</f>
        <v>LOW</v>
      </c>
      <c r="K15" s="2" t="str">
        <f>IF(PERSONALITY_WATSON!K15&gt;PERCENTILE!K$2,"HIGH",IF(PERSONALITY_WATSON!K15&lt;PERCENTILE!K$3,"LOW","MEDIUM"))</f>
        <v>LOW</v>
      </c>
      <c r="L15" s="2" t="str">
        <f>IF(PERSONALITY_WATSON!L15&gt;PERCENTILE!L$2,"HIGH",IF(PERSONALITY_WATSON!L15&lt;PERCENTILE!L$3,"LOW","MEDIUM"))</f>
        <v>LOW</v>
      </c>
      <c r="M15" s="2" t="str">
        <f>IF(PERSONALITY_WATSON!M15&gt;PERCENTILE!M$2,"HIGH",IF(PERSONALITY_WATSON!M15&lt;PERCENTILE!M$3,"LOW","MEDIUM"))</f>
        <v>MEDIUM</v>
      </c>
      <c r="N15" s="2" t="str">
        <f>IF(PERSONALITY_WATSON!N15&gt;PERCENTILE!N$2,"HIGH",IF(PERSONALITY_WATSON!N15&lt;PERCENTILE!N$3,"LOW","MEDIUM"))</f>
        <v>MEDIUM</v>
      </c>
      <c r="O15" s="2" t="str">
        <f>IF(PERSONALITY_WATSON!O15&gt;PERCENTILE!O$2,"HIGH",IF(PERSONALITY_WATSON!O15&lt;PERCENTILE!O$3,"LOW","MEDIUM"))</f>
        <v>HIGH</v>
      </c>
      <c r="P15" s="2" t="str">
        <f>IF(PERSONALITY_WATSON!P15&gt;PERCENTILE!P$2,"HIGH",IF(PERSONALITY_WATSON!P15&lt;PERCENTILE!P$3,"LOW","MEDIUM"))</f>
        <v>HIGH</v>
      </c>
      <c r="Q15" s="2" t="str">
        <f>IF(PERSONALITY_WATSON!Q15&gt;PERCENTILE!Q$2,"HIGH",IF(PERSONALITY_WATSON!Q15&lt;PERCENTILE!Q$3,"LOW","MEDIUM"))</f>
        <v>MEDIUM</v>
      </c>
      <c r="R15" s="2" t="str">
        <f>IF(PERSONALITY_WATSON!R15&gt;PERCENTILE!R$2,"HIGH",IF(PERSONALITY_WATSON!R15&lt;PERCENTILE!R$3,"LOW","MEDIUM"))</f>
        <v>MEDIUM</v>
      </c>
      <c r="S15" s="2" t="str">
        <f>IF(PERSONALITY_WATSON!S15&gt;PERCENTILE!S$2,"HIGH",IF(PERSONALITY_WATSON!S15&lt;PERCENTILE!S$3,"LOW","MEDIUM"))</f>
        <v>HIGH</v>
      </c>
      <c r="T15" s="2" t="str">
        <f>IF(PERSONALITY_WATSON!T15&gt;PERCENTILE!T$2,"HIGH",IF(PERSONALITY_WATSON!T15&lt;PERCENTILE!T$3,"LOW","MEDIUM"))</f>
        <v>MEDIUM</v>
      </c>
      <c r="U15" s="2" t="str">
        <f>IF(PERSONALITY_WATSON!U15&gt;PERCENTILE!U$2,"HIGH",IF(PERSONALITY_WATSON!U15&lt;PERCENTILE!U$3,"LOW","MEDIUM"))</f>
        <v>HIGH</v>
      </c>
      <c r="V15" s="2" t="str">
        <f>IF(PERSONALITY_WATSON!V15&gt;PERCENTILE!V$2,"HIGH",IF(PERSONALITY_WATSON!V15&lt;PERCENTILE!V$3,"LOW","MEDIUM"))</f>
        <v>HIGH</v>
      </c>
      <c r="W15" s="2" t="str">
        <f>IF(PERSONALITY_WATSON!W15&gt;PERCENTILE!W$2,"HIGH",IF(PERSONALITY_WATSON!W15&lt;PERCENTILE!W$3,"LOW","MEDIUM"))</f>
        <v>HIGH</v>
      </c>
      <c r="X15" s="2" t="str">
        <f>IF(PERSONALITY_WATSON!X15&gt;PERCENTILE!X$2,"HIGH",IF(PERSONALITY_WATSON!X15&lt;PERCENTILE!X$3,"LOW","MEDIUM"))</f>
        <v>HIGH</v>
      </c>
      <c r="Y15" s="2" t="str">
        <f>IF(PERSONALITY_WATSON!Y15&gt;PERCENTILE!Y$2,"HIGH",IF(PERSONALITY_WATSON!Y15&lt;PERCENTILE!Y$3,"LOW","MEDIUM"))</f>
        <v>MEDIUM</v>
      </c>
      <c r="Z15" s="2" t="str">
        <f>IF(PERSONALITY_WATSON!Z15&gt;PERCENTILE!Z$2,"HIGH",IF(PERSONALITY_WATSON!Z15&lt;PERCENTILE!Z$3,"LOW","MEDIUM"))</f>
        <v>HIGH</v>
      </c>
      <c r="AA15" s="2" t="str">
        <f>IF(PERSONALITY_WATSON!AA15&gt;PERCENTILE!AA$2,"HIGH",IF(PERSONALITY_WATSON!AA15&lt;PERCENTILE!AA$3,"LOW","MEDIUM"))</f>
        <v>HIGH</v>
      </c>
      <c r="AB15" s="2" t="str">
        <f>IF(PERSONALITY_WATSON!AB15&gt;PERCENTILE!AB$2,"HIGH",IF(PERSONALITY_WATSON!AB15&lt;PERCENTILE!AB$3,"LOW","MEDIUM"))</f>
        <v>HIGH</v>
      </c>
      <c r="AC15" s="2" t="str">
        <f>IF(PERSONALITY_WATSON!AC15&gt;PERCENTILE!AC$2,"HIGH",IF(PERSONALITY_WATSON!AC15&lt;PERCENTILE!AC$3,"LOW","MEDIUM"))</f>
        <v>MEDIUM</v>
      </c>
      <c r="AD15" s="2" t="str">
        <f>IF(PERSONALITY_WATSON!AD15&gt;PERCENTILE!AD$2,"HIGH",IF(PERSONALITY_WATSON!AD15&lt;PERCENTILE!AD$3,"LOW","MEDIUM"))</f>
        <v>HIGH</v>
      </c>
      <c r="AE15" s="2" t="str">
        <f>IF(PERSONALITY_WATSON!AE15&gt;PERCENTILE!AE$2,"HIGH",IF(PERSONALITY_WATSON!AE15&lt;PERCENTILE!AE$3,"LOW","MEDIUM"))</f>
        <v>HIGH</v>
      </c>
      <c r="AF15" s="2" t="str">
        <f>IF(PERSONALITY_WATSON!AF15&gt;PERCENTILE!AF$2,"HIGH",IF(PERSONALITY_WATSON!AF15&lt;PERCENTILE!AF$3,"LOW","MEDIUM"))</f>
        <v>HIGH</v>
      </c>
      <c r="AG15" s="2" t="str">
        <f>IF(PERSONALITY_WATSON!AG15&gt;PERCENTILE!AG$2,"HIGH",IF(PERSONALITY_WATSON!AG15&lt;PERCENTILE!AG$3,"LOW","MEDIUM"))</f>
        <v>HIGH</v>
      </c>
      <c r="AH15" s="2" t="str">
        <f>IF(PERSONALITY_WATSON!AH15&gt;PERCENTILE!AH$2,"HIGH",IF(PERSONALITY_WATSON!AH15&lt;PERCENTILE!AH$3,"LOW","MEDIUM"))</f>
        <v>HIGH</v>
      </c>
      <c r="AI15" s="2" t="str">
        <f>IF(PERSONALITY_WATSON!AI15&gt;PERCENTILE!AI$2,"HIGH",IF(PERSONALITY_WATSON!AI15&lt;PERCENTILE!AI$3,"LOW","MEDIUM"))</f>
        <v>HIGH</v>
      </c>
      <c r="AJ15" s="2" t="str">
        <f>IF(PERSONALITY_WATSON!AJ15&gt;PERCENTILE!AJ$2,"HIGH",IF(PERSONALITY_WATSON!AJ15&lt;PERCENTILE!AJ$3,"LOW","MEDIUM"))</f>
        <v>HIGH</v>
      </c>
      <c r="AK15" s="2" t="str">
        <f>IF(PERSONALITY_WATSON!AK15&gt;PERCENTILE!AK$2,"HIGH",IF(PERSONALITY_WATSON!AK15&lt;PERCENTILE!AK$3,"LOW","MEDIUM"))</f>
        <v>MEDIUM</v>
      </c>
      <c r="AL15" s="2" t="str">
        <f>IF(PERSONALITY_WATSON!AL15&gt;PERCENTILE!AL$2,"HIGH",IF(PERSONALITY_WATSON!AL15&lt;PERCENTILE!AL$3,"LOW","MEDIUM"))</f>
        <v>HIGH</v>
      </c>
      <c r="AM15" s="2" t="str">
        <f>IF(PERSONALITY_WATSON!AM15&gt;PERCENTILE!AM$2,"HIGH",IF(PERSONALITY_WATSON!AM15&lt;PERCENTILE!AM$3,"LOW","MEDIUM"))</f>
        <v>HIGH</v>
      </c>
      <c r="AN15" s="2" t="str">
        <f>IF(PERSONALITY_WATSON!AN15&gt;PERCENTILE!AN$2,"HIGH",IF(PERSONALITY_WATSON!AN15&lt;PERCENTILE!AN$3,"LOW","MEDIUM"))</f>
        <v>MEDIUM</v>
      </c>
      <c r="AO15" s="2" t="str">
        <f>IF(PERSONALITY_WATSON!AO15&gt;PERCENTILE!AO$2,"HIGH",IF(PERSONALITY_WATSON!AO15&lt;PERCENTILE!AO$3,"LOW","MEDIUM"))</f>
        <v>HIGH</v>
      </c>
      <c r="AP15" s="2" t="str">
        <f>IF(PERSONALITY_WATSON!AP15&gt;PERCENTILE!AP$2,"HIGH",IF(PERSONALITY_WATSON!AP15&lt;PERCENTILE!AP$3,"LOW","MEDIUM"))</f>
        <v>MEDIUM</v>
      </c>
      <c r="AQ15" s="2" t="str">
        <f>IF(PERSONALITY_WATSON!AQ15&gt;PERCENTILE!AQ$2,"HIGH",IF(PERSONALITY_WATSON!AQ15&lt;PERCENTILE!AQ$3,"LOW","MEDIUM"))</f>
        <v>HIGH</v>
      </c>
      <c r="AR15" s="2" t="str">
        <f>IF(PERSONALITY_WATSON!AR15&gt;PERCENTILE!AR$2,"HIGH",IF(PERSONALITY_WATSON!AR15&lt;PERCENTILE!AR$3,"LOW","MEDIUM"))</f>
        <v>HIGH</v>
      </c>
      <c r="AS15" s="2" t="str">
        <f>IF(PERSONALITY_WATSON!AS15&gt;PERCENTILE!AS$2,"HIGH",IF(PERSONALITY_WATSON!AS15&lt;PERCENTILE!AS$3,"LOW","MEDIUM"))</f>
        <v>MEDIUM</v>
      </c>
      <c r="AT15" s="2" t="str">
        <f>IF(PERSONALITY_WATSON!AT15&gt;PERCENTILE!AT$2,"HIGH",IF(PERSONALITY_WATSON!AT15&lt;PERCENTILE!AT$3,"LOW","MEDIUM"))</f>
        <v>HIGH</v>
      </c>
      <c r="AU15" s="2" t="str">
        <f>IF(PERSONALITY_WATSON!AU15&gt;PERCENTILE!AU$2,"HIGH",IF(PERSONALITY_WATSON!AU15&lt;PERCENTILE!AU$3,"LOW","MEDIUM"))</f>
        <v>HIGH</v>
      </c>
      <c r="AV15" s="2" t="str">
        <f>IF(PERSONALITY_WATSON!AV15&gt;PERCENTILE!AV$2,"HIGH",IF(PERSONALITY_WATSON!AV15&lt;PERCENTILE!AV$3,"LOW","MEDIUM"))</f>
        <v>HIGH</v>
      </c>
      <c r="AW15" s="2" t="str">
        <f>IF(PERSONALITY_WATSON!AW15&gt;PERCENTILE!AW$2,"HIGH",IF(PERSONALITY_WATSON!AW15&lt;PERCENTILE!AW$3,"LOW","MEDIUM"))</f>
        <v>MEDIUM</v>
      </c>
      <c r="AX15" s="2" t="str">
        <f>IF(PERSONALITY_WATSON!AX15&gt;PERCENTILE!AX$2,"HIGH",IF(PERSONALITY_WATSON!AX15&lt;PERCENTILE!AX$3,"LOW","MEDIUM"))</f>
        <v>MEDIUM</v>
      </c>
      <c r="AY15" s="2" t="str">
        <f>IF(PERSONALITY_WATSON!AY15&gt;PERCENTILE!AY$2,"HIGH",IF(PERSONALITY_WATSON!AY15&lt;PERCENTILE!AY$3,"LOW","MEDIUM"))</f>
        <v>MEDIUM</v>
      </c>
      <c r="AZ15" s="2" t="str">
        <f>IF(PERSONALITY_WATSON!AZ15&gt;PERCENTILE!AZ$2,"HIGH",IF(PERSONALITY_WATSON!AZ15&lt;PERCENTILE!AZ$3,"LOW","MEDIUM"))</f>
        <v>MEDIUM</v>
      </c>
      <c r="BA15" s="2" t="str">
        <f>IF(PERSONALITY_WATSON!BA15&gt;PERCENTILE!BA$2,"HIGH",IF(PERSONALITY_WATSON!BA15&lt;PERCENTILE!BA$3,"LOW","MEDIUM"))</f>
        <v>HIGH</v>
      </c>
      <c r="BB15" s="2" t="str">
        <f>IF(PERSONALITY_WATSON!BB15&gt;PERCENTILE!BB$2,"HIGH",IF(PERSONALITY_WATSON!BB15&lt;PERCENTILE!BB$3,"LOW","MEDIUM"))</f>
        <v>MEDIUM</v>
      </c>
      <c r="BC15" s="2" t="str">
        <f>IF(PERSONALITY_WATSON!BC15&gt;PERCENTILE!BC$2,"HIGH",IF(PERSONALITY_WATSON!BC15&lt;PERCENTILE!BC$3,"LOW","MEDIUM"))</f>
        <v>LOW</v>
      </c>
      <c r="BD15" s="7" t="str">
        <f>IF(PERSONALITY_WATSON!BD15&gt;PERCENTILE!BD$2,"HIGH",IF(PERSONALITY_WATSON!BD15&lt;PERCENTILE!BD$3,"LOW","MEDIUM"))</f>
        <v>MEDIUM</v>
      </c>
      <c r="BE15" s="17" t="s">
        <v>138</v>
      </c>
    </row>
    <row r="16" spans="1:57" x14ac:dyDescent="0.25">
      <c r="A16">
        <v>43</v>
      </c>
      <c r="B16" s="14" t="s">
        <v>145</v>
      </c>
      <c r="C16" s="17" t="s">
        <v>146</v>
      </c>
      <c r="D16" s="17" t="s">
        <v>138</v>
      </c>
      <c r="E16" s="2" t="str">
        <f>IF(PERSONALITY_WATSON!E16&gt;PERCENTILE!E$2,"HIGH",IF(PERSONALITY_WATSON!E16&lt;PERCENTILE!E$3,"LOW","MEDIUM"))</f>
        <v>LOW</v>
      </c>
      <c r="F16" s="2" t="str">
        <f>IF(PERSONALITY_WATSON!F16&gt;PERCENTILE!F$2,"HIGH",IF(PERSONALITY_WATSON!F16&lt;PERCENTILE!F$3,"LOW","MEDIUM"))</f>
        <v>MEDIUM</v>
      </c>
      <c r="G16" s="2" t="str">
        <f>IF(PERSONALITY_WATSON!G16&gt;PERCENTILE!G$2,"HIGH",IF(PERSONALITY_WATSON!G16&lt;PERCENTILE!G$3,"LOW","MEDIUM"))</f>
        <v>HIGH</v>
      </c>
      <c r="H16" s="2" t="str">
        <f>IF(PERSONALITY_WATSON!H16&gt;PERCENTILE!H$2,"HIGH",IF(PERSONALITY_WATSON!H16&lt;PERCENTILE!H$3,"LOW","MEDIUM"))</f>
        <v>HIGH</v>
      </c>
      <c r="I16" s="2" t="str">
        <f>IF(PERSONALITY_WATSON!I16&gt;PERCENTILE!I$2,"HIGH",IF(PERSONALITY_WATSON!I16&lt;PERCENTILE!I$3,"LOW","MEDIUM"))</f>
        <v>LOW</v>
      </c>
      <c r="J16" s="2" t="str">
        <f>IF(PERSONALITY_WATSON!J16&gt;PERCENTILE!J$2,"HIGH",IF(PERSONALITY_WATSON!J16&lt;PERCENTILE!J$3,"LOW","MEDIUM"))</f>
        <v>LOW</v>
      </c>
      <c r="K16" s="2" t="str">
        <f>IF(PERSONALITY_WATSON!K16&gt;PERCENTILE!K$2,"HIGH",IF(PERSONALITY_WATSON!K16&lt;PERCENTILE!K$3,"LOW","MEDIUM"))</f>
        <v>LOW</v>
      </c>
      <c r="L16" s="2" t="str">
        <f>IF(PERSONALITY_WATSON!L16&gt;PERCENTILE!L$2,"HIGH",IF(PERSONALITY_WATSON!L16&lt;PERCENTILE!L$3,"LOW","MEDIUM"))</f>
        <v>HIGH</v>
      </c>
      <c r="M16" s="2" t="str">
        <f>IF(PERSONALITY_WATSON!M16&gt;PERCENTILE!M$2,"HIGH",IF(PERSONALITY_WATSON!M16&lt;PERCENTILE!M$3,"LOW","MEDIUM"))</f>
        <v>MEDIUM</v>
      </c>
      <c r="N16" s="2" t="str">
        <f>IF(PERSONALITY_WATSON!N16&gt;PERCENTILE!N$2,"HIGH",IF(PERSONALITY_WATSON!N16&lt;PERCENTILE!N$3,"LOW","MEDIUM"))</f>
        <v>MEDIUM</v>
      </c>
      <c r="O16" s="2" t="str">
        <f>IF(PERSONALITY_WATSON!O16&gt;PERCENTILE!O$2,"HIGH",IF(PERSONALITY_WATSON!O16&lt;PERCENTILE!O$3,"LOW","MEDIUM"))</f>
        <v>HIGH</v>
      </c>
      <c r="P16" s="2" t="str">
        <f>IF(PERSONALITY_WATSON!P16&gt;PERCENTILE!P$2,"HIGH",IF(PERSONALITY_WATSON!P16&lt;PERCENTILE!P$3,"LOW","MEDIUM"))</f>
        <v>HIGH</v>
      </c>
      <c r="Q16" s="2" t="str">
        <f>IF(PERSONALITY_WATSON!Q16&gt;PERCENTILE!Q$2,"HIGH",IF(PERSONALITY_WATSON!Q16&lt;PERCENTILE!Q$3,"LOW","MEDIUM"))</f>
        <v>HIGH</v>
      </c>
      <c r="R16" s="2" t="str">
        <f>IF(PERSONALITY_WATSON!R16&gt;PERCENTILE!R$2,"HIGH",IF(PERSONALITY_WATSON!R16&lt;PERCENTILE!R$3,"LOW","MEDIUM"))</f>
        <v>MEDIUM</v>
      </c>
      <c r="S16" s="2" t="str">
        <f>IF(PERSONALITY_WATSON!S16&gt;PERCENTILE!S$2,"HIGH",IF(PERSONALITY_WATSON!S16&lt;PERCENTILE!S$3,"LOW","MEDIUM"))</f>
        <v>HIGH</v>
      </c>
      <c r="T16" s="2" t="str">
        <f>IF(PERSONALITY_WATSON!T16&gt;PERCENTILE!T$2,"HIGH",IF(PERSONALITY_WATSON!T16&lt;PERCENTILE!T$3,"LOW","MEDIUM"))</f>
        <v>HIGH</v>
      </c>
      <c r="U16" s="2" t="str">
        <f>IF(PERSONALITY_WATSON!U16&gt;PERCENTILE!U$2,"HIGH",IF(PERSONALITY_WATSON!U16&lt;PERCENTILE!U$3,"LOW","MEDIUM"))</f>
        <v>MEDIUM</v>
      </c>
      <c r="V16" s="2" t="str">
        <f>IF(PERSONALITY_WATSON!V16&gt;PERCENTILE!V$2,"HIGH",IF(PERSONALITY_WATSON!V16&lt;PERCENTILE!V$3,"LOW","MEDIUM"))</f>
        <v>HIGH</v>
      </c>
      <c r="W16" s="2" t="str">
        <f>IF(PERSONALITY_WATSON!W16&gt;PERCENTILE!W$2,"HIGH",IF(PERSONALITY_WATSON!W16&lt;PERCENTILE!W$3,"LOW","MEDIUM"))</f>
        <v>MEDIUM</v>
      </c>
      <c r="X16" s="2" t="str">
        <f>IF(PERSONALITY_WATSON!X16&gt;PERCENTILE!X$2,"HIGH",IF(PERSONALITY_WATSON!X16&lt;PERCENTILE!X$3,"LOW","MEDIUM"))</f>
        <v>HIGH</v>
      </c>
      <c r="Y16" s="2" t="str">
        <f>IF(PERSONALITY_WATSON!Y16&gt;PERCENTILE!Y$2,"HIGH",IF(PERSONALITY_WATSON!Y16&lt;PERCENTILE!Y$3,"LOW","MEDIUM"))</f>
        <v>MEDIUM</v>
      </c>
      <c r="Z16" s="2" t="str">
        <f>IF(PERSONALITY_WATSON!Z16&gt;PERCENTILE!Z$2,"HIGH",IF(PERSONALITY_WATSON!Z16&lt;PERCENTILE!Z$3,"LOW","MEDIUM"))</f>
        <v>HIGH</v>
      </c>
      <c r="AA16" s="2" t="str">
        <f>IF(PERSONALITY_WATSON!AA16&gt;PERCENTILE!AA$2,"HIGH",IF(PERSONALITY_WATSON!AA16&lt;PERCENTILE!AA$3,"LOW","MEDIUM"))</f>
        <v>HIGH</v>
      </c>
      <c r="AB16" s="2" t="str">
        <f>IF(PERSONALITY_WATSON!AB16&gt;PERCENTILE!AB$2,"HIGH",IF(PERSONALITY_WATSON!AB16&lt;PERCENTILE!AB$3,"LOW","MEDIUM"))</f>
        <v>HIGH</v>
      </c>
      <c r="AC16" s="2" t="str">
        <f>IF(PERSONALITY_WATSON!AC16&gt;PERCENTILE!AC$2,"HIGH",IF(PERSONALITY_WATSON!AC16&lt;PERCENTILE!AC$3,"LOW","MEDIUM"))</f>
        <v>MEDIUM</v>
      </c>
      <c r="AD16" s="2" t="str">
        <f>IF(PERSONALITY_WATSON!AD16&gt;PERCENTILE!AD$2,"HIGH",IF(PERSONALITY_WATSON!AD16&lt;PERCENTILE!AD$3,"LOW","MEDIUM"))</f>
        <v>HIGH</v>
      </c>
      <c r="AE16" s="2" t="str">
        <f>IF(PERSONALITY_WATSON!AE16&gt;PERCENTILE!AE$2,"HIGH",IF(PERSONALITY_WATSON!AE16&lt;PERCENTILE!AE$3,"LOW","MEDIUM"))</f>
        <v>MEDIUM</v>
      </c>
      <c r="AF16" s="2" t="str">
        <f>IF(PERSONALITY_WATSON!AF16&gt;PERCENTILE!AF$2,"HIGH",IF(PERSONALITY_WATSON!AF16&lt;PERCENTILE!AF$3,"LOW","MEDIUM"))</f>
        <v>HIGH</v>
      </c>
      <c r="AG16" s="2" t="str">
        <f>IF(PERSONALITY_WATSON!AG16&gt;PERCENTILE!AG$2,"HIGH",IF(PERSONALITY_WATSON!AG16&lt;PERCENTILE!AG$3,"LOW","MEDIUM"))</f>
        <v>MEDIUM</v>
      </c>
      <c r="AH16" s="2" t="str">
        <f>IF(PERSONALITY_WATSON!AH16&gt;PERCENTILE!AH$2,"HIGH",IF(PERSONALITY_WATSON!AH16&lt;PERCENTILE!AH$3,"LOW","MEDIUM"))</f>
        <v>MEDIUM</v>
      </c>
      <c r="AI16" s="2" t="str">
        <f>IF(PERSONALITY_WATSON!AI16&gt;PERCENTILE!AI$2,"HIGH",IF(PERSONALITY_WATSON!AI16&lt;PERCENTILE!AI$3,"LOW","MEDIUM"))</f>
        <v>MEDIUM</v>
      </c>
      <c r="AJ16" s="2" t="str">
        <f>IF(PERSONALITY_WATSON!AJ16&gt;PERCENTILE!AJ$2,"HIGH",IF(PERSONALITY_WATSON!AJ16&lt;PERCENTILE!AJ$3,"LOW","MEDIUM"))</f>
        <v>MEDIUM</v>
      </c>
      <c r="AK16" s="2" t="str">
        <f>IF(PERSONALITY_WATSON!AK16&gt;PERCENTILE!AK$2,"HIGH",IF(PERSONALITY_WATSON!AK16&lt;PERCENTILE!AK$3,"LOW","MEDIUM"))</f>
        <v>MEDIUM</v>
      </c>
      <c r="AL16" s="2" t="str">
        <f>IF(PERSONALITY_WATSON!AL16&gt;PERCENTILE!AL$2,"HIGH",IF(PERSONALITY_WATSON!AL16&lt;PERCENTILE!AL$3,"LOW","MEDIUM"))</f>
        <v>MEDIUM</v>
      </c>
      <c r="AM16" s="2" t="str">
        <f>IF(PERSONALITY_WATSON!AM16&gt;PERCENTILE!AM$2,"HIGH",IF(PERSONALITY_WATSON!AM16&lt;PERCENTILE!AM$3,"LOW","MEDIUM"))</f>
        <v>MEDIUM</v>
      </c>
      <c r="AN16" s="2" t="str">
        <f>IF(PERSONALITY_WATSON!AN16&gt;PERCENTILE!AN$2,"HIGH",IF(PERSONALITY_WATSON!AN16&lt;PERCENTILE!AN$3,"LOW","MEDIUM"))</f>
        <v>MEDIUM</v>
      </c>
      <c r="AO16" s="2" t="str">
        <f>IF(PERSONALITY_WATSON!AO16&gt;PERCENTILE!AO$2,"HIGH",IF(PERSONALITY_WATSON!AO16&lt;PERCENTILE!AO$3,"LOW","MEDIUM"))</f>
        <v>MEDIUM</v>
      </c>
      <c r="AP16" s="2" t="str">
        <f>IF(PERSONALITY_WATSON!AP16&gt;PERCENTILE!AP$2,"HIGH",IF(PERSONALITY_WATSON!AP16&lt;PERCENTILE!AP$3,"LOW","MEDIUM"))</f>
        <v>MEDIUM</v>
      </c>
      <c r="AQ16" s="2" t="str">
        <f>IF(PERSONALITY_WATSON!AQ16&gt;PERCENTILE!AQ$2,"HIGH",IF(PERSONALITY_WATSON!AQ16&lt;PERCENTILE!AQ$3,"LOW","MEDIUM"))</f>
        <v>MEDIUM</v>
      </c>
      <c r="AR16" s="2" t="str">
        <f>IF(PERSONALITY_WATSON!AR16&gt;PERCENTILE!AR$2,"HIGH",IF(PERSONALITY_WATSON!AR16&lt;PERCENTILE!AR$3,"LOW","MEDIUM"))</f>
        <v>MEDIUM</v>
      </c>
      <c r="AS16" s="2" t="str">
        <f>IF(PERSONALITY_WATSON!AS16&gt;PERCENTILE!AS$2,"HIGH",IF(PERSONALITY_WATSON!AS16&lt;PERCENTILE!AS$3,"LOW","MEDIUM"))</f>
        <v>MEDIUM</v>
      </c>
      <c r="AT16" s="2" t="str">
        <f>IF(PERSONALITY_WATSON!AT16&gt;PERCENTILE!AT$2,"HIGH",IF(PERSONALITY_WATSON!AT16&lt;PERCENTILE!AT$3,"LOW","MEDIUM"))</f>
        <v>HIGH</v>
      </c>
      <c r="AU16" s="2" t="str">
        <f>IF(PERSONALITY_WATSON!AU16&gt;PERCENTILE!AU$2,"HIGH",IF(PERSONALITY_WATSON!AU16&lt;PERCENTILE!AU$3,"LOW","MEDIUM"))</f>
        <v>MEDIUM</v>
      </c>
      <c r="AV16" s="2" t="str">
        <f>IF(PERSONALITY_WATSON!AV16&gt;PERCENTILE!AV$2,"HIGH",IF(PERSONALITY_WATSON!AV16&lt;PERCENTILE!AV$3,"LOW","MEDIUM"))</f>
        <v>MEDIUM</v>
      </c>
      <c r="AW16" s="2" t="str">
        <f>IF(PERSONALITY_WATSON!AW16&gt;PERCENTILE!AW$2,"HIGH",IF(PERSONALITY_WATSON!AW16&lt;PERCENTILE!AW$3,"LOW","MEDIUM"))</f>
        <v>MEDIUM</v>
      </c>
      <c r="AX16" s="2" t="str">
        <f>IF(PERSONALITY_WATSON!AX16&gt;PERCENTILE!AX$2,"HIGH",IF(PERSONALITY_WATSON!AX16&lt;PERCENTILE!AX$3,"LOW","MEDIUM"))</f>
        <v>MEDIUM</v>
      </c>
      <c r="AY16" s="2" t="str">
        <f>IF(PERSONALITY_WATSON!AY16&gt;PERCENTILE!AY$2,"HIGH",IF(PERSONALITY_WATSON!AY16&lt;PERCENTILE!AY$3,"LOW","MEDIUM"))</f>
        <v>MEDIUM</v>
      </c>
      <c r="AZ16" s="2" t="str">
        <f>IF(PERSONALITY_WATSON!AZ16&gt;PERCENTILE!AZ$2,"HIGH",IF(PERSONALITY_WATSON!AZ16&lt;PERCENTILE!AZ$3,"LOW","MEDIUM"))</f>
        <v>HIGH</v>
      </c>
      <c r="BA16" s="2" t="str">
        <f>IF(PERSONALITY_WATSON!BA16&gt;PERCENTILE!BA$2,"HIGH",IF(PERSONALITY_WATSON!BA16&lt;PERCENTILE!BA$3,"LOW","MEDIUM"))</f>
        <v>LOW</v>
      </c>
      <c r="BB16" s="2" t="str">
        <f>IF(PERSONALITY_WATSON!BB16&gt;PERCENTILE!BB$2,"HIGH",IF(PERSONALITY_WATSON!BB16&lt;PERCENTILE!BB$3,"LOW","MEDIUM"))</f>
        <v>MEDIUM</v>
      </c>
      <c r="BC16" s="2" t="str">
        <f>IF(PERSONALITY_WATSON!BC16&gt;PERCENTILE!BC$2,"HIGH",IF(PERSONALITY_WATSON!BC16&lt;PERCENTILE!BC$3,"LOW","MEDIUM"))</f>
        <v>LOW</v>
      </c>
      <c r="BD16" s="7" t="str">
        <f>IF(PERSONALITY_WATSON!BD16&gt;PERCENTILE!BD$2,"HIGH",IF(PERSONALITY_WATSON!BD16&lt;PERCENTILE!BD$3,"LOW","MEDIUM"))</f>
        <v>HIGH</v>
      </c>
      <c r="BE16" s="17" t="s">
        <v>138</v>
      </c>
    </row>
    <row r="17" spans="1:57" x14ac:dyDescent="0.25">
      <c r="A17">
        <v>44</v>
      </c>
      <c r="B17" s="14" t="s">
        <v>147</v>
      </c>
      <c r="C17" s="17" t="s">
        <v>148</v>
      </c>
      <c r="D17" s="17" t="s">
        <v>138</v>
      </c>
      <c r="E17" s="2" t="str">
        <f>IF(PERSONALITY_WATSON!E17&gt;PERCENTILE!E$2,"HIGH",IF(PERSONALITY_WATSON!E17&lt;PERCENTILE!E$3,"LOW","MEDIUM"))</f>
        <v>MEDIUM</v>
      </c>
      <c r="F17" s="2" t="str">
        <f>IF(PERSONALITY_WATSON!F17&gt;PERCENTILE!F$2,"HIGH",IF(PERSONALITY_WATSON!F17&lt;PERCENTILE!F$3,"LOW","MEDIUM"))</f>
        <v>MEDIUM</v>
      </c>
      <c r="G17" s="2" t="str">
        <f>IF(PERSONALITY_WATSON!G17&gt;PERCENTILE!G$2,"HIGH",IF(PERSONALITY_WATSON!G17&lt;PERCENTILE!G$3,"LOW","MEDIUM"))</f>
        <v>HIGH</v>
      </c>
      <c r="H17" s="2" t="str">
        <f>IF(PERSONALITY_WATSON!H17&gt;PERCENTILE!H$2,"HIGH",IF(PERSONALITY_WATSON!H17&lt;PERCENTILE!H$3,"LOW","MEDIUM"))</f>
        <v>HIGH</v>
      </c>
      <c r="I17" s="2" t="str">
        <f>IF(PERSONALITY_WATSON!I17&gt;PERCENTILE!I$2,"HIGH",IF(PERSONALITY_WATSON!I17&lt;PERCENTILE!I$3,"LOW","MEDIUM"))</f>
        <v>MEDIUM</v>
      </c>
      <c r="J17" s="2" t="str">
        <f>IF(PERSONALITY_WATSON!J17&gt;PERCENTILE!J$2,"HIGH",IF(PERSONALITY_WATSON!J17&lt;PERCENTILE!J$3,"LOW","MEDIUM"))</f>
        <v>LOW</v>
      </c>
      <c r="K17" s="2" t="str">
        <f>IF(PERSONALITY_WATSON!K17&gt;PERCENTILE!K$2,"HIGH",IF(PERSONALITY_WATSON!K17&lt;PERCENTILE!K$3,"LOW","MEDIUM"))</f>
        <v>LOW</v>
      </c>
      <c r="L17" s="2" t="str">
        <f>IF(PERSONALITY_WATSON!L17&gt;PERCENTILE!L$2,"HIGH",IF(PERSONALITY_WATSON!L17&lt;PERCENTILE!L$3,"LOW","MEDIUM"))</f>
        <v>HIGH</v>
      </c>
      <c r="M17" s="2" t="str">
        <f>IF(PERSONALITY_WATSON!M17&gt;PERCENTILE!M$2,"HIGH",IF(PERSONALITY_WATSON!M17&lt;PERCENTILE!M$3,"LOW","MEDIUM"))</f>
        <v>MEDIUM</v>
      </c>
      <c r="N17" s="2" t="str">
        <f>IF(PERSONALITY_WATSON!N17&gt;PERCENTILE!N$2,"HIGH",IF(PERSONALITY_WATSON!N17&lt;PERCENTILE!N$3,"LOW","MEDIUM"))</f>
        <v>MEDIUM</v>
      </c>
      <c r="O17" s="2" t="str">
        <f>IF(PERSONALITY_WATSON!O17&gt;PERCENTILE!O$2,"HIGH",IF(PERSONALITY_WATSON!O17&lt;PERCENTILE!O$3,"LOW","MEDIUM"))</f>
        <v>MEDIUM</v>
      </c>
      <c r="P17" s="2" t="str">
        <f>IF(PERSONALITY_WATSON!P17&gt;PERCENTILE!P$2,"HIGH",IF(PERSONALITY_WATSON!P17&lt;PERCENTILE!P$3,"LOW","MEDIUM"))</f>
        <v>LOW</v>
      </c>
      <c r="Q17" s="2" t="str">
        <f>IF(PERSONALITY_WATSON!Q17&gt;PERCENTILE!Q$2,"HIGH",IF(PERSONALITY_WATSON!Q17&lt;PERCENTILE!Q$3,"LOW","MEDIUM"))</f>
        <v>HIGH</v>
      </c>
      <c r="R17" s="2" t="str">
        <f>IF(PERSONALITY_WATSON!R17&gt;PERCENTILE!R$2,"HIGH",IF(PERSONALITY_WATSON!R17&lt;PERCENTILE!R$3,"LOW","MEDIUM"))</f>
        <v>HIGH</v>
      </c>
      <c r="S17" s="2" t="str">
        <f>IF(PERSONALITY_WATSON!S17&gt;PERCENTILE!S$2,"HIGH",IF(PERSONALITY_WATSON!S17&lt;PERCENTILE!S$3,"LOW","MEDIUM"))</f>
        <v>HIGH</v>
      </c>
      <c r="T17" s="2" t="str">
        <f>IF(PERSONALITY_WATSON!T17&gt;PERCENTILE!T$2,"HIGH",IF(PERSONALITY_WATSON!T17&lt;PERCENTILE!T$3,"LOW","MEDIUM"))</f>
        <v>MEDIUM</v>
      </c>
      <c r="U17" s="2" t="str">
        <f>IF(PERSONALITY_WATSON!U17&gt;PERCENTILE!U$2,"HIGH",IF(PERSONALITY_WATSON!U17&lt;PERCENTILE!U$3,"LOW","MEDIUM"))</f>
        <v>MEDIUM</v>
      </c>
      <c r="V17" s="2" t="str">
        <f>IF(PERSONALITY_WATSON!V17&gt;PERCENTILE!V$2,"HIGH",IF(PERSONALITY_WATSON!V17&lt;PERCENTILE!V$3,"LOW","MEDIUM"))</f>
        <v>HIGH</v>
      </c>
      <c r="W17" s="2" t="str">
        <f>IF(PERSONALITY_WATSON!W17&gt;PERCENTILE!W$2,"HIGH",IF(PERSONALITY_WATSON!W17&lt;PERCENTILE!W$3,"LOW","MEDIUM"))</f>
        <v>MEDIUM</v>
      </c>
      <c r="X17" s="2" t="str">
        <f>IF(PERSONALITY_WATSON!X17&gt;PERCENTILE!X$2,"HIGH",IF(PERSONALITY_WATSON!X17&lt;PERCENTILE!X$3,"LOW","MEDIUM"))</f>
        <v>HIGH</v>
      </c>
      <c r="Y17" s="2" t="str">
        <f>IF(PERSONALITY_WATSON!Y17&gt;PERCENTILE!Y$2,"HIGH",IF(PERSONALITY_WATSON!Y17&lt;PERCENTILE!Y$3,"LOW","MEDIUM"))</f>
        <v>MEDIUM</v>
      </c>
      <c r="Z17" s="2" t="str">
        <f>IF(PERSONALITY_WATSON!Z17&gt;PERCENTILE!Z$2,"HIGH",IF(PERSONALITY_WATSON!Z17&lt;PERCENTILE!Z$3,"LOW","MEDIUM"))</f>
        <v>HIGH</v>
      </c>
      <c r="AA17" s="2" t="str">
        <f>IF(PERSONALITY_WATSON!AA17&gt;PERCENTILE!AA$2,"HIGH",IF(PERSONALITY_WATSON!AA17&lt;PERCENTILE!AA$3,"LOW","MEDIUM"))</f>
        <v>HIGH</v>
      </c>
      <c r="AB17" s="2" t="str">
        <f>IF(PERSONALITY_WATSON!AB17&gt;PERCENTILE!AB$2,"HIGH",IF(PERSONALITY_WATSON!AB17&lt;PERCENTILE!AB$3,"LOW","MEDIUM"))</f>
        <v>HIGH</v>
      </c>
      <c r="AC17" s="2" t="str">
        <f>IF(PERSONALITY_WATSON!AC17&gt;PERCENTILE!AC$2,"HIGH",IF(PERSONALITY_WATSON!AC17&lt;PERCENTILE!AC$3,"LOW","MEDIUM"))</f>
        <v>MEDIUM</v>
      </c>
      <c r="AD17" s="2" t="str">
        <f>IF(PERSONALITY_WATSON!AD17&gt;PERCENTILE!AD$2,"HIGH",IF(PERSONALITY_WATSON!AD17&lt;PERCENTILE!AD$3,"LOW","MEDIUM"))</f>
        <v>MEDIUM</v>
      </c>
      <c r="AE17" s="2" t="str">
        <f>IF(PERSONALITY_WATSON!AE17&gt;PERCENTILE!AE$2,"HIGH",IF(PERSONALITY_WATSON!AE17&lt;PERCENTILE!AE$3,"LOW","MEDIUM"))</f>
        <v>HIGH</v>
      </c>
      <c r="AF17" s="2" t="str">
        <f>IF(PERSONALITY_WATSON!AF17&gt;PERCENTILE!AF$2,"HIGH",IF(PERSONALITY_WATSON!AF17&lt;PERCENTILE!AF$3,"LOW","MEDIUM"))</f>
        <v>MEDIUM</v>
      </c>
      <c r="AG17" s="2" t="str">
        <f>IF(PERSONALITY_WATSON!AG17&gt;PERCENTILE!AG$2,"HIGH",IF(PERSONALITY_WATSON!AG17&lt;PERCENTILE!AG$3,"LOW","MEDIUM"))</f>
        <v>LOW</v>
      </c>
      <c r="AH17" s="2" t="str">
        <f>IF(PERSONALITY_WATSON!AH17&gt;PERCENTILE!AH$2,"HIGH",IF(PERSONALITY_WATSON!AH17&lt;PERCENTILE!AH$3,"LOW","MEDIUM"))</f>
        <v>LOW</v>
      </c>
      <c r="AI17" s="2" t="str">
        <f>IF(PERSONALITY_WATSON!AI17&gt;PERCENTILE!AI$2,"HIGH",IF(PERSONALITY_WATSON!AI17&lt;PERCENTILE!AI$3,"LOW","MEDIUM"))</f>
        <v>MEDIUM</v>
      </c>
      <c r="AJ17" s="2" t="str">
        <f>IF(PERSONALITY_WATSON!AJ17&gt;PERCENTILE!AJ$2,"HIGH",IF(PERSONALITY_WATSON!AJ17&lt;PERCENTILE!AJ$3,"LOW","MEDIUM"))</f>
        <v>LOW</v>
      </c>
      <c r="AK17" s="2" t="str">
        <f>IF(PERSONALITY_WATSON!AK17&gt;PERCENTILE!AK$2,"HIGH",IF(PERSONALITY_WATSON!AK17&lt;PERCENTILE!AK$3,"LOW","MEDIUM"))</f>
        <v>LOW</v>
      </c>
      <c r="AL17" s="2" t="str">
        <f>IF(PERSONALITY_WATSON!AL17&gt;PERCENTILE!AL$2,"HIGH",IF(PERSONALITY_WATSON!AL17&lt;PERCENTILE!AL$3,"LOW","MEDIUM"))</f>
        <v>LOW</v>
      </c>
      <c r="AM17" s="2" t="str">
        <f>IF(PERSONALITY_WATSON!AM17&gt;PERCENTILE!AM$2,"HIGH",IF(PERSONALITY_WATSON!AM17&lt;PERCENTILE!AM$3,"LOW","MEDIUM"))</f>
        <v>LOW</v>
      </c>
      <c r="AN17" s="2" t="str">
        <f>IF(PERSONALITY_WATSON!AN17&gt;PERCENTILE!AN$2,"HIGH",IF(PERSONALITY_WATSON!AN17&lt;PERCENTILE!AN$3,"LOW","MEDIUM"))</f>
        <v>MEDIUM</v>
      </c>
      <c r="AO17" s="2" t="str">
        <f>IF(PERSONALITY_WATSON!AO17&gt;PERCENTILE!AO$2,"HIGH",IF(PERSONALITY_WATSON!AO17&lt;PERCENTILE!AO$3,"LOW","MEDIUM"))</f>
        <v>MEDIUM</v>
      </c>
      <c r="AP17" s="2" t="str">
        <f>IF(PERSONALITY_WATSON!AP17&gt;PERCENTILE!AP$2,"HIGH",IF(PERSONALITY_WATSON!AP17&lt;PERCENTILE!AP$3,"LOW","MEDIUM"))</f>
        <v>LOW</v>
      </c>
      <c r="AQ17" s="2" t="str">
        <f>IF(PERSONALITY_WATSON!AQ17&gt;PERCENTILE!AQ$2,"HIGH",IF(PERSONALITY_WATSON!AQ17&lt;PERCENTILE!AQ$3,"LOW","MEDIUM"))</f>
        <v>MEDIUM</v>
      </c>
      <c r="AR17" s="2" t="str">
        <f>IF(PERSONALITY_WATSON!AR17&gt;PERCENTILE!AR$2,"HIGH",IF(PERSONALITY_WATSON!AR17&lt;PERCENTILE!AR$3,"LOW","MEDIUM"))</f>
        <v>LOW</v>
      </c>
      <c r="AS17" s="2" t="str">
        <f>IF(PERSONALITY_WATSON!AS17&gt;PERCENTILE!AS$2,"HIGH",IF(PERSONALITY_WATSON!AS17&lt;PERCENTILE!AS$3,"LOW","MEDIUM"))</f>
        <v>MEDIUM</v>
      </c>
      <c r="AT17" s="2" t="str">
        <f>IF(PERSONALITY_WATSON!AT17&gt;PERCENTILE!AT$2,"HIGH",IF(PERSONALITY_WATSON!AT17&lt;PERCENTILE!AT$3,"LOW","MEDIUM"))</f>
        <v>MEDIUM</v>
      </c>
      <c r="AU17" s="2" t="str">
        <f>IF(PERSONALITY_WATSON!AU17&gt;PERCENTILE!AU$2,"HIGH",IF(PERSONALITY_WATSON!AU17&lt;PERCENTILE!AU$3,"LOW","MEDIUM"))</f>
        <v>MEDIUM</v>
      </c>
      <c r="AV17" s="2" t="str">
        <f>IF(PERSONALITY_WATSON!AV17&gt;PERCENTILE!AV$2,"HIGH",IF(PERSONALITY_WATSON!AV17&lt;PERCENTILE!AV$3,"LOW","MEDIUM"))</f>
        <v>MEDIUM</v>
      </c>
      <c r="AW17" s="2" t="str">
        <f>IF(PERSONALITY_WATSON!AW17&gt;PERCENTILE!AW$2,"HIGH",IF(PERSONALITY_WATSON!AW17&lt;PERCENTILE!AW$3,"LOW","MEDIUM"))</f>
        <v>HIGH</v>
      </c>
      <c r="AX17" s="2" t="str">
        <f>IF(PERSONALITY_WATSON!AX17&gt;PERCENTILE!AX$2,"HIGH",IF(PERSONALITY_WATSON!AX17&lt;PERCENTILE!AX$3,"LOW","MEDIUM"))</f>
        <v>MEDIUM</v>
      </c>
      <c r="AY17" s="2" t="str">
        <f>IF(PERSONALITY_WATSON!AY17&gt;PERCENTILE!AY$2,"HIGH",IF(PERSONALITY_WATSON!AY17&lt;PERCENTILE!AY$3,"LOW","MEDIUM"))</f>
        <v>MEDIUM</v>
      </c>
      <c r="AZ17" s="2" t="str">
        <f>IF(PERSONALITY_WATSON!AZ17&gt;PERCENTILE!AZ$2,"HIGH",IF(PERSONALITY_WATSON!AZ17&lt;PERCENTILE!AZ$3,"LOW","MEDIUM"))</f>
        <v>HIGH</v>
      </c>
      <c r="BA17" s="2" t="str">
        <f>IF(PERSONALITY_WATSON!BA17&gt;PERCENTILE!BA$2,"HIGH",IF(PERSONALITY_WATSON!BA17&lt;PERCENTILE!BA$3,"LOW","MEDIUM"))</f>
        <v>LOW</v>
      </c>
      <c r="BB17" s="2" t="str">
        <f>IF(PERSONALITY_WATSON!BB17&gt;PERCENTILE!BB$2,"HIGH",IF(PERSONALITY_WATSON!BB17&lt;PERCENTILE!BB$3,"LOW","MEDIUM"))</f>
        <v>HIGH</v>
      </c>
      <c r="BC17" s="2" t="str">
        <f>IF(PERSONALITY_WATSON!BC17&gt;PERCENTILE!BC$2,"HIGH",IF(PERSONALITY_WATSON!BC17&lt;PERCENTILE!BC$3,"LOW","MEDIUM"))</f>
        <v>HIGH</v>
      </c>
      <c r="BD17" s="7" t="str">
        <f>IF(PERSONALITY_WATSON!BD17&gt;PERCENTILE!BD$2,"HIGH",IF(PERSONALITY_WATSON!BD17&lt;PERCENTILE!BD$3,"LOW","MEDIUM"))</f>
        <v>LOW</v>
      </c>
      <c r="BE17" s="17" t="s">
        <v>138</v>
      </c>
    </row>
    <row r="18" spans="1:57" x14ac:dyDescent="0.25">
      <c r="A18">
        <v>45</v>
      </c>
      <c r="B18" s="14" t="s">
        <v>149</v>
      </c>
      <c r="C18" s="17" t="s">
        <v>150</v>
      </c>
      <c r="D18" s="17" t="s">
        <v>138</v>
      </c>
      <c r="E18" s="2" t="str">
        <f>IF(PERSONALITY_WATSON!E18&gt;PERCENTILE!E$2,"HIGH",IF(PERSONALITY_WATSON!E18&lt;PERCENTILE!E$3,"LOW","MEDIUM"))</f>
        <v>LOW</v>
      </c>
      <c r="F18" s="2" t="str">
        <f>IF(PERSONALITY_WATSON!F18&gt;PERCENTILE!F$2,"HIGH",IF(PERSONALITY_WATSON!F18&lt;PERCENTILE!F$3,"LOW","MEDIUM"))</f>
        <v>MEDIUM</v>
      </c>
      <c r="G18" s="2" t="str">
        <f>IF(PERSONALITY_WATSON!G18&gt;PERCENTILE!G$2,"HIGH",IF(PERSONALITY_WATSON!G18&lt;PERCENTILE!G$3,"LOW","MEDIUM"))</f>
        <v>MEDIUM</v>
      </c>
      <c r="H18" s="2" t="str">
        <f>IF(PERSONALITY_WATSON!H18&gt;PERCENTILE!H$2,"HIGH",IF(PERSONALITY_WATSON!H18&lt;PERCENTILE!H$3,"LOW","MEDIUM"))</f>
        <v>MEDIUM</v>
      </c>
      <c r="I18" s="2" t="str">
        <f>IF(PERSONALITY_WATSON!I18&gt;PERCENTILE!I$2,"HIGH",IF(PERSONALITY_WATSON!I18&lt;PERCENTILE!I$3,"LOW","MEDIUM"))</f>
        <v>LOW</v>
      </c>
      <c r="J18" s="2" t="str">
        <f>IF(PERSONALITY_WATSON!J18&gt;PERCENTILE!J$2,"HIGH",IF(PERSONALITY_WATSON!J18&lt;PERCENTILE!J$3,"LOW","MEDIUM"))</f>
        <v>LOW</v>
      </c>
      <c r="K18" s="2" t="str">
        <f>IF(PERSONALITY_WATSON!K18&gt;PERCENTILE!K$2,"HIGH",IF(PERSONALITY_WATSON!K18&lt;PERCENTILE!K$3,"LOW","MEDIUM"))</f>
        <v>LOW</v>
      </c>
      <c r="L18" s="2" t="str">
        <f>IF(PERSONALITY_WATSON!L18&gt;PERCENTILE!L$2,"HIGH",IF(PERSONALITY_WATSON!L18&lt;PERCENTILE!L$3,"LOW","MEDIUM"))</f>
        <v>HIGH</v>
      </c>
      <c r="M18" s="2" t="str">
        <f>IF(PERSONALITY_WATSON!M18&gt;PERCENTILE!M$2,"HIGH",IF(PERSONALITY_WATSON!M18&lt;PERCENTILE!M$3,"LOW","MEDIUM"))</f>
        <v>HIGH</v>
      </c>
      <c r="N18" s="2" t="str">
        <f>IF(PERSONALITY_WATSON!N18&gt;PERCENTILE!N$2,"HIGH",IF(PERSONALITY_WATSON!N18&lt;PERCENTILE!N$3,"LOW","MEDIUM"))</f>
        <v>HIGH</v>
      </c>
      <c r="O18" s="2" t="str">
        <f>IF(PERSONALITY_WATSON!O18&gt;PERCENTILE!O$2,"HIGH",IF(PERSONALITY_WATSON!O18&lt;PERCENTILE!O$3,"LOW","MEDIUM"))</f>
        <v>HIGH</v>
      </c>
      <c r="P18" s="2" t="str">
        <f>IF(PERSONALITY_WATSON!P18&gt;PERCENTILE!P$2,"HIGH",IF(PERSONALITY_WATSON!P18&lt;PERCENTILE!P$3,"LOW","MEDIUM"))</f>
        <v>HIGH</v>
      </c>
      <c r="Q18" s="2" t="str">
        <f>IF(PERSONALITY_WATSON!Q18&gt;PERCENTILE!Q$2,"HIGH",IF(PERSONALITY_WATSON!Q18&lt;PERCENTILE!Q$3,"LOW","MEDIUM"))</f>
        <v>HIGH</v>
      </c>
      <c r="R18" s="2" t="str">
        <f>IF(PERSONALITY_WATSON!R18&gt;PERCENTILE!R$2,"HIGH",IF(PERSONALITY_WATSON!R18&lt;PERCENTILE!R$3,"LOW","MEDIUM"))</f>
        <v>HIGH</v>
      </c>
      <c r="S18" s="2" t="str">
        <f>IF(PERSONALITY_WATSON!S18&gt;PERCENTILE!S$2,"HIGH",IF(PERSONALITY_WATSON!S18&lt;PERCENTILE!S$3,"LOW","MEDIUM"))</f>
        <v>MEDIUM</v>
      </c>
      <c r="T18" s="2" t="str">
        <f>IF(PERSONALITY_WATSON!T18&gt;PERCENTILE!T$2,"HIGH",IF(PERSONALITY_WATSON!T18&lt;PERCENTILE!T$3,"LOW","MEDIUM"))</f>
        <v>HIGH</v>
      </c>
      <c r="U18" s="2" t="str">
        <f>IF(PERSONALITY_WATSON!U18&gt;PERCENTILE!U$2,"HIGH",IF(PERSONALITY_WATSON!U18&lt;PERCENTILE!U$3,"LOW","MEDIUM"))</f>
        <v>MEDIUM</v>
      </c>
      <c r="V18" s="2" t="str">
        <f>IF(PERSONALITY_WATSON!V18&gt;PERCENTILE!V$2,"HIGH",IF(PERSONALITY_WATSON!V18&lt;PERCENTILE!V$3,"LOW","MEDIUM"))</f>
        <v>HIGH</v>
      </c>
      <c r="W18" s="2" t="str">
        <f>IF(PERSONALITY_WATSON!W18&gt;PERCENTILE!W$2,"HIGH",IF(PERSONALITY_WATSON!W18&lt;PERCENTILE!W$3,"LOW","MEDIUM"))</f>
        <v>MEDIUM</v>
      </c>
      <c r="X18" s="2" t="str">
        <f>IF(PERSONALITY_WATSON!X18&gt;PERCENTILE!X$2,"HIGH",IF(PERSONALITY_WATSON!X18&lt;PERCENTILE!X$3,"LOW","MEDIUM"))</f>
        <v>HIGH</v>
      </c>
      <c r="Y18" s="2" t="str">
        <f>IF(PERSONALITY_WATSON!Y18&gt;PERCENTILE!Y$2,"HIGH",IF(PERSONALITY_WATSON!Y18&lt;PERCENTILE!Y$3,"LOW","MEDIUM"))</f>
        <v>MEDIUM</v>
      </c>
      <c r="Z18" s="2" t="str">
        <f>IF(PERSONALITY_WATSON!Z18&gt;PERCENTILE!Z$2,"HIGH",IF(PERSONALITY_WATSON!Z18&lt;PERCENTILE!Z$3,"LOW","MEDIUM"))</f>
        <v>HIGH</v>
      </c>
      <c r="AA18" s="2" t="str">
        <f>IF(PERSONALITY_WATSON!AA18&gt;PERCENTILE!AA$2,"HIGH",IF(PERSONALITY_WATSON!AA18&lt;PERCENTILE!AA$3,"LOW","MEDIUM"))</f>
        <v>HIGH</v>
      </c>
      <c r="AB18" s="2" t="str">
        <f>IF(PERSONALITY_WATSON!AB18&gt;PERCENTILE!AB$2,"HIGH",IF(PERSONALITY_WATSON!AB18&lt;PERCENTILE!AB$3,"LOW","MEDIUM"))</f>
        <v>HIGH</v>
      </c>
      <c r="AC18" s="2" t="str">
        <f>IF(PERSONALITY_WATSON!AC18&gt;PERCENTILE!AC$2,"HIGH",IF(PERSONALITY_WATSON!AC18&lt;PERCENTILE!AC$3,"LOW","MEDIUM"))</f>
        <v>MEDIUM</v>
      </c>
      <c r="AD18" s="2" t="str">
        <f>IF(PERSONALITY_WATSON!AD18&gt;PERCENTILE!AD$2,"HIGH",IF(PERSONALITY_WATSON!AD18&lt;PERCENTILE!AD$3,"LOW","MEDIUM"))</f>
        <v>HIGH</v>
      </c>
      <c r="AE18" s="2" t="str">
        <f>IF(PERSONALITY_WATSON!AE18&gt;PERCENTILE!AE$2,"HIGH",IF(PERSONALITY_WATSON!AE18&lt;PERCENTILE!AE$3,"LOW","MEDIUM"))</f>
        <v>MEDIUM</v>
      </c>
      <c r="AF18" s="2" t="str">
        <f>IF(PERSONALITY_WATSON!AF18&gt;PERCENTILE!AF$2,"HIGH",IF(PERSONALITY_WATSON!AF18&lt;PERCENTILE!AF$3,"LOW","MEDIUM"))</f>
        <v>HIGH</v>
      </c>
      <c r="AG18" s="2" t="str">
        <f>IF(PERSONALITY_WATSON!AG18&gt;PERCENTILE!AG$2,"HIGH",IF(PERSONALITY_WATSON!AG18&lt;PERCENTILE!AG$3,"LOW","MEDIUM"))</f>
        <v>MEDIUM</v>
      </c>
      <c r="AH18" s="2" t="str">
        <f>IF(PERSONALITY_WATSON!AH18&gt;PERCENTILE!AH$2,"HIGH",IF(PERSONALITY_WATSON!AH18&lt;PERCENTILE!AH$3,"LOW","MEDIUM"))</f>
        <v>MEDIUM</v>
      </c>
      <c r="AI18" s="2" t="str">
        <f>IF(PERSONALITY_WATSON!AI18&gt;PERCENTILE!AI$2,"HIGH",IF(PERSONALITY_WATSON!AI18&lt;PERCENTILE!AI$3,"LOW","MEDIUM"))</f>
        <v>HIGH</v>
      </c>
      <c r="AJ18" s="2" t="str">
        <f>IF(PERSONALITY_WATSON!AJ18&gt;PERCENTILE!AJ$2,"HIGH",IF(PERSONALITY_WATSON!AJ18&lt;PERCENTILE!AJ$3,"LOW","MEDIUM"))</f>
        <v>MEDIUM</v>
      </c>
      <c r="AK18" s="2" t="str">
        <f>IF(PERSONALITY_WATSON!AK18&gt;PERCENTILE!AK$2,"HIGH",IF(PERSONALITY_WATSON!AK18&lt;PERCENTILE!AK$3,"LOW","MEDIUM"))</f>
        <v>MEDIUM</v>
      </c>
      <c r="AL18" s="2" t="str">
        <f>IF(PERSONALITY_WATSON!AL18&gt;PERCENTILE!AL$2,"HIGH",IF(PERSONALITY_WATSON!AL18&lt;PERCENTILE!AL$3,"LOW","MEDIUM"))</f>
        <v>HIGH</v>
      </c>
      <c r="AM18" s="2" t="str">
        <f>IF(PERSONALITY_WATSON!AM18&gt;PERCENTILE!AM$2,"HIGH",IF(PERSONALITY_WATSON!AM18&lt;PERCENTILE!AM$3,"LOW","MEDIUM"))</f>
        <v>MEDIUM</v>
      </c>
      <c r="AN18" s="2" t="str">
        <f>IF(PERSONALITY_WATSON!AN18&gt;PERCENTILE!AN$2,"HIGH",IF(PERSONALITY_WATSON!AN18&lt;PERCENTILE!AN$3,"LOW","MEDIUM"))</f>
        <v>LOW</v>
      </c>
      <c r="AO18" s="2" t="str">
        <f>IF(PERSONALITY_WATSON!AO18&gt;PERCENTILE!AO$2,"HIGH",IF(PERSONALITY_WATSON!AO18&lt;PERCENTILE!AO$3,"LOW","MEDIUM"))</f>
        <v>MEDIUM</v>
      </c>
      <c r="AP18" s="2" t="str">
        <f>IF(PERSONALITY_WATSON!AP18&gt;PERCENTILE!AP$2,"HIGH",IF(PERSONALITY_WATSON!AP18&lt;PERCENTILE!AP$3,"LOW","MEDIUM"))</f>
        <v>MEDIUM</v>
      </c>
      <c r="AQ18" s="2" t="str">
        <f>IF(PERSONALITY_WATSON!AQ18&gt;PERCENTILE!AQ$2,"HIGH",IF(PERSONALITY_WATSON!AQ18&lt;PERCENTILE!AQ$3,"LOW","MEDIUM"))</f>
        <v>MEDIUM</v>
      </c>
      <c r="AR18" s="2" t="str">
        <f>IF(PERSONALITY_WATSON!AR18&gt;PERCENTILE!AR$2,"HIGH",IF(PERSONALITY_WATSON!AR18&lt;PERCENTILE!AR$3,"LOW","MEDIUM"))</f>
        <v>MEDIUM</v>
      </c>
      <c r="AS18" s="2" t="str">
        <f>IF(PERSONALITY_WATSON!AS18&gt;PERCENTILE!AS$2,"HIGH",IF(PERSONALITY_WATSON!AS18&lt;PERCENTILE!AS$3,"LOW","MEDIUM"))</f>
        <v>MEDIUM</v>
      </c>
      <c r="AT18" s="2" t="str">
        <f>IF(PERSONALITY_WATSON!AT18&gt;PERCENTILE!AT$2,"HIGH",IF(PERSONALITY_WATSON!AT18&lt;PERCENTILE!AT$3,"LOW","MEDIUM"))</f>
        <v>MEDIUM</v>
      </c>
      <c r="AU18" s="2" t="str">
        <f>IF(PERSONALITY_WATSON!AU18&gt;PERCENTILE!AU$2,"HIGH",IF(PERSONALITY_WATSON!AU18&lt;PERCENTILE!AU$3,"LOW","MEDIUM"))</f>
        <v>HIGH</v>
      </c>
      <c r="AV18" s="2" t="str">
        <f>IF(PERSONALITY_WATSON!AV18&gt;PERCENTILE!AV$2,"HIGH",IF(PERSONALITY_WATSON!AV18&lt;PERCENTILE!AV$3,"LOW","MEDIUM"))</f>
        <v>HIGH</v>
      </c>
      <c r="AW18" s="2" t="str">
        <f>IF(PERSONALITY_WATSON!AW18&gt;PERCENTILE!AW$2,"HIGH",IF(PERSONALITY_WATSON!AW18&lt;PERCENTILE!AW$3,"LOW","MEDIUM"))</f>
        <v>MEDIUM</v>
      </c>
      <c r="AX18" s="2" t="str">
        <f>IF(PERSONALITY_WATSON!AX18&gt;PERCENTILE!AX$2,"HIGH",IF(PERSONALITY_WATSON!AX18&lt;PERCENTILE!AX$3,"LOW","MEDIUM"))</f>
        <v>MEDIUM</v>
      </c>
      <c r="AY18" s="2" t="str">
        <f>IF(PERSONALITY_WATSON!AY18&gt;PERCENTILE!AY$2,"HIGH",IF(PERSONALITY_WATSON!AY18&lt;PERCENTILE!AY$3,"LOW","MEDIUM"))</f>
        <v>MEDIUM</v>
      </c>
      <c r="AZ18" s="2" t="str">
        <f>IF(PERSONALITY_WATSON!AZ18&gt;PERCENTILE!AZ$2,"HIGH",IF(PERSONALITY_WATSON!AZ18&lt;PERCENTILE!AZ$3,"LOW","MEDIUM"))</f>
        <v>MEDIUM</v>
      </c>
      <c r="BA18" s="2" t="str">
        <f>IF(PERSONALITY_WATSON!BA18&gt;PERCENTILE!BA$2,"HIGH",IF(PERSONALITY_WATSON!BA18&lt;PERCENTILE!BA$3,"LOW","MEDIUM"))</f>
        <v>HIGH</v>
      </c>
      <c r="BB18" s="2" t="str">
        <f>IF(PERSONALITY_WATSON!BB18&gt;PERCENTILE!BB$2,"HIGH",IF(PERSONALITY_WATSON!BB18&lt;PERCENTILE!BB$3,"LOW","MEDIUM"))</f>
        <v>HIGH</v>
      </c>
      <c r="BC18" s="2" t="str">
        <f>IF(PERSONALITY_WATSON!BC18&gt;PERCENTILE!BC$2,"HIGH",IF(PERSONALITY_WATSON!BC18&lt;PERCENTILE!BC$3,"LOW","MEDIUM"))</f>
        <v>HIGH</v>
      </c>
      <c r="BD18" s="7" t="str">
        <f>IF(PERSONALITY_WATSON!BD18&gt;PERCENTILE!BD$2,"HIGH",IF(PERSONALITY_WATSON!BD18&lt;PERCENTILE!BD$3,"LOW","MEDIUM"))</f>
        <v>MEDIUM</v>
      </c>
      <c r="BE18" s="17" t="s">
        <v>138</v>
      </c>
    </row>
    <row r="19" spans="1:57" x14ac:dyDescent="0.25">
      <c r="A19">
        <v>46</v>
      </c>
      <c r="B19" s="14" t="s">
        <v>151</v>
      </c>
      <c r="C19" s="17" t="s">
        <v>152</v>
      </c>
      <c r="D19" s="17" t="s">
        <v>138</v>
      </c>
      <c r="E19" s="2" t="str">
        <f>IF(PERSONALITY_WATSON!E19&gt;PERCENTILE!E$2,"HIGH",IF(PERSONALITY_WATSON!E19&lt;PERCENTILE!E$3,"LOW","MEDIUM"))</f>
        <v>MEDIUM</v>
      </c>
      <c r="F19" s="2" t="str">
        <f>IF(PERSONALITY_WATSON!F19&gt;PERCENTILE!F$2,"HIGH",IF(PERSONALITY_WATSON!F19&lt;PERCENTILE!F$3,"LOW","MEDIUM"))</f>
        <v>MEDIUM</v>
      </c>
      <c r="G19" s="2" t="str">
        <f>IF(PERSONALITY_WATSON!G19&gt;PERCENTILE!G$2,"HIGH",IF(PERSONALITY_WATSON!G19&lt;PERCENTILE!G$3,"LOW","MEDIUM"))</f>
        <v>MEDIUM</v>
      </c>
      <c r="H19" s="2" t="str">
        <f>IF(PERSONALITY_WATSON!H19&gt;PERCENTILE!H$2,"HIGH",IF(PERSONALITY_WATSON!H19&lt;PERCENTILE!H$3,"LOW","MEDIUM"))</f>
        <v>MEDIUM</v>
      </c>
      <c r="I19" s="2" t="str">
        <f>IF(PERSONALITY_WATSON!I19&gt;PERCENTILE!I$2,"HIGH",IF(PERSONALITY_WATSON!I19&lt;PERCENTILE!I$3,"LOW","MEDIUM"))</f>
        <v>MEDIUM</v>
      </c>
      <c r="J19" s="2" t="str">
        <f>IF(PERSONALITY_WATSON!J19&gt;PERCENTILE!J$2,"HIGH",IF(PERSONALITY_WATSON!J19&lt;PERCENTILE!J$3,"LOW","MEDIUM"))</f>
        <v>MEDIUM</v>
      </c>
      <c r="K19" s="2" t="str">
        <f>IF(PERSONALITY_WATSON!K19&gt;PERCENTILE!K$2,"HIGH",IF(PERSONALITY_WATSON!K19&lt;PERCENTILE!K$3,"LOW","MEDIUM"))</f>
        <v>MEDIUM</v>
      </c>
      <c r="L19" s="2" t="str">
        <f>IF(PERSONALITY_WATSON!L19&gt;PERCENTILE!L$2,"HIGH",IF(PERSONALITY_WATSON!L19&lt;PERCENTILE!L$3,"LOW","MEDIUM"))</f>
        <v>MEDIUM</v>
      </c>
      <c r="M19" s="2" t="str">
        <f>IF(PERSONALITY_WATSON!M19&gt;PERCENTILE!M$2,"HIGH",IF(PERSONALITY_WATSON!M19&lt;PERCENTILE!M$3,"LOW","MEDIUM"))</f>
        <v>MEDIUM</v>
      </c>
      <c r="N19" s="2" t="str">
        <f>IF(PERSONALITY_WATSON!N19&gt;PERCENTILE!N$2,"HIGH",IF(PERSONALITY_WATSON!N19&lt;PERCENTILE!N$3,"LOW","MEDIUM"))</f>
        <v>HIGH</v>
      </c>
      <c r="O19" s="2" t="str">
        <f>IF(PERSONALITY_WATSON!O19&gt;PERCENTILE!O$2,"HIGH",IF(PERSONALITY_WATSON!O19&lt;PERCENTILE!O$3,"LOW","MEDIUM"))</f>
        <v>MEDIUM</v>
      </c>
      <c r="P19" s="2" t="str">
        <f>IF(PERSONALITY_WATSON!P19&gt;PERCENTILE!P$2,"HIGH",IF(PERSONALITY_WATSON!P19&lt;PERCENTILE!P$3,"LOW","MEDIUM"))</f>
        <v>HIGH</v>
      </c>
      <c r="Q19" s="2" t="str">
        <f>IF(PERSONALITY_WATSON!Q19&gt;PERCENTILE!Q$2,"HIGH",IF(PERSONALITY_WATSON!Q19&lt;PERCENTILE!Q$3,"LOW","MEDIUM"))</f>
        <v>MEDIUM</v>
      </c>
      <c r="R19" s="2" t="str">
        <f>IF(PERSONALITY_WATSON!R19&gt;PERCENTILE!R$2,"HIGH",IF(PERSONALITY_WATSON!R19&lt;PERCENTILE!R$3,"LOW","MEDIUM"))</f>
        <v>MEDIUM</v>
      </c>
      <c r="S19" s="2" t="str">
        <f>IF(PERSONALITY_WATSON!S19&gt;PERCENTILE!S$2,"HIGH",IF(PERSONALITY_WATSON!S19&lt;PERCENTILE!S$3,"LOW","MEDIUM"))</f>
        <v>LOW</v>
      </c>
      <c r="T19" s="2" t="str">
        <f>IF(PERSONALITY_WATSON!T19&gt;PERCENTILE!T$2,"HIGH",IF(PERSONALITY_WATSON!T19&lt;PERCENTILE!T$3,"LOW","MEDIUM"))</f>
        <v>HIGH</v>
      </c>
      <c r="U19" s="2" t="str">
        <f>IF(PERSONALITY_WATSON!U19&gt;PERCENTILE!U$2,"HIGH",IF(PERSONALITY_WATSON!U19&lt;PERCENTILE!U$3,"LOW","MEDIUM"))</f>
        <v>LOW</v>
      </c>
      <c r="V19" s="2" t="str">
        <f>IF(PERSONALITY_WATSON!V19&gt;PERCENTILE!V$2,"HIGH",IF(PERSONALITY_WATSON!V19&lt;PERCENTILE!V$3,"LOW","MEDIUM"))</f>
        <v>MEDIUM</v>
      </c>
      <c r="W19" s="2" t="str">
        <f>IF(PERSONALITY_WATSON!W19&gt;PERCENTILE!W$2,"HIGH",IF(PERSONALITY_WATSON!W19&lt;PERCENTILE!W$3,"LOW","MEDIUM"))</f>
        <v>MEDIUM</v>
      </c>
      <c r="X19" s="2" t="str">
        <f>IF(PERSONALITY_WATSON!X19&gt;PERCENTILE!X$2,"HIGH",IF(PERSONALITY_WATSON!X19&lt;PERCENTILE!X$3,"LOW","MEDIUM"))</f>
        <v>MEDIUM</v>
      </c>
      <c r="Y19" s="2" t="str">
        <f>IF(PERSONALITY_WATSON!Y19&gt;PERCENTILE!Y$2,"HIGH",IF(PERSONALITY_WATSON!Y19&lt;PERCENTILE!Y$3,"LOW","MEDIUM"))</f>
        <v>MEDIUM</v>
      </c>
      <c r="Z19" s="2" t="str">
        <f>IF(PERSONALITY_WATSON!Z19&gt;PERCENTILE!Z$2,"HIGH",IF(PERSONALITY_WATSON!Z19&lt;PERCENTILE!Z$3,"LOW","MEDIUM"))</f>
        <v>MEDIUM</v>
      </c>
      <c r="AA19" s="2" t="str">
        <f>IF(PERSONALITY_WATSON!AA19&gt;PERCENTILE!AA$2,"HIGH",IF(PERSONALITY_WATSON!AA19&lt;PERCENTILE!AA$3,"LOW","MEDIUM"))</f>
        <v>MEDIUM</v>
      </c>
      <c r="AB19" s="2" t="str">
        <f>IF(PERSONALITY_WATSON!AB19&gt;PERCENTILE!AB$2,"HIGH",IF(PERSONALITY_WATSON!AB19&lt;PERCENTILE!AB$3,"LOW","MEDIUM"))</f>
        <v>MEDIUM</v>
      </c>
      <c r="AC19" s="2" t="str">
        <f>IF(PERSONALITY_WATSON!AC19&gt;PERCENTILE!AC$2,"HIGH",IF(PERSONALITY_WATSON!AC19&lt;PERCENTILE!AC$3,"LOW","MEDIUM"))</f>
        <v>MEDIUM</v>
      </c>
      <c r="AD19" s="2" t="str">
        <f>IF(PERSONALITY_WATSON!AD19&gt;PERCENTILE!AD$2,"HIGH",IF(PERSONALITY_WATSON!AD19&lt;PERCENTILE!AD$3,"LOW","MEDIUM"))</f>
        <v>MEDIUM</v>
      </c>
      <c r="AE19" s="2" t="str">
        <f>IF(PERSONALITY_WATSON!AE19&gt;PERCENTILE!AE$2,"HIGH",IF(PERSONALITY_WATSON!AE19&lt;PERCENTILE!AE$3,"LOW","MEDIUM"))</f>
        <v>LOW</v>
      </c>
      <c r="AF19" s="2" t="str">
        <f>IF(PERSONALITY_WATSON!AF19&gt;PERCENTILE!AF$2,"HIGH",IF(PERSONALITY_WATSON!AF19&lt;PERCENTILE!AF$3,"LOW","MEDIUM"))</f>
        <v>MEDIUM</v>
      </c>
      <c r="AG19" s="2" t="str">
        <f>IF(PERSONALITY_WATSON!AG19&gt;PERCENTILE!AG$2,"HIGH",IF(PERSONALITY_WATSON!AG19&lt;PERCENTILE!AG$3,"LOW","MEDIUM"))</f>
        <v>MEDIUM</v>
      </c>
      <c r="AH19" s="2" t="str">
        <f>IF(PERSONALITY_WATSON!AH19&gt;PERCENTILE!AH$2,"HIGH",IF(PERSONALITY_WATSON!AH19&lt;PERCENTILE!AH$3,"LOW","MEDIUM"))</f>
        <v>HIGH</v>
      </c>
      <c r="AI19" s="2" t="str">
        <f>IF(PERSONALITY_WATSON!AI19&gt;PERCENTILE!AI$2,"HIGH",IF(PERSONALITY_WATSON!AI19&lt;PERCENTILE!AI$3,"LOW","MEDIUM"))</f>
        <v>MEDIUM</v>
      </c>
      <c r="AJ19" s="2" t="str">
        <f>IF(PERSONALITY_WATSON!AJ19&gt;PERCENTILE!AJ$2,"HIGH",IF(PERSONALITY_WATSON!AJ19&lt;PERCENTILE!AJ$3,"LOW","MEDIUM"))</f>
        <v>MEDIUM</v>
      </c>
      <c r="AK19" s="2" t="str">
        <f>IF(PERSONALITY_WATSON!AK19&gt;PERCENTILE!AK$2,"HIGH",IF(PERSONALITY_WATSON!AK19&lt;PERCENTILE!AK$3,"LOW","MEDIUM"))</f>
        <v>MEDIUM</v>
      </c>
      <c r="AL19" s="2" t="str">
        <f>IF(PERSONALITY_WATSON!AL19&gt;PERCENTILE!AL$2,"HIGH",IF(PERSONALITY_WATSON!AL19&lt;PERCENTILE!AL$3,"LOW","MEDIUM"))</f>
        <v>HIGH</v>
      </c>
      <c r="AM19" s="2" t="str">
        <f>IF(PERSONALITY_WATSON!AM19&gt;PERCENTILE!AM$2,"HIGH",IF(PERSONALITY_WATSON!AM19&lt;PERCENTILE!AM$3,"LOW","MEDIUM"))</f>
        <v>MEDIUM</v>
      </c>
      <c r="AN19" s="2" t="str">
        <f>IF(PERSONALITY_WATSON!AN19&gt;PERCENTILE!AN$2,"HIGH",IF(PERSONALITY_WATSON!AN19&lt;PERCENTILE!AN$3,"LOW","MEDIUM"))</f>
        <v>LOW</v>
      </c>
      <c r="AO19" s="2" t="str">
        <f>IF(PERSONALITY_WATSON!AO19&gt;PERCENTILE!AO$2,"HIGH",IF(PERSONALITY_WATSON!AO19&lt;PERCENTILE!AO$3,"LOW","MEDIUM"))</f>
        <v>LOW</v>
      </c>
      <c r="AP19" s="2" t="str">
        <f>IF(PERSONALITY_WATSON!AP19&gt;PERCENTILE!AP$2,"HIGH",IF(PERSONALITY_WATSON!AP19&lt;PERCENTILE!AP$3,"LOW","MEDIUM"))</f>
        <v>LOW</v>
      </c>
      <c r="AQ19" s="2" t="str">
        <f>IF(PERSONALITY_WATSON!AQ19&gt;PERCENTILE!AQ$2,"HIGH",IF(PERSONALITY_WATSON!AQ19&lt;PERCENTILE!AQ$3,"LOW","MEDIUM"))</f>
        <v>LOW</v>
      </c>
      <c r="AR19" s="2" t="str">
        <f>IF(PERSONALITY_WATSON!AR19&gt;PERCENTILE!AR$2,"HIGH",IF(PERSONALITY_WATSON!AR19&lt;PERCENTILE!AR$3,"LOW","MEDIUM"))</f>
        <v>MEDIUM</v>
      </c>
      <c r="AS19" s="2" t="str">
        <f>IF(PERSONALITY_WATSON!AS19&gt;PERCENTILE!AS$2,"HIGH",IF(PERSONALITY_WATSON!AS19&lt;PERCENTILE!AS$3,"LOW","MEDIUM"))</f>
        <v>LOW</v>
      </c>
      <c r="AT19" s="2" t="str">
        <f>IF(PERSONALITY_WATSON!AT19&gt;PERCENTILE!AT$2,"HIGH",IF(PERSONALITY_WATSON!AT19&lt;PERCENTILE!AT$3,"LOW","MEDIUM"))</f>
        <v>LOW</v>
      </c>
      <c r="AU19" s="2" t="str">
        <f>IF(PERSONALITY_WATSON!AU19&gt;PERCENTILE!AU$2,"HIGH",IF(PERSONALITY_WATSON!AU19&lt;PERCENTILE!AU$3,"LOW","MEDIUM"))</f>
        <v>MEDIUM</v>
      </c>
      <c r="AV19" s="2" t="str">
        <f>IF(PERSONALITY_WATSON!AV19&gt;PERCENTILE!AV$2,"HIGH",IF(PERSONALITY_WATSON!AV19&lt;PERCENTILE!AV$3,"LOW","MEDIUM"))</f>
        <v>MEDIUM</v>
      </c>
      <c r="AW19" s="2" t="str">
        <f>IF(PERSONALITY_WATSON!AW19&gt;PERCENTILE!AW$2,"HIGH",IF(PERSONALITY_WATSON!AW19&lt;PERCENTILE!AW$3,"LOW","MEDIUM"))</f>
        <v>LOW</v>
      </c>
      <c r="AX19" s="2" t="str">
        <f>IF(PERSONALITY_WATSON!AX19&gt;PERCENTILE!AX$2,"HIGH",IF(PERSONALITY_WATSON!AX19&lt;PERCENTILE!AX$3,"LOW","MEDIUM"))</f>
        <v>LOW</v>
      </c>
      <c r="AY19" s="2" t="str">
        <f>IF(PERSONALITY_WATSON!AY19&gt;PERCENTILE!AY$2,"HIGH",IF(PERSONALITY_WATSON!AY19&lt;PERCENTILE!AY$3,"LOW","MEDIUM"))</f>
        <v>LOW</v>
      </c>
      <c r="AZ19" s="2" t="str">
        <f>IF(PERSONALITY_WATSON!AZ19&gt;PERCENTILE!AZ$2,"HIGH",IF(PERSONALITY_WATSON!AZ19&lt;PERCENTILE!AZ$3,"LOW","MEDIUM"))</f>
        <v>MEDIUM</v>
      </c>
      <c r="BA19" s="2" t="str">
        <f>IF(PERSONALITY_WATSON!BA19&gt;PERCENTILE!BA$2,"HIGH",IF(PERSONALITY_WATSON!BA19&lt;PERCENTILE!BA$3,"LOW","MEDIUM"))</f>
        <v>MEDIUM</v>
      </c>
      <c r="BB19" s="2" t="str">
        <f>IF(PERSONALITY_WATSON!BB19&gt;PERCENTILE!BB$2,"HIGH",IF(PERSONALITY_WATSON!BB19&lt;PERCENTILE!BB$3,"LOW","MEDIUM"))</f>
        <v>MEDIUM</v>
      </c>
      <c r="BC19" s="2" t="str">
        <f>IF(PERSONALITY_WATSON!BC19&gt;PERCENTILE!BC$2,"HIGH",IF(PERSONALITY_WATSON!BC19&lt;PERCENTILE!BC$3,"LOW","MEDIUM"))</f>
        <v>MEDIUM</v>
      </c>
      <c r="BD19" s="7" t="str">
        <f>IF(PERSONALITY_WATSON!BD19&gt;PERCENTILE!BD$2,"HIGH",IF(PERSONALITY_WATSON!BD19&lt;PERCENTILE!BD$3,"LOW","MEDIUM"))</f>
        <v>MEDIUM</v>
      </c>
      <c r="BE19" s="17" t="s">
        <v>138</v>
      </c>
    </row>
    <row r="20" spans="1:57" x14ac:dyDescent="0.25">
      <c r="A20">
        <v>50</v>
      </c>
      <c r="B20" s="14" t="s">
        <v>149</v>
      </c>
      <c r="C20" s="17" t="s">
        <v>150</v>
      </c>
      <c r="D20" s="17" t="s">
        <v>138</v>
      </c>
      <c r="E20" s="2" t="str">
        <f>IF(PERSONALITY_WATSON!E20&gt;PERCENTILE!E$2,"HIGH",IF(PERSONALITY_WATSON!E20&lt;PERCENTILE!E$3,"LOW","MEDIUM"))</f>
        <v>LOW</v>
      </c>
      <c r="F20" s="2" t="str">
        <f>IF(PERSONALITY_WATSON!F20&gt;PERCENTILE!F$2,"HIGH",IF(PERSONALITY_WATSON!F20&lt;PERCENTILE!F$3,"LOW","MEDIUM"))</f>
        <v>MEDIUM</v>
      </c>
      <c r="G20" s="2" t="str">
        <f>IF(PERSONALITY_WATSON!G20&gt;PERCENTILE!G$2,"HIGH",IF(PERSONALITY_WATSON!G20&lt;PERCENTILE!G$3,"LOW","MEDIUM"))</f>
        <v>MEDIUM</v>
      </c>
      <c r="H20" s="2" t="str">
        <f>IF(PERSONALITY_WATSON!H20&gt;PERCENTILE!H$2,"HIGH",IF(PERSONALITY_WATSON!H20&lt;PERCENTILE!H$3,"LOW","MEDIUM"))</f>
        <v>HIGH</v>
      </c>
      <c r="I20" s="2" t="str">
        <f>IF(PERSONALITY_WATSON!I20&gt;PERCENTILE!I$2,"HIGH",IF(PERSONALITY_WATSON!I20&lt;PERCENTILE!I$3,"LOW","MEDIUM"))</f>
        <v>LOW</v>
      </c>
      <c r="J20" s="2" t="str">
        <f>IF(PERSONALITY_WATSON!J20&gt;PERCENTILE!J$2,"HIGH",IF(PERSONALITY_WATSON!J20&lt;PERCENTILE!J$3,"LOW","MEDIUM"))</f>
        <v>LOW</v>
      </c>
      <c r="K20" s="2" t="str">
        <f>IF(PERSONALITY_WATSON!K20&gt;PERCENTILE!K$2,"HIGH",IF(PERSONALITY_WATSON!K20&lt;PERCENTILE!K$3,"LOW","MEDIUM"))</f>
        <v>LOW</v>
      </c>
      <c r="L20" s="2" t="str">
        <f>IF(PERSONALITY_WATSON!L20&gt;PERCENTILE!L$2,"HIGH",IF(PERSONALITY_WATSON!L20&lt;PERCENTILE!L$3,"LOW","MEDIUM"))</f>
        <v>HIGH</v>
      </c>
      <c r="M20" s="2" t="str">
        <f>IF(PERSONALITY_WATSON!M20&gt;PERCENTILE!M$2,"HIGH",IF(PERSONALITY_WATSON!M20&lt;PERCENTILE!M$3,"LOW","MEDIUM"))</f>
        <v>HIGH</v>
      </c>
      <c r="N20" s="2" t="str">
        <f>IF(PERSONALITY_WATSON!N20&gt;PERCENTILE!N$2,"HIGH",IF(PERSONALITY_WATSON!N20&lt;PERCENTILE!N$3,"LOW","MEDIUM"))</f>
        <v>HIGH</v>
      </c>
      <c r="O20" s="2" t="str">
        <f>IF(PERSONALITY_WATSON!O20&gt;PERCENTILE!O$2,"HIGH",IF(PERSONALITY_WATSON!O20&lt;PERCENTILE!O$3,"LOW","MEDIUM"))</f>
        <v>HIGH</v>
      </c>
      <c r="P20" s="2" t="str">
        <f>IF(PERSONALITY_WATSON!P20&gt;PERCENTILE!P$2,"HIGH",IF(PERSONALITY_WATSON!P20&lt;PERCENTILE!P$3,"LOW","MEDIUM"))</f>
        <v>HIGH</v>
      </c>
      <c r="Q20" s="2" t="str">
        <f>IF(PERSONALITY_WATSON!Q20&gt;PERCENTILE!Q$2,"HIGH",IF(PERSONALITY_WATSON!Q20&lt;PERCENTILE!Q$3,"LOW","MEDIUM"))</f>
        <v>HIGH</v>
      </c>
      <c r="R20" s="2" t="str">
        <f>IF(PERSONALITY_WATSON!R20&gt;PERCENTILE!R$2,"HIGH",IF(PERSONALITY_WATSON!R20&lt;PERCENTILE!R$3,"LOW","MEDIUM"))</f>
        <v>HIGH</v>
      </c>
      <c r="S20" s="2" t="str">
        <f>IF(PERSONALITY_WATSON!S20&gt;PERCENTILE!S$2,"HIGH",IF(PERSONALITY_WATSON!S20&lt;PERCENTILE!S$3,"LOW","MEDIUM"))</f>
        <v>MEDIUM</v>
      </c>
      <c r="T20" s="2" t="str">
        <f>IF(PERSONALITY_WATSON!T20&gt;PERCENTILE!T$2,"HIGH",IF(PERSONALITY_WATSON!T20&lt;PERCENTILE!T$3,"LOW","MEDIUM"))</f>
        <v>HIGH</v>
      </c>
      <c r="U20" s="2" t="str">
        <f>IF(PERSONALITY_WATSON!U20&gt;PERCENTILE!U$2,"HIGH",IF(PERSONALITY_WATSON!U20&lt;PERCENTILE!U$3,"LOW","MEDIUM"))</f>
        <v>MEDIUM</v>
      </c>
      <c r="V20" s="2" t="str">
        <f>IF(PERSONALITY_WATSON!V20&gt;PERCENTILE!V$2,"HIGH",IF(PERSONALITY_WATSON!V20&lt;PERCENTILE!V$3,"LOW","MEDIUM"))</f>
        <v>HIGH</v>
      </c>
      <c r="W20" s="2" t="str">
        <f>IF(PERSONALITY_WATSON!W20&gt;PERCENTILE!W$2,"HIGH",IF(PERSONALITY_WATSON!W20&lt;PERCENTILE!W$3,"LOW","MEDIUM"))</f>
        <v>MEDIUM</v>
      </c>
      <c r="X20" s="2" t="str">
        <f>IF(PERSONALITY_WATSON!X20&gt;PERCENTILE!X$2,"HIGH",IF(PERSONALITY_WATSON!X20&lt;PERCENTILE!X$3,"LOW","MEDIUM"))</f>
        <v>HIGH</v>
      </c>
      <c r="Y20" s="2" t="str">
        <f>IF(PERSONALITY_WATSON!Y20&gt;PERCENTILE!Y$2,"HIGH",IF(PERSONALITY_WATSON!Y20&lt;PERCENTILE!Y$3,"LOW","MEDIUM"))</f>
        <v>MEDIUM</v>
      </c>
      <c r="Z20" s="2" t="str">
        <f>IF(PERSONALITY_WATSON!Z20&gt;PERCENTILE!Z$2,"HIGH",IF(PERSONALITY_WATSON!Z20&lt;PERCENTILE!Z$3,"LOW","MEDIUM"))</f>
        <v>HIGH</v>
      </c>
      <c r="AA20" s="2" t="str">
        <f>IF(PERSONALITY_WATSON!AA20&gt;PERCENTILE!AA$2,"HIGH",IF(PERSONALITY_WATSON!AA20&lt;PERCENTILE!AA$3,"LOW","MEDIUM"))</f>
        <v>HIGH</v>
      </c>
      <c r="AB20" s="2" t="str">
        <f>IF(PERSONALITY_WATSON!AB20&gt;PERCENTILE!AB$2,"HIGH",IF(PERSONALITY_WATSON!AB20&lt;PERCENTILE!AB$3,"LOW","MEDIUM"))</f>
        <v>HIGH</v>
      </c>
      <c r="AC20" s="2" t="str">
        <f>IF(PERSONALITY_WATSON!AC20&gt;PERCENTILE!AC$2,"HIGH",IF(PERSONALITY_WATSON!AC20&lt;PERCENTILE!AC$3,"LOW","MEDIUM"))</f>
        <v>MEDIUM</v>
      </c>
      <c r="AD20" s="2" t="str">
        <f>IF(PERSONALITY_WATSON!AD20&gt;PERCENTILE!AD$2,"HIGH",IF(PERSONALITY_WATSON!AD20&lt;PERCENTILE!AD$3,"LOW","MEDIUM"))</f>
        <v>HIGH</v>
      </c>
      <c r="AE20" s="2" t="str">
        <f>IF(PERSONALITY_WATSON!AE20&gt;PERCENTILE!AE$2,"HIGH",IF(PERSONALITY_WATSON!AE20&lt;PERCENTILE!AE$3,"LOW","MEDIUM"))</f>
        <v>MEDIUM</v>
      </c>
      <c r="AF20" s="2" t="str">
        <f>IF(PERSONALITY_WATSON!AF20&gt;PERCENTILE!AF$2,"HIGH",IF(PERSONALITY_WATSON!AF20&lt;PERCENTILE!AF$3,"LOW","MEDIUM"))</f>
        <v>HIGH</v>
      </c>
      <c r="AG20" s="2" t="str">
        <f>IF(PERSONALITY_WATSON!AG20&gt;PERCENTILE!AG$2,"HIGH",IF(PERSONALITY_WATSON!AG20&lt;PERCENTILE!AG$3,"LOW","MEDIUM"))</f>
        <v>MEDIUM</v>
      </c>
      <c r="AH20" s="2" t="str">
        <f>IF(PERSONALITY_WATSON!AH20&gt;PERCENTILE!AH$2,"HIGH",IF(PERSONALITY_WATSON!AH20&lt;PERCENTILE!AH$3,"LOW","MEDIUM"))</f>
        <v>MEDIUM</v>
      </c>
      <c r="AI20" s="2" t="str">
        <f>IF(PERSONALITY_WATSON!AI20&gt;PERCENTILE!AI$2,"HIGH",IF(PERSONALITY_WATSON!AI20&lt;PERCENTILE!AI$3,"LOW","MEDIUM"))</f>
        <v>HIGH</v>
      </c>
      <c r="AJ20" s="2" t="str">
        <f>IF(PERSONALITY_WATSON!AJ20&gt;PERCENTILE!AJ$2,"HIGH",IF(PERSONALITY_WATSON!AJ20&lt;PERCENTILE!AJ$3,"LOW","MEDIUM"))</f>
        <v>MEDIUM</v>
      </c>
      <c r="AK20" s="2" t="str">
        <f>IF(PERSONALITY_WATSON!AK20&gt;PERCENTILE!AK$2,"HIGH",IF(PERSONALITY_WATSON!AK20&lt;PERCENTILE!AK$3,"LOW","MEDIUM"))</f>
        <v>MEDIUM</v>
      </c>
      <c r="AL20" s="2" t="str">
        <f>IF(PERSONALITY_WATSON!AL20&gt;PERCENTILE!AL$2,"HIGH",IF(PERSONALITY_WATSON!AL20&lt;PERCENTILE!AL$3,"LOW","MEDIUM"))</f>
        <v>HIGH</v>
      </c>
      <c r="AM20" s="2" t="str">
        <f>IF(PERSONALITY_WATSON!AM20&gt;PERCENTILE!AM$2,"HIGH",IF(PERSONALITY_WATSON!AM20&lt;PERCENTILE!AM$3,"LOW","MEDIUM"))</f>
        <v>MEDIUM</v>
      </c>
      <c r="AN20" s="2" t="str">
        <f>IF(PERSONALITY_WATSON!AN20&gt;PERCENTILE!AN$2,"HIGH",IF(PERSONALITY_WATSON!AN20&lt;PERCENTILE!AN$3,"LOW","MEDIUM"))</f>
        <v>LOW</v>
      </c>
      <c r="AO20" s="2" t="str">
        <f>IF(PERSONALITY_WATSON!AO20&gt;PERCENTILE!AO$2,"HIGH",IF(PERSONALITY_WATSON!AO20&lt;PERCENTILE!AO$3,"LOW","MEDIUM"))</f>
        <v>MEDIUM</v>
      </c>
      <c r="AP20" s="2" t="str">
        <f>IF(PERSONALITY_WATSON!AP20&gt;PERCENTILE!AP$2,"HIGH",IF(PERSONALITY_WATSON!AP20&lt;PERCENTILE!AP$3,"LOW","MEDIUM"))</f>
        <v>MEDIUM</v>
      </c>
      <c r="AQ20" s="2" t="str">
        <f>IF(PERSONALITY_WATSON!AQ20&gt;PERCENTILE!AQ$2,"HIGH",IF(PERSONALITY_WATSON!AQ20&lt;PERCENTILE!AQ$3,"LOW","MEDIUM"))</f>
        <v>MEDIUM</v>
      </c>
      <c r="AR20" s="2" t="str">
        <f>IF(PERSONALITY_WATSON!AR20&gt;PERCENTILE!AR$2,"HIGH",IF(PERSONALITY_WATSON!AR20&lt;PERCENTILE!AR$3,"LOW","MEDIUM"))</f>
        <v>MEDIUM</v>
      </c>
      <c r="AS20" s="2" t="str">
        <f>IF(PERSONALITY_WATSON!AS20&gt;PERCENTILE!AS$2,"HIGH",IF(PERSONALITY_WATSON!AS20&lt;PERCENTILE!AS$3,"LOW","MEDIUM"))</f>
        <v>MEDIUM</v>
      </c>
      <c r="AT20" s="2" t="str">
        <f>IF(PERSONALITY_WATSON!AT20&gt;PERCENTILE!AT$2,"HIGH",IF(PERSONALITY_WATSON!AT20&lt;PERCENTILE!AT$3,"LOW","MEDIUM"))</f>
        <v>MEDIUM</v>
      </c>
      <c r="AU20" s="2" t="str">
        <f>IF(PERSONALITY_WATSON!AU20&gt;PERCENTILE!AU$2,"HIGH",IF(PERSONALITY_WATSON!AU20&lt;PERCENTILE!AU$3,"LOW","MEDIUM"))</f>
        <v>HIGH</v>
      </c>
      <c r="AV20" s="2" t="str">
        <f>IF(PERSONALITY_WATSON!AV20&gt;PERCENTILE!AV$2,"HIGH",IF(PERSONALITY_WATSON!AV20&lt;PERCENTILE!AV$3,"LOW","MEDIUM"))</f>
        <v>HIGH</v>
      </c>
      <c r="AW20" s="2" t="str">
        <f>IF(PERSONALITY_WATSON!AW20&gt;PERCENTILE!AW$2,"HIGH",IF(PERSONALITY_WATSON!AW20&lt;PERCENTILE!AW$3,"LOW","MEDIUM"))</f>
        <v>HIGH</v>
      </c>
      <c r="AX20" s="2" t="str">
        <f>IF(PERSONALITY_WATSON!AX20&gt;PERCENTILE!AX$2,"HIGH",IF(PERSONALITY_WATSON!AX20&lt;PERCENTILE!AX$3,"LOW","MEDIUM"))</f>
        <v>MEDIUM</v>
      </c>
      <c r="AY20" s="2" t="str">
        <f>IF(PERSONALITY_WATSON!AY20&gt;PERCENTILE!AY$2,"HIGH",IF(PERSONALITY_WATSON!AY20&lt;PERCENTILE!AY$3,"LOW","MEDIUM"))</f>
        <v>MEDIUM</v>
      </c>
      <c r="AZ20" s="2" t="str">
        <f>IF(PERSONALITY_WATSON!AZ20&gt;PERCENTILE!AZ$2,"HIGH",IF(PERSONALITY_WATSON!AZ20&lt;PERCENTILE!AZ$3,"LOW","MEDIUM"))</f>
        <v>MEDIUM</v>
      </c>
      <c r="BA20" s="2" t="str">
        <f>IF(PERSONALITY_WATSON!BA20&gt;PERCENTILE!BA$2,"HIGH",IF(PERSONALITY_WATSON!BA20&lt;PERCENTILE!BA$3,"LOW","MEDIUM"))</f>
        <v>HIGH</v>
      </c>
      <c r="BB20" s="2" t="str">
        <f>IF(PERSONALITY_WATSON!BB20&gt;PERCENTILE!BB$2,"HIGH",IF(PERSONALITY_WATSON!BB20&lt;PERCENTILE!BB$3,"LOW","MEDIUM"))</f>
        <v>HIGH</v>
      </c>
      <c r="BC20" s="2" t="str">
        <f>IF(PERSONALITY_WATSON!BC20&gt;PERCENTILE!BC$2,"HIGH",IF(PERSONALITY_WATSON!BC20&lt;PERCENTILE!BC$3,"LOW","MEDIUM"))</f>
        <v>HIGH</v>
      </c>
      <c r="BD20" s="7" t="str">
        <f>IF(PERSONALITY_WATSON!BD20&gt;PERCENTILE!BD$2,"HIGH",IF(PERSONALITY_WATSON!BD20&lt;PERCENTILE!BD$3,"LOW","MEDIUM"))</f>
        <v>MEDIUM</v>
      </c>
      <c r="BE20" s="17" t="s">
        <v>138</v>
      </c>
    </row>
    <row r="21" spans="1:57" x14ac:dyDescent="0.25">
      <c r="A21">
        <v>51</v>
      </c>
      <c r="B21" s="14" t="s">
        <v>151</v>
      </c>
      <c r="C21" s="17" t="s">
        <v>152</v>
      </c>
      <c r="D21" s="17" t="s">
        <v>138</v>
      </c>
      <c r="E21" s="2" t="str">
        <f>IF(PERSONALITY_WATSON!E21&gt;PERCENTILE!E$2,"HIGH",IF(PERSONALITY_WATSON!E21&lt;PERCENTILE!E$3,"LOW","MEDIUM"))</f>
        <v>MEDIUM</v>
      </c>
      <c r="F21" s="2" t="str">
        <f>IF(PERSONALITY_WATSON!F21&gt;PERCENTILE!F$2,"HIGH",IF(PERSONALITY_WATSON!F21&lt;PERCENTILE!F$3,"LOW","MEDIUM"))</f>
        <v>MEDIUM</v>
      </c>
      <c r="G21" s="2" t="str">
        <f>IF(PERSONALITY_WATSON!G21&gt;PERCENTILE!G$2,"HIGH",IF(PERSONALITY_WATSON!G21&lt;PERCENTILE!G$3,"LOW","MEDIUM"))</f>
        <v>MEDIUM</v>
      </c>
      <c r="H21" s="2" t="str">
        <f>IF(PERSONALITY_WATSON!H21&gt;PERCENTILE!H$2,"HIGH",IF(PERSONALITY_WATSON!H21&lt;PERCENTILE!H$3,"LOW","MEDIUM"))</f>
        <v>MEDIUM</v>
      </c>
      <c r="I21" s="2" t="str">
        <f>IF(PERSONALITY_WATSON!I21&gt;PERCENTILE!I$2,"HIGH",IF(PERSONALITY_WATSON!I21&lt;PERCENTILE!I$3,"LOW","MEDIUM"))</f>
        <v>MEDIUM</v>
      </c>
      <c r="J21" s="2" t="str">
        <f>IF(PERSONALITY_WATSON!J21&gt;PERCENTILE!J$2,"HIGH",IF(PERSONALITY_WATSON!J21&lt;PERCENTILE!J$3,"LOW","MEDIUM"))</f>
        <v>MEDIUM</v>
      </c>
      <c r="K21" s="2" t="str">
        <f>IF(PERSONALITY_WATSON!K21&gt;PERCENTILE!K$2,"HIGH",IF(PERSONALITY_WATSON!K21&lt;PERCENTILE!K$3,"LOW","MEDIUM"))</f>
        <v>MEDIUM</v>
      </c>
      <c r="L21" s="2" t="str">
        <f>IF(PERSONALITY_WATSON!L21&gt;PERCENTILE!L$2,"HIGH",IF(PERSONALITY_WATSON!L21&lt;PERCENTILE!L$3,"LOW","MEDIUM"))</f>
        <v>MEDIUM</v>
      </c>
      <c r="M21" s="2" t="str">
        <f>IF(PERSONALITY_WATSON!M21&gt;PERCENTILE!M$2,"HIGH",IF(PERSONALITY_WATSON!M21&lt;PERCENTILE!M$3,"LOW","MEDIUM"))</f>
        <v>MEDIUM</v>
      </c>
      <c r="N21" s="2" t="str">
        <f>IF(PERSONALITY_WATSON!N21&gt;PERCENTILE!N$2,"HIGH",IF(PERSONALITY_WATSON!N21&lt;PERCENTILE!N$3,"LOW","MEDIUM"))</f>
        <v>HIGH</v>
      </c>
      <c r="O21" s="2" t="str">
        <f>IF(PERSONALITY_WATSON!O21&gt;PERCENTILE!O$2,"HIGH",IF(PERSONALITY_WATSON!O21&lt;PERCENTILE!O$3,"LOW","MEDIUM"))</f>
        <v>MEDIUM</v>
      </c>
      <c r="P21" s="2" t="str">
        <f>IF(PERSONALITY_WATSON!P21&gt;PERCENTILE!P$2,"HIGH",IF(PERSONALITY_WATSON!P21&lt;PERCENTILE!P$3,"LOW","MEDIUM"))</f>
        <v>HIGH</v>
      </c>
      <c r="Q21" s="2" t="str">
        <f>IF(PERSONALITY_WATSON!Q21&gt;PERCENTILE!Q$2,"HIGH",IF(PERSONALITY_WATSON!Q21&lt;PERCENTILE!Q$3,"LOW","MEDIUM"))</f>
        <v>MEDIUM</v>
      </c>
      <c r="R21" s="2" t="str">
        <f>IF(PERSONALITY_WATSON!R21&gt;PERCENTILE!R$2,"HIGH",IF(PERSONALITY_WATSON!R21&lt;PERCENTILE!R$3,"LOW","MEDIUM"))</f>
        <v>MEDIUM</v>
      </c>
      <c r="S21" s="2" t="str">
        <f>IF(PERSONALITY_WATSON!S21&gt;PERCENTILE!S$2,"HIGH",IF(PERSONALITY_WATSON!S21&lt;PERCENTILE!S$3,"LOW","MEDIUM"))</f>
        <v>LOW</v>
      </c>
      <c r="T21" s="2" t="str">
        <f>IF(PERSONALITY_WATSON!T21&gt;PERCENTILE!T$2,"HIGH",IF(PERSONALITY_WATSON!T21&lt;PERCENTILE!T$3,"LOW","MEDIUM"))</f>
        <v>HIGH</v>
      </c>
      <c r="U21" s="2" t="str">
        <f>IF(PERSONALITY_WATSON!U21&gt;PERCENTILE!U$2,"HIGH",IF(PERSONALITY_WATSON!U21&lt;PERCENTILE!U$3,"LOW","MEDIUM"))</f>
        <v>LOW</v>
      </c>
      <c r="V21" s="2" t="str">
        <f>IF(PERSONALITY_WATSON!V21&gt;PERCENTILE!V$2,"HIGH",IF(PERSONALITY_WATSON!V21&lt;PERCENTILE!V$3,"LOW","MEDIUM"))</f>
        <v>MEDIUM</v>
      </c>
      <c r="W21" s="2" t="str">
        <f>IF(PERSONALITY_WATSON!W21&gt;PERCENTILE!W$2,"HIGH",IF(PERSONALITY_WATSON!W21&lt;PERCENTILE!W$3,"LOW","MEDIUM"))</f>
        <v>MEDIUM</v>
      </c>
      <c r="X21" s="2" t="str">
        <f>IF(PERSONALITY_WATSON!X21&gt;PERCENTILE!X$2,"HIGH",IF(PERSONALITY_WATSON!X21&lt;PERCENTILE!X$3,"LOW","MEDIUM"))</f>
        <v>MEDIUM</v>
      </c>
      <c r="Y21" s="2" t="str">
        <f>IF(PERSONALITY_WATSON!Y21&gt;PERCENTILE!Y$2,"HIGH",IF(PERSONALITY_WATSON!Y21&lt;PERCENTILE!Y$3,"LOW","MEDIUM"))</f>
        <v>MEDIUM</v>
      </c>
      <c r="Z21" s="2" t="str">
        <f>IF(PERSONALITY_WATSON!Z21&gt;PERCENTILE!Z$2,"HIGH",IF(PERSONALITY_WATSON!Z21&lt;PERCENTILE!Z$3,"LOW","MEDIUM"))</f>
        <v>MEDIUM</v>
      </c>
      <c r="AA21" s="2" t="str">
        <f>IF(PERSONALITY_WATSON!AA21&gt;PERCENTILE!AA$2,"HIGH",IF(PERSONALITY_WATSON!AA21&lt;PERCENTILE!AA$3,"LOW","MEDIUM"))</f>
        <v>MEDIUM</v>
      </c>
      <c r="AB21" s="2" t="str">
        <f>IF(PERSONALITY_WATSON!AB21&gt;PERCENTILE!AB$2,"HIGH",IF(PERSONALITY_WATSON!AB21&lt;PERCENTILE!AB$3,"LOW","MEDIUM"))</f>
        <v>MEDIUM</v>
      </c>
      <c r="AC21" s="2" t="str">
        <f>IF(PERSONALITY_WATSON!AC21&gt;PERCENTILE!AC$2,"HIGH",IF(PERSONALITY_WATSON!AC21&lt;PERCENTILE!AC$3,"LOW","MEDIUM"))</f>
        <v>MEDIUM</v>
      </c>
      <c r="AD21" s="2" t="str">
        <f>IF(PERSONALITY_WATSON!AD21&gt;PERCENTILE!AD$2,"HIGH",IF(PERSONALITY_WATSON!AD21&lt;PERCENTILE!AD$3,"LOW","MEDIUM"))</f>
        <v>MEDIUM</v>
      </c>
      <c r="AE21" s="2" t="str">
        <f>IF(PERSONALITY_WATSON!AE21&gt;PERCENTILE!AE$2,"HIGH",IF(PERSONALITY_WATSON!AE21&lt;PERCENTILE!AE$3,"LOW","MEDIUM"))</f>
        <v>LOW</v>
      </c>
      <c r="AF21" s="2" t="str">
        <f>IF(PERSONALITY_WATSON!AF21&gt;PERCENTILE!AF$2,"HIGH",IF(PERSONALITY_WATSON!AF21&lt;PERCENTILE!AF$3,"LOW","MEDIUM"))</f>
        <v>MEDIUM</v>
      </c>
      <c r="AG21" s="2" t="str">
        <f>IF(PERSONALITY_WATSON!AG21&gt;PERCENTILE!AG$2,"HIGH",IF(PERSONALITY_WATSON!AG21&lt;PERCENTILE!AG$3,"LOW","MEDIUM"))</f>
        <v>MEDIUM</v>
      </c>
      <c r="AH21" s="2" t="str">
        <f>IF(PERSONALITY_WATSON!AH21&gt;PERCENTILE!AH$2,"HIGH",IF(PERSONALITY_WATSON!AH21&lt;PERCENTILE!AH$3,"LOW","MEDIUM"))</f>
        <v>HIGH</v>
      </c>
      <c r="AI21" s="2" t="str">
        <f>IF(PERSONALITY_WATSON!AI21&gt;PERCENTILE!AI$2,"HIGH",IF(PERSONALITY_WATSON!AI21&lt;PERCENTILE!AI$3,"LOW","MEDIUM"))</f>
        <v>MEDIUM</v>
      </c>
      <c r="AJ21" s="2" t="str">
        <f>IF(PERSONALITY_WATSON!AJ21&gt;PERCENTILE!AJ$2,"HIGH",IF(PERSONALITY_WATSON!AJ21&lt;PERCENTILE!AJ$3,"LOW","MEDIUM"))</f>
        <v>MEDIUM</v>
      </c>
      <c r="AK21" s="2" t="str">
        <f>IF(PERSONALITY_WATSON!AK21&gt;PERCENTILE!AK$2,"HIGH",IF(PERSONALITY_WATSON!AK21&lt;PERCENTILE!AK$3,"LOW","MEDIUM"))</f>
        <v>HIGH</v>
      </c>
      <c r="AL21" s="2" t="str">
        <f>IF(PERSONALITY_WATSON!AL21&gt;PERCENTILE!AL$2,"HIGH",IF(PERSONALITY_WATSON!AL21&lt;PERCENTILE!AL$3,"LOW","MEDIUM"))</f>
        <v>HIGH</v>
      </c>
      <c r="AM21" s="2" t="str">
        <f>IF(PERSONALITY_WATSON!AM21&gt;PERCENTILE!AM$2,"HIGH",IF(PERSONALITY_WATSON!AM21&lt;PERCENTILE!AM$3,"LOW","MEDIUM"))</f>
        <v>MEDIUM</v>
      </c>
      <c r="AN21" s="2" t="str">
        <f>IF(PERSONALITY_WATSON!AN21&gt;PERCENTILE!AN$2,"HIGH",IF(PERSONALITY_WATSON!AN21&lt;PERCENTILE!AN$3,"LOW","MEDIUM"))</f>
        <v>LOW</v>
      </c>
      <c r="AO21" s="2" t="str">
        <f>IF(PERSONALITY_WATSON!AO21&gt;PERCENTILE!AO$2,"HIGH",IF(PERSONALITY_WATSON!AO21&lt;PERCENTILE!AO$3,"LOW","MEDIUM"))</f>
        <v>LOW</v>
      </c>
      <c r="AP21" s="2" t="str">
        <f>IF(PERSONALITY_WATSON!AP21&gt;PERCENTILE!AP$2,"HIGH",IF(PERSONALITY_WATSON!AP21&lt;PERCENTILE!AP$3,"LOW","MEDIUM"))</f>
        <v>LOW</v>
      </c>
      <c r="AQ21" s="2" t="str">
        <f>IF(PERSONALITY_WATSON!AQ21&gt;PERCENTILE!AQ$2,"HIGH",IF(PERSONALITY_WATSON!AQ21&lt;PERCENTILE!AQ$3,"LOW","MEDIUM"))</f>
        <v>LOW</v>
      </c>
      <c r="AR21" s="2" t="str">
        <f>IF(PERSONALITY_WATSON!AR21&gt;PERCENTILE!AR$2,"HIGH",IF(PERSONALITY_WATSON!AR21&lt;PERCENTILE!AR$3,"LOW","MEDIUM"))</f>
        <v>MEDIUM</v>
      </c>
      <c r="AS21" s="2" t="str">
        <f>IF(PERSONALITY_WATSON!AS21&gt;PERCENTILE!AS$2,"HIGH",IF(PERSONALITY_WATSON!AS21&lt;PERCENTILE!AS$3,"LOW","MEDIUM"))</f>
        <v>LOW</v>
      </c>
      <c r="AT21" s="2" t="str">
        <f>IF(PERSONALITY_WATSON!AT21&gt;PERCENTILE!AT$2,"HIGH",IF(PERSONALITY_WATSON!AT21&lt;PERCENTILE!AT$3,"LOW","MEDIUM"))</f>
        <v>MEDIUM</v>
      </c>
      <c r="AU21" s="2" t="str">
        <f>IF(PERSONALITY_WATSON!AU21&gt;PERCENTILE!AU$2,"HIGH",IF(PERSONALITY_WATSON!AU21&lt;PERCENTILE!AU$3,"LOW","MEDIUM"))</f>
        <v>MEDIUM</v>
      </c>
      <c r="AV21" s="2" t="str">
        <f>IF(PERSONALITY_WATSON!AV21&gt;PERCENTILE!AV$2,"HIGH",IF(PERSONALITY_WATSON!AV21&lt;PERCENTILE!AV$3,"LOW","MEDIUM"))</f>
        <v>MEDIUM</v>
      </c>
      <c r="AW21" s="2" t="str">
        <f>IF(PERSONALITY_WATSON!AW21&gt;PERCENTILE!AW$2,"HIGH",IF(PERSONALITY_WATSON!AW21&lt;PERCENTILE!AW$3,"LOW","MEDIUM"))</f>
        <v>LOW</v>
      </c>
      <c r="AX21" s="2" t="str">
        <f>IF(PERSONALITY_WATSON!AX21&gt;PERCENTILE!AX$2,"HIGH",IF(PERSONALITY_WATSON!AX21&lt;PERCENTILE!AX$3,"LOW","MEDIUM"))</f>
        <v>LOW</v>
      </c>
      <c r="AY21" s="2" t="str">
        <f>IF(PERSONALITY_WATSON!AY21&gt;PERCENTILE!AY$2,"HIGH",IF(PERSONALITY_WATSON!AY21&lt;PERCENTILE!AY$3,"LOW","MEDIUM"))</f>
        <v>LOW</v>
      </c>
      <c r="AZ21" s="2" t="str">
        <f>IF(PERSONALITY_WATSON!AZ21&gt;PERCENTILE!AZ$2,"HIGH",IF(PERSONALITY_WATSON!AZ21&lt;PERCENTILE!AZ$3,"LOW","MEDIUM"))</f>
        <v>MEDIUM</v>
      </c>
      <c r="BA21" s="2" t="str">
        <f>IF(PERSONALITY_WATSON!BA21&gt;PERCENTILE!BA$2,"HIGH",IF(PERSONALITY_WATSON!BA21&lt;PERCENTILE!BA$3,"LOW","MEDIUM"))</f>
        <v>LOW</v>
      </c>
      <c r="BB21" s="2" t="str">
        <f>IF(PERSONALITY_WATSON!BB21&gt;PERCENTILE!BB$2,"HIGH",IF(PERSONALITY_WATSON!BB21&lt;PERCENTILE!BB$3,"LOW","MEDIUM"))</f>
        <v>MEDIUM</v>
      </c>
      <c r="BC21" s="2" t="str">
        <f>IF(PERSONALITY_WATSON!BC21&gt;PERCENTILE!BC$2,"HIGH",IF(PERSONALITY_WATSON!BC21&lt;PERCENTILE!BC$3,"LOW","MEDIUM"))</f>
        <v>MEDIUM</v>
      </c>
      <c r="BD21" s="7" t="str">
        <f>IF(PERSONALITY_WATSON!BD21&gt;PERCENTILE!BD$2,"HIGH",IF(PERSONALITY_WATSON!BD21&lt;PERCENTILE!BD$3,"LOW","MEDIUM"))</f>
        <v>MEDIUM</v>
      </c>
      <c r="BE21" s="17" t="s">
        <v>138</v>
      </c>
    </row>
    <row r="22" spans="1:57" ht="15.75" thickBot="1" x14ac:dyDescent="0.3">
      <c r="A22">
        <v>52</v>
      </c>
      <c r="B22" s="15" t="s">
        <v>159</v>
      </c>
      <c r="C22" s="18" t="s">
        <v>160</v>
      </c>
      <c r="D22" s="18" t="s">
        <v>138</v>
      </c>
      <c r="E22" s="8" t="str">
        <f>IF(PERSONALITY_WATSON!E22&gt;PERCENTILE!E$2,"HIGH",IF(PERSONALITY_WATSON!E22&lt;PERCENTILE!E$3,"LOW","MEDIUM"))</f>
        <v>MEDIUM</v>
      </c>
      <c r="F22" s="8" t="str">
        <f>IF(PERSONALITY_WATSON!F22&gt;PERCENTILE!F$2,"HIGH",IF(PERSONALITY_WATSON!F22&lt;PERCENTILE!F$3,"LOW","MEDIUM"))</f>
        <v>MEDIUM</v>
      </c>
      <c r="G22" s="8" t="str">
        <f>IF(PERSONALITY_WATSON!G22&gt;PERCENTILE!G$2,"HIGH",IF(PERSONALITY_WATSON!G22&lt;PERCENTILE!G$3,"LOW","MEDIUM"))</f>
        <v>MEDIUM</v>
      </c>
      <c r="H22" s="8" t="str">
        <f>IF(PERSONALITY_WATSON!H22&gt;PERCENTILE!H$2,"HIGH",IF(PERSONALITY_WATSON!H22&lt;PERCENTILE!H$3,"LOW","MEDIUM"))</f>
        <v>MEDIUM</v>
      </c>
      <c r="I22" s="8" t="str">
        <f>IF(PERSONALITY_WATSON!I22&gt;PERCENTILE!I$2,"HIGH",IF(PERSONALITY_WATSON!I22&lt;PERCENTILE!I$3,"LOW","MEDIUM"))</f>
        <v>MEDIUM</v>
      </c>
      <c r="J22" s="8" t="str">
        <f>IF(PERSONALITY_WATSON!J22&gt;PERCENTILE!J$2,"HIGH",IF(PERSONALITY_WATSON!J22&lt;PERCENTILE!J$3,"LOW","MEDIUM"))</f>
        <v>MEDIUM</v>
      </c>
      <c r="K22" s="8" t="str">
        <f>IF(PERSONALITY_WATSON!K22&gt;PERCENTILE!K$2,"HIGH",IF(PERSONALITY_WATSON!K22&lt;PERCENTILE!K$3,"LOW","MEDIUM"))</f>
        <v>MEDIUM</v>
      </c>
      <c r="L22" s="8" t="str">
        <f>IF(PERSONALITY_WATSON!L22&gt;PERCENTILE!L$2,"HIGH",IF(PERSONALITY_WATSON!L22&lt;PERCENTILE!L$3,"LOW","MEDIUM"))</f>
        <v>MEDIUM</v>
      </c>
      <c r="M22" s="8" t="str">
        <f>IF(PERSONALITY_WATSON!M22&gt;PERCENTILE!M$2,"HIGH",IF(PERSONALITY_WATSON!M22&lt;PERCENTILE!M$3,"LOW","MEDIUM"))</f>
        <v>MEDIUM</v>
      </c>
      <c r="N22" s="8" t="str">
        <f>IF(PERSONALITY_WATSON!N22&gt;PERCENTILE!N$2,"HIGH",IF(PERSONALITY_WATSON!N22&lt;PERCENTILE!N$3,"LOW","MEDIUM"))</f>
        <v>HIGH</v>
      </c>
      <c r="O22" s="8" t="str">
        <f>IF(PERSONALITY_WATSON!O22&gt;PERCENTILE!O$2,"HIGH",IF(PERSONALITY_WATSON!O22&lt;PERCENTILE!O$3,"LOW","MEDIUM"))</f>
        <v>HIGH</v>
      </c>
      <c r="P22" s="8" t="str">
        <f>IF(PERSONALITY_WATSON!P22&gt;PERCENTILE!P$2,"HIGH",IF(PERSONALITY_WATSON!P22&lt;PERCENTILE!P$3,"LOW","MEDIUM"))</f>
        <v>HIGH</v>
      </c>
      <c r="Q22" s="8" t="str">
        <f>IF(PERSONALITY_WATSON!Q22&gt;PERCENTILE!Q$2,"HIGH",IF(PERSONALITY_WATSON!Q22&lt;PERCENTILE!Q$3,"LOW","MEDIUM"))</f>
        <v>MEDIUM</v>
      </c>
      <c r="R22" s="8" t="str">
        <f>IF(PERSONALITY_WATSON!R22&gt;PERCENTILE!R$2,"HIGH",IF(PERSONALITY_WATSON!R22&lt;PERCENTILE!R$3,"LOW","MEDIUM"))</f>
        <v>HIGH</v>
      </c>
      <c r="S22" s="8" t="str">
        <f>IF(PERSONALITY_WATSON!S22&gt;PERCENTILE!S$2,"HIGH",IF(PERSONALITY_WATSON!S22&lt;PERCENTILE!S$3,"LOW","MEDIUM"))</f>
        <v>MEDIUM</v>
      </c>
      <c r="T22" s="8" t="str">
        <f>IF(PERSONALITY_WATSON!T22&gt;PERCENTILE!T$2,"HIGH",IF(PERSONALITY_WATSON!T22&lt;PERCENTILE!T$3,"LOW","MEDIUM"))</f>
        <v>HIGH</v>
      </c>
      <c r="U22" s="8" t="str">
        <f>IF(PERSONALITY_WATSON!U22&gt;PERCENTILE!U$2,"HIGH",IF(PERSONALITY_WATSON!U22&lt;PERCENTILE!U$3,"LOW","MEDIUM"))</f>
        <v>LOW</v>
      </c>
      <c r="V22" s="8" t="str">
        <f>IF(PERSONALITY_WATSON!V22&gt;PERCENTILE!V$2,"HIGH",IF(PERSONALITY_WATSON!V22&lt;PERCENTILE!V$3,"LOW","MEDIUM"))</f>
        <v>MEDIUM</v>
      </c>
      <c r="W22" s="8" t="str">
        <f>IF(PERSONALITY_WATSON!W22&gt;PERCENTILE!W$2,"HIGH",IF(PERSONALITY_WATSON!W22&lt;PERCENTILE!W$3,"LOW","MEDIUM"))</f>
        <v>MEDIUM</v>
      </c>
      <c r="X22" s="8" t="str">
        <f>IF(PERSONALITY_WATSON!X22&gt;PERCENTILE!X$2,"HIGH",IF(PERSONALITY_WATSON!X22&lt;PERCENTILE!X$3,"LOW","MEDIUM"))</f>
        <v>MEDIUM</v>
      </c>
      <c r="Y22" s="8" t="str">
        <f>IF(PERSONALITY_WATSON!Y22&gt;PERCENTILE!Y$2,"HIGH",IF(PERSONALITY_WATSON!Y22&lt;PERCENTILE!Y$3,"LOW","MEDIUM"))</f>
        <v>MEDIUM</v>
      </c>
      <c r="Z22" s="8" t="str">
        <f>IF(PERSONALITY_WATSON!Z22&gt;PERCENTILE!Z$2,"HIGH",IF(PERSONALITY_WATSON!Z22&lt;PERCENTILE!Z$3,"LOW","MEDIUM"))</f>
        <v>MEDIUM</v>
      </c>
      <c r="AA22" s="8" t="str">
        <f>IF(PERSONALITY_WATSON!AA22&gt;PERCENTILE!AA$2,"HIGH",IF(PERSONALITY_WATSON!AA22&lt;PERCENTILE!AA$3,"LOW","MEDIUM"))</f>
        <v>HIGH</v>
      </c>
      <c r="AB22" s="8" t="str">
        <f>IF(PERSONALITY_WATSON!AB22&gt;PERCENTILE!AB$2,"HIGH",IF(PERSONALITY_WATSON!AB22&lt;PERCENTILE!AB$3,"LOW","MEDIUM"))</f>
        <v>MEDIUM</v>
      </c>
      <c r="AC22" s="8" t="str">
        <f>IF(PERSONALITY_WATSON!AC22&gt;PERCENTILE!AC$2,"HIGH",IF(PERSONALITY_WATSON!AC22&lt;PERCENTILE!AC$3,"LOW","MEDIUM"))</f>
        <v>MEDIUM</v>
      </c>
      <c r="AD22" s="8" t="str">
        <f>IF(PERSONALITY_WATSON!AD22&gt;PERCENTILE!AD$2,"HIGH",IF(PERSONALITY_WATSON!AD22&lt;PERCENTILE!AD$3,"LOW","MEDIUM"))</f>
        <v>MEDIUM</v>
      </c>
      <c r="AE22" s="8" t="str">
        <f>IF(PERSONALITY_WATSON!AE22&gt;PERCENTILE!AE$2,"HIGH",IF(PERSONALITY_WATSON!AE22&lt;PERCENTILE!AE$3,"LOW","MEDIUM"))</f>
        <v>MEDIUM</v>
      </c>
      <c r="AF22" s="8" t="str">
        <f>IF(PERSONALITY_WATSON!AF22&gt;PERCENTILE!AF$2,"HIGH",IF(PERSONALITY_WATSON!AF22&lt;PERCENTILE!AF$3,"LOW","MEDIUM"))</f>
        <v>HIGH</v>
      </c>
      <c r="AG22" s="8" t="str">
        <f>IF(PERSONALITY_WATSON!AG22&gt;PERCENTILE!AG$2,"HIGH",IF(PERSONALITY_WATSON!AG22&lt;PERCENTILE!AG$3,"LOW","MEDIUM"))</f>
        <v>MEDIUM</v>
      </c>
      <c r="AH22" s="8" t="str">
        <f>IF(PERSONALITY_WATSON!AH22&gt;PERCENTILE!AH$2,"HIGH",IF(PERSONALITY_WATSON!AH22&lt;PERCENTILE!AH$3,"LOW","MEDIUM"))</f>
        <v>MEDIUM</v>
      </c>
      <c r="AI22" s="8" t="str">
        <f>IF(PERSONALITY_WATSON!AI22&gt;PERCENTILE!AI$2,"HIGH",IF(PERSONALITY_WATSON!AI22&lt;PERCENTILE!AI$3,"LOW","MEDIUM"))</f>
        <v>MEDIUM</v>
      </c>
      <c r="AJ22" s="8" t="str">
        <f>IF(PERSONALITY_WATSON!AJ22&gt;PERCENTILE!AJ$2,"HIGH",IF(PERSONALITY_WATSON!AJ22&lt;PERCENTILE!AJ$3,"LOW","MEDIUM"))</f>
        <v>MEDIUM</v>
      </c>
      <c r="AK22" s="8" t="str">
        <f>IF(PERSONALITY_WATSON!AK22&gt;PERCENTILE!AK$2,"HIGH",IF(PERSONALITY_WATSON!AK22&lt;PERCENTILE!AK$3,"LOW","MEDIUM"))</f>
        <v>MEDIUM</v>
      </c>
      <c r="AL22" s="8" t="str">
        <f>IF(PERSONALITY_WATSON!AL22&gt;PERCENTILE!AL$2,"HIGH",IF(PERSONALITY_WATSON!AL22&lt;PERCENTILE!AL$3,"LOW","MEDIUM"))</f>
        <v>HIGH</v>
      </c>
      <c r="AM22" s="8" t="str">
        <f>IF(PERSONALITY_WATSON!AM22&gt;PERCENTILE!AM$2,"HIGH",IF(PERSONALITY_WATSON!AM22&lt;PERCENTILE!AM$3,"LOW","MEDIUM"))</f>
        <v>MEDIUM</v>
      </c>
      <c r="AN22" s="8" t="str">
        <f>IF(PERSONALITY_WATSON!AN22&gt;PERCENTILE!AN$2,"HIGH",IF(PERSONALITY_WATSON!AN22&lt;PERCENTILE!AN$3,"LOW","MEDIUM"))</f>
        <v>MEDIUM</v>
      </c>
      <c r="AO22" s="8" t="str">
        <f>IF(PERSONALITY_WATSON!AO22&gt;PERCENTILE!AO$2,"HIGH",IF(PERSONALITY_WATSON!AO22&lt;PERCENTILE!AO$3,"LOW","MEDIUM"))</f>
        <v>LOW</v>
      </c>
      <c r="AP22" s="8" t="str">
        <f>IF(PERSONALITY_WATSON!AP22&gt;PERCENTILE!AP$2,"HIGH",IF(PERSONALITY_WATSON!AP22&lt;PERCENTILE!AP$3,"LOW","MEDIUM"))</f>
        <v>MEDIUM</v>
      </c>
      <c r="AQ22" s="8" t="str">
        <f>IF(PERSONALITY_WATSON!AQ22&gt;PERCENTILE!AQ$2,"HIGH",IF(PERSONALITY_WATSON!AQ22&lt;PERCENTILE!AQ$3,"LOW","MEDIUM"))</f>
        <v>MEDIUM</v>
      </c>
      <c r="AR22" s="8" t="str">
        <f>IF(PERSONALITY_WATSON!AR22&gt;PERCENTILE!AR$2,"HIGH",IF(PERSONALITY_WATSON!AR22&lt;PERCENTILE!AR$3,"LOW","MEDIUM"))</f>
        <v>LOW</v>
      </c>
      <c r="AS22" s="8" t="str">
        <f>IF(PERSONALITY_WATSON!AS22&gt;PERCENTILE!AS$2,"HIGH",IF(PERSONALITY_WATSON!AS22&lt;PERCENTILE!AS$3,"LOW","MEDIUM"))</f>
        <v>LOW</v>
      </c>
      <c r="AT22" s="8" t="str">
        <f>IF(PERSONALITY_WATSON!AT22&gt;PERCENTILE!AT$2,"HIGH",IF(PERSONALITY_WATSON!AT22&lt;PERCENTILE!AT$3,"LOW","MEDIUM"))</f>
        <v>MEDIUM</v>
      </c>
      <c r="AU22" s="8" t="str">
        <f>IF(PERSONALITY_WATSON!AU22&gt;PERCENTILE!AU$2,"HIGH",IF(PERSONALITY_WATSON!AU22&lt;PERCENTILE!AU$3,"LOW","MEDIUM"))</f>
        <v>MEDIUM</v>
      </c>
      <c r="AV22" s="8" t="str">
        <f>IF(PERSONALITY_WATSON!AV22&gt;PERCENTILE!AV$2,"HIGH",IF(PERSONALITY_WATSON!AV22&lt;PERCENTILE!AV$3,"LOW","MEDIUM"))</f>
        <v>MEDIUM</v>
      </c>
      <c r="AW22" s="8" t="str">
        <f>IF(PERSONALITY_WATSON!AW22&gt;PERCENTILE!AW$2,"HIGH",IF(PERSONALITY_WATSON!AW22&lt;PERCENTILE!AW$3,"LOW","MEDIUM"))</f>
        <v>MEDIUM</v>
      </c>
      <c r="AX22" s="8" t="str">
        <f>IF(PERSONALITY_WATSON!AX22&gt;PERCENTILE!AX$2,"HIGH",IF(PERSONALITY_WATSON!AX22&lt;PERCENTILE!AX$3,"LOW","MEDIUM"))</f>
        <v>MEDIUM</v>
      </c>
      <c r="AY22" s="8" t="str">
        <f>IF(PERSONALITY_WATSON!AY22&gt;PERCENTILE!AY$2,"HIGH",IF(PERSONALITY_WATSON!AY22&lt;PERCENTILE!AY$3,"LOW","MEDIUM"))</f>
        <v>MEDIUM</v>
      </c>
      <c r="AZ22" s="8" t="str">
        <f>IF(PERSONALITY_WATSON!AZ22&gt;PERCENTILE!AZ$2,"HIGH",IF(PERSONALITY_WATSON!AZ22&lt;PERCENTILE!AZ$3,"LOW","MEDIUM"))</f>
        <v>HIGH</v>
      </c>
      <c r="BA22" s="8" t="str">
        <f>IF(PERSONALITY_WATSON!BA22&gt;PERCENTILE!BA$2,"HIGH",IF(PERSONALITY_WATSON!BA22&lt;PERCENTILE!BA$3,"LOW","MEDIUM"))</f>
        <v>MEDIUM</v>
      </c>
      <c r="BB22" s="8" t="str">
        <f>IF(PERSONALITY_WATSON!BB22&gt;PERCENTILE!BB$2,"HIGH",IF(PERSONALITY_WATSON!BB22&lt;PERCENTILE!BB$3,"LOW","MEDIUM"))</f>
        <v>HIGH</v>
      </c>
      <c r="BC22" s="8" t="str">
        <f>IF(PERSONALITY_WATSON!BC22&gt;PERCENTILE!BC$2,"HIGH",IF(PERSONALITY_WATSON!BC22&lt;PERCENTILE!BC$3,"LOW","MEDIUM"))</f>
        <v>MEDIUM</v>
      </c>
      <c r="BD22" s="9" t="str">
        <f>IF(PERSONALITY_WATSON!BD22&gt;PERCENTILE!BD$2,"HIGH",IF(PERSONALITY_WATSON!BD22&lt;PERCENTILE!BD$3,"LOW","MEDIUM"))</f>
        <v>LOW</v>
      </c>
      <c r="BE22" s="18" t="s">
        <v>138</v>
      </c>
    </row>
    <row r="23" spans="1:57" x14ac:dyDescent="0.25">
      <c r="A23">
        <v>18</v>
      </c>
      <c r="B23" t="s">
        <v>92</v>
      </c>
      <c r="C23" s="16" t="s">
        <v>93</v>
      </c>
      <c r="D23" s="16" t="s">
        <v>94</v>
      </c>
      <c r="E23" s="5" t="str">
        <f>IF(PERSONALITY_WATSON!E23&gt;PERCENTILE!E$2,"HIGH",IF(PERSONALITY_WATSON!E23&lt;PERCENTILE!E$3,"LOW","MEDIUM"))</f>
        <v>HIGH</v>
      </c>
      <c r="F23" s="5" t="str">
        <f>IF(PERSONALITY_WATSON!F23&gt;PERCENTILE!F$2,"HIGH",IF(PERSONALITY_WATSON!F23&lt;PERCENTILE!F$3,"LOW","MEDIUM"))</f>
        <v>HIGH</v>
      </c>
      <c r="G23" s="5" t="str">
        <f>IF(PERSONALITY_WATSON!G23&gt;PERCENTILE!G$2,"HIGH",IF(PERSONALITY_WATSON!G23&lt;PERCENTILE!G$3,"LOW","MEDIUM"))</f>
        <v>MEDIUM</v>
      </c>
      <c r="H23" s="5" t="str">
        <f>IF(PERSONALITY_WATSON!H23&gt;PERCENTILE!H$2,"HIGH",IF(PERSONALITY_WATSON!H23&lt;PERCENTILE!H$3,"LOW","MEDIUM"))</f>
        <v>MEDIUM</v>
      </c>
      <c r="I23" s="5" t="str">
        <f>IF(PERSONALITY_WATSON!I23&gt;PERCENTILE!I$2,"HIGH",IF(PERSONALITY_WATSON!I23&lt;PERCENTILE!I$3,"LOW","MEDIUM"))</f>
        <v>MEDIUM</v>
      </c>
      <c r="J23" s="5" t="str">
        <f>IF(PERSONALITY_WATSON!J23&gt;PERCENTILE!J$2,"HIGH",IF(PERSONALITY_WATSON!J23&lt;PERCENTILE!J$3,"LOW","MEDIUM"))</f>
        <v>HIGH</v>
      </c>
      <c r="K23" s="5" t="str">
        <f>IF(PERSONALITY_WATSON!K23&gt;PERCENTILE!K$2,"HIGH",IF(PERSONALITY_WATSON!K23&lt;PERCENTILE!K$3,"LOW","MEDIUM"))</f>
        <v>MEDIUM</v>
      </c>
      <c r="L23" s="5" t="str">
        <f>IF(PERSONALITY_WATSON!L23&gt;PERCENTILE!L$2,"HIGH",IF(PERSONALITY_WATSON!L23&lt;PERCENTILE!L$3,"LOW","MEDIUM"))</f>
        <v>HIGH</v>
      </c>
      <c r="M23" s="5" t="str">
        <f>IF(PERSONALITY_WATSON!M23&gt;PERCENTILE!M$2,"HIGH",IF(PERSONALITY_WATSON!M23&lt;PERCENTILE!M$3,"LOW","MEDIUM"))</f>
        <v>HIGH</v>
      </c>
      <c r="N23" s="5" t="str">
        <f>IF(PERSONALITY_WATSON!N23&gt;PERCENTILE!N$2,"HIGH",IF(PERSONALITY_WATSON!N23&lt;PERCENTILE!N$3,"LOW","MEDIUM"))</f>
        <v>MEDIUM</v>
      </c>
      <c r="O23" s="5" t="str">
        <f>IF(PERSONALITY_WATSON!O23&gt;PERCENTILE!O$2,"HIGH",IF(PERSONALITY_WATSON!O23&lt;PERCENTILE!O$3,"LOW","MEDIUM"))</f>
        <v>MEDIUM</v>
      </c>
      <c r="P23" s="5" t="str">
        <f>IF(PERSONALITY_WATSON!P23&gt;PERCENTILE!P$2,"HIGH",IF(PERSONALITY_WATSON!P23&lt;PERCENTILE!P$3,"LOW","MEDIUM"))</f>
        <v>LOW</v>
      </c>
      <c r="Q23" s="5" t="str">
        <f>IF(PERSONALITY_WATSON!Q23&gt;PERCENTILE!Q$2,"HIGH",IF(PERSONALITY_WATSON!Q23&lt;PERCENTILE!Q$3,"LOW","MEDIUM"))</f>
        <v>HIGH</v>
      </c>
      <c r="R23" s="5" t="str">
        <f>IF(PERSONALITY_WATSON!R23&gt;PERCENTILE!R$2,"HIGH",IF(PERSONALITY_WATSON!R23&lt;PERCENTILE!R$3,"LOW","MEDIUM"))</f>
        <v>HIGH</v>
      </c>
      <c r="S23" s="5" t="str">
        <f>IF(PERSONALITY_WATSON!S23&gt;PERCENTILE!S$2,"HIGH",IF(PERSONALITY_WATSON!S23&lt;PERCENTILE!S$3,"LOW","MEDIUM"))</f>
        <v>MEDIUM</v>
      </c>
      <c r="T23" s="5" t="str">
        <f>IF(PERSONALITY_WATSON!T23&gt;PERCENTILE!T$2,"HIGH",IF(PERSONALITY_WATSON!T23&lt;PERCENTILE!T$3,"LOW","MEDIUM"))</f>
        <v>MEDIUM</v>
      </c>
      <c r="U23" s="5" t="str">
        <f>IF(PERSONALITY_WATSON!U23&gt;PERCENTILE!U$2,"HIGH",IF(PERSONALITY_WATSON!U23&lt;PERCENTILE!U$3,"LOW","MEDIUM"))</f>
        <v>HIGH</v>
      </c>
      <c r="V23" s="5" t="str">
        <f>IF(PERSONALITY_WATSON!V23&gt;PERCENTILE!V$2,"HIGH",IF(PERSONALITY_WATSON!V23&lt;PERCENTILE!V$3,"LOW","MEDIUM"))</f>
        <v>MEDIUM</v>
      </c>
      <c r="W23" s="5" t="str">
        <f>IF(PERSONALITY_WATSON!W23&gt;PERCENTILE!W$2,"HIGH",IF(PERSONALITY_WATSON!W23&lt;PERCENTILE!W$3,"LOW","MEDIUM"))</f>
        <v>LOW</v>
      </c>
      <c r="X23" s="5" t="str">
        <f>IF(PERSONALITY_WATSON!X23&gt;PERCENTILE!X$2,"HIGH",IF(PERSONALITY_WATSON!X23&lt;PERCENTILE!X$3,"LOW","MEDIUM"))</f>
        <v>MEDIUM</v>
      </c>
      <c r="Y23" s="5" t="str">
        <f>IF(PERSONALITY_WATSON!Y23&gt;PERCENTILE!Y$2,"HIGH",IF(PERSONALITY_WATSON!Y23&lt;PERCENTILE!Y$3,"LOW","MEDIUM"))</f>
        <v>MEDIUM</v>
      </c>
      <c r="Z23" s="5" t="str">
        <f>IF(PERSONALITY_WATSON!Z23&gt;PERCENTILE!Z$2,"HIGH",IF(PERSONALITY_WATSON!Z23&lt;PERCENTILE!Z$3,"LOW","MEDIUM"))</f>
        <v>MEDIUM</v>
      </c>
      <c r="AA23" s="5" t="str">
        <f>IF(PERSONALITY_WATSON!AA23&gt;PERCENTILE!AA$2,"HIGH",IF(PERSONALITY_WATSON!AA23&lt;PERCENTILE!AA$3,"LOW","MEDIUM"))</f>
        <v>MEDIUM</v>
      </c>
      <c r="AB23" s="5" t="str">
        <f>IF(PERSONALITY_WATSON!AB23&gt;PERCENTILE!AB$2,"HIGH",IF(PERSONALITY_WATSON!AB23&lt;PERCENTILE!AB$3,"LOW","MEDIUM"))</f>
        <v>MEDIUM</v>
      </c>
      <c r="AC23" s="5" t="str">
        <f>IF(PERSONALITY_WATSON!AC23&gt;PERCENTILE!AC$2,"HIGH",IF(PERSONALITY_WATSON!AC23&lt;PERCENTILE!AC$3,"LOW","MEDIUM"))</f>
        <v>MEDIUM</v>
      </c>
      <c r="AD23" s="5" t="str">
        <f>IF(PERSONALITY_WATSON!AD23&gt;PERCENTILE!AD$2,"HIGH",IF(PERSONALITY_WATSON!AD23&lt;PERCENTILE!AD$3,"LOW","MEDIUM"))</f>
        <v>MEDIUM</v>
      </c>
      <c r="AE23" s="5" t="str">
        <f>IF(PERSONALITY_WATSON!AE23&gt;PERCENTILE!AE$2,"HIGH",IF(PERSONALITY_WATSON!AE23&lt;PERCENTILE!AE$3,"LOW","MEDIUM"))</f>
        <v>HIGH</v>
      </c>
      <c r="AF23" s="5" t="str">
        <f>IF(PERSONALITY_WATSON!AF23&gt;PERCENTILE!AF$2,"HIGH",IF(PERSONALITY_WATSON!AF23&lt;PERCENTILE!AF$3,"LOW","MEDIUM"))</f>
        <v>MEDIUM</v>
      </c>
      <c r="AG23" s="5" t="str">
        <f>IF(PERSONALITY_WATSON!AG23&gt;PERCENTILE!AG$2,"HIGH",IF(PERSONALITY_WATSON!AG23&lt;PERCENTILE!AG$3,"LOW","MEDIUM"))</f>
        <v>LOW</v>
      </c>
      <c r="AH23" s="5" t="str">
        <f>IF(PERSONALITY_WATSON!AH23&gt;PERCENTILE!AH$2,"HIGH",IF(PERSONALITY_WATSON!AH23&lt;PERCENTILE!AH$3,"LOW","MEDIUM"))</f>
        <v>LOW</v>
      </c>
      <c r="AI23" s="5" t="str">
        <f>IF(PERSONALITY_WATSON!AI23&gt;PERCENTILE!AI$2,"HIGH",IF(PERSONALITY_WATSON!AI23&lt;PERCENTILE!AI$3,"LOW","MEDIUM"))</f>
        <v>LOW</v>
      </c>
      <c r="AJ23" s="5" t="str">
        <f>IF(PERSONALITY_WATSON!AJ23&gt;PERCENTILE!AJ$2,"HIGH",IF(PERSONALITY_WATSON!AJ23&lt;PERCENTILE!AJ$3,"LOW","MEDIUM"))</f>
        <v>LOW</v>
      </c>
      <c r="AK23" s="5" t="str">
        <f>IF(PERSONALITY_WATSON!AK23&gt;PERCENTILE!AK$2,"HIGH",IF(PERSONALITY_WATSON!AK23&lt;PERCENTILE!AK$3,"LOW","MEDIUM"))</f>
        <v>LOW</v>
      </c>
      <c r="AL23" s="5" t="str">
        <f>IF(PERSONALITY_WATSON!AL23&gt;PERCENTILE!AL$2,"HIGH",IF(PERSONALITY_WATSON!AL23&lt;PERCENTILE!AL$3,"LOW","MEDIUM"))</f>
        <v>LOW</v>
      </c>
      <c r="AM23" s="5" t="str">
        <f>IF(PERSONALITY_WATSON!AM23&gt;PERCENTILE!AM$2,"HIGH",IF(PERSONALITY_WATSON!AM23&lt;PERCENTILE!AM$3,"LOW","MEDIUM"))</f>
        <v>LOW</v>
      </c>
      <c r="AN23" s="5" t="str">
        <f>IF(PERSONALITY_WATSON!AN23&gt;PERCENTILE!AN$2,"HIGH",IF(PERSONALITY_WATSON!AN23&lt;PERCENTILE!AN$3,"LOW","MEDIUM"))</f>
        <v>LOW</v>
      </c>
      <c r="AO23" s="5" t="str">
        <f>IF(PERSONALITY_WATSON!AO23&gt;PERCENTILE!AO$2,"HIGH",IF(PERSONALITY_WATSON!AO23&lt;PERCENTILE!AO$3,"LOW","MEDIUM"))</f>
        <v>LOW</v>
      </c>
      <c r="AP23" s="5" t="str">
        <f>IF(PERSONALITY_WATSON!AP23&gt;PERCENTILE!AP$2,"HIGH",IF(PERSONALITY_WATSON!AP23&lt;PERCENTILE!AP$3,"LOW","MEDIUM"))</f>
        <v>LOW</v>
      </c>
      <c r="AQ23" s="5" t="str">
        <f>IF(PERSONALITY_WATSON!AQ23&gt;PERCENTILE!AQ$2,"HIGH",IF(PERSONALITY_WATSON!AQ23&lt;PERCENTILE!AQ$3,"LOW","MEDIUM"))</f>
        <v>LOW</v>
      </c>
      <c r="AR23" s="5" t="str">
        <f>IF(PERSONALITY_WATSON!AR23&gt;PERCENTILE!AR$2,"HIGH",IF(PERSONALITY_WATSON!AR23&lt;PERCENTILE!AR$3,"LOW","MEDIUM"))</f>
        <v>LOW</v>
      </c>
      <c r="AS23" s="5" t="str">
        <f>IF(PERSONALITY_WATSON!AS23&gt;PERCENTILE!AS$2,"HIGH",IF(PERSONALITY_WATSON!AS23&lt;PERCENTILE!AS$3,"LOW","MEDIUM"))</f>
        <v>LOW</v>
      </c>
      <c r="AT23" s="5" t="str">
        <f>IF(PERSONALITY_WATSON!AT23&gt;PERCENTILE!AT$2,"HIGH",IF(PERSONALITY_WATSON!AT23&lt;PERCENTILE!AT$3,"LOW","MEDIUM"))</f>
        <v>LOW</v>
      </c>
      <c r="AU23" s="5" t="str">
        <f>IF(PERSONALITY_WATSON!AU23&gt;PERCENTILE!AU$2,"HIGH",IF(PERSONALITY_WATSON!AU23&lt;PERCENTILE!AU$3,"LOW","MEDIUM"))</f>
        <v>LOW</v>
      </c>
      <c r="AV23" s="5" t="str">
        <f>IF(PERSONALITY_WATSON!AV23&gt;PERCENTILE!AV$2,"HIGH",IF(PERSONALITY_WATSON!AV23&lt;PERCENTILE!AV$3,"LOW","MEDIUM"))</f>
        <v>LOW</v>
      </c>
      <c r="AW23" s="5" t="str">
        <f>IF(PERSONALITY_WATSON!AW23&gt;PERCENTILE!AW$2,"HIGH",IF(PERSONALITY_WATSON!AW23&lt;PERCENTILE!AW$3,"LOW","MEDIUM"))</f>
        <v>MEDIUM</v>
      </c>
      <c r="AX23" s="5" t="str">
        <f>IF(PERSONALITY_WATSON!AX23&gt;PERCENTILE!AX$2,"HIGH",IF(PERSONALITY_WATSON!AX23&lt;PERCENTILE!AX$3,"LOW","MEDIUM"))</f>
        <v>LOW</v>
      </c>
      <c r="AY23" s="5" t="str">
        <f>IF(PERSONALITY_WATSON!AY23&gt;PERCENTILE!AY$2,"HIGH",IF(PERSONALITY_WATSON!AY23&lt;PERCENTILE!AY$3,"LOW","MEDIUM"))</f>
        <v>LOW</v>
      </c>
      <c r="AZ23" s="5" t="str">
        <f>IF(PERSONALITY_WATSON!AZ23&gt;PERCENTILE!AZ$2,"HIGH",IF(PERSONALITY_WATSON!AZ23&lt;PERCENTILE!AZ$3,"LOW","MEDIUM"))</f>
        <v>LOW</v>
      </c>
      <c r="BA23" s="5" t="str">
        <f>IF(PERSONALITY_WATSON!BA23&gt;PERCENTILE!BA$2,"HIGH",IF(PERSONALITY_WATSON!BA23&lt;PERCENTILE!BA$3,"LOW","MEDIUM"))</f>
        <v>HIGH</v>
      </c>
      <c r="BB23" s="5" t="str">
        <f>IF(PERSONALITY_WATSON!BB23&gt;PERCENTILE!BB$2,"HIGH",IF(PERSONALITY_WATSON!BB23&lt;PERCENTILE!BB$3,"LOW","MEDIUM"))</f>
        <v>MEDIUM</v>
      </c>
      <c r="BC23" s="5" t="str">
        <f>IF(PERSONALITY_WATSON!BC23&gt;PERCENTILE!BC$2,"HIGH",IF(PERSONALITY_WATSON!BC23&lt;PERCENTILE!BC$3,"LOW","MEDIUM"))</f>
        <v>HIGH</v>
      </c>
      <c r="BD23" s="6" t="str">
        <f>IF(PERSONALITY_WATSON!BD23&gt;PERCENTILE!BD$2,"HIGH",IF(PERSONALITY_WATSON!BD23&lt;PERCENTILE!BD$3,"LOW","MEDIUM"))</f>
        <v>MEDIUM</v>
      </c>
      <c r="BE23" s="16" t="s">
        <v>94</v>
      </c>
    </row>
    <row r="24" spans="1:57" x14ac:dyDescent="0.25">
      <c r="A24">
        <v>19</v>
      </c>
      <c r="B24" t="s">
        <v>95</v>
      </c>
      <c r="C24" s="17" t="s">
        <v>96</v>
      </c>
      <c r="D24" s="17" t="s">
        <v>94</v>
      </c>
      <c r="E24" s="2" t="str">
        <f>IF(PERSONALITY_WATSON!E24&gt;PERCENTILE!E$2,"HIGH",IF(PERSONALITY_WATSON!E24&lt;PERCENTILE!E$3,"LOW","MEDIUM"))</f>
        <v>MEDIUM</v>
      </c>
      <c r="F24" s="2" t="str">
        <f>IF(PERSONALITY_WATSON!F24&gt;PERCENTILE!F$2,"HIGH",IF(PERSONALITY_WATSON!F24&lt;PERCENTILE!F$3,"LOW","MEDIUM"))</f>
        <v>MEDIUM</v>
      </c>
      <c r="G24" s="2" t="str">
        <f>IF(PERSONALITY_WATSON!G24&gt;PERCENTILE!G$2,"HIGH",IF(PERSONALITY_WATSON!G24&lt;PERCENTILE!G$3,"LOW","MEDIUM"))</f>
        <v>LOW</v>
      </c>
      <c r="H24" s="2" t="str">
        <f>IF(PERSONALITY_WATSON!H24&gt;PERCENTILE!H$2,"HIGH",IF(PERSONALITY_WATSON!H24&lt;PERCENTILE!H$3,"LOW","MEDIUM"))</f>
        <v>LOW</v>
      </c>
      <c r="I24" s="2" t="str">
        <f>IF(PERSONALITY_WATSON!I24&gt;PERCENTILE!I$2,"HIGH",IF(PERSONALITY_WATSON!I24&lt;PERCENTILE!I$3,"LOW","MEDIUM"))</f>
        <v>MEDIUM</v>
      </c>
      <c r="J24" s="2" t="str">
        <f>IF(PERSONALITY_WATSON!J24&gt;PERCENTILE!J$2,"HIGH",IF(PERSONALITY_WATSON!J24&lt;PERCENTILE!J$3,"LOW","MEDIUM"))</f>
        <v>MEDIUM</v>
      </c>
      <c r="K24" s="2" t="str">
        <f>IF(PERSONALITY_WATSON!K24&gt;PERCENTILE!K$2,"HIGH",IF(PERSONALITY_WATSON!K24&lt;PERCENTILE!K$3,"LOW","MEDIUM"))</f>
        <v>MEDIUM</v>
      </c>
      <c r="L24" s="2" t="str">
        <f>IF(PERSONALITY_WATSON!L24&gt;PERCENTILE!L$2,"HIGH",IF(PERSONALITY_WATSON!L24&lt;PERCENTILE!L$3,"LOW","MEDIUM"))</f>
        <v>MEDIUM</v>
      </c>
      <c r="M24" s="2" t="str">
        <f>IF(PERSONALITY_WATSON!M24&gt;PERCENTILE!M$2,"HIGH",IF(PERSONALITY_WATSON!M24&lt;PERCENTILE!M$3,"LOW","MEDIUM"))</f>
        <v>MEDIUM</v>
      </c>
      <c r="N24" s="2" t="str">
        <f>IF(PERSONALITY_WATSON!N24&gt;PERCENTILE!N$2,"HIGH",IF(PERSONALITY_WATSON!N24&lt;PERCENTILE!N$3,"LOW","MEDIUM"))</f>
        <v>MEDIUM</v>
      </c>
      <c r="O24" s="2" t="str">
        <f>IF(PERSONALITY_WATSON!O24&gt;PERCENTILE!O$2,"HIGH",IF(PERSONALITY_WATSON!O24&lt;PERCENTILE!O$3,"LOW","MEDIUM"))</f>
        <v>MEDIUM</v>
      </c>
      <c r="P24" s="2" t="str">
        <f>IF(PERSONALITY_WATSON!P24&gt;PERCENTILE!P$2,"HIGH",IF(PERSONALITY_WATSON!P24&lt;PERCENTILE!P$3,"LOW","MEDIUM"))</f>
        <v>MEDIUM</v>
      </c>
      <c r="Q24" s="2" t="str">
        <f>IF(PERSONALITY_WATSON!Q24&gt;PERCENTILE!Q$2,"HIGH",IF(PERSONALITY_WATSON!Q24&lt;PERCENTILE!Q$3,"LOW","MEDIUM"))</f>
        <v>MEDIUM</v>
      </c>
      <c r="R24" s="2" t="str">
        <f>IF(PERSONALITY_WATSON!R24&gt;PERCENTILE!R$2,"HIGH",IF(PERSONALITY_WATSON!R24&lt;PERCENTILE!R$3,"LOW","MEDIUM"))</f>
        <v>MEDIUM</v>
      </c>
      <c r="S24" s="2" t="str">
        <f>IF(PERSONALITY_WATSON!S24&gt;PERCENTILE!S$2,"HIGH",IF(PERSONALITY_WATSON!S24&lt;PERCENTILE!S$3,"LOW","MEDIUM"))</f>
        <v>LOW</v>
      </c>
      <c r="T24" s="2" t="str">
        <f>IF(PERSONALITY_WATSON!T24&gt;PERCENTILE!T$2,"HIGH",IF(PERSONALITY_WATSON!T24&lt;PERCENTILE!T$3,"LOW","MEDIUM"))</f>
        <v>MEDIUM</v>
      </c>
      <c r="U24" s="2" t="str">
        <f>IF(PERSONALITY_WATSON!U24&gt;PERCENTILE!U$2,"HIGH",IF(PERSONALITY_WATSON!U24&lt;PERCENTILE!U$3,"LOW","MEDIUM"))</f>
        <v>MEDIUM</v>
      </c>
      <c r="V24" s="2" t="str">
        <f>IF(PERSONALITY_WATSON!V24&gt;PERCENTILE!V$2,"HIGH",IF(PERSONALITY_WATSON!V24&lt;PERCENTILE!V$3,"LOW","MEDIUM"))</f>
        <v>MEDIUM</v>
      </c>
      <c r="W24" s="2" t="str">
        <f>IF(PERSONALITY_WATSON!W24&gt;PERCENTILE!W$2,"HIGH",IF(PERSONALITY_WATSON!W24&lt;PERCENTILE!W$3,"LOW","MEDIUM"))</f>
        <v>LOW</v>
      </c>
      <c r="X24" s="2" t="str">
        <f>IF(PERSONALITY_WATSON!X24&gt;PERCENTILE!X$2,"HIGH",IF(PERSONALITY_WATSON!X24&lt;PERCENTILE!X$3,"LOW","MEDIUM"))</f>
        <v>MEDIUM</v>
      </c>
      <c r="Y24" s="2" t="str">
        <f>IF(PERSONALITY_WATSON!Y24&gt;PERCENTILE!Y$2,"HIGH",IF(PERSONALITY_WATSON!Y24&lt;PERCENTILE!Y$3,"LOW","MEDIUM"))</f>
        <v>MEDIUM</v>
      </c>
      <c r="Z24" s="2" t="str">
        <f>IF(PERSONALITY_WATSON!Z24&gt;PERCENTILE!Z$2,"HIGH",IF(PERSONALITY_WATSON!Z24&lt;PERCENTILE!Z$3,"LOW","MEDIUM"))</f>
        <v>MEDIUM</v>
      </c>
      <c r="AA24" s="2" t="str">
        <f>IF(PERSONALITY_WATSON!AA24&gt;PERCENTILE!AA$2,"HIGH",IF(PERSONALITY_WATSON!AA24&lt;PERCENTILE!AA$3,"LOW","MEDIUM"))</f>
        <v>MEDIUM</v>
      </c>
      <c r="AB24" s="2" t="str">
        <f>IF(PERSONALITY_WATSON!AB24&gt;PERCENTILE!AB$2,"HIGH",IF(PERSONALITY_WATSON!AB24&lt;PERCENTILE!AB$3,"LOW","MEDIUM"))</f>
        <v>LOW</v>
      </c>
      <c r="AC24" s="2" t="str">
        <f>IF(PERSONALITY_WATSON!AC24&gt;PERCENTILE!AC$2,"HIGH",IF(PERSONALITY_WATSON!AC24&lt;PERCENTILE!AC$3,"LOW","MEDIUM"))</f>
        <v>MEDIUM</v>
      </c>
      <c r="AD24" s="2" t="str">
        <f>IF(PERSONALITY_WATSON!AD24&gt;PERCENTILE!AD$2,"HIGH",IF(PERSONALITY_WATSON!AD24&lt;PERCENTILE!AD$3,"LOW","MEDIUM"))</f>
        <v>LOW</v>
      </c>
      <c r="AE24" s="2" t="str">
        <f>IF(PERSONALITY_WATSON!AE24&gt;PERCENTILE!AE$2,"HIGH",IF(PERSONALITY_WATSON!AE24&lt;PERCENTILE!AE$3,"LOW","MEDIUM"))</f>
        <v>LOW</v>
      </c>
      <c r="AF24" s="2" t="str">
        <f>IF(PERSONALITY_WATSON!AF24&gt;PERCENTILE!AF$2,"HIGH",IF(PERSONALITY_WATSON!AF24&lt;PERCENTILE!AF$3,"LOW","MEDIUM"))</f>
        <v>LOW</v>
      </c>
      <c r="AG24" s="2" t="str">
        <f>IF(PERSONALITY_WATSON!AG24&gt;PERCENTILE!AG$2,"HIGH",IF(PERSONALITY_WATSON!AG24&lt;PERCENTILE!AG$3,"LOW","MEDIUM"))</f>
        <v>MEDIUM</v>
      </c>
      <c r="AH24" s="2" t="str">
        <f>IF(PERSONALITY_WATSON!AH24&gt;PERCENTILE!AH$2,"HIGH",IF(PERSONALITY_WATSON!AH24&lt;PERCENTILE!AH$3,"LOW","MEDIUM"))</f>
        <v>MEDIUM</v>
      </c>
      <c r="AI24" s="2" t="str">
        <f>IF(PERSONALITY_WATSON!AI24&gt;PERCENTILE!AI$2,"HIGH",IF(PERSONALITY_WATSON!AI24&lt;PERCENTILE!AI$3,"LOW","MEDIUM"))</f>
        <v>MEDIUM</v>
      </c>
      <c r="AJ24" s="2" t="str">
        <f>IF(PERSONALITY_WATSON!AJ24&gt;PERCENTILE!AJ$2,"HIGH",IF(PERSONALITY_WATSON!AJ24&lt;PERCENTILE!AJ$3,"LOW","MEDIUM"))</f>
        <v>LOW</v>
      </c>
      <c r="AK24" s="2" t="str">
        <f>IF(PERSONALITY_WATSON!AK24&gt;PERCENTILE!AK$2,"HIGH",IF(PERSONALITY_WATSON!AK24&lt;PERCENTILE!AK$3,"LOW","MEDIUM"))</f>
        <v>MEDIUM</v>
      </c>
      <c r="AL24" s="2" t="str">
        <f>IF(PERSONALITY_WATSON!AL24&gt;PERCENTILE!AL$2,"HIGH",IF(PERSONALITY_WATSON!AL24&lt;PERCENTILE!AL$3,"LOW","MEDIUM"))</f>
        <v>LOW</v>
      </c>
      <c r="AM24" s="2" t="str">
        <f>IF(PERSONALITY_WATSON!AM24&gt;PERCENTILE!AM$2,"HIGH",IF(PERSONALITY_WATSON!AM24&lt;PERCENTILE!AM$3,"LOW","MEDIUM"))</f>
        <v>MEDIUM</v>
      </c>
      <c r="AN24" s="2" t="str">
        <f>IF(PERSONALITY_WATSON!AN24&gt;PERCENTILE!AN$2,"HIGH",IF(PERSONALITY_WATSON!AN24&lt;PERCENTILE!AN$3,"LOW","MEDIUM"))</f>
        <v>MEDIUM</v>
      </c>
      <c r="AO24" s="2" t="str">
        <f>IF(PERSONALITY_WATSON!AO24&gt;PERCENTILE!AO$2,"HIGH",IF(PERSONALITY_WATSON!AO24&lt;PERCENTILE!AO$3,"LOW","MEDIUM"))</f>
        <v>MEDIUM</v>
      </c>
      <c r="AP24" s="2" t="str">
        <f>IF(PERSONALITY_WATSON!AP24&gt;PERCENTILE!AP$2,"HIGH",IF(PERSONALITY_WATSON!AP24&lt;PERCENTILE!AP$3,"LOW","MEDIUM"))</f>
        <v>MEDIUM</v>
      </c>
      <c r="AQ24" s="2" t="str">
        <f>IF(PERSONALITY_WATSON!AQ24&gt;PERCENTILE!AQ$2,"HIGH",IF(PERSONALITY_WATSON!AQ24&lt;PERCENTILE!AQ$3,"LOW","MEDIUM"))</f>
        <v>MEDIUM</v>
      </c>
      <c r="AR24" s="2" t="str">
        <f>IF(PERSONALITY_WATSON!AR24&gt;PERCENTILE!AR$2,"HIGH",IF(PERSONALITY_WATSON!AR24&lt;PERCENTILE!AR$3,"LOW","MEDIUM"))</f>
        <v>MEDIUM</v>
      </c>
      <c r="AS24" s="2" t="str">
        <f>IF(PERSONALITY_WATSON!AS24&gt;PERCENTILE!AS$2,"HIGH",IF(PERSONALITY_WATSON!AS24&lt;PERCENTILE!AS$3,"LOW","MEDIUM"))</f>
        <v>MEDIUM</v>
      </c>
      <c r="AT24" s="2" t="str">
        <f>IF(PERSONALITY_WATSON!AT24&gt;PERCENTILE!AT$2,"HIGH",IF(PERSONALITY_WATSON!AT24&lt;PERCENTILE!AT$3,"LOW","MEDIUM"))</f>
        <v>MEDIUM</v>
      </c>
      <c r="AU24" s="2" t="str">
        <f>IF(PERSONALITY_WATSON!AU24&gt;PERCENTILE!AU$2,"HIGH",IF(PERSONALITY_WATSON!AU24&lt;PERCENTILE!AU$3,"LOW","MEDIUM"))</f>
        <v>LOW</v>
      </c>
      <c r="AV24" s="2" t="str">
        <f>IF(PERSONALITY_WATSON!AV24&gt;PERCENTILE!AV$2,"HIGH",IF(PERSONALITY_WATSON!AV24&lt;PERCENTILE!AV$3,"LOW","MEDIUM"))</f>
        <v>LOW</v>
      </c>
      <c r="AW24" s="2" t="str">
        <f>IF(PERSONALITY_WATSON!AW24&gt;PERCENTILE!AW$2,"HIGH",IF(PERSONALITY_WATSON!AW24&lt;PERCENTILE!AW$3,"LOW","MEDIUM"))</f>
        <v>MEDIUM</v>
      </c>
      <c r="AX24" s="2" t="str">
        <f>IF(PERSONALITY_WATSON!AX24&gt;PERCENTILE!AX$2,"HIGH",IF(PERSONALITY_WATSON!AX24&lt;PERCENTILE!AX$3,"LOW","MEDIUM"))</f>
        <v>MEDIUM</v>
      </c>
      <c r="AY24" s="2" t="str">
        <f>IF(PERSONALITY_WATSON!AY24&gt;PERCENTILE!AY$2,"HIGH",IF(PERSONALITY_WATSON!AY24&lt;PERCENTILE!AY$3,"LOW","MEDIUM"))</f>
        <v>MEDIUM</v>
      </c>
      <c r="AZ24" s="2" t="str">
        <f>IF(PERSONALITY_WATSON!AZ24&gt;PERCENTILE!AZ$2,"HIGH",IF(PERSONALITY_WATSON!AZ24&lt;PERCENTILE!AZ$3,"LOW","MEDIUM"))</f>
        <v>MEDIUM</v>
      </c>
      <c r="BA24" s="2" t="str">
        <f>IF(PERSONALITY_WATSON!BA24&gt;PERCENTILE!BA$2,"HIGH",IF(PERSONALITY_WATSON!BA24&lt;PERCENTILE!BA$3,"LOW","MEDIUM"))</f>
        <v>LOW</v>
      </c>
      <c r="BB24" s="2" t="str">
        <f>IF(PERSONALITY_WATSON!BB24&gt;PERCENTILE!BB$2,"HIGH",IF(PERSONALITY_WATSON!BB24&lt;PERCENTILE!BB$3,"LOW","MEDIUM"))</f>
        <v>LOW</v>
      </c>
      <c r="BC24" s="2" t="str">
        <f>IF(PERSONALITY_WATSON!BC24&gt;PERCENTILE!BC$2,"HIGH",IF(PERSONALITY_WATSON!BC24&lt;PERCENTILE!BC$3,"LOW","MEDIUM"))</f>
        <v>HIGH</v>
      </c>
      <c r="BD24" s="7" t="str">
        <f>IF(PERSONALITY_WATSON!BD24&gt;PERCENTILE!BD$2,"HIGH",IF(PERSONALITY_WATSON!BD24&lt;PERCENTILE!BD$3,"LOW","MEDIUM"))</f>
        <v>MEDIUM</v>
      </c>
      <c r="BE24" s="17" t="s">
        <v>94</v>
      </c>
    </row>
    <row r="25" spans="1:57" x14ac:dyDescent="0.25">
      <c r="A25">
        <v>20</v>
      </c>
      <c r="B25" t="s">
        <v>97</v>
      </c>
      <c r="C25" s="17" t="s">
        <v>98</v>
      </c>
      <c r="D25" s="17" t="s">
        <v>94</v>
      </c>
      <c r="E25" s="2" t="str">
        <f>IF(PERSONALITY_WATSON!E25&gt;PERCENTILE!E$2,"HIGH",IF(PERSONALITY_WATSON!E25&lt;PERCENTILE!E$3,"LOW","MEDIUM"))</f>
        <v>HIGH</v>
      </c>
      <c r="F25" s="2" t="str">
        <f>IF(PERSONALITY_WATSON!F25&gt;PERCENTILE!F$2,"HIGH",IF(PERSONALITY_WATSON!F25&lt;PERCENTILE!F$3,"LOW","MEDIUM"))</f>
        <v>HIGH</v>
      </c>
      <c r="G25" s="2" t="str">
        <f>IF(PERSONALITY_WATSON!G25&gt;PERCENTILE!G$2,"HIGH",IF(PERSONALITY_WATSON!G25&lt;PERCENTILE!G$3,"LOW","MEDIUM"))</f>
        <v>LOW</v>
      </c>
      <c r="H25" s="2" t="str">
        <f>IF(PERSONALITY_WATSON!H25&gt;PERCENTILE!H$2,"HIGH",IF(PERSONALITY_WATSON!H25&lt;PERCENTILE!H$3,"LOW","MEDIUM"))</f>
        <v>LOW</v>
      </c>
      <c r="I25" s="2" t="str">
        <f>IF(PERSONALITY_WATSON!I25&gt;PERCENTILE!I$2,"HIGH",IF(PERSONALITY_WATSON!I25&lt;PERCENTILE!I$3,"LOW","MEDIUM"))</f>
        <v>HIGH</v>
      </c>
      <c r="J25" s="2" t="str">
        <f>IF(PERSONALITY_WATSON!J25&gt;PERCENTILE!J$2,"HIGH",IF(PERSONALITY_WATSON!J25&lt;PERCENTILE!J$3,"LOW","MEDIUM"))</f>
        <v>HIGH</v>
      </c>
      <c r="K25" s="2" t="str">
        <f>IF(PERSONALITY_WATSON!K25&gt;PERCENTILE!K$2,"HIGH",IF(PERSONALITY_WATSON!K25&lt;PERCENTILE!K$3,"LOW","MEDIUM"))</f>
        <v>HIGH</v>
      </c>
      <c r="L25" s="2" t="str">
        <f>IF(PERSONALITY_WATSON!L25&gt;PERCENTILE!L$2,"HIGH",IF(PERSONALITY_WATSON!L25&lt;PERCENTILE!L$3,"LOW","MEDIUM"))</f>
        <v>MEDIUM</v>
      </c>
      <c r="M25" s="2" t="str">
        <f>IF(PERSONALITY_WATSON!M25&gt;PERCENTILE!M$2,"HIGH",IF(PERSONALITY_WATSON!M25&lt;PERCENTILE!M$3,"LOW","MEDIUM"))</f>
        <v>MEDIUM</v>
      </c>
      <c r="N25" s="2" t="str">
        <f>IF(PERSONALITY_WATSON!N25&gt;PERCENTILE!N$2,"HIGH",IF(PERSONALITY_WATSON!N25&lt;PERCENTILE!N$3,"LOW","MEDIUM"))</f>
        <v>LOW</v>
      </c>
      <c r="O25" s="2" t="str">
        <f>IF(PERSONALITY_WATSON!O25&gt;PERCENTILE!O$2,"HIGH",IF(PERSONALITY_WATSON!O25&lt;PERCENTILE!O$3,"LOW","MEDIUM"))</f>
        <v>LOW</v>
      </c>
      <c r="P25" s="2" t="str">
        <f>IF(PERSONALITY_WATSON!P25&gt;PERCENTILE!P$2,"HIGH",IF(PERSONALITY_WATSON!P25&lt;PERCENTILE!P$3,"LOW","MEDIUM"))</f>
        <v>MEDIUM</v>
      </c>
      <c r="Q25" s="2" t="str">
        <f>IF(PERSONALITY_WATSON!Q25&gt;PERCENTILE!Q$2,"HIGH",IF(PERSONALITY_WATSON!Q25&lt;PERCENTILE!Q$3,"LOW","MEDIUM"))</f>
        <v>MEDIUM</v>
      </c>
      <c r="R25" s="2" t="str">
        <f>IF(PERSONALITY_WATSON!R25&gt;PERCENTILE!R$2,"HIGH",IF(PERSONALITY_WATSON!R25&lt;PERCENTILE!R$3,"LOW","MEDIUM"))</f>
        <v>MEDIUM</v>
      </c>
      <c r="S25" s="2" t="str">
        <f>IF(PERSONALITY_WATSON!S25&gt;PERCENTILE!S$2,"HIGH",IF(PERSONALITY_WATSON!S25&lt;PERCENTILE!S$3,"LOW","MEDIUM"))</f>
        <v>LOW</v>
      </c>
      <c r="T25" s="2" t="str">
        <f>IF(PERSONALITY_WATSON!T25&gt;PERCENTILE!T$2,"HIGH",IF(PERSONALITY_WATSON!T25&lt;PERCENTILE!T$3,"LOW","MEDIUM"))</f>
        <v>MEDIUM</v>
      </c>
      <c r="U25" s="2" t="str">
        <f>IF(PERSONALITY_WATSON!U25&gt;PERCENTILE!U$2,"HIGH",IF(PERSONALITY_WATSON!U25&lt;PERCENTILE!U$3,"LOW","MEDIUM"))</f>
        <v>MEDIUM</v>
      </c>
      <c r="V25" s="2" t="str">
        <f>IF(PERSONALITY_WATSON!V25&gt;PERCENTILE!V$2,"HIGH",IF(PERSONALITY_WATSON!V25&lt;PERCENTILE!V$3,"LOW","MEDIUM"))</f>
        <v>LOW</v>
      </c>
      <c r="W25" s="2" t="str">
        <f>IF(PERSONALITY_WATSON!W25&gt;PERCENTILE!W$2,"HIGH",IF(PERSONALITY_WATSON!W25&lt;PERCENTILE!W$3,"LOW","MEDIUM"))</f>
        <v>LOW</v>
      </c>
      <c r="X25" s="2" t="str">
        <f>IF(PERSONALITY_WATSON!X25&gt;PERCENTILE!X$2,"HIGH",IF(PERSONALITY_WATSON!X25&lt;PERCENTILE!X$3,"LOW","MEDIUM"))</f>
        <v>LOW</v>
      </c>
      <c r="Y25" s="2" t="str">
        <f>IF(PERSONALITY_WATSON!Y25&gt;PERCENTILE!Y$2,"HIGH",IF(PERSONALITY_WATSON!Y25&lt;PERCENTILE!Y$3,"LOW","MEDIUM"))</f>
        <v>LOW</v>
      </c>
      <c r="Z25" s="2" t="str">
        <f>IF(PERSONALITY_WATSON!Z25&gt;PERCENTILE!Z$2,"HIGH",IF(PERSONALITY_WATSON!Z25&lt;PERCENTILE!Z$3,"LOW","MEDIUM"))</f>
        <v>LOW</v>
      </c>
      <c r="AA25" s="2" t="str">
        <f>IF(PERSONALITY_WATSON!AA25&gt;PERCENTILE!AA$2,"HIGH",IF(PERSONALITY_WATSON!AA25&lt;PERCENTILE!AA$3,"LOW","MEDIUM"))</f>
        <v>LOW</v>
      </c>
      <c r="AB25" s="2" t="str">
        <f>IF(PERSONALITY_WATSON!AB25&gt;PERCENTILE!AB$2,"HIGH",IF(PERSONALITY_WATSON!AB25&lt;PERCENTILE!AB$3,"LOW","MEDIUM"))</f>
        <v>LOW</v>
      </c>
      <c r="AC25" s="2" t="str">
        <f>IF(PERSONALITY_WATSON!AC25&gt;PERCENTILE!AC$2,"HIGH",IF(PERSONALITY_WATSON!AC25&lt;PERCENTILE!AC$3,"LOW","MEDIUM"))</f>
        <v>LOW</v>
      </c>
      <c r="AD25" s="2" t="str">
        <f>IF(PERSONALITY_WATSON!AD25&gt;PERCENTILE!AD$2,"HIGH",IF(PERSONALITY_WATSON!AD25&lt;PERCENTILE!AD$3,"LOW","MEDIUM"))</f>
        <v>LOW</v>
      </c>
      <c r="AE25" s="2" t="str">
        <f>IF(PERSONALITY_WATSON!AE25&gt;PERCENTILE!AE$2,"HIGH",IF(PERSONALITY_WATSON!AE25&lt;PERCENTILE!AE$3,"LOW","MEDIUM"))</f>
        <v>MEDIUM</v>
      </c>
      <c r="AF25" s="2" t="str">
        <f>IF(PERSONALITY_WATSON!AF25&gt;PERCENTILE!AF$2,"HIGH",IF(PERSONALITY_WATSON!AF25&lt;PERCENTILE!AF$3,"LOW","MEDIUM"))</f>
        <v>LOW</v>
      </c>
      <c r="AG25" s="2" t="str">
        <f>IF(PERSONALITY_WATSON!AG25&gt;PERCENTILE!AG$2,"HIGH",IF(PERSONALITY_WATSON!AG25&lt;PERCENTILE!AG$3,"LOW","MEDIUM"))</f>
        <v>MEDIUM</v>
      </c>
      <c r="AH25" s="2" t="str">
        <f>IF(PERSONALITY_WATSON!AH25&gt;PERCENTILE!AH$2,"HIGH",IF(PERSONALITY_WATSON!AH25&lt;PERCENTILE!AH$3,"LOW","MEDIUM"))</f>
        <v>MEDIUM</v>
      </c>
      <c r="AI25" s="2" t="str">
        <f>IF(PERSONALITY_WATSON!AI25&gt;PERCENTILE!AI$2,"HIGH",IF(PERSONALITY_WATSON!AI25&lt;PERCENTILE!AI$3,"LOW","MEDIUM"))</f>
        <v>LOW</v>
      </c>
      <c r="AJ25" s="2" t="str">
        <f>IF(PERSONALITY_WATSON!AJ25&gt;PERCENTILE!AJ$2,"HIGH",IF(PERSONALITY_WATSON!AJ25&lt;PERCENTILE!AJ$3,"LOW","MEDIUM"))</f>
        <v>MEDIUM</v>
      </c>
      <c r="AK25" s="2" t="str">
        <f>IF(PERSONALITY_WATSON!AK25&gt;PERCENTILE!AK$2,"HIGH",IF(PERSONALITY_WATSON!AK25&lt;PERCENTILE!AK$3,"LOW","MEDIUM"))</f>
        <v>MEDIUM</v>
      </c>
      <c r="AL25" s="2" t="str">
        <f>IF(PERSONALITY_WATSON!AL25&gt;PERCENTILE!AL$2,"HIGH",IF(PERSONALITY_WATSON!AL25&lt;PERCENTILE!AL$3,"LOW","MEDIUM"))</f>
        <v>LOW</v>
      </c>
      <c r="AM25" s="2" t="str">
        <f>IF(PERSONALITY_WATSON!AM25&gt;PERCENTILE!AM$2,"HIGH",IF(PERSONALITY_WATSON!AM25&lt;PERCENTILE!AM$3,"LOW","MEDIUM"))</f>
        <v>MEDIUM</v>
      </c>
      <c r="AN25" s="2" t="str">
        <f>IF(PERSONALITY_WATSON!AN25&gt;PERCENTILE!AN$2,"HIGH",IF(PERSONALITY_WATSON!AN25&lt;PERCENTILE!AN$3,"LOW","MEDIUM"))</f>
        <v>MEDIUM</v>
      </c>
      <c r="AO25" s="2" t="str">
        <f>IF(PERSONALITY_WATSON!AO25&gt;PERCENTILE!AO$2,"HIGH",IF(PERSONALITY_WATSON!AO25&lt;PERCENTILE!AO$3,"LOW","MEDIUM"))</f>
        <v>MEDIUM</v>
      </c>
      <c r="AP25" s="2" t="str">
        <f>IF(PERSONALITY_WATSON!AP25&gt;PERCENTILE!AP$2,"HIGH",IF(PERSONALITY_WATSON!AP25&lt;PERCENTILE!AP$3,"LOW","MEDIUM"))</f>
        <v>MEDIUM</v>
      </c>
      <c r="AQ25" s="2" t="str">
        <f>IF(PERSONALITY_WATSON!AQ25&gt;PERCENTILE!AQ$2,"HIGH",IF(PERSONALITY_WATSON!AQ25&lt;PERCENTILE!AQ$3,"LOW","MEDIUM"))</f>
        <v>LOW</v>
      </c>
      <c r="AR25" s="2" t="str">
        <f>IF(PERSONALITY_WATSON!AR25&gt;PERCENTILE!AR$2,"HIGH",IF(PERSONALITY_WATSON!AR25&lt;PERCENTILE!AR$3,"LOW","MEDIUM"))</f>
        <v>MEDIUM</v>
      </c>
      <c r="AS25" s="2" t="str">
        <f>IF(PERSONALITY_WATSON!AS25&gt;PERCENTILE!AS$2,"HIGH",IF(PERSONALITY_WATSON!AS25&lt;PERCENTILE!AS$3,"LOW","MEDIUM"))</f>
        <v>HIGH</v>
      </c>
      <c r="AT25" s="2" t="str">
        <f>IF(PERSONALITY_WATSON!AT25&gt;PERCENTILE!AT$2,"HIGH",IF(PERSONALITY_WATSON!AT25&lt;PERCENTILE!AT$3,"LOW","MEDIUM"))</f>
        <v>LOW</v>
      </c>
      <c r="AU25" s="2" t="str">
        <f>IF(PERSONALITY_WATSON!AU25&gt;PERCENTILE!AU$2,"HIGH",IF(PERSONALITY_WATSON!AU25&lt;PERCENTILE!AU$3,"LOW","MEDIUM"))</f>
        <v>LOW</v>
      </c>
      <c r="AV25" s="2" t="str">
        <f>IF(PERSONALITY_WATSON!AV25&gt;PERCENTILE!AV$2,"HIGH",IF(PERSONALITY_WATSON!AV25&lt;PERCENTILE!AV$3,"LOW","MEDIUM"))</f>
        <v>LOW</v>
      </c>
      <c r="AW25" s="2" t="str">
        <f>IF(PERSONALITY_WATSON!AW25&gt;PERCENTILE!AW$2,"HIGH",IF(PERSONALITY_WATSON!AW25&lt;PERCENTILE!AW$3,"LOW","MEDIUM"))</f>
        <v>MEDIUM</v>
      </c>
      <c r="AX25" s="2" t="str">
        <f>IF(PERSONALITY_WATSON!AX25&gt;PERCENTILE!AX$2,"HIGH",IF(PERSONALITY_WATSON!AX25&lt;PERCENTILE!AX$3,"LOW","MEDIUM"))</f>
        <v>MEDIUM</v>
      </c>
      <c r="AY25" s="2" t="str">
        <f>IF(PERSONALITY_WATSON!AY25&gt;PERCENTILE!AY$2,"HIGH",IF(PERSONALITY_WATSON!AY25&lt;PERCENTILE!AY$3,"LOW","MEDIUM"))</f>
        <v>MEDIUM</v>
      </c>
      <c r="AZ25" s="2" t="str">
        <f>IF(PERSONALITY_WATSON!AZ25&gt;PERCENTILE!AZ$2,"HIGH",IF(PERSONALITY_WATSON!AZ25&lt;PERCENTILE!AZ$3,"LOW","MEDIUM"))</f>
        <v>MEDIUM</v>
      </c>
      <c r="BA25" s="2" t="str">
        <f>IF(PERSONALITY_WATSON!BA25&gt;PERCENTILE!BA$2,"HIGH",IF(PERSONALITY_WATSON!BA25&lt;PERCENTILE!BA$3,"LOW","MEDIUM"))</f>
        <v>LOW</v>
      </c>
      <c r="BB25" s="2" t="str">
        <f>IF(PERSONALITY_WATSON!BB25&gt;PERCENTILE!BB$2,"HIGH",IF(PERSONALITY_WATSON!BB25&lt;PERCENTILE!BB$3,"LOW","MEDIUM"))</f>
        <v>LOW</v>
      </c>
      <c r="BC25" s="2" t="str">
        <f>IF(PERSONALITY_WATSON!BC25&gt;PERCENTILE!BC$2,"HIGH",IF(PERSONALITY_WATSON!BC25&lt;PERCENTILE!BC$3,"LOW","MEDIUM"))</f>
        <v>MEDIUM</v>
      </c>
      <c r="BD25" s="7" t="str">
        <f>IF(PERSONALITY_WATSON!BD25&gt;PERCENTILE!BD$2,"HIGH",IF(PERSONALITY_WATSON!BD25&lt;PERCENTILE!BD$3,"LOW","MEDIUM"))</f>
        <v>MEDIUM</v>
      </c>
      <c r="BE25" s="17" t="s">
        <v>94</v>
      </c>
    </row>
    <row r="26" spans="1:57" x14ac:dyDescent="0.25">
      <c r="A26">
        <v>21</v>
      </c>
      <c r="B26" t="s">
        <v>99</v>
      </c>
      <c r="C26" s="17" t="s">
        <v>100</v>
      </c>
      <c r="D26" s="17" t="s">
        <v>94</v>
      </c>
      <c r="E26" s="2" t="str">
        <f>IF(PERSONALITY_WATSON!E26&gt;PERCENTILE!E$2,"HIGH",IF(PERSONALITY_WATSON!E26&lt;PERCENTILE!E$3,"LOW","MEDIUM"))</f>
        <v>HIGH</v>
      </c>
      <c r="F26" s="2" t="str">
        <f>IF(PERSONALITY_WATSON!F26&gt;PERCENTILE!F$2,"HIGH",IF(PERSONALITY_WATSON!F26&lt;PERCENTILE!F$3,"LOW","MEDIUM"))</f>
        <v>HIGH</v>
      </c>
      <c r="G26" s="2" t="str">
        <f>IF(PERSONALITY_WATSON!G26&gt;PERCENTILE!G$2,"HIGH",IF(PERSONALITY_WATSON!G26&lt;PERCENTILE!G$3,"LOW","MEDIUM"))</f>
        <v>LOW</v>
      </c>
      <c r="H26" s="2" t="str">
        <f>IF(PERSONALITY_WATSON!H26&gt;PERCENTILE!H$2,"HIGH",IF(PERSONALITY_WATSON!H26&lt;PERCENTILE!H$3,"LOW","MEDIUM"))</f>
        <v>LOW</v>
      </c>
      <c r="I26" s="2" t="str">
        <f>IF(PERSONALITY_WATSON!I26&gt;PERCENTILE!I$2,"HIGH",IF(PERSONALITY_WATSON!I26&lt;PERCENTILE!I$3,"LOW","MEDIUM"))</f>
        <v>HIGH</v>
      </c>
      <c r="J26" s="2" t="str">
        <f>IF(PERSONALITY_WATSON!J26&gt;PERCENTILE!J$2,"HIGH",IF(PERSONALITY_WATSON!J26&lt;PERCENTILE!J$3,"LOW","MEDIUM"))</f>
        <v>HIGH</v>
      </c>
      <c r="K26" s="2" t="str">
        <f>IF(PERSONALITY_WATSON!K26&gt;PERCENTILE!K$2,"HIGH",IF(PERSONALITY_WATSON!K26&lt;PERCENTILE!K$3,"LOW","MEDIUM"))</f>
        <v>HIGH</v>
      </c>
      <c r="L26" s="2" t="str">
        <f>IF(PERSONALITY_WATSON!L26&gt;PERCENTILE!L$2,"HIGH",IF(PERSONALITY_WATSON!L26&lt;PERCENTILE!L$3,"LOW","MEDIUM"))</f>
        <v>MEDIUM</v>
      </c>
      <c r="M26" s="2" t="str">
        <f>IF(PERSONALITY_WATSON!M26&gt;PERCENTILE!M$2,"HIGH",IF(PERSONALITY_WATSON!M26&lt;PERCENTILE!M$3,"LOW","MEDIUM"))</f>
        <v>LOW</v>
      </c>
      <c r="N26" s="2" t="str">
        <f>IF(PERSONALITY_WATSON!N26&gt;PERCENTILE!N$2,"HIGH",IF(PERSONALITY_WATSON!N26&lt;PERCENTILE!N$3,"LOW","MEDIUM"))</f>
        <v>LOW</v>
      </c>
      <c r="O26" s="2" t="str">
        <f>IF(PERSONALITY_WATSON!O26&gt;PERCENTILE!O$2,"HIGH",IF(PERSONALITY_WATSON!O26&lt;PERCENTILE!O$3,"LOW","MEDIUM"))</f>
        <v>LOW</v>
      </c>
      <c r="P26" s="2" t="str">
        <f>IF(PERSONALITY_WATSON!P26&gt;PERCENTILE!P$2,"HIGH",IF(PERSONALITY_WATSON!P26&lt;PERCENTILE!P$3,"LOW","MEDIUM"))</f>
        <v>LOW</v>
      </c>
      <c r="Q26" s="2" t="str">
        <f>IF(PERSONALITY_WATSON!Q26&gt;PERCENTILE!Q$2,"HIGH",IF(PERSONALITY_WATSON!Q26&lt;PERCENTILE!Q$3,"LOW","MEDIUM"))</f>
        <v>MEDIUM</v>
      </c>
      <c r="R26" s="2" t="str">
        <f>IF(PERSONALITY_WATSON!R26&gt;PERCENTILE!R$2,"HIGH",IF(PERSONALITY_WATSON!R26&lt;PERCENTILE!R$3,"LOW","MEDIUM"))</f>
        <v>MEDIUM</v>
      </c>
      <c r="S26" s="2" t="str">
        <f>IF(PERSONALITY_WATSON!S26&gt;PERCENTILE!S$2,"HIGH",IF(PERSONALITY_WATSON!S26&lt;PERCENTILE!S$3,"LOW","MEDIUM"))</f>
        <v>MEDIUM</v>
      </c>
      <c r="T26" s="2" t="str">
        <f>IF(PERSONALITY_WATSON!T26&gt;PERCENTILE!T$2,"HIGH",IF(PERSONALITY_WATSON!T26&lt;PERCENTILE!T$3,"LOW","MEDIUM"))</f>
        <v>LOW</v>
      </c>
      <c r="U26" s="2" t="str">
        <f>IF(PERSONALITY_WATSON!U26&gt;PERCENTILE!U$2,"HIGH",IF(PERSONALITY_WATSON!U26&lt;PERCENTILE!U$3,"LOW","MEDIUM"))</f>
        <v>HIGH</v>
      </c>
      <c r="V26" s="2" t="str">
        <f>IF(PERSONALITY_WATSON!V26&gt;PERCENTILE!V$2,"HIGH",IF(PERSONALITY_WATSON!V26&lt;PERCENTILE!V$3,"LOW","MEDIUM"))</f>
        <v>LOW</v>
      </c>
      <c r="W26" s="2" t="str">
        <f>IF(PERSONALITY_WATSON!W26&gt;PERCENTILE!W$2,"HIGH",IF(PERSONALITY_WATSON!W26&lt;PERCENTILE!W$3,"LOW","MEDIUM"))</f>
        <v>LOW</v>
      </c>
      <c r="X26" s="2" t="str">
        <f>IF(PERSONALITY_WATSON!X26&gt;PERCENTILE!X$2,"HIGH",IF(PERSONALITY_WATSON!X26&lt;PERCENTILE!X$3,"LOW","MEDIUM"))</f>
        <v>LOW</v>
      </c>
      <c r="Y26" s="2" t="str">
        <f>IF(PERSONALITY_WATSON!Y26&gt;PERCENTILE!Y$2,"HIGH",IF(PERSONALITY_WATSON!Y26&lt;PERCENTILE!Y$3,"LOW","MEDIUM"))</f>
        <v>LOW</v>
      </c>
      <c r="Z26" s="2" t="str">
        <f>IF(PERSONALITY_WATSON!Z26&gt;PERCENTILE!Z$2,"HIGH",IF(PERSONALITY_WATSON!Z26&lt;PERCENTILE!Z$3,"LOW","MEDIUM"))</f>
        <v>LOW</v>
      </c>
      <c r="AA26" s="2" t="str">
        <f>IF(PERSONALITY_WATSON!AA26&gt;PERCENTILE!AA$2,"HIGH",IF(PERSONALITY_WATSON!AA26&lt;PERCENTILE!AA$3,"LOW","MEDIUM"))</f>
        <v>LOW</v>
      </c>
      <c r="AB26" s="2" t="str">
        <f>IF(PERSONALITY_WATSON!AB26&gt;PERCENTILE!AB$2,"HIGH",IF(PERSONALITY_WATSON!AB26&lt;PERCENTILE!AB$3,"LOW","MEDIUM"))</f>
        <v>LOW</v>
      </c>
      <c r="AC26" s="2" t="str">
        <f>IF(PERSONALITY_WATSON!AC26&gt;PERCENTILE!AC$2,"HIGH",IF(PERSONALITY_WATSON!AC26&lt;PERCENTILE!AC$3,"LOW","MEDIUM"))</f>
        <v>LOW</v>
      </c>
      <c r="AD26" s="2" t="str">
        <f>IF(PERSONALITY_WATSON!AD26&gt;PERCENTILE!AD$2,"HIGH",IF(PERSONALITY_WATSON!AD26&lt;PERCENTILE!AD$3,"LOW","MEDIUM"))</f>
        <v>LOW</v>
      </c>
      <c r="AE26" s="2" t="str">
        <f>IF(PERSONALITY_WATSON!AE26&gt;PERCENTILE!AE$2,"HIGH",IF(PERSONALITY_WATSON!AE26&lt;PERCENTILE!AE$3,"LOW","MEDIUM"))</f>
        <v>MEDIUM</v>
      </c>
      <c r="AF26" s="2" t="str">
        <f>IF(PERSONALITY_WATSON!AF26&gt;PERCENTILE!AF$2,"HIGH",IF(PERSONALITY_WATSON!AF26&lt;PERCENTILE!AF$3,"LOW","MEDIUM"))</f>
        <v>LOW</v>
      </c>
      <c r="AG26" s="2" t="str">
        <f>IF(PERSONALITY_WATSON!AG26&gt;PERCENTILE!AG$2,"HIGH",IF(PERSONALITY_WATSON!AG26&lt;PERCENTILE!AG$3,"LOW","MEDIUM"))</f>
        <v>MEDIUM</v>
      </c>
      <c r="AH26" s="2" t="str">
        <f>IF(PERSONALITY_WATSON!AH26&gt;PERCENTILE!AH$2,"HIGH",IF(PERSONALITY_WATSON!AH26&lt;PERCENTILE!AH$3,"LOW","MEDIUM"))</f>
        <v>LOW</v>
      </c>
      <c r="AI26" s="2" t="str">
        <f>IF(PERSONALITY_WATSON!AI26&gt;PERCENTILE!AI$2,"HIGH",IF(PERSONALITY_WATSON!AI26&lt;PERCENTILE!AI$3,"LOW","MEDIUM"))</f>
        <v>LOW</v>
      </c>
      <c r="AJ26" s="2" t="str">
        <f>IF(PERSONALITY_WATSON!AJ26&gt;PERCENTILE!AJ$2,"HIGH",IF(PERSONALITY_WATSON!AJ26&lt;PERCENTILE!AJ$3,"LOW","MEDIUM"))</f>
        <v>LOW</v>
      </c>
      <c r="AK26" s="2" t="str">
        <f>IF(PERSONALITY_WATSON!AK26&gt;PERCENTILE!AK$2,"HIGH",IF(PERSONALITY_WATSON!AK26&lt;PERCENTILE!AK$3,"LOW","MEDIUM"))</f>
        <v>MEDIUM</v>
      </c>
      <c r="AL26" s="2" t="str">
        <f>IF(PERSONALITY_WATSON!AL26&gt;PERCENTILE!AL$2,"HIGH",IF(PERSONALITY_WATSON!AL26&lt;PERCENTILE!AL$3,"LOW","MEDIUM"))</f>
        <v>LOW</v>
      </c>
      <c r="AM26" s="2" t="str">
        <f>IF(PERSONALITY_WATSON!AM26&gt;PERCENTILE!AM$2,"HIGH",IF(PERSONALITY_WATSON!AM26&lt;PERCENTILE!AM$3,"LOW","MEDIUM"))</f>
        <v>LOW</v>
      </c>
      <c r="AN26" s="2" t="str">
        <f>IF(PERSONALITY_WATSON!AN26&gt;PERCENTILE!AN$2,"HIGH",IF(PERSONALITY_WATSON!AN26&lt;PERCENTILE!AN$3,"LOW","MEDIUM"))</f>
        <v>MEDIUM</v>
      </c>
      <c r="AO26" s="2" t="str">
        <f>IF(PERSONALITY_WATSON!AO26&gt;PERCENTILE!AO$2,"HIGH",IF(PERSONALITY_WATSON!AO26&lt;PERCENTILE!AO$3,"LOW","MEDIUM"))</f>
        <v>MEDIUM</v>
      </c>
      <c r="AP26" s="2" t="str">
        <f>IF(PERSONALITY_WATSON!AP26&gt;PERCENTILE!AP$2,"HIGH",IF(PERSONALITY_WATSON!AP26&lt;PERCENTILE!AP$3,"LOW","MEDIUM"))</f>
        <v>MEDIUM</v>
      </c>
      <c r="AQ26" s="2" t="str">
        <f>IF(PERSONALITY_WATSON!AQ26&gt;PERCENTILE!AQ$2,"HIGH",IF(PERSONALITY_WATSON!AQ26&lt;PERCENTILE!AQ$3,"LOW","MEDIUM"))</f>
        <v>LOW</v>
      </c>
      <c r="AR26" s="2" t="str">
        <f>IF(PERSONALITY_WATSON!AR26&gt;PERCENTILE!AR$2,"HIGH",IF(PERSONALITY_WATSON!AR26&lt;PERCENTILE!AR$3,"LOW","MEDIUM"))</f>
        <v>MEDIUM</v>
      </c>
      <c r="AS26" s="2" t="str">
        <f>IF(PERSONALITY_WATSON!AS26&gt;PERCENTILE!AS$2,"HIGH",IF(PERSONALITY_WATSON!AS26&lt;PERCENTILE!AS$3,"LOW","MEDIUM"))</f>
        <v>MEDIUM</v>
      </c>
      <c r="AT26" s="2" t="str">
        <f>IF(PERSONALITY_WATSON!AT26&gt;PERCENTILE!AT$2,"HIGH",IF(PERSONALITY_WATSON!AT26&lt;PERCENTILE!AT$3,"LOW","MEDIUM"))</f>
        <v>LOW</v>
      </c>
      <c r="AU26" s="2" t="str">
        <f>IF(PERSONALITY_WATSON!AU26&gt;PERCENTILE!AU$2,"HIGH",IF(PERSONALITY_WATSON!AU26&lt;PERCENTILE!AU$3,"LOW","MEDIUM"))</f>
        <v>LOW</v>
      </c>
      <c r="AV26" s="2" t="str">
        <f>IF(PERSONALITY_WATSON!AV26&gt;PERCENTILE!AV$2,"HIGH",IF(PERSONALITY_WATSON!AV26&lt;PERCENTILE!AV$3,"LOW","MEDIUM"))</f>
        <v>LOW</v>
      </c>
      <c r="AW26" s="2" t="str">
        <f>IF(PERSONALITY_WATSON!AW26&gt;PERCENTILE!AW$2,"HIGH",IF(PERSONALITY_WATSON!AW26&lt;PERCENTILE!AW$3,"LOW","MEDIUM"))</f>
        <v>LOW</v>
      </c>
      <c r="AX26" s="2" t="str">
        <f>IF(PERSONALITY_WATSON!AX26&gt;PERCENTILE!AX$2,"HIGH",IF(PERSONALITY_WATSON!AX26&lt;PERCENTILE!AX$3,"LOW","MEDIUM"))</f>
        <v>MEDIUM</v>
      </c>
      <c r="AY26" s="2" t="str">
        <f>IF(PERSONALITY_WATSON!AY26&gt;PERCENTILE!AY$2,"HIGH",IF(PERSONALITY_WATSON!AY26&lt;PERCENTILE!AY$3,"LOW","MEDIUM"))</f>
        <v>LOW</v>
      </c>
      <c r="AZ26" s="2" t="str">
        <f>IF(PERSONALITY_WATSON!AZ26&gt;PERCENTILE!AZ$2,"HIGH",IF(PERSONALITY_WATSON!AZ26&lt;PERCENTILE!AZ$3,"LOW","MEDIUM"))</f>
        <v>LOW</v>
      </c>
      <c r="BA26" s="2" t="str">
        <f>IF(PERSONALITY_WATSON!BA26&gt;PERCENTILE!BA$2,"HIGH",IF(PERSONALITY_WATSON!BA26&lt;PERCENTILE!BA$3,"LOW","MEDIUM"))</f>
        <v>MEDIUM</v>
      </c>
      <c r="BB26" s="2" t="str">
        <f>IF(PERSONALITY_WATSON!BB26&gt;PERCENTILE!BB$2,"HIGH",IF(PERSONALITY_WATSON!BB26&lt;PERCENTILE!BB$3,"LOW","MEDIUM"))</f>
        <v>LOW</v>
      </c>
      <c r="BC26" s="2" t="str">
        <f>IF(PERSONALITY_WATSON!BC26&gt;PERCENTILE!BC$2,"HIGH",IF(PERSONALITY_WATSON!BC26&lt;PERCENTILE!BC$3,"LOW","MEDIUM"))</f>
        <v>LOW</v>
      </c>
      <c r="BD26" s="7" t="str">
        <f>IF(PERSONALITY_WATSON!BD26&gt;PERCENTILE!BD$2,"HIGH",IF(PERSONALITY_WATSON!BD26&lt;PERCENTILE!BD$3,"LOW","MEDIUM"))</f>
        <v>HIGH</v>
      </c>
      <c r="BE26" s="17" t="s">
        <v>94</v>
      </c>
    </row>
    <row r="27" spans="1:57" x14ac:dyDescent="0.25">
      <c r="A27">
        <v>22</v>
      </c>
      <c r="B27" t="s">
        <v>101</v>
      </c>
      <c r="C27" s="17" t="s">
        <v>102</v>
      </c>
      <c r="D27" s="17" t="s">
        <v>94</v>
      </c>
      <c r="E27" s="2" t="str">
        <f>IF(PERSONALITY_WATSON!E27&gt;PERCENTILE!E$2,"HIGH",IF(PERSONALITY_WATSON!E27&lt;PERCENTILE!E$3,"LOW","MEDIUM"))</f>
        <v>HIGH</v>
      </c>
      <c r="F27" s="2" t="str">
        <f>IF(PERSONALITY_WATSON!F27&gt;PERCENTILE!F$2,"HIGH",IF(PERSONALITY_WATSON!F27&lt;PERCENTILE!F$3,"LOW","MEDIUM"))</f>
        <v>HIGH</v>
      </c>
      <c r="G27" s="2" t="str">
        <f>IF(PERSONALITY_WATSON!G27&gt;PERCENTILE!G$2,"HIGH",IF(PERSONALITY_WATSON!G27&lt;PERCENTILE!G$3,"LOW","MEDIUM"))</f>
        <v>MEDIUM</v>
      </c>
      <c r="H27" s="2" t="str">
        <f>IF(PERSONALITY_WATSON!H27&gt;PERCENTILE!H$2,"HIGH",IF(PERSONALITY_WATSON!H27&lt;PERCENTILE!H$3,"LOW","MEDIUM"))</f>
        <v>LOW</v>
      </c>
      <c r="I27" s="2" t="str">
        <f>IF(PERSONALITY_WATSON!I27&gt;PERCENTILE!I$2,"HIGH",IF(PERSONALITY_WATSON!I27&lt;PERCENTILE!I$3,"LOW","MEDIUM"))</f>
        <v>HIGH</v>
      </c>
      <c r="J27" s="2" t="str">
        <f>IF(PERSONALITY_WATSON!J27&gt;PERCENTILE!J$2,"HIGH",IF(PERSONALITY_WATSON!J27&lt;PERCENTILE!J$3,"LOW","MEDIUM"))</f>
        <v>HIGH</v>
      </c>
      <c r="K27" s="2" t="str">
        <f>IF(PERSONALITY_WATSON!K27&gt;PERCENTILE!K$2,"HIGH",IF(PERSONALITY_WATSON!K27&lt;PERCENTILE!K$3,"LOW","MEDIUM"))</f>
        <v>HIGH</v>
      </c>
      <c r="L27" s="2" t="str">
        <f>IF(PERSONALITY_WATSON!L27&gt;PERCENTILE!L$2,"HIGH",IF(PERSONALITY_WATSON!L27&lt;PERCENTILE!L$3,"LOW","MEDIUM"))</f>
        <v>MEDIUM</v>
      </c>
      <c r="M27" s="2" t="str">
        <f>IF(PERSONALITY_WATSON!M27&gt;PERCENTILE!M$2,"HIGH",IF(PERSONALITY_WATSON!M27&lt;PERCENTILE!M$3,"LOW","MEDIUM"))</f>
        <v>HIGH</v>
      </c>
      <c r="N27" s="2" t="str">
        <f>IF(PERSONALITY_WATSON!N27&gt;PERCENTILE!N$2,"HIGH",IF(PERSONALITY_WATSON!N27&lt;PERCENTILE!N$3,"LOW","MEDIUM"))</f>
        <v>MEDIUM</v>
      </c>
      <c r="O27" s="2" t="str">
        <f>IF(PERSONALITY_WATSON!O27&gt;PERCENTILE!O$2,"HIGH",IF(PERSONALITY_WATSON!O27&lt;PERCENTILE!O$3,"LOW","MEDIUM"))</f>
        <v>MEDIUM</v>
      </c>
      <c r="P27" s="2" t="str">
        <f>IF(PERSONALITY_WATSON!P27&gt;PERCENTILE!P$2,"HIGH",IF(PERSONALITY_WATSON!P27&lt;PERCENTILE!P$3,"LOW","MEDIUM"))</f>
        <v>LOW</v>
      </c>
      <c r="Q27" s="2" t="str">
        <f>IF(PERSONALITY_WATSON!Q27&gt;PERCENTILE!Q$2,"HIGH",IF(PERSONALITY_WATSON!Q27&lt;PERCENTILE!Q$3,"LOW","MEDIUM"))</f>
        <v>MEDIUM</v>
      </c>
      <c r="R27" s="2" t="str">
        <f>IF(PERSONALITY_WATSON!R27&gt;PERCENTILE!R$2,"HIGH",IF(PERSONALITY_WATSON!R27&lt;PERCENTILE!R$3,"LOW","MEDIUM"))</f>
        <v>MEDIUM</v>
      </c>
      <c r="S27" s="2" t="str">
        <f>IF(PERSONALITY_WATSON!S27&gt;PERCENTILE!S$2,"HIGH",IF(PERSONALITY_WATSON!S27&lt;PERCENTILE!S$3,"LOW","MEDIUM"))</f>
        <v>LOW</v>
      </c>
      <c r="T27" s="2" t="str">
        <f>IF(PERSONALITY_WATSON!T27&gt;PERCENTILE!T$2,"HIGH",IF(PERSONALITY_WATSON!T27&lt;PERCENTILE!T$3,"LOW","MEDIUM"))</f>
        <v>LOW</v>
      </c>
      <c r="U27" s="2" t="str">
        <f>IF(PERSONALITY_WATSON!U27&gt;PERCENTILE!U$2,"HIGH",IF(PERSONALITY_WATSON!U27&lt;PERCENTILE!U$3,"LOW","MEDIUM"))</f>
        <v>LOW</v>
      </c>
      <c r="V27" s="2" t="str">
        <f>IF(PERSONALITY_WATSON!V27&gt;PERCENTILE!V$2,"HIGH",IF(PERSONALITY_WATSON!V27&lt;PERCENTILE!V$3,"LOW","MEDIUM"))</f>
        <v>LOW</v>
      </c>
      <c r="W27" s="2" t="str">
        <f>IF(PERSONALITY_WATSON!W27&gt;PERCENTILE!W$2,"HIGH",IF(PERSONALITY_WATSON!W27&lt;PERCENTILE!W$3,"LOW","MEDIUM"))</f>
        <v>LOW</v>
      </c>
      <c r="X27" s="2" t="str">
        <f>IF(PERSONALITY_WATSON!X27&gt;PERCENTILE!X$2,"HIGH",IF(PERSONALITY_WATSON!X27&lt;PERCENTILE!X$3,"LOW","MEDIUM"))</f>
        <v>LOW</v>
      </c>
      <c r="Y27" s="2" t="str">
        <f>IF(PERSONALITY_WATSON!Y27&gt;PERCENTILE!Y$2,"HIGH",IF(PERSONALITY_WATSON!Y27&lt;PERCENTILE!Y$3,"LOW","MEDIUM"))</f>
        <v>LOW</v>
      </c>
      <c r="Z27" s="2" t="str">
        <f>IF(PERSONALITY_WATSON!Z27&gt;PERCENTILE!Z$2,"HIGH",IF(PERSONALITY_WATSON!Z27&lt;PERCENTILE!Z$3,"LOW","MEDIUM"))</f>
        <v>LOW</v>
      </c>
      <c r="AA27" s="2" t="str">
        <f>IF(PERSONALITY_WATSON!AA27&gt;PERCENTILE!AA$2,"HIGH",IF(PERSONALITY_WATSON!AA27&lt;PERCENTILE!AA$3,"LOW","MEDIUM"))</f>
        <v>MEDIUM</v>
      </c>
      <c r="AB27" s="2" t="str">
        <f>IF(PERSONALITY_WATSON!AB27&gt;PERCENTILE!AB$2,"HIGH",IF(PERSONALITY_WATSON!AB27&lt;PERCENTILE!AB$3,"LOW","MEDIUM"))</f>
        <v>MEDIUM</v>
      </c>
      <c r="AC27" s="2" t="str">
        <f>IF(PERSONALITY_WATSON!AC27&gt;PERCENTILE!AC$2,"HIGH",IF(PERSONALITY_WATSON!AC27&lt;PERCENTILE!AC$3,"LOW","MEDIUM"))</f>
        <v>LOW</v>
      </c>
      <c r="AD27" s="2" t="str">
        <f>IF(PERSONALITY_WATSON!AD27&gt;PERCENTILE!AD$2,"HIGH",IF(PERSONALITY_WATSON!AD27&lt;PERCENTILE!AD$3,"LOW","MEDIUM"))</f>
        <v>LOW</v>
      </c>
      <c r="AE27" s="2" t="str">
        <f>IF(PERSONALITY_WATSON!AE27&gt;PERCENTILE!AE$2,"HIGH",IF(PERSONALITY_WATSON!AE27&lt;PERCENTILE!AE$3,"LOW","MEDIUM"))</f>
        <v>MEDIUM</v>
      </c>
      <c r="AF27" s="2" t="str">
        <f>IF(PERSONALITY_WATSON!AF27&gt;PERCENTILE!AF$2,"HIGH",IF(PERSONALITY_WATSON!AF27&lt;PERCENTILE!AF$3,"LOW","MEDIUM"))</f>
        <v>LOW</v>
      </c>
      <c r="AG27" s="2" t="str">
        <f>IF(PERSONALITY_WATSON!AG27&gt;PERCENTILE!AG$2,"HIGH",IF(PERSONALITY_WATSON!AG27&lt;PERCENTILE!AG$3,"LOW","MEDIUM"))</f>
        <v>LOW</v>
      </c>
      <c r="AH27" s="2" t="str">
        <f>IF(PERSONALITY_WATSON!AH27&gt;PERCENTILE!AH$2,"HIGH",IF(PERSONALITY_WATSON!AH27&lt;PERCENTILE!AH$3,"LOW","MEDIUM"))</f>
        <v>LOW</v>
      </c>
      <c r="AI27" s="2" t="str">
        <f>IF(PERSONALITY_WATSON!AI27&gt;PERCENTILE!AI$2,"HIGH",IF(PERSONALITY_WATSON!AI27&lt;PERCENTILE!AI$3,"LOW","MEDIUM"))</f>
        <v>LOW</v>
      </c>
      <c r="AJ27" s="2" t="str">
        <f>IF(PERSONALITY_WATSON!AJ27&gt;PERCENTILE!AJ$2,"HIGH",IF(PERSONALITY_WATSON!AJ27&lt;PERCENTILE!AJ$3,"LOW","MEDIUM"))</f>
        <v>MEDIUM</v>
      </c>
      <c r="AK27" s="2" t="str">
        <f>IF(PERSONALITY_WATSON!AK27&gt;PERCENTILE!AK$2,"HIGH",IF(PERSONALITY_WATSON!AK27&lt;PERCENTILE!AK$3,"LOW","MEDIUM"))</f>
        <v>LOW</v>
      </c>
      <c r="AL27" s="2" t="str">
        <f>IF(PERSONALITY_WATSON!AL27&gt;PERCENTILE!AL$2,"HIGH",IF(PERSONALITY_WATSON!AL27&lt;PERCENTILE!AL$3,"LOW","MEDIUM"))</f>
        <v>LOW</v>
      </c>
      <c r="AM27" s="2" t="str">
        <f>IF(PERSONALITY_WATSON!AM27&gt;PERCENTILE!AM$2,"HIGH",IF(PERSONALITY_WATSON!AM27&lt;PERCENTILE!AM$3,"LOW","MEDIUM"))</f>
        <v>MEDIUM</v>
      </c>
      <c r="AN27" s="2" t="str">
        <f>IF(PERSONALITY_WATSON!AN27&gt;PERCENTILE!AN$2,"HIGH",IF(PERSONALITY_WATSON!AN27&lt;PERCENTILE!AN$3,"LOW","MEDIUM"))</f>
        <v>LOW</v>
      </c>
      <c r="AO27" s="2" t="str">
        <f>IF(PERSONALITY_WATSON!AO27&gt;PERCENTILE!AO$2,"HIGH",IF(PERSONALITY_WATSON!AO27&lt;PERCENTILE!AO$3,"LOW","MEDIUM"))</f>
        <v>LOW</v>
      </c>
      <c r="AP27" s="2" t="str">
        <f>IF(PERSONALITY_WATSON!AP27&gt;PERCENTILE!AP$2,"HIGH",IF(PERSONALITY_WATSON!AP27&lt;PERCENTILE!AP$3,"LOW","MEDIUM"))</f>
        <v>MEDIUM</v>
      </c>
      <c r="AQ27" s="2" t="str">
        <f>IF(PERSONALITY_WATSON!AQ27&gt;PERCENTILE!AQ$2,"HIGH",IF(PERSONALITY_WATSON!AQ27&lt;PERCENTILE!AQ$3,"LOW","MEDIUM"))</f>
        <v>LOW</v>
      </c>
      <c r="AR27" s="2" t="str">
        <f>IF(PERSONALITY_WATSON!AR27&gt;PERCENTILE!AR$2,"HIGH",IF(PERSONALITY_WATSON!AR27&lt;PERCENTILE!AR$3,"LOW","MEDIUM"))</f>
        <v>LOW</v>
      </c>
      <c r="AS27" s="2" t="str">
        <f>IF(PERSONALITY_WATSON!AS27&gt;PERCENTILE!AS$2,"HIGH",IF(PERSONALITY_WATSON!AS27&lt;PERCENTILE!AS$3,"LOW","MEDIUM"))</f>
        <v>MEDIUM</v>
      </c>
      <c r="AT27" s="2" t="str">
        <f>IF(PERSONALITY_WATSON!AT27&gt;PERCENTILE!AT$2,"HIGH",IF(PERSONALITY_WATSON!AT27&lt;PERCENTILE!AT$3,"LOW","MEDIUM"))</f>
        <v>LOW</v>
      </c>
      <c r="AU27" s="2" t="str">
        <f>IF(PERSONALITY_WATSON!AU27&gt;PERCENTILE!AU$2,"HIGH",IF(PERSONALITY_WATSON!AU27&lt;PERCENTILE!AU$3,"LOW","MEDIUM"))</f>
        <v>LOW</v>
      </c>
      <c r="AV27" s="2" t="str">
        <f>IF(PERSONALITY_WATSON!AV27&gt;PERCENTILE!AV$2,"HIGH",IF(PERSONALITY_WATSON!AV27&lt;PERCENTILE!AV$3,"LOW","MEDIUM"))</f>
        <v>LOW</v>
      </c>
      <c r="AW27" s="2" t="str">
        <f>IF(PERSONALITY_WATSON!AW27&gt;PERCENTILE!AW$2,"HIGH",IF(PERSONALITY_WATSON!AW27&lt;PERCENTILE!AW$3,"LOW","MEDIUM"))</f>
        <v>LOW</v>
      </c>
      <c r="AX27" s="2" t="str">
        <f>IF(PERSONALITY_WATSON!AX27&gt;PERCENTILE!AX$2,"HIGH",IF(PERSONALITY_WATSON!AX27&lt;PERCENTILE!AX$3,"LOW","MEDIUM"))</f>
        <v>LOW</v>
      </c>
      <c r="AY27" s="2" t="str">
        <f>IF(PERSONALITY_WATSON!AY27&gt;PERCENTILE!AY$2,"HIGH",IF(PERSONALITY_WATSON!AY27&lt;PERCENTILE!AY$3,"LOW","MEDIUM"))</f>
        <v>LOW</v>
      </c>
      <c r="AZ27" s="2" t="str">
        <f>IF(PERSONALITY_WATSON!AZ27&gt;PERCENTILE!AZ$2,"HIGH",IF(PERSONALITY_WATSON!AZ27&lt;PERCENTILE!AZ$3,"LOW","MEDIUM"))</f>
        <v>HIGH</v>
      </c>
      <c r="BA27" s="2" t="str">
        <f>IF(PERSONALITY_WATSON!BA27&gt;PERCENTILE!BA$2,"HIGH",IF(PERSONALITY_WATSON!BA27&lt;PERCENTILE!BA$3,"LOW","MEDIUM"))</f>
        <v>MEDIUM</v>
      </c>
      <c r="BB27" s="2" t="str">
        <f>IF(PERSONALITY_WATSON!BB27&gt;PERCENTILE!BB$2,"HIGH",IF(PERSONALITY_WATSON!BB27&lt;PERCENTILE!BB$3,"LOW","MEDIUM"))</f>
        <v>MEDIUM</v>
      </c>
      <c r="BC27" s="2" t="str">
        <f>IF(PERSONALITY_WATSON!BC27&gt;PERCENTILE!BC$2,"HIGH",IF(PERSONALITY_WATSON!BC27&lt;PERCENTILE!BC$3,"LOW","MEDIUM"))</f>
        <v>LOW</v>
      </c>
      <c r="BD27" s="7" t="str">
        <f>IF(PERSONALITY_WATSON!BD27&gt;PERCENTILE!BD$2,"HIGH",IF(PERSONALITY_WATSON!BD27&lt;PERCENTILE!BD$3,"LOW","MEDIUM"))</f>
        <v>LOW</v>
      </c>
      <c r="BE27" s="17" t="s">
        <v>94</v>
      </c>
    </row>
    <row r="28" spans="1:57" x14ac:dyDescent="0.25">
      <c r="A28">
        <v>23</v>
      </c>
      <c r="B28" t="s">
        <v>103</v>
      </c>
      <c r="C28" s="17" t="s">
        <v>104</v>
      </c>
      <c r="D28" s="17" t="s">
        <v>94</v>
      </c>
      <c r="E28" s="2" t="str">
        <f>IF(PERSONALITY_WATSON!E28&gt;PERCENTILE!E$2,"HIGH",IF(PERSONALITY_WATSON!E28&lt;PERCENTILE!E$3,"LOW","MEDIUM"))</f>
        <v>MEDIUM</v>
      </c>
      <c r="F28" s="2" t="str">
        <f>IF(PERSONALITY_WATSON!F28&gt;PERCENTILE!F$2,"HIGH",IF(PERSONALITY_WATSON!F28&lt;PERCENTILE!F$3,"LOW","MEDIUM"))</f>
        <v>HIGH</v>
      </c>
      <c r="G28" s="2" t="str">
        <f>IF(PERSONALITY_WATSON!G28&gt;PERCENTILE!G$2,"HIGH",IF(PERSONALITY_WATSON!G28&lt;PERCENTILE!G$3,"LOW","MEDIUM"))</f>
        <v>MEDIUM</v>
      </c>
      <c r="H28" s="2" t="str">
        <f>IF(PERSONALITY_WATSON!H28&gt;PERCENTILE!H$2,"HIGH",IF(PERSONALITY_WATSON!H28&lt;PERCENTILE!H$3,"LOW","MEDIUM"))</f>
        <v>LOW</v>
      </c>
      <c r="I28" s="2" t="str">
        <f>IF(PERSONALITY_WATSON!I28&gt;PERCENTILE!I$2,"HIGH",IF(PERSONALITY_WATSON!I28&lt;PERCENTILE!I$3,"LOW","MEDIUM"))</f>
        <v>MEDIUM</v>
      </c>
      <c r="J28" s="2" t="str">
        <f>IF(PERSONALITY_WATSON!J28&gt;PERCENTILE!J$2,"HIGH",IF(PERSONALITY_WATSON!J28&lt;PERCENTILE!J$3,"LOW","MEDIUM"))</f>
        <v>MEDIUM</v>
      </c>
      <c r="K28" s="2" t="str">
        <f>IF(PERSONALITY_WATSON!K28&gt;PERCENTILE!K$2,"HIGH",IF(PERSONALITY_WATSON!K28&lt;PERCENTILE!K$3,"LOW","MEDIUM"))</f>
        <v>MEDIUM</v>
      </c>
      <c r="L28" s="2" t="str">
        <f>IF(PERSONALITY_WATSON!L28&gt;PERCENTILE!L$2,"HIGH",IF(PERSONALITY_WATSON!L28&lt;PERCENTILE!L$3,"LOW","MEDIUM"))</f>
        <v>HIGH</v>
      </c>
      <c r="M28" s="2" t="str">
        <f>IF(PERSONALITY_WATSON!M28&gt;PERCENTILE!M$2,"HIGH",IF(PERSONALITY_WATSON!M28&lt;PERCENTILE!M$3,"LOW","MEDIUM"))</f>
        <v>HIGH</v>
      </c>
      <c r="N28" s="2" t="str">
        <f>IF(PERSONALITY_WATSON!N28&gt;PERCENTILE!N$2,"HIGH",IF(PERSONALITY_WATSON!N28&lt;PERCENTILE!N$3,"LOW","MEDIUM"))</f>
        <v>MEDIUM</v>
      </c>
      <c r="O28" s="2" t="str">
        <f>IF(PERSONALITY_WATSON!O28&gt;PERCENTILE!O$2,"HIGH",IF(PERSONALITY_WATSON!O28&lt;PERCENTILE!O$3,"LOW","MEDIUM"))</f>
        <v>MEDIUM</v>
      </c>
      <c r="P28" s="2" t="str">
        <f>IF(PERSONALITY_WATSON!P28&gt;PERCENTILE!P$2,"HIGH",IF(PERSONALITY_WATSON!P28&lt;PERCENTILE!P$3,"LOW","MEDIUM"))</f>
        <v>MEDIUM</v>
      </c>
      <c r="Q28" s="2" t="str">
        <f>IF(PERSONALITY_WATSON!Q28&gt;PERCENTILE!Q$2,"HIGH",IF(PERSONALITY_WATSON!Q28&lt;PERCENTILE!Q$3,"LOW","MEDIUM"))</f>
        <v>MEDIUM</v>
      </c>
      <c r="R28" s="2" t="str">
        <f>IF(PERSONALITY_WATSON!R28&gt;PERCENTILE!R$2,"HIGH",IF(PERSONALITY_WATSON!R28&lt;PERCENTILE!R$3,"LOW","MEDIUM"))</f>
        <v>MEDIUM</v>
      </c>
      <c r="S28" s="2" t="str">
        <f>IF(PERSONALITY_WATSON!S28&gt;PERCENTILE!S$2,"HIGH",IF(PERSONALITY_WATSON!S28&lt;PERCENTILE!S$3,"LOW","MEDIUM"))</f>
        <v>MEDIUM</v>
      </c>
      <c r="T28" s="2" t="str">
        <f>IF(PERSONALITY_WATSON!T28&gt;PERCENTILE!T$2,"HIGH",IF(PERSONALITY_WATSON!T28&lt;PERCENTILE!T$3,"LOW","MEDIUM"))</f>
        <v>HIGH</v>
      </c>
      <c r="U28" s="2" t="str">
        <f>IF(PERSONALITY_WATSON!U28&gt;PERCENTILE!U$2,"HIGH",IF(PERSONALITY_WATSON!U28&lt;PERCENTILE!U$3,"LOW","MEDIUM"))</f>
        <v>HIGH</v>
      </c>
      <c r="V28" s="2" t="str">
        <f>IF(PERSONALITY_WATSON!V28&gt;PERCENTILE!V$2,"HIGH",IF(PERSONALITY_WATSON!V28&lt;PERCENTILE!V$3,"LOW","MEDIUM"))</f>
        <v>MEDIUM</v>
      </c>
      <c r="W28" s="2" t="str">
        <f>IF(PERSONALITY_WATSON!W28&gt;PERCENTILE!W$2,"HIGH",IF(PERSONALITY_WATSON!W28&lt;PERCENTILE!W$3,"LOW","MEDIUM"))</f>
        <v>MEDIUM</v>
      </c>
      <c r="X28" s="2" t="str">
        <f>IF(PERSONALITY_WATSON!X28&gt;PERCENTILE!X$2,"HIGH",IF(PERSONALITY_WATSON!X28&lt;PERCENTILE!X$3,"LOW","MEDIUM"))</f>
        <v>MEDIUM</v>
      </c>
      <c r="Y28" s="2" t="str">
        <f>IF(PERSONALITY_WATSON!Y28&gt;PERCENTILE!Y$2,"HIGH",IF(PERSONALITY_WATSON!Y28&lt;PERCENTILE!Y$3,"LOW","MEDIUM"))</f>
        <v>MEDIUM</v>
      </c>
      <c r="Z28" s="2" t="str">
        <f>IF(PERSONALITY_WATSON!Z28&gt;PERCENTILE!Z$2,"HIGH",IF(PERSONALITY_WATSON!Z28&lt;PERCENTILE!Z$3,"LOW","MEDIUM"))</f>
        <v>MEDIUM</v>
      </c>
      <c r="AA28" s="2" t="str">
        <f>IF(PERSONALITY_WATSON!AA28&gt;PERCENTILE!AA$2,"HIGH",IF(PERSONALITY_WATSON!AA28&lt;PERCENTILE!AA$3,"LOW","MEDIUM"))</f>
        <v>MEDIUM</v>
      </c>
      <c r="AB28" s="2" t="str">
        <f>IF(PERSONALITY_WATSON!AB28&gt;PERCENTILE!AB$2,"HIGH",IF(PERSONALITY_WATSON!AB28&lt;PERCENTILE!AB$3,"LOW","MEDIUM"))</f>
        <v>LOW</v>
      </c>
      <c r="AC28" s="2" t="str">
        <f>IF(PERSONALITY_WATSON!AC28&gt;PERCENTILE!AC$2,"HIGH",IF(PERSONALITY_WATSON!AC28&lt;PERCENTILE!AC$3,"LOW","MEDIUM"))</f>
        <v>MEDIUM</v>
      </c>
      <c r="AD28" s="2" t="str">
        <f>IF(PERSONALITY_WATSON!AD28&gt;PERCENTILE!AD$2,"HIGH",IF(PERSONALITY_WATSON!AD28&lt;PERCENTILE!AD$3,"LOW","MEDIUM"))</f>
        <v>MEDIUM</v>
      </c>
      <c r="AE28" s="2" t="str">
        <f>IF(PERSONALITY_WATSON!AE28&gt;PERCENTILE!AE$2,"HIGH",IF(PERSONALITY_WATSON!AE28&lt;PERCENTILE!AE$3,"LOW","MEDIUM"))</f>
        <v>LOW</v>
      </c>
      <c r="AF28" s="2" t="str">
        <f>IF(PERSONALITY_WATSON!AF28&gt;PERCENTILE!AF$2,"HIGH",IF(PERSONALITY_WATSON!AF28&lt;PERCENTILE!AF$3,"LOW","MEDIUM"))</f>
        <v>MEDIUM</v>
      </c>
      <c r="AG28" s="2" t="str">
        <f>IF(PERSONALITY_WATSON!AG28&gt;PERCENTILE!AG$2,"HIGH",IF(PERSONALITY_WATSON!AG28&lt;PERCENTILE!AG$3,"LOW","MEDIUM"))</f>
        <v>LOW</v>
      </c>
      <c r="AH28" s="2" t="str">
        <f>IF(PERSONALITY_WATSON!AH28&gt;PERCENTILE!AH$2,"HIGH",IF(PERSONALITY_WATSON!AH28&lt;PERCENTILE!AH$3,"LOW","MEDIUM"))</f>
        <v>LOW</v>
      </c>
      <c r="AI28" s="2" t="str">
        <f>IF(PERSONALITY_WATSON!AI28&gt;PERCENTILE!AI$2,"HIGH",IF(PERSONALITY_WATSON!AI28&lt;PERCENTILE!AI$3,"LOW","MEDIUM"))</f>
        <v>MEDIUM</v>
      </c>
      <c r="AJ28" s="2" t="str">
        <f>IF(PERSONALITY_WATSON!AJ28&gt;PERCENTILE!AJ$2,"HIGH",IF(PERSONALITY_WATSON!AJ28&lt;PERCENTILE!AJ$3,"LOW","MEDIUM"))</f>
        <v>LOW</v>
      </c>
      <c r="AK28" s="2" t="str">
        <f>IF(PERSONALITY_WATSON!AK28&gt;PERCENTILE!AK$2,"HIGH",IF(PERSONALITY_WATSON!AK28&lt;PERCENTILE!AK$3,"LOW","MEDIUM"))</f>
        <v>MEDIUM</v>
      </c>
      <c r="AL28" s="2" t="str">
        <f>IF(PERSONALITY_WATSON!AL28&gt;PERCENTILE!AL$2,"HIGH",IF(PERSONALITY_WATSON!AL28&lt;PERCENTILE!AL$3,"LOW","MEDIUM"))</f>
        <v>LOW</v>
      </c>
      <c r="AM28" s="2" t="str">
        <f>IF(PERSONALITY_WATSON!AM28&gt;PERCENTILE!AM$2,"HIGH",IF(PERSONALITY_WATSON!AM28&lt;PERCENTILE!AM$3,"LOW","MEDIUM"))</f>
        <v>LOW</v>
      </c>
      <c r="AN28" s="2" t="str">
        <f>IF(PERSONALITY_WATSON!AN28&gt;PERCENTILE!AN$2,"HIGH",IF(PERSONALITY_WATSON!AN28&lt;PERCENTILE!AN$3,"LOW","MEDIUM"))</f>
        <v>MEDIUM</v>
      </c>
      <c r="AO28" s="2" t="str">
        <f>IF(PERSONALITY_WATSON!AO28&gt;PERCENTILE!AO$2,"HIGH",IF(PERSONALITY_WATSON!AO28&lt;PERCENTILE!AO$3,"LOW","MEDIUM"))</f>
        <v>MEDIUM</v>
      </c>
      <c r="AP28" s="2" t="str">
        <f>IF(PERSONALITY_WATSON!AP28&gt;PERCENTILE!AP$2,"HIGH",IF(PERSONALITY_WATSON!AP28&lt;PERCENTILE!AP$3,"LOW","MEDIUM"))</f>
        <v>MEDIUM</v>
      </c>
      <c r="AQ28" s="2" t="str">
        <f>IF(PERSONALITY_WATSON!AQ28&gt;PERCENTILE!AQ$2,"HIGH",IF(PERSONALITY_WATSON!AQ28&lt;PERCENTILE!AQ$3,"LOW","MEDIUM"))</f>
        <v>MEDIUM</v>
      </c>
      <c r="AR28" s="2" t="str">
        <f>IF(PERSONALITY_WATSON!AR28&gt;PERCENTILE!AR$2,"HIGH",IF(PERSONALITY_WATSON!AR28&lt;PERCENTILE!AR$3,"LOW","MEDIUM"))</f>
        <v>LOW</v>
      </c>
      <c r="AS28" s="2" t="str">
        <f>IF(PERSONALITY_WATSON!AS28&gt;PERCENTILE!AS$2,"HIGH",IF(PERSONALITY_WATSON!AS28&lt;PERCENTILE!AS$3,"LOW","MEDIUM"))</f>
        <v>HIGH</v>
      </c>
      <c r="AT28" s="2" t="str">
        <f>IF(PERSONALITY_WATSON!AT28&gt;PERCENTILE!AT$2,"HIGH",IF(PERSONALITY_WATSON!AT28&lt;PERCENTILE!AT$3,"LOW","MEDIUM"))</f>
        <v>MEDIUM</v>
      </c>
      <c r="AU28" s="2" t="str">
        <f>IF(PERSONALITY_WATSON!AU28&gt;PERCENTILE!AU$2,"HIGH",IF(PERSONALITY_WATSON!AU28&lt;PERCENTILE!AU$3,"LOW","MEDIUM"))</f>
        <v>LOW</v>
      </c>
      <c r="AV28" s="2" t="str">
        <f>IF(PERSONALITY_WATSON!AV28&gt;PERCENTILE!AV$2,"HIGH",IF(PERSONALITY_WATSON!AV28&lt;PERCENTILE!AV$3,"LOW","MEDIUM"))</f>
        <v>LOW</v>
      </c>
      <c r="AW28" s="2" t="str">
        <f>IF(PERSONALITY_WATSON!AW28&gt;PERCENTILE!AW$2,"HIGH",IF(PERSONALITY_WATSON!AW28&lt;PERCENTILE!AW$3,"LOW","MEDIUM"))</f>
        <v>MEDIUM</v>
      </c>
      <c r="AX28" s="2" t="str">
        <f>IF(PERSONALITY_WATSON!AX28&gt;PERCENTILE!AX$2,"HIGH",IF(PERSONALITY_WATSON!AX28&lt;PERCENTILE!AX$3,"LOW","MEDIUM"))</f>
        <v>MEDIUM</v>
      </c>
      <c r="AY28" s="2" t="str">
        <f>IF(PERSONALITY_WATSON!AY28&gt;PERCENTILE!AY$2,"HIGH",IF(PERSONALITY_WATSON!AY28&lt;PERCENTILE!AY$3,"LOW","MEDIUM"))</f>
        <v>MEDIUM</v>
      </c>
      <c r="AZ28" s="2" t="str">
        <f>IF(PERSONALITY_WATSON!AZ28&gt;PERCENTILE!AZ$2,"HIGH",IF(PERSONALITY_WATSON!AZ28&lt;PERCENTILE!AZ$3,"LOW","MEDIUM"))</f>
        <v>MEDIUM</v>
      </c>
      <c r="BA28" s="2" t="str">
        <f>IF(PERSONALITY_WATSON!BA28&gt;PERCENTILE!BA$2,"HIGH",IF(PERSONALITY_WATSON!BA28&lt;PERCENTILE!BA$3,"LOW","MEDIUM"))</f>
        <v>LOW</v>
      </c>
      <c r="BB28" s="2" t="str">
        <f>IF(PERSONALITY_WATSON!BB28&gt;PERCENTILE!BB$2,"HIGH",IF(PERSONALITY_WATSON!BB28&lt;PERCENTILE!BB$3,"LOW","MEDIUM"))</f>
        <v>LOW</v>
      </c>
      <c r="BC28" s="2" t="str">
        <f>IF(PERSONALITY_WATSON!BC28&gt;PERCENTILE!BC$2,"HIGH",IF(PERSONALITY_WATSON!BC28&lt;PERCENTILE!BC$3,"LOW","MEDIUM"))</f>
        <v>HIGH</v>
      </c>
      <c r="BD28" s="7" t="str">
        <f>IF(PERSONALITY_WATSON!BD28&gt;PERCENTILE!BD$2,"HIGH",IF(PERSONALITY_WATSON!BD28&lt;PERCENTILE!BD$3,"LOW","MEDIUM"))</f>
        <v>MEDIUM</v>
      </c>
      <c r="BE28" s="17" t="s">
        <v>94</v>
      </c>
    </row>
    <row r="29" spans="1:57" x14ac:dyDescent="0.25">
      <c r="A29">
        <v>24</v>
      </c>
      <c r="B29" t="s">
        <v>105</v>
      </c>
      <c r="C29" s="17" t="s">
        <v>106</v>
      </c>
      <c r="D29" s="17" t="s">
        <v>94</v>
      </c>
      <c r="E29" s="2" t="str">
        <f>IF(PERSONALITY_WATSON!E29&gt;PERCENTILE!E$2,"HIGH",IF(PERSONALITY_WATSON!E29&lt;PERCENTILE!E$3,"LOW","MEDIUM"))</f>
        <v>HIGH</v>
      </c>
      <c r="F29" s="2" t="str">
        <f>IF(PERSONALITY_WATSON!F29&gt;PERCENTILE!F$2,"HIGH",IF(PERSONALITY_WATSON!F29&lt;PERCENTILE!F$3,"LOW","MEDIUM"))</f>
        <v>HIGH</v>
      </c>
      <c r="G29" s="2" t="str">
        <f>IF(PERSONALITY_WATSON!G29&gt;PERCENTILE!G$2,"HIGH",IF(PERSONALITY_WATSON!G29&lt;PERCENTILE!G$3,"LOW","MEDIUM"))</f>
        <v>LOW</v>
      </c>
      <c r="H29" s="2" t="str">
        <f>IF(PERSONALITY_WATSON!H29&gt;PERCENTILE!H$2,"HIGH",IF(PERSONALITY_WATSON!H29&lt;PERCENTILE!H$3,"LOW","MEDIUM"))</f>
        <v>LOW</v>
      </c>
      <c r="I29" s="2" t="str">
        <f>IF(PERSONALITY_WATSON!I29&gt;PERCENTILE!I$2,"HIGH",IF(PERSONALITY_WATSON!I29&lt;PERCENTILE!I$3,"LOW","MEDIUM"))</f>
        <v>HIGH</v>
      </c>
      <c r="J29" s="2" t="str">
        <f>IF(PERSONALITY_WATSON!J29&gt;PERCENTILE!J$2,"HIGH",IF(PERSONALITY_WATSON!J29&lt;PERCENTILE!J$3,"LOW","MEDIUM"))</f>
        <v>HIGH</v>
      </c>
      <c r="K29" s="2" t="str">
        <f>IF(PERSONALITY_WATSON!K29&gt;PERCENTILE!K$2,"HIGH",IF(PERSONALITY_WATSON!K29&lt;PERCENTILE!K$3,"LOW","MEDIUM"))</f>
        <v>HIGH</v>
      </c>
      <c r="L29" s="2" t="str">
        <f>IF(PERSONALITY_WATSON!L29&gt;PERCENTILE!L$2,"HIGH",IF(PERSONALITY_WATSON!L29&lt;PERCENTILE!L$3,"LOW","MEDIUM"))</f>
        <v>HIGH</v>
      </c>
      <c r="M29" s="2" t="str">
        <f>IF(PERSONALITY_WATSON!M29&gt;PERCENTILE!M$2,"HIGH",IF(PERSONALITY_WATSON!M29&lt;PERCENTILE!M$3,"LOW","MEDIUM"))</f>
        <v>HIGH</v>
      </c>
      <c r="N29" s="2" t="str">
        <f>IF(PERSONALITY_WATSON!N29&gt;PERCENTILE!N$2,"HIGH",IF(PERSONALITY_WATSON!N29&lt;PERCENTILE!N$3,"LOW","MEDIUM"))</f>
        <v>MEDIUM</v>
      </c>
      <c r="O29" s="2" t="str">
        <f>IF(PERSONALITY_WATSON!O29&gt;PERCENTILE!O$2,"HIGH",IF(PERSONALITY_WATSON!O29&lt;PERCENTILE!O$3,"LOW","MEDIUM"))</f>
        <v>LOW</v>
      </c>
      <c r="P29" s="2" t="str">
        <f>IF(PERSONALITY_WATSON!P29&gt;PERCENTILE!P$2,"HIGH",IF(PERSONALITY_WATSON!P29&lt;PERCENTILE!P$3,"LOW","MEDIUM"))</f>
        <v>LOW</v>
      </c>
      <c r="Q29" s="2" t="str">
        <f>IF(PERSONALITY_WATSON!Q29&gt;PERCENTILE!Q$2,"HIGH",IF(PERSONALITY_WATSON!Q29&lt;PERCENTILE!Q$3,"LOW","MEDIUM"))</f>
        <v>HIGH</v>
      </c>
      <c r="R29" s="2" t="str">
        <f>IF(PERSONALITY_WATSON!R29&gt;PERCENTILE!R$2,"HIGH",IF(PERSONALITY_WATSON!R29&lt;PERCENTILE!R$3,"LOW","MEDIUM"))</f>
        <v>HIGH</v>
      </c>
      <c r="S29" s="2" t="str">
        <f>IF(PERSONALITY_WATSON!S29&gt;PERCENTILE!S$2,"HIGH",IF(PERSONALITY_WATSON!S29&lt;PERCENTILE!S$3,"LOW","MEDIUM"))</f>
        <v>LOW</v>
      </c>
      <c r="T29" s="2" t="str">
        <f>IF(PERSONALITY_WATSON!T29&gt;PERCENTILE!T$2,"HIGH",IF(PERSONALITY_WATSON!T29&lt;PERCENTILE!T$3,"LOW","MEDIUM"))</f>
        <v>MEDIUM</v>
      </c>
      <c r="U29" s="2" t="str">
        <f>IF(PERSONALITY_WATSON!U29&gt;PERCENTILE!U$2,"HIGH",IF(PERSONALITY_WATSON!U29&lt;PERCENTILE!U$3,"LOW","MEDIUM"))</f>
        <v>MEDIUM</v>
      </c>
      <c r="V29" s="2" t="str">
        <f>IF(PERSONALITY_WATSON!V29&gt;PERCENTILE!V$2,"HIGH",IF(PERSONALITY_WATSON!V29&lt;PERCENTILE!V$3,"LOW","MEDIUM"))</f>
        <v>LOW</v>
      </c>
      <c r="W29" s="2" t="str">
        <f>IF(PERSONALITY_WATSON!W29&gt;PERCENTILE!W$2,"HIGH",IF(PERSONALITY_WATSON!W29&lt;PERCENTILE!W$3,"LOW","MEDIUM"))</f>
        <v>LOW</v>
      </c>
      <c r="X29" s="2" t="str">
        <f>IF(PERSONALITY_WATSON!X29&gt;PERCENTILE!X$2,"HIGH",IF(PERSONALITY_WATSON!X29&lt;PERCENTILE!X$3,"LOW","MEDIUM"))</f>
        <v>LOW</v>
      </c>
      <c r="Y29" s="2" t="str">
        <f>IF(PERSONALITY_WATSON!Y29&gt;PERCENTILE!Y$2,"HIGH",IF(PERSONALITY_WATSON!Y29&lt;PERCENTILE!Y$3,"LOW","MEDIUM"))</f>
        <v>LOW</v>
      </c>
      <c r="Z29" s="2" t="str">
        <f>IF(PERSONALITY_WATSON!Z29&gt;PERCENTILE!Z$2,"HIGH",IF(PERSONALITY_WATSON!Z29&lt;PERCENTILE!Z$3,"LOW","MEDIUM"))</f>
        <v>LOW</v>
      </c>
      <c r="AA29" s="2" t="str">
        <f>IF(PERSONALITY_WATSON!AA29&gt;PERCENTILE!AA$2,"HIGH",IF(PERSONALITY_WATSON!AA29&lt;PERCENTILE!AA$3,"LOW","MEDIUM"))</f>
        <v>LOW</v>
      </c>
      <c r="AB29" s="2" t="str">
        <f>IF(PERSONALITY_WATSON!AB29&gt;PERCENTILE!AB$2,"HIGH",IF(PERSONALITY_WATSON!AB29&lt;PERCENTILE!AB$3,"LOW","MEDIUM"))</f>
        <v>LOW</v>
      </c>
      <c r="AC29" s="2" t="str">
        <f>IF(PERSONALITY_WATSON!AC29&gt;PERCENTILE!AC$2,"HIGH",IF(PERSONALITY_WATSON!AC29&lt;PERCENTILE!AC$3,"LOW","MEDIUM"))</f>
        <v>LOW</v>
      </c>
      <c r="AD29" s="2" t="str">
        <f>IF(PERSONALITY_WATSON!AD29&gt;PERCENTILE!AD$2,"HIGH",IF(PERSONALITY_WATSON!AD29&lt;PERCENTILE!AD$3,"LOW","MEDIUM"))</f>
        <v>LOW</v>
      </c>
      <c r="AE29" s="2" t="str">
        <f>IF(PERSONALITY_WATSON!AE29&gt;PERCENTILE!AE$2,"HIGH",IF(PERSONALITY_WATSON!AE29&lt;PERCENTILE!AE$3,"LOW","MEDIUM"))</f>
        <v>LOW</v>
      </c>
      <c r="AF29" s="2" t="str">
        <f>IF(PERSONALITY_WATSON!AF29&gt;PERCENTILE!AF$2,"HIGH",IF(PERSONALITY_WATSON!AF29&lt;PERCENTILE!AF$3,"LOW","MEDIUM"))</f>
        <v>LOW</v>
      </c>
      <c r="AG29" s="2" t="str">
        <f>IF(PERSONALITY_WATSON!AG29&gt;PERCENTILE!AG$2,"HIGH",IF(PERSONALITY_WATSON!AG29&lt;PERCENTILE!AG$3,"LOW","MEDIUM"))</f>
        <v>LOW</v>
      </c>
      <c r="AH29" s="2" t="str">
        <f>IF(PERSONALITY_WATSON!AH29&gt;PERCENTILE!AH$2,"HIGH",IF(PERSONALITY_WATSON!AH29&lt;PERCENTILE!AH$3,"LOW","MEDIUM"))</f>
        <v>LOW</v>
      </c>
      <c r="AI29" s="2" t="str">
        <f>IF(PERSONALITY_WATSON!AI29&gt;PERCENTILE!AI$2,"HIGH",IF(PERSONALITY_WATSON!AI29&lt;PERCENTILE!AI$3,"LOW","MEDIUM"))</f>
        <v>LOW</v>
      </c>
      <c r="AJ29" s="2" t="str">
        <f>IF(PERSONALITY_WATSON!AJ29&gt;PERCENTILE!AJ$2,"HIGH",IF(PERSONALITY_WATSON!AJ29&lt;PERCENTILE!AJ$3,"LOW","MEDIUM"))</f>
        <v>LOW</v>
      </c>
      <c r="AK29" s="2" t="str">
        <f>IF(PERSONALITY_WATSON!AK29&gt;PERCENTILE!AK$2,"HIGH",IF(PERSONALITY_WATSON!AK29&lt;PERCENTILE!AK$3,"LOW","MEDIUM"))</f>
        <v>LOW</v>
      </c>
      <c r="AL29" s="2" t="str">
        <f>IF(PERSONALITY_WATSON!AL29&gt;PERCENTILE!AL$2,"HIGH",IF(PERSONALITY_WATSON!AL29&lt;PERCENTILE!AL$3,"LOW","MEDIUM"))</f>
        <v>LOW</v>
      </c>
      <c r="AM29" s="2" t="str">
        <f>IF(PERSONALITY_WATSON!AM29&gt;PERCENTILE!AM$2,"HIGH",IF(PERSONALITY_WATSON!AM29&lt;PERCENTILE!AM$3,"LOW","MEDIUM"))</f>
        <v>LOW</v>
      </c>
      <c r="AN29" s="2" t="str">
        <f>IF(PERSONALITY_WATSON!AN29&gt;PERCENTILE!AN$2,"HIGH",IF(PERSONALITY_WATSON!AN29&lt;PERCENTILE!AN$3,"LOW","MEDIUM"))</f>
        <v>MEDIUM</v>
      </c>
      <c r="AO29" s="2" t="str">
        <f>IF(PERSONALITY_WATSON!AO29&gt;PERCENTILE!AO$2,"HIGH",IF(PERSONALITY_WATSON!AO29&lt;PERCENTILE!AO$3,"LOW","MEDIUM"))</f>
        <v>MEDIUM</v>
      </c>
      <c r="AP29" s="2" t="str">
        <f>IF(PERSONALITY_WATSON!AP29&gt;PERCENTILE!AP$2,"HIGH",IF(PERSONALITY_WATSON!AP29&lt;PERCENTILE!AP$3,"LOW","MEDIUM"))</f>
        <v>MEDIUM</v>
      </c>
      <c r="AQ29" s="2" t="str">
        <f>IF(PERSONALITY_WATSON!AQ29&gt;PERCENTILE!AQ$2,"HIGH",IF(PERSONALITY_WATSON!AQ29&lt;PERCENTILE!AQ$3,"LOW","MEDIUM"))</f>
        <v>LOW</v>
      </c>
      <c r="AR29" s="2" t="str">
        <f>IF(PERSONALITY_WATSON!AR29&gt;PERCENTILE!AR$2,"HIGH",IF(PERSONALITY_WATSON!AR29&lt;PERCENTILE!AR$3,"LOW","MEDIUM"))</f>
        <v>LOW</v>
      </c>
      <c r="AS29" s="2" t="str">
        <f>IF(PERSONALITY_WATSON!AS29&gt;PERCENTILE!AS$2,"HIGH",IF(PERSONALITY_WATSON!AS29&lt;PERCENTILE!AS$3,"LOW","MEDIUM"))</f>
        <v>HIGH</v>
      </c>
      <c r="AT29" s="2" t="str">
        <f>IF(PERSONALITY_WATSON!AT29&gt;PERCENTILE!AT$2,"HIGH",IF(PERSONALITY_WATSON!AT29&lt;PERCENTILE!AT$3,"LOW","MEDIUM"))</f>
        <v>LOW</v>
      </c>
      <c r="AU29" s="2" t="str">
        <f>IF(PERSONALITY_WATSON!AU29&gt;PERCENTILE!AU$2,"HIGH",IF(PERSONALITY_WATSON!AU29&lt;PERCENTILE!AU$3,"LOW","MEDIUM"))</f>
        <v>LOW</v>
      </c>
      <c r="AV29" s="2" t="str">
        <f>IF(PERSONALITY_WATSON!AV29&gt;PERCENTILE!AV$2,"HIGH",IF(PERSONALITY_WATSON!AV29&lt;PERCENTILE!AV$3,"LOW","MEDIUM"))</f>
        <v>LOW</v>
      </c>
      <c r="AW29" s="2" t="str">
        <f>IF(PERSONALITY_WATSON!AW29&gt;PERCENTILE!AW$2,"HIGH",IF(PERSONALITY_WATSON!AW29&lt;PERCENTILE!AW$3,"LOW","MEDIUM"))</f>
        <v>MEDIUM</v>
      </c>
      <c r="AX29" s="2" t="str">
        <f>IF(PERSONALITY_WATSON!AX29&gt;PERCENTILE!AX$2,"HIGH",IF(PERSONALITY_WATSON!AX29&lt;PERCENTILE!AX$3,"LOW","MEDIUM"))</f>
        <v>MEDIUM</v>
      </c>
      <c r="AY29" s="2" t="str">
        <f>IF(PERSONALITY_WATSON!AY29&gt;PERCENTILE!AY$2,"HIGH",IF(PERSONALITY_WATSON!AY29&lt;PERCENTILE!AY$3,"LOW","MEDIUM"))</f>
        <v>MEDIUM</v>
      </c>
      <c r="AZ29" s="2" t="str">
        <f>IF(PERSONALITY_WATSON!AZ29&gt;PERCENTILE!AZ$2,"HIGH",IF(PERSONALITY_WATSON!AZ29&lt;PERCENTILE!AZ$3,"LOW","MEDIUM"))</f>
        <v>LOW</v>
      </c>
      <c r="BA29" s="2" t="str">
        <f>IF(PERSONALITY_WATSON!BA29&gt;PERCENTILE!BA$2,"HIGH",IF(PERSONALITY_WATSON!BA29&lt;PERCENTILE!BA$3,"LOW","MEDIUM"))</f>
        <v>MEDIUM</v>
      </c>
      <c r="BB29" s="2" t="str">
        <f>IF(PERSONALITY_WATSON!BB29&gt;PERCENTILE!BB$2,"HIGH",IF(PERSONALITY_WATSON!BB29&lt;PERCENTILE!BB$3,"LOW","MEDIUM"))</f>
        <v>LOW</v>
      </c>
      <c r="BC29" s="2" t="str">
        <f>IF(PERSONALITY_WATSON!BC29&gt;PERCENTILE!BC$2,"HIGH",IF(PERSONALITY_WATSON!BC29&lt;PERCENTILE!BC$3,"LOW","MEDIUM"))</f>
        <v>MEDIUM</v>
      </c>
      <c r="BD29" s="7" t="str">
        <f>IF(PERSONALITY_WATSON!BD29&gt;PERCENTILE!BD$2,"HIGH",IF(PERSONALITY_WATSON!BD29&lt;PERCENTILE!BD$3,"LOW","MEDIUM"))</f>
        <v>HIGH</v>
      </c>
      <c r="BE29" s="17" t="s">
        <v>94</v>
      </c>
    </row>
    <row r="30" spans="1:57" x14ac:dyDescent="0.25">
      <c r="A30">
        <v>25</v>
      </c>
      <c r="B30" t="s">
        <v>107</v>
      </c>
      <c r="C30" s="17" t="s">
        <v>108</v>
      </c>
      <c r="D30" s="17" t="s">
        <v>94</v>
      </c>
      <c r="E30" s="2" t="str">
        <f>IF(PERSONALITY_WATSON!E30&gt;PERCENTILE!E$2,"HIGH",IF(PERSONALITY_WATSON!E30&lt;PERCENTILE!E$3,"LOW","MEDIUM"))</f>
        <v>HIGH</v>
      </c>
      <c r="F30" s="2" t="str">
        <f>IF(PERSONALITY_WATSON!F30&gt;PERCENTILE!F$2,"HIGH",IF(PERSONALITY_WATSON!F30&lt;PERCENTILE!F$3,"LOW","MEDIUM"))</f>
        <v>HIGH</v>
      </c>
      <c r="G30" s="2" t="str">
        <f>IF(PERSONALITY_WATSON!G30&gt;PERCENTILE!G$2,"HIGH",IF(PERSONALITY_WATSON!G30&lt;PERCENTILE!G$3,"LOW","MEDIUM"))</f>
        <v>LOW</v>
      </c>
      <c r="H30" s="2" t="str">
        <f>IF(PERSONALITY_WATSON!H30&gt;PERCENTILE!H$2,"HIGH",IF(PERSONALITY_WATSON!H30&lt;PERCENTILE!H$3,"LOW","MEDIUM"))</f>
        <v>LOW</v>
      </c>
      <c r="I30" s="2" t="str">
        <f>IF(PERSONALITY_WATSON!I30&gt;PERCENTILE!I$2,"HIGH",IF(PERSONALITY_WATSON!I30&lt;PERCENTILE!I$3,"LOW","MEDIUM"))</f>
        <v>HIGH</v>
      </c>
      <c r="J30" s="2" t="str">
        <f>IF(PERSONALITY_WATSON!J30&gt;PERCENTILE!J$2,"HIGH",IF(PERSONALITY_WATSON!J30&lt;PERCENTILE!J$3,"LOW","MEDIUM"))</f>
        <v>HIGH</v>
      </c>
      <c r="K30" s="2" t="str">
        <f>IF(PERSONALITY_WATSON!K30&gt;PERCENTILE!K$2,"HIGH",IF(PERSONALITY_WATSON!K30&lt;PERCENTILE!K$3,"LOW","MEDIUM"))</f>
        <v>HIGH</v>
      </c>
      <c r="L30" s="2" t="str">
        <f>IF(PERSONALITY_WATSON!L30&gt;PERCENTILE!L$2,"HIGH",IF(PERSONALITY_WATSON!L30&lt;PERCENTILE!L$3,"LOW","MEDIUM"))</f>
        <v>LOW</v>
      </c>
      <c r="M30" s="2" t="str">
        <f>IF(PERSONALITY_WATSON!M30&gt;PERCENTILE!M$2,"HIGH",IF(PERSONALITY_WATSON!M30&lt;PERCENTILE!M$3,"LOW","MEDIUM"))</f>
        <v>LOW</v>
      </c>
      <c r="N30" s="2" t="str">
        <f>IF(PERSONALITY_WATSON!N30&gt;PERCENTILE!N$2,"HIGH",IF(PERSONALITY_WATSON!N30&lt;PERCENTILE!N$3,"LOW","MEDIUM"))</f>
        <v>LOW</v>
      </c>
      <c r="O30" s="2" t="str">
        <f>IF(PERSONALITY_WATSON!O30&gt;PERCENTILE!O$2,"HIGH",IF(PERSONALITY_WATSON!O30&lt;PERCENTILE!O$3,"LOW","MEDIUM"))</f>
        <v>LOW</v>
      </c>
      <c r="P30" s="2" t="str">
        <f>IF(PERSONALITY_WATSON!P30&gt;PERCENTILE!P$2,"HIGH",IF(PERSONALITY_WATSON!P30&lt;PERCENTILE!P$3,"LOW","MEDIUM"))</f>
        <v>MEDIUM</v>
      </c>
      <c r="Q30" s="2" t="str">
        <f>IF(PERSONALITY_WATSON!Q30&gt;PERCENTILE!Q$2,"HIGH",IF(PERSONALITY_WATSON!Q30&lt;PERCENTILE!Q$3,"LOW","MEDIUM"))</f>
        <v>LOW</v>
      </c>
      <c r="R30" s="2" t="str">
        <f>IF(PERSONALITY_WATSON!R30&gt;PERCENTILE!R$2,"HIGH",IF(PERSONALITY_WATSON!R30&lt;PERCENTILE!R$3,"LOW","MEDIUM"))</f>
        <v>LOW</v>
      </c>
      <c r="S30" s="2" t="str">
        <f>IF(PERSONALITY_WATSON!S30&gt;PERCENTILE!S$2,"HIGH",IF(PERSONALITY_WATSON!S30&lt;PERCENTILE!S$3,"LOW","MEDIUM"))</f>
        <v>LOW</v>
      </c>
      <c r="T30" s="2" t="str">
        <f>IF(PERSONALITY_WATSON!T30&gt;PERCENTILE!T$2,"HIGH",IF(PERSONALITY_WATSON!T30&lt;PERCENTILE!T$3,"LOW","MEDIUM"))</f>
        <v>LOW</v>
      </c>
      <c r="U30" s="2" t="str">
        <f>IF(PERSONALITY_WATSON!U30&gt;PERCENTILE!U$2,"HIGH",IF(PERSONALITY_WATSON!U30&lt;PERCENTILE!U$3,"LOW","MEDIUM"))</f>
        <v>MEDIUM</v>
      </c>
      <c r="V30" s="2" t="str">
        <f>IF(PERSONALITY_WATSON!V30&gt;PERCENTILE!V$2,"HIGH",IF(PERSONALITY_WATSON!V30&lt;PERCENTILE!V$3,"LOW","MEDIUM"))</f>
        <v>LOW</v>
      </c>
      <c r="W30" s="2" t="str">
        <f>IF(PERSONALITY_WATSON!W30&gt;PERCENTILE!W$2,"HIGH",IF(PERSONALITY_WATSON!W30&lt;PERCENTILE!W$3,"LOW","MEDIUM"))</f>
        <v>LOW</v>
      </c>
      <c r="X30" s="2" t="str">
        <f>IF(PERSONALITY_WATSON!X30&gt;PERCENTILE!X$2,"HIGH",IF(PERSONALITY_WATSON!X30&lt;PERCENTILE!X$3,"LOW","MEDIUM"))</f>
        <v>LOW</v>
      </c>
      <c r="Y30" s="2" t="str">
        <f>IF(PERSONALITY_WATSON!Y30&gt;PERCENTILE!Y$2,"HIGH",IF(PERSONALITY_WATSON!Y30&lt;PERCENTILE!Y$3,"LOW","MEDIUM"))</f>
        <v>LOW</v>
      </c>
      <c r="Z30" s="2" t="str">
        <f>IF(PERSONALITY_WATSON!Z30&gt;PERCENTILE!Z$2,"HIGH",IF(PERSONALITY_WATSON!Z30&lt;PERCENTILE!Z$3,"LOW","MEDIUM"))</f>
        <v>LOW</v>
      </c>
      <c r="AA30" s="2" t="str">
        <f>IF(PERSONALITY_WATSON!AA30&gt;PERCENTILE!AA$2,"HIGH",IF(PERSONALITY_WATSON!AA30&lt;PERCENTILE!AA$3,"LOW","MEDIUM"))</f>
        <v>LOW</v>
      </c>
      <c r="AB30" s="2" t="str">
        <f>IF(PERSONALITY_WATSON!AB30&gt;PERCENTILE!AB$2,"HIGH",IF(PERSONALITY_WATSON!AB30&lt;PERCENTILE!AB$3,"LOW","MEDIUM"))</f>
        <v>LOW</v>
      </c>
      <c r="AC30" s="2" t="str">
        <f>IF(PERSONALITY_WATSON!AC30&gt;PERCENTILE!AC$2,"HIGH",IF(PERSONALITY_WATSON!AC30&lt;PERCENTILE!AC$3,"LOW","MEDIUM"))</f>
        <v>LOW</v>
      </c>
      <c r="AD30" s="2" t="str">
        <f>IF(PERSONALITY_WATSON!AD30&gt;PERCENTILE!AD$2,"HIGH",IF(PERSONALITY_WATSON!AD30&lt;PERCENTILE!AD$3,"LOW","MEDIUM"))</f>
        <v>LOW</v>
      </c>
      <c r="AE30" s="2" t="str">
        <f>IF(PERSONALITY_WATSON!AE30&gt;PERCENTILE!AE$2,"HIGH",IF(PERSONALITY_WATSON!AE30&lt;PERCENTILE!AE$3,"LOW","MEDIUM"))</f>
        <v>LOW</v>
      </c>
      <c r="AF30" s="2" t="str">
        <f>IF(PERSONALITY_WATSON!AF30&gt;PERCENTILE!AF$2,"HIGH",IF(PERSONALITY_WATSON!AF30&lt;PERCENTILE!AF$3,"LOW","MEDIUM"))</f>
        <v>LOW</v>
      </c>
      <c r="AG30" s="2" t="str">
        <f>IF(PERSONALITY_WATSON!AG30&gt;PERCENTILE!AG$2,"HIGH",IF(PERSONALITY_WATSON!AG30&lt;PERCENTILE!AG$3,"LOW","MEDIUM"))</f>
        <v>HIGH</v>
      </c>
      <c r="AH30" s="2" t="str">
        <f>IF(PERSONALITY_WATSON!AH30&gt;PERCENTILE!AH$2,"HIGH",IF(PERSONALITY_WATSON!AH30&lt;PERCENTILE!AH$3,"LOW","MEDIUM"))</f>
        <v>MEDIUM</v>
      </c>
      <c r="AI30" s="2" t="str">
        <f>IF(PERSONALITY_WATSON!AI30&gt;PERCENTILE!AI$2,"HIGH",IF(PERSONALITY_WATSON!AI30&lt;PERCENTILE!AI$3,"LOW","MEDIUM"))</f>
        <v>LOW</v>
      </c>
      <c r="AJ30" s="2" t="str">
        <f>IF(PERSONALITY_WATSON!AJ30&gt;PERCENTILE!AJ$2,"HIGH",IF(PERSONALITY_WATSON!AJ30&lt;PERCENTILE!AJ$3,"LOW","MEDIUM"))</f>
        <v>HIGH</v>
      </c>
      <c r="AK30" s="2" t="str">
        <f>IF(PERSONALITY_WATSON!AK30&gt;PERCENTILE!AK$2,"HIGH",IF(PERSONALITY_WATSON!AK30&lt;PERCENTILE!AK$3,"LOW","MEDIUM"))</f>
        <v>HIGH</v>
      </c>
      <c r="AL30" s="2" t="str">
        <f>IF(PERSONALITY_WATSON!AL30&gt;PERCENTILE!AL$2,"HIGH",IF(PERSONALITY_WATSON!AL30&lt;PERCENTILE!AL$3,"LOW","MEDIUM"))</f>
        <v>MEDIUM</v>
      </c>
      <c r="AM30" s="2" t="str">
        <f>IF(PERSONALITY_WATSON!AM30&gt;PERCENTILE!AM$2,"HIGH",IF(PERSONALITY_WATSON!AM30&lt;PERCENTILE!AM$3,"LOW","MEDIUM"))</f>
        <v>HIGH</v>
      </c>
      <c r="AN30" s="2" t="str">
        <f>IF(PERSONALITY_WATSON!AN30&gt;PERCENTILE!AN$2,"HIGH",IF(PERSONALITY_WATSON!AN30&lt;PERCENTILE!AN$3,"LOW","MEDIUM"))</f>
        <v>MEDIUM</v>
      </c>
      <c r="AO30" s="2" t="str">
        <f>IF(PERSONALITY_WATSON!AO30&gt;PERCENTILE!AO$2,"HIGH",IF(PERSONALITY_WATSON!AO30&lt;PERCENTILE!AO$3,"LOW","MEDIUM"))</f>
        <v>MEDIUM</v>
      </c>
      <c r="AP30" s="2" t="str">
        <f>IF(PERSONALITY_WATSON!AP30&gt;PERCENTILE!AP$2,"HIGH",IF(PERSONALITY_WATSON!AP30&lt;PERCENTILE!AP$3,"LOW","MEDIUM"))</f>
        <v>MEDIUM</v>
      </c>
      <c r="AQ30" s="2" t="str">
        <f>IF(PERSONALITY_WATSON!AQ30&gt;PERCENTILE!AQ$2,"HIGH",IF(PERSONALITY_WATSON!AQ30&lt;PERCENTILE!AQ$3,"LOW","MEDIUM"))</f>
        <v>LOW</v>
      </c>
      <c r="AR30" s="2" t="str">
        <f>IF(PERSONALITY_WATSON!AR30&gt;PERCENTILE!AR$2,"HIGH",IF(PERSONALITY_WATSON!AR30&lt;PERCENTILE!AR$3,"LOW","MEDIUM"))</f>
        <v>LOW</v>
      </c>
      <c r="AS30" s="2" t="str">
        <f>IF(PERSONALITY_WATSON!AS30&gt;PERCENTILE!AS$2,"HIGH",IF(PERSONALITY_WATSON!AS30&lt;PERCENTILE!AS$3,"LOW","MEDIUM"))</f>
        <v>MEDIUM</v>
      </c>
      <c r="AT30" s="2" t="str">
        <f>IF(PERSONALITY_WATSON!AT30&gt;PERCENTILE!AT$2,"HIGH",IF(PERSONALITY_WATSON!AT30&lt;PERCENTILE!AT$3,"LOW","MEDIUM"))</f>
        <v>LOW</v>
      </c>
      <c r="AU30" s="2" t="str">
        <f>IF(PERSONALITY_WATSON!AU30&gt;PERCENTILE!AU$2,"HIGH",IF(PERSONALITY_WATSON!AU30&lt;PERCENTILE!AU$3,"LOW","MEDIUM"))</f>
        <v>LOW</v>
      </c>
      <c r="AV30" s="2" t="str">
        <f>IF(PERSONALITY_WATSON!AV30&gt;PERCENTILE!AV$2,"HIGH",IF(PERSONALITY_WATSON!AV30&lt;PERCENTILE!AV$3,"LOW","MEDIUM"))</f>
        <v>LOW</v>
      </c>
      <c r="AW30" s="2" t="str">
        <f>IF(PERSONALITY_WATSON!AW30&gt;PERCENTILE!AW$2,"HIGH",IF(PERSONALITY_WATSON!AW30&lt;PERCENTILE!AW$3,"LOW","MEDIUM"))</f>
        <v>LOW</v>
      </c>
      <c r="AX30" s="2" t="str">
        <f>IF(PERSONALITY_WATSON!AX30&gt;PERCENTILE!AX$2,"HIGH",IF(PERSONALITY_WATSON!AX30&lt;PERCENTILE!AX$3,"LOW","MEDIUM"))</f>
        <v>LOW</v>
      </c>
      <c r="AY30" s="2" t="str">
        <f>IF(PERSONALITY_WATSON!AY30&gt;PERCENTILE!AY$2,"HIGH",IF(PERSONALITY_WATSON!AY30&lt;PERCENTILE!AY$3,"LOW","MEDIUM"))</f>
        <v>LOW</v>
      </c>
      <c r="AZ30" s="2" t="str">
        <f>IF(PERSONALITY_WATSON!AZ30&gt;PERCENTILE!AZ$2,"HIGH",IF(PERSONALITY_WATSON!AZ30&lt;PERCENTILE!AZ$3,"LOW","MEDIUM"))</f>
        <v>LOW</v>
      </c>
      <c r="BA30" s="2" t="str">
        <f>IF(PERSONALITY_WATSON!BA30&gt;PERCENTILE!BA$2,"HIGH",IF(PERSONALITY_WATSON!BA30&lt;PERCENTILE!BA$3,"LOW","MEDIUM"))</f>
        <v>LOW</v>
      </c>
      <c r="BB30" s="2" t="str">
        <f>IF(PERSONALITY_WATSON!BB30&gt;PERCENTILE!BB$2,"HIGH",IF(PERSONALITY_WATSON!BB30&lt;PERCENTILE!BB$3,"LOW","MEDIUM"))</f>
        <v>LOW</v>
      </c>
      <c r="BC30" s="2" t="str">
        <f>IF(PERSONALITY_WATSON!BC30&gt;PERCENTILE!BC$2,"HIGH",IF(PERSONALITY_WATSON!BC30&lt;PERCENTILE!BC$3,"LOW","MEDIUM"))</f>
        <v>MEDIUM</v>
      </c>
      <c r="BD30" s="7" t="str">
        <f>IF(PERSONALITY_WATSON!BD30&gt;PERCENTILE!BD$2,"HIGH",IF(PERSONALITY_WATSON!BD30&lt;PERCENTILE!BD$3,"LOW","MEDIUM"))</f>
        <v>HIGH</v>
      </c>
      <c r="BE30" s="17" t="s">
        <v>94</v>
      </c>
    </row>
    <row r="31" spans="1:57" x14ac:dyDescent="0.25">
      <c r="A31">
        <v>26</v>
      </c>
      <c r="B31" t="s">
        <v>109</v>
      </c>
      <c r="C31" s="17" t="s">
        <v>110</v>
      </c>
      <c r="D31" s="17" t="s">
        <v>94</v>
      </c>
      <c r="E31" s="2" t="str">
        <f>IF(PERSONALITY_WATSON!E31&gt;PERCENTILE!E$2,"HIGH",IF(PERSONALITY_WATSON!E31&lt;PERCENTILE!E$3,"LOW","MEDIUM"))</f>
        <v>MEDIUM</v>
      </c>
      <c r="F31" s="2" t="str">
        <f>IF(PERSONALITY_WATSON!F31&gt;PERCENTILE!F$2,"HIGH",IF(PERSONALITY_WATSON!F31&lt;PERCENTILE!F$3,"LOW","MEDIUM"))</f>
        <v>MEDIUM</v>
      </c>
      <c r="G31" s="2" t="str">
        <f>IF(PERSONALITY_WATSON!G31&gt;PERCENTILE!G$2,"HIGH",IF(PERSONALITY_WATSON!G31&lt;PERCENTILE!G$3,"LOW","MEDIUM"))</f>
        <v>LOW</v>
      </c>
      <c r="H31" s="2" t="str">
        <f>IF(PERSONALITY_WATSON!H31&gt;PERCENTILE!H$2,"HIGH",IF(PERSONALITY_WATSON!H31&lt;PERCENTILE!H$3,"LOW","MEDIUM"))</f>
        <v>MEDIUM</v>
      </c>
      <c r="I31" s="2" t="str">
        <f>IF(PERSONALITY_WATSON!I31&gt;PERCENTILE!I$2,"HIGH",IF(PERSONALITY_WATSON!I31&lt;PERCENTILE!I$3,"LOW","MEDIUM"))</f>
        <v>MEDIUM</v>
      </c>
      <c r="J31" s="2" t="str">
        <f>IF(PERSONALITY_WATSON!J31&gt;PERCENTILE!J$2,"HIGH",IF(PERSONALITY_WATSON!J31&lt;PERCENTILE!J$3,"LOW","MEDIUM"))</f>
        <v>MEDIUM</v>
      </c>
      <c r="K31" s="2" t="str">
        <f>IF(PERSONALITY_WATSON!K31&gt;PERCENTILE!K$2,"HIGH",IF(PERSONALITY_WATSON!K31&lt;PERCENTILE!K$3,"LOW","MEDIUM"))</f>
        <v>MEDIUM</v>
      </c>
      <c r="L31" s="2" t="str">
        <f>IF(PERSONALITY_WATSON!L31&gt;PERCENTILE!L$2,"HIGH",IF(PERSONALITY_WATSON!L31&lt;PERCENTILE!L$3,"LOW","MEDIUM"))</f>
        <v>LOW</v>
      </c>
      <c r="M31" s="2" t="str">
        <f>IF(PERSONALITY_WATSON!M31&gt;PERCENTILE!M$2,"HIGH",IF(PERSONALITY_WATSON!M31&lt;PERCENTILE!M$3,"LOW","MEDIUM"))</f>
        <v>LOW</v>
      </c>
      <c r="N31" s="2" t="str">
        <f>IF(PERSONALITY_WATSON!N31&gt;PERCENTILE!N$2,"HIGH",IF(PERSONALITY_WATSON!N31&lt;PERCENTILE!N$3,"LOW","MEDIUM"))</f>
        <v>LOW</v>
      </c>
      <c r="O31" s="2" t="str">
        <f>IF(PERSONALITY_WATSON!O31&gt;PERCENTILE!O$2,"HIGH",IF(PERSONALITY_WATSON!O31&lt;PERCENTILE!O$3,"LOW","MEDIUM"))</f>
        <v>MEDIUM</v>
      </c>
      <c r="P31" s="2" t="str">
        <f>IF(PERSONALITY_WATSON!P31&gt;PERCENTILE!P$2,"HIGH",IF(PERSONALITY_WATSON!P31&lt;PERCENTILE!P$3,"LOW","MEDIUM"))</f>
        <v>MEDIUM</v>
      </c>
      <c r="Q31" s="2" t="str">
        <f>IF(PERSONALITY_WATSON!Q31&gt;PERCENTILE!Q$2,"HIGH",IF(PERSONALITY_WATSON!Q31&lt;PERCENTILE!Q$3,"LOW","MEDIUM"))</f>
        <v>LOW</v>
      </c>
      <c r="R31" s="2" t="str">
        <f>IF(PERSONALITY_WATSON!R31&gt;PERCENTILE!R$2,"HIGH",IF(PERSONALITY_WATSON!R31&lt;PERCENTILE!R$3,"LOW","MEDIUM"))</f>
        <v>LOW</v>
      </c>
      <c r="S31" s="2" t="str">
        <f>IF(PERSONALITY_WATSON!S31&gt;PERCENTILE!S$2,"HIGH",IF(PERSONALITY_WATSON!S31&lt;PERCENTILE!S$3,"LOW","MEDIUM"))</f>
        <v>MEDIUM</v>
      </c>
      <c r="T31" s="2" t="str">
        <f>IF(PERSONALITY_WATSON!T31&gt;PERCENTILE!T$2,"HIGH",IF(PERSONALITY_WATSON!T31&lt;PERCENTILE!T$3,"LOW","MEDIUM"))</f>
        <v>MEDIUM</v>
      </c>
      <c r="U31" s="2" t="str">
        <f>IF(PERSONALITY_WATSON!U31&gt;PERCENTILE!U$2,"HIGH",IF(PERSONALITY_WATSON!U31&lt;PERCENTILE!U$3,"LOW","MEDIUM"))</f>
        <v>MEDIUM</v>
      </c>
      <c r="V31" s="2" t="str">
        <f>IF(PERSONALITY_WATSON!V31&gt;PERCENTILE!V$2,"HIGH",IF(PERSONALITY_WATSON!V31&lt;PERCENTILE!V$3,"LOW","MEDIUM"))</f>
        <v>MEDIUM</v>
      </c>
      <c r="W31" s="2" t="str">
        <f>IF(PERSONALITY_WATSON!W31&gt;PERCENTILE!W$2,"HIGH",IF(PERSONALITY_WATSON!W31&lt;PERCENTILE!W$3,"LOW","MEDIUM"))</f>
        <v>MEDIUM</v>
      </c>
      <c r="X31" s="2" t="str">
        <f>IF(PERSONALITY_WATSON!X31&gt;PERCENTILE!X$2,"HIGH",IF(PERSONALITY_WATSON!X31&lt;PERCENTILE!X$3,"LOW","MEDIUM"))</f>
        <v>MEDIUM</v>
      </c>
      <c r="Y31" s="2" t="str">
        <f>IF(PERSONALITY_WATSON!Y31&gt;PERCENTILE!Y$2,"HIGH",IF(PERSONALITY_WATSON!Y31&lt;PERCENTILE!Y$3,"LOW","MEDIUM"))</f>
        <v>MEDIUM</v>
      </c>
      <c r="Z31" s="2" t="str">
        <f>IF(PERSONALITY_WATSON!Z31&gt;PERCENTILE!Z$2,"HIGH",IF(PERSONALITY_WATSON!Z31&lt;PERCENTILE!Z$3,"LOW","MEDIUM"))</f>
        <v>MEDIUM</v>
      </c>
      <c r="AA31" s="2" t="str">
        <f>IF(PERSONALITY_WATSON!AA31&gt;PERCENTILE!AA$2,"HIGH",IF(PERSONALITY_WATSON!AA31&lt;PERCENTILE!AA$3,"LOW","MEDIUM"))</f>
        <v>MEDIUM</v>
      </c>
      <c r="AB31" s="2" t="str">
        <f>IF(PERSONALITY_WATSON!AB31&gt;PERCENTILE!AB$2,"HIGH",IF(PERSONALITY_WATSON!AB31&lt;PERCENTILE!AB$3,"LOW","MEDIUM"))</f>
        <v>MEDIUM</v>
      </c>
      <c r="AC31" s="2" t="str">
        <f>IF(PERSONALITY_WATSON!AC31&gt;PERCENTILE!AC$2,"HIGH",IF(PERSONALITY_WATSON!AC31&lt;PERCENTILE!AC$3,"LOW","MEDIUM"))</f>
        <v>MEDIUM</v>
      </c>
      <c r="AD31" s="2" t="str">
        <f>IF(PERSONALITY_WATSON!AD31&gt;PERCENTILE!AD$2,"HIGH",IF(PERSONALITY_WATSON!AD31&lt;PERCENTILE!AD$3,"LOW","MEDIUM"))</f>
        <v>MEDIUM</v>
      </c>
      <c r="AE31" s="2" t="str">
        <f>IF(PERSONALITY_WATSON!AE31&gt;PERCENTILE!AE$2,"HIGH",IF(PERSONALITY_WATSON!AE31&lt;PERCENTILE!AE$3,"LOW","MEDIUM"))</f>
        <v>MEDIUM</v>
      </c>
      <c r="AF31" s="2" t="str">
        <f>IF(PERSONALITY_WATSON!AF31&gt;PERCENTILE!AF$2,"HIGH",IF(PERSONALITY_WATSON!AF31&lt;PERCENTILE!AF$3,"LOW","MEDIUM"))</f>
        <v>MEDIUM</v>
      </c>
      <c r="AG31" s="2" t="str">
        <f>IF(PERSONALITY_WATSON!AG31&gt;PERCENTILE!AG$2,"HIGH",IF(PERSONALITY_WATSON!AG31&lt;PERCENTILE!AG$3,"LOW","MEDIUM"))</f>
        <v>HIGH</v>
      </c>
      <c r="AH31" s="2" t="str">
        <f>IF(PERSONALITY_WATSON!AH31&gt;PERCENTILE!AH$2,"HIGH",IF(PERSONALITY_WATSON!AH31&lt;PERCENTILE!AH$3,"LOW","MEDIUM"))</f>
        <v>HIGH</v>
      </c>
      <c r="AI31" s="2" t="str">
        <f>IF(PERSONALITY_WATSON!AI31&gt;PERCENTILE!AI$2,"HIGH",IF(PERSONALITY_WATSON!AI31&lt;PERCENTILE!AI$3,"LOW","MEDIUM"))</f>
        <v>MEDIUM</v>
      </c>
      <c r="AJ31" s="2" t="str">
        <f>IF(PERSONALITY_WATSON!AJ31&gt;PERCENTILE!AJ$2,"HIGH",IF(PERSONALITY_WATSON!AJ31&lt;PERCENTILE!AJ$3,"LOW","MEDIUM"))</f>
        <v>HIGH</v>
      </c>
      <c r="AK31" s="2" t="str">
        <f>IF(PERSONALITY_WATSON!AK31&gt;PERCENTILE!AK$2,"HIGH",IF(PERSONALITY_WATSON!AK31&lt;PERCENTILE!AK$3,"LOW","MEDIUM"))</f>
        <v>HIGH</v>
      </c>
      <c r="AL31" s="2" t="str">
        <f>IF(PERSONALITY_WATSON!AL31&gt;PERCENTILE!AL$2,"HIGH",IF(PERSONALITY_WATSON!AL31&lt;PERCENTILE!AL$3,"LOW","MEDIUM"))</f>
        <v>MEDIUM</v>
      </c>
      <c r="AM31" s="2" t="str">
        <f>IF(PERSONALITY_WATSON!AM31&gt;PERCENTILE!AM$2,"HIGH",IF(PERSONALITY_WATSON!AM31&lt;PERCENTILE!AM$3,"LOW","MEDIUM"))</f>
        <v>HIGH</v>
      </c>
      <c r="AN31" s="2" t="str">
        <f>IF(PERSONALITY_WATSON!AN31&gt;PERCENTILE!AN$2,"HIGH",IF(PERSONALITY_WATSON!AN31&lt;PERCENTILE!AN$3,"LOW","MEDIUM"))</f>
        <v>LOW</v>
      </c>
      <c r="AO31" s="2" t="str">
        <f>IF(PERSONALITY_WATSON!AO31&gt;PERCENTILE!AO$2,"HIGH",IF(PERSONALITY_WATSON!AO31&lt;PERCENTILE!AO$3,"LOW","MEDIUM"))</f>
        <v>MEDIUM</v>
      </c>
      <c r="AP31" s="2" t="str">
        <f>IF(PERSONALITY_WATSON!AP31&gt;PERCENTILE!AP$2,"HIGH",IF(PERSONALITY_WATSON!AP31&lt;PERCENTILE!AP$3,"LOW","MEDIUM"))</f>
        <v>MEDIUM</v>
      </c>
      <c r="AQ31" s="2" t="str">
        <f>IF(PERSONALITY_WATSON!AQ31&gt;PERCENTILE!AQ$2,"HIGH",IF(PERSONALITY_WATSON!AQ31&lt;PERCENTILE!AQ$3,"LOW","MEDIUM"))</f>
        <v>MEDIUM</v>
      </c>
      <c r="AR31" s="2" t="str">
        <f>IF(PERSONALITY_WATSON!AR31&gt;PERCENTILE!AR$2,"HIGH",IF(PERSONALITY_WATSON!AR31&lt;PERCENTILE!AR$3,"LOW","MEDIUM"))</f>
        <v>HIGH</v>
      </c>
      <c r="AS31" s="2" t="str">
        <f>IF(PERSONALITY_WATSON!AS31&gt;PERCENTILE!AS$2,"HIGH",IF(PERSONALITY_WATSON!AS31&lt;PERCENTILE!AS$3,"LOW","MEDIUM"))</f>
        <v>LOW</v>
      </c>
      <c r="AT31" s="2" t="str">
        <f>IF(PERSONALITY_WATSON!AT31&gt;PERCENTILE!AT$2,"HIGH",IF(PERSONALITY_WATSON!AT31&lt;PERCENTILE!AT$3,"LOW","MEDIUM"))</f>
        <v>MEDIUM</v>
      </c>
      <c r="AU31" s="2" t="str">
        <f>IF(PERSONALITY_WATSON!AU31&gt;PERCENTILE!AU$2,"HIGH",IF(PERSONALITY_WATSON!AU31&lt;PERCENTILE!AU$3,"LOW","MEDIUM"))</f>
        <v>MEDIUM</v>
      </c>
      <c r="AV31" s="2" t="str">
        <f>IF(PERSONALITY_WATSON!AV31&gt;PERCENTILE!AV$2,"HIGH",IF(PERSONALITY_WATSON!AV31&lt;PERCENTILE!AV$3,"LOW","MEDIUM"))</f>
        <v>MEDIUM</v>
      </c>
      <c r="AW31" s="2" t="str">
        <f>IF(PERSONALITY_WATSON!AW31&gt;PERCENTILE!AW$2,"HIGH",IF(PERSONALITY_WATSON!AW31&lt;PERCENTILE!AW$3,"LOW","MEDIUM"))</f>
        <v>MEDIUM</v>
      </c>
      <c r="AX31" s="2" t="str">
        <f>IF(PERSONALITY_WATSON!AX31&gt;PERCENTILE!AX$2,"HIGH",IF(PERSONALITY_WATSON!AX31&lt;PERCENTILE!AX$3,"LOW","MEDIUM"))</f>
        <v>MEDIUM</v>
      </c>
      <c r="AY31" s="2" t="str">
        <f>IF(PERSONALITY_WATSON!AY31&gt;PERCENTILE!AY$2,"HIGH",IF(PERSONALITY_WATSON!AY31&lt;PERCENTILE!AY$3,"LOW","MEDIUM"))</f>
        <v>MEDIUM</v>
      </c>
      <c r="AZ31" s="2" t="str">
        <f>IF(PERSONALITY_WATSON!AZ31&gt;PERCENTILE!AZ$2,"HIGH",IF(PERSONALITY_WATSON!AZ31&lt;PERCENTILE!AZ$3,"LOW","MEDIUM"))</f>
        <v>LOW</v>
      </c>
      <c r="BA31" s="2" t="str">
        <f>IF(PERSONALITY_WATSON!BA31&gt;PERCENTILE!BA$2,"HIGH",IF(PERSONALITY_WATSON!BA31&lt;PERCENTILE!BA$3,"LOW","MEDIUM"))</f>
        <v>HIGH</v>
      </c>
      <c r="BB31" s="2" t="str">
        <f>IF(PERSONALITY_WATSON!BB31&gt;PERCENTILE!BB$2,"HIGH",IF(PERSONALITY_WATSON!BB31&lt;PERCENTILE!BB$3,"LOW","MEDIUM"))</f>
        <v>MEDIUM</v>
      </c>
      <c r="BC31" s="2" t="str">
        <f>IF(PERSONALITY_WATSON!BC31&gt;PERCENTILE!BC$2,"HIGH",IF(PERSONALITY_WATSON!BC31&lt;PERCENTILE!BC$3,"LOW","MEDIUM"))</f>
        <v>MEDIUM</v>
      </c>
      <c r="BD31" s="7" t="str">
        <f>IF(PERSONALITY_WATSON!BD31&gt;PERCENTILE!BD$2,"HIGH",IF(PERSONALITY_WATSON!BD31&lt;PERCENTILE!BD$3,"LOW","MEDIUM"))</f>
        <v>HIGH</v>
      </c>
      <c r="BE31" s="17" t="s">
        <v>94</v>
      </c>
    </row>
    <row r="32" spans="1:57" x14ac:dyDescent="0.25">
      <c r="A32">
        <v>27</v>
      </c>
      <c r="B32" t="s">
        <v>111</v>
      </c>
      <c r="C32" s="17" t="s">
        <v>112</v>
      </c>
      <c r="D32" s="17" t="s">
        <v>94</v>
      </c>
      <c r="E32" s="2" t="str">
        <f>IF(PERSONALITY_WATSON!E32&gt;PERCENTILE!E$2,"HIGH",IF(PERSONALITY_WATSON!E32&lt;PERCENTILE!E$3,"LOW","MEDIUM"))</f>
        <v>MEDIUM</v>
      </c>
      <c r="F32" s="2" t="str">
        <f>IF(PERSONALITY_WATSON!F32&gt;PERCENTILE!F$2,"HIGH",IF(PERSONALITY_WATSON!F32&lt;PERCENTILE!F$3,"LOW","MEDIUM"))</f>
        <v>MEDIUM</v>
      </c>
      <c r="G32" s="2" t="str">
        <f>IF(PERSONALITY_WATSON!G32&gt;PERCENTILE!G$2,"HIGH",IF(PERSONALITY_WATSON!G32&lt;PERCENTILE!G$3,"LOW","MEDIUM"))</f>
        <v>LOW</v>
      </c>
      <c r="H32" s="2" t="str">
        <f>IF(PERSONALITY_WATSON!H32&gt;PERCENTILE!H$2,"HIGH",IF(PERSONALITY_WATSON!H32&lt;PERCENTILE!H$3,"LOW","MEDIUM"))</f>
        <v>MEDIUM</v>
      </c>
      <c r="I32" s="2" t="str">
        <f>IF(PERSONALITY_WATSON!I32&gt;PERCENTILE!I$2,"HIGH",IF(PERSONALITY_WATSON!I32&lt;PERCENTILE!I$3,"LOW","MEDIUM"))</f>
        <v>MEDIUM</v>
      </c>
      <c r="J32" s="2" t="str">
        <f>IF(PERSONALITY_WATSON!J32&gt;PERCENTILE!J$2,"HIGH",IF(PERSONALITY_WATSON!J32&lt;PERCENTILE!J$3,"LOW","MEDIUM"))</f>
        <v>MEDIUM</v>
      </c>
      <c r="K32" s="2" t="str">
        <f>IF(PERSONALITY_WATSON!K32&gt;PERCENTILE!K$2,"HIGH",IF(PERSONALITY_WATSON!K32&lt;PERCENTILE!K$3,"LOW","MEDIUM"))</f>
        <v>HIGH</v>
      </c>
      <c r="L32" s="2" t="str">
        <f>IF(PERSONALITY_WATSON!L32&gt;PERCENTILE!L$2,"HIGH",IF(PERSONALITY_WATSON!L32&lt;PERCENTILE!L$3,"LOW","MEDIUM"))</f>
        <v>LOW</v>
      </c>
      <c r="M32" s="2" t="str">
        <f>IF(PERSONALITY_WATSON!M32&gt;PERCENTILE!M$2,"HIGH",IF(PERSONALITY_WATSON!M32&lt;PERCENTILE!M$3,"LOW","MEDIUM"))</f>
        <v>LOW</v>
      </c>
      <c r="N32" s="2" t="str">
        <f>IF(PERSONALITY_WATSON!N32&gt;PERCENTILE!N$2,"HIGH",IF(PERSONALITY_WATSON!N32&lt;PERCENTILE!N$3,"LOW","MEDIUM"))</f>
        <v>LOW</v>
      </c>
      <c r="O32" s="2" t="str">
        <f>IF(PERSONALITY_WATSON!O32&gt;PERCENTILE!O$2,"HIGH",IF(PERSONALITY_WATSON!O32&lt;PERCENTILE!O$3,"LOW","MEDIUM"))</f>
        <v>LOW</v>
      </c>
      <c r="P32" s="2" t="str">
        <f>IF(PERSONALITY_WATSON!P32&gt;PERCENTILE!P$2,"HIGH",IF(PERSONALITY_WATSON!P32&lt;PERCENTILE!P$3,"LOW","MEDIUM"))</f>
        <v>MEDIUM</v>
      </c>
      <c r="Q32" s="2" t="str">
        <f>IF(PERSONALITY_WATSON!Q32&gt;PERCENTILE!Q$2,"HIGH",IF(PERSONALITY_WATSON!Q32&lt;PERCENTILE!Q$3,"LOW","MEDIUM"))</f>
        <v>LOW</v>
      </c>
      <c r="R32" s="2" t="str">
        <f>IF(PERSONALITY_WATSON!R32&gt;PERCENTILE!R$2,"HIGH",IF(PERSONALITY_WATSON!R32&lt;PERCENTILE!R$3,"LOW","MEDIUM"))</f>
        <v>LOW</v>
      </c>
      <c r="S32" s="2" t="str">
        <f>IF(PERSONALITY_WATSON!S32&gt;PERCENTILE!S$2,"HIGH",IF(PERSONALITY_WATSON!S32&lt;PERCENTILE!S$3,"LOW","MEDIUM"))</f>
        <v>MEDIUM</v>
      </c>
      <c r="T32" s="2" t="str">
        <f>IF(PERSONALITY_WATSON!T32&gt;PERCENTILE!T$2,"HIGH",IF(PERSONALITY_WATSON!T32&lt;PERCENTILE!T$3,"LOW","MEDIUM"))</f>
        <v>LOW</v>
      </c>
      <c r="U32" s="2" t="str">
        <f>IF(PERSONALITY_WATSON!U32&gt;PERCENTILE!U$2,"HIGH",IF(PERSONALITY_WATSON!U32&lt;PERCENTILE!U$3,"LOW","MEDIUM"))</f>
        <v>HIGH</v>
      </c>
      <c r="V32" s="2" t="str">
        <f>IF(PERSONALITY_WATSON!V32&gt;PERCENTILE!V$2,"HIGH",IF(PERSONALITY_WATSON!V32&lt;PERCENTILE!V$3,"LOW","MEDIUM"))</f>
        <v>LOW</v>
      </c>
      <c r="W32" s="2" t="str">
        <f>IF(PERSONALITY_WATSON!W32&gt;PERCENTILE!W$2,"HIGH",IF(PERSONALITY_WATSON!W32&lt;PERCENTILE!W$3,"LOW","MEDIUM"))</f>
        <v>MEDIUM</v>
      </c>
      <c r="X32" s="2" t="str">
        <f>IF(PERSONALITY_WATSON!X32&gt;PERCENTILE!X$2,"HIGH",IF(PERSONALITY_WATSON!X32&lt;PERCENTILE!X$3,"LOW","MEDIUM"))</f>
        <v>LOW</v>
      </c>
      <c r="Y32" s="2" t="str">
        <f>IF(PERSONALITY_WATSON!Y32&gt;PERCENTILE!Y$2,"HIGH",IF(PERSONALITY_WATSON!Y32&lt;PERCENTILE!Y$3,"LOW","MEDIUM"))</f>
        <v>MEDIUM</v>
      </c>
      <c r="Z32" s="2" t="str">
        <f>IF(PERSONALITY_WATSON!Z32&gt;PERCENTILE!Z$2,"HIGH",IF(PERSONALITY_WATSON!Z32&lt;PERCENTILE!Z$3,"LOW","MEDIUM"))</f>
        <v>LOW</v>
      </c>
      <c r="AA32" s="2" t="str">
        <f>IF(PERSONALITY_WATSON!AA32&gt;PERCENTILE!AA$2,"HIGH",IF(PERSONALITY_WATSON!AA32&lt;PERCENTILE!AA$3,"LOW","MEDIUM"))</f>
        <v>LOW</v>
      </c>
      <c r="AB32" s="2" t="str">
        <f>IF(PERSONALITY_WATSON!AB32&gt;PERCENTILE!AB$2,"HIGH",IF(PERSONALITY_WATSON!AB32&lt;PERCENTILE!AB$3,"LOW","MEDIUM"))</f>
        <v>LOW</v>
      </c>
      <c r="AC32" s="2" t="str">
        <f>IF(PERSONALITY_WATSON!AC32&gt;PERCENTILE!AC$2,"HIGH",IF(PERSONALITY_WATSON!AC32&lt;PERCENTILE!AC$3,"LOW","MEDIUM"))</f>
        <v>MEDIUM</v>
      </c>
      <c r="AD32" s="2" t="str">
        <f>IF(PERSONALITY_WATSON!AD32&gt;PERCENTILE!AD$2,"HIGH",IF(PERSONALITY_WATSON!AD32&lt;PERCENTILE!AD$3,"LOW","MEDIUM"))</f>
        <v>LOW</v>
      </c>
      <c r="AE32" s="2" t="str">
        <f>IF(PERSONALITY_WATSON!AE32&gt;PERCENTILE!AE$2,"HIGH",IF(PERSONALITY_WATSON!AE32&lt;PERCENTILE!AE$3,"LOW","MEDIUM"))</f>
        <v>MEDIUM</v>
      </c>
      <c r="AF32" s="2" t="str">
        <f>IF(PERSONALITY_WATSON!AF32&gt;PERCENTILE!AF$2,"HIGH",IF(PERSONALITY_WATSON!AF32&lt;PERCENTILE!AF$3,"LOW","MEDIUM"))</f>
        <v>LOW</v>
      </c>
      <c r="AG32" s="2" t="str">
        <f>IF(PERSONALITY_WATSON!AG32&gt;PERCENTILE!AG$2,"HIGH",IF(PERSONALITY_WATSON!AG32&lt;PERCENTILE!AG$3,"LOW","MEDIUM"))</f>
        <v>HIGH</v>
      </c>
      <c r="AH32" s="2" t="str">
        <f>IF(PERSONALITY_WATSON!AH32&gt;PERCENTILE!AH$2,"HIGH",IF(PERSONALITY_WATSON!AH32&lt;PERCENTILE!AH$3,"LOW","MEDIUM"))</f>
        <v>HIGH</v>
      </c>
      <c r="AI32" s="2" t="str">
        <f>IF(PERSONALITY_WATSON!AI32&gt;PERCENTILE!AI$2,"HIGH",IF(PERSONALITY_WATSON!AI32&lt;PERCENTILE!AI$3,"LOW","MEDIUM"))</f>
        <v>MEDIUM</v>
      </c>
      <c r="AJ32" s="2" t="str">
        <f>IF(PERSONALITY_WATSON!AJ32&gt;PERCENTILE!AJ$2,"HIGH",IF(PERSONALITY_WATSON!AJ32&lt;PERCENTILE!AJ$3,"LOW","MEDIUM"))</f>
        <v>HIGH</v>
      </c>
      <c r="AK32" s="2" t="str">
        <f>IF(PERSONALITY_WATSON!AK32&gt;PERCENTILE!AK$2,"HIGH",IF(PERSONALITY_WATSON!AK32&lt;PERCENTILE!AK$3,"LOW","MEDIUM"))</f>
        <v>HIGH</v>
      </c>
      <c r="AL32" s="2" t="str">
        <f>IF(PERSONALITY_WATSON!AL32&gt;PERCENTILE!AL$2,"HIGH",IF(PERSONALITY_WATSON!AL32&lt;PERCENTILE!AL$3,"LOW","MEDIUM"))</f>
        <v>MEDIUM</v>
      </c>
      <c r="AM32" s="2" t="str">
        <f>IF(PERSONALITY_WATSON!AM32&gt;PERCENTILE!AM$2,"HIGH",IF(PERSONALITY_WATSON!AM32&lt;PERCENTILE!AM$3,"LOW","MEDIUM"))</f>
        <v>MEDIUM</v>
      </c>
      <c r="AN32" s="2" t="str">
        <f>IF(PERSONALITY_WATSON!AN32&gt;PERCENTILE!AN$2,"HIGH",IF(PERSONALITY_WATSON!AN32&lt;PERCENTILE!AN$3,"LOW","MEDIUM"))</f>
        <v>MEDIUM</v>
      </c>
      <c r="AO32" s="2" t="str">
        <f>IF(PERSONALITY_WATSON!AO32&gt;PERCENTILE!AO$2,"HIGH",IF(PERSONALITY_WATSON!AO32&lt;PERCENTILE!AO$3,"LOW","MEDIUM"))</f>
        <v>HIGH</v>
      </c>
      <c r="AP32" s="2" t="str">
        <f>IF(PERSONALITY_WATSON!AP32&gt;PERCENTILE!AP$2,"HIGH",IF(PERSONALITY_WATSON!AP32&lt;PERCENTILE!AP$3,"LOW","MEDIUM"))</f>
        <v>HIGH</v>
      </c>
      <c r="AQ32" s="2" t="str">
        <f>IF(PERSONALITY_WATSON!AQ32&gt;PERCENTILE!AQ$2,"HIGH",IF(PERSONALITY_WATSON!AQ32&lt;PERCENTILE!AQ$3,"LOW","MEDIUM"))</f>
        <v>MEDIUM</v>
      </c>
      <c r="AR32" s="2" t="str">
        <f>IF(PERSONALITY_WATSON!AR32&gt;PERCENTILE!AR$2,"HIGH",IF(PERSONALITY_WATSON!AR32&lt;PERCENTILE!AR$3,"LOW","MEDIUM"))</f>
        <v>HIGH</v>
      </c>
      <c r="AS32" s="2" t="str">
        <f>IF(PERSONALITY_WATSON!AS32&gt;PERCENTILE!AS$2,"HIGH",IF(PERSONALITY_WATSON!AS32&lt;PERCENTILE!AS$3,"LOW","MEDIUM"))</f>
        <v>MEDIUM</v>
      </c>
      <c r="AT32" s="2" t="str">
        <f>IF(PERSONALITY_WATSON!AT32&gt;PERCENTILE!AT$2,"HIGH",IF(PERSONALITY_WATSON!AT32&lt;PERCENTILE!AT$3,"LOW","MEDIUM"))</f>
        <v>MEDIUM</v>
      </c>
      <c r="AU32" s="2" t="str">
        <f>IF(PERSONALITY_WATSON!AU32&gt;PERCENTILE!AU$2,"HIGH",IF(PERSONALITY_WATSON!AU32&lt;PERCENTILE!AU$3,"LOW","MEDIUM"))</f>
        <v>MEDIUM</v>
      </c>
      <c r="AV32" s="2" t="str">
        <f>IF(PERSONALITY_WATSON!AV32&gt;PERCENTILE!AV$2,"HIGH",IF(PERSONALITY_WATSON!AV32&lt;PERCENTILE!AV$3,"LOW","MEDIUM"))</f>
        <v>MEDIUM</v>
      </c>
      <c r="AW32" s="2" t="str">
        <f>IF(PERSONALITY_WATSON!AW32&gt;PERCENTILE!AW$2,"HIGH",IF(PERSONALITY_WATSON!AW32&lt;PERCENTILE!AW$3,"LOW","MEDIUM"))</f>
        <v>LOW</v>
      </c>
      <c r="AX32" s="2" t="str">
        <f>IF(PERSONALITY_WATSON!AX32&gt;PERCENTILE!AX$2,"HIGH",IF(PERSONALITY_WATSON!AX32&lt;PERCENTILE!AX$3,"LOW","MEDIUM"))</f>
        <v>MEDIUM</v>
      </c>
      <c r="AY32" s="2" t="str">
        <f>IF(PERSONALITY_WATSON!AY32&gt;PERCENTILE!AY$2,"HIGH",IF(PERSONALITY_WATSON!AY32&lt;PERCENTILE!AY$3,"LOW","MEDIUM"))</f>
        <v>MEDIUM</v>
      </c>
      <c r="AZ32" s="2" t="str">
        <f>IF(PERSONALITY_WATSON!AZ32&gt;PERCENTILE!AZ$2,"HIGH",IF(PERSONALITY_WATSON!AZ32&lt;PERCENTILE!AZ$3,"LOW","MEDIUM"))</f>
        <v>LOW</v>
      </c>
      <c r="BA32" s="2" t="str">
        <f>IF(PERSONALITY_WATSON!BA32&gt;PERCENTILE!BA$2,"HIGH",IF(PERSONALITY_WATSON!BA32&lt;PERCENTILE!BA$3,"LOW","MEDIUM"))</f>
        <v>HIGH</v>
      </c>
      <c r="BB32" s="2" t="str">
        <f>IF(PERSONALITY_WATSON!BB32&gt;PERCENTILE!BB$2,"HIGH",IF(PERSONALITY_WATSON!BB32&lt;PERCENTILE!BB$3,"LOW","MEDIUM"))</f>
        <v>MEDIUM</v>
      </c>
      <c r="BC32" s="2" t="str">
        <f>IF(PERSONALITY_WATSON!BC32&gt;PERCENTILE!BC$2,"HIGH",IF(PERSONALITY_WATSON!BC32&lt;PERCENTILE!BC$3,"LOW","MEDIUM"))</f>
        <v>LOW</v>
      </c>
      <c r="BD32" s="7" t="str">
        <f>IF(PERSONALITY_WATSON!BD32&gt;PERCENTILE!BD$2,"HIGH",IF(PERSONALITY_WATSON!BD32&lt;PERCENTILE!BD$3,"LOW","MEDIUM"))</f>
        <v>HIGH</v>
      </c>
      <c r="BE32" s="17" t="s">
        <v>94</v>
      </c>
    </row>
    <row r="33" spans="1:57" x14ac:dyDescent="0.25">
      <c r="A33">
        <v>28</v>
      </c>
      <c r="B33" t="s">
        <v>113</v>
      </c>
      <c r="C33" s="17" t="s">
        <v>114</v>
      </c>
      <c r="D33" s="17" t="s">
        <v>94</v>
      </c>
      <c r="E33" s="2" t="str">
        <f>IF(PERSONALITY_WATSON!E33&gt;PERCENTILE!E$2,"HIGH",IF(PERSONALITY_WATSON!E33&lt;PERCENTILE!E$3,"LOW","MEDIUM"))</f>
        <v>HIGH</v>
      </c>
      <c r="F33" s="2" t="str">
        <f>IF(PERSONALITY_WATSON!F33&gt;PERCENTILE!F$2,"HIGH",IF(PERSONALITY_WATSON!F33&lt;PERCENTILE!F$3,"LOW","MEDIUM"))</f>
        <v>HIGH</v>
      </c>
      <c r="G33" s="2" t="str">
        <f>IF(PERSONALITY_WATSON!G33&gt;PERCENTILE!G$2,"HIGH",IF(PERSONALITY_WATSON!G33&lt;PERCENTILE!G$3,"LOW","MEDIUM"))</f>
        <v>MEDIUM</v>
      </c>
      <c r="H33" s="2" t="str">
        <f>IF(PERSONALITY_WATSON!H33&gt;PERCENTILE!H$2,"HIGH",IF(PERSONALITY_WATSON!H33&lt;PERCENTILE!H$3,"LOW","MEDIUM"))</f>
        <v>LOW</v>
      </c>
      <c r="I33" s="2" t="str">
        <f>IF(PERSONALITY_WATSON!I33&gt;PERCENTILE!I$2,"HIGH",IF(PERSONALITY_WATSON!I33&lt;PERCENTILE!I$3,"LOW","MEDIUM"))</f>
        <v>HIGH</v>
      </c>
      <c r="J33" s="2" t="str">
        <f>IF(PERSONALITY_WATSON!J33&gt;PERCENTILE!J$2,"HIGH",IF(PERSONALITY_WATSON!J33&lt;PERCENTILE!J$3,"LOW","MEDIUM"))</f>
        <v>HIGH</v>
      </c>
      <c r="K33" s="2" t="str">
        <f>IF(PERSONALITY_WATSON!K33&gt;PERCENTILE!K$2,"HIGH",IF(PERSONALITY_WATSON!K33&lt;PERCENTILE!K$3,"LOW","MEDIUM"))</f>
        <v>HIGH</v>
      </c>
      <c r="L33" s="2" t="str">
        <f>IF(PERSONALITY_WATSON!L33&gt;PERCENTILE!L$2,"HIGH",IF(PERSONALITY_WATSON!L33&lt;PERCENTILE!L$3,"LOW","MEDIUM"))</f>
        <v>HIGH</v>
      </c>
      <c r="M33" s="2" t="str">
        <f>IF(PERSONALITY_WATSON!M33&gt;PERCENTILE!M$2,"HIGH",IF(PERSONALITY_WATSON!M33&lt;PERCENTILE!M$3,"LOW","MEDIUM"))</f>
        <v>HIGH</v>
      </c>
      <c r="N33" s="2" t="str">
        <f>IF(PERSONALITY_WATSON!N33&gt;PERCENTILE!N$2,"HIGH",IF(PERSONALITY_WATSON!N33&lt;PERCENTILE!N$3,"LOW","MEDIUM"))</f>
        <v>HIGH</v>
      </c>
      <c r="O33" s="2" t="str">
        <f>IF(PERSONALITY_WATSON!O33&gt;PERCENTILE!O$2,"HIGH",IF(PERSONALITY_WATSON!O33&lt;PERCENTILE!O$3,"LOW","MEDIUM"))</f>
        <v>MEDIUM</v>
      </c>
      <c r="P33" s="2" t="str">
        <f>IF(PERSONALITY_WATSON!P33&gt;PERCENTILE!P$2,"HIGH",IF(PERSONALITY_WATSON!P33&lt;PERCENTILE!P$3,"LOW","MEDIUM"))</f>
        <v>LOW</v>
      </c>
      <c r="Q33" s="2" t="str">
        <f>IF(PERSONALITY_WATSON!Q33&gt;PERCENTILE!Q$2,"HIGH",IF(PERSONALITY_WATSON!Q33&lt;PERCENTILE!Q$3,"LOW","MEDIUM"))</f>
        <v>HIGH</v>
      </c>
      <c r="R33" s="2" t="str">
        <f>IF(PERSONALITY_WATSON!R33&gt;PERCENTILE!R$2,"HIGH",IF(PERSONALITY_WATSON!R33&lt;PERCENTILE!R$3,"LOW","MEDIUM"))</f>
        <v>HIGH</v>
      </c>
      <c r="S33" s="2" t="str">
        <f>IF(PERSONALITY_WATSON!S33&gt;PERCENTILE!S$2,"HIGH",IF(PERSONALITY_WATSON!S33&lt;PERCENTILE!S$3,"LOW","MEDIUM"))</f>
        <v>LOW</v>
      </c>
      <c r="T33" s="2" t="str">
        <f>IF(PERSONALITY_WATSON!T33&gt;PERCENTILE!T$2,"HIGH",IF(PERSONALITY_WATSON!T33&lt;PERCENTILE!T$3,"LOW","MEDIUM"))</f>
        <v>MEDIUM</v>
      </c>
      <c r="U33" s="2" t="str">
        <f>IF(PERSONALITY_WATSON!U33&gt;PERCENTILE!U$2,"HIGH",IF(PERSONALITY_WATSON!U33&lt;PERCENTILE!U$3,"LOW","MEDIUM"))</f>
        <v>LOW</v>
      </c>
      <c r="V33" s="2" t="str">
        <f>IF(PERSONALITY_WATSON!V33&gt;PERCENTILE!V$2,"HIGH",IF(PERSONALITY_WATSON!V33&lt;PERCENTILE!V$3,"LOW","MEDIUM"))</f>
        <v>LOW</v>
      </c>
      <c r="W33" s="2" t="str">
        <f>IF(PERSONALITY_WATSON!W33&gt;PERCENTILE!W$2,"HIGH",IF(PERSONALITY_WATSON!W33&lt;PERCENTILE!W$3,"LOW","MEDIUM"))</f>
        <v>LOW</v>
      </c>
      <c r="X33" s="2" t="str">
        <f>IF(PERSONALITY_WATSON!X33&gt;PERCENTILE!X$2,"HIGH",IF(PERSONALITY_WATSON!X33&lt;PERCENTILE!X$3,"LOW","MEDIUM"))</f>
        <v>LOW</v>
      </c>
      <c r="Y33" s="2" t="str">
        <f>IF(PERSONALITY_WATSON!Y33&gt;PERCENTILE!Y$2,"HIGH",IF(PERSONALITY_WATSON!Y33&lt;PERCENTILE!Y$3,"LOW","MEDIUM"))</f>
        <v>LOW</v>
      </c>
      <c r="Z33" s="2" t="str">
        <f>IF(PERSONALITY_WATSON!Z33&gt;PERCENTILE!Z$2,"HIGH",IF(PERSONALITY_WATSON!Z33&lt;PERCENTILE!Z$3,"LOW","MEDIUM"))</f>
        <v>LOW</v>
      </c>
      <c r="AA33" s="2" t="str">
        <f>IF(PERSONALITY_WATSON!AA33&gt;PERCENTILE!AA$2,"HIGH",IF(PERSONALITY_WATSON!AA33&lt;PERCENTILE!AA$3,"LOW","MEDIUM"))</f>
        <v>MEDIUM</v>
      </c>
      <c r="AB33" s="2" t="str">
        <f>IF(PERSONALITY_WATSON!AB33&gt;PERCENTILE!AB$2,"HIGH",IF(PERSONALITY_WATSON!AB33&lt;PERCENTILE!AB$3,"LOW","MEDIUM"))</f>
        <v>MEDIUM</v>
      </c>
      <c r="AC33" s="2" t="str">
        <f>IF(PERSONALITY_WATSON!AC33&gt;PERCENTILE!AC$2,"HIGH",IF(PERSONALITY_WATSON!AC33&lt;PERCENTILE!AC$3,"LOW","MEDIUM"))</f>
        <v>LOW</v>
      </c>
      <c r="AD33" s="2" t="str">
        <f>IF(PERSONALITY_WATSON!AD33&gt;PERCENTILE!AD$2,"HIGH",IF(PERSONALITY_WATSON!AD33&lt;PERCENTILE!AD$3,"LOW","MEDIUM"))</f>
        <v>LOW</v>
      </c>
      <c r="AE33" s="2" t="str">
        <f>IF(PERSONALITY_WATSON!AE33&gt;PERCENTILE!AE$2,"HIGH",IF(PERSONALITY_WATSON!AE33&lt;PERCENTILE!AE$3,"LOW","MEDIUM"))</f>
        <v>MEDIUM</v>
      </c>
      <c r="AF33" s="2" t="str">
        <f>IF(PERSONALITY_WATSON!AF33&gt;PERCENTILE!AF$2,"HIGH",IF(PERSONALITY_WATSON!AF33&lt;PERCENTILE!AF$3,"LOW","MEDIUM"))</f>
        <v>MEDIUM</v>
      </c>
      <c r="AG33" s="2" t="str">
        <f>IF(PERSONALITY_WATSON!AG33&gt;PERCENTILE!AG$2,"HIGH",IF(PERSONALITY_WATSON!AG33&lt;PERCENTILE!AG$3,"LOW","MEDIUM"))</f>
        <v>LOW</v>
      </c>
      <c r="AH33" s="2" t="str">
        <f>IF(PERSONALITY_WATSON!AH33&gt;PERCENTILE!AH$2,"HIGH",IF(PERSONALITY_WATSON!AH33&lt;PERCENTILE!AH$3,"LOW","MEDIUM"))</f>
        <v>LOW</v>
      </c>
      <c r="AI33" s="2" t="str">
        <f>IF(PERSONALITY_WATSON!AI33&gt;PERCENTILE!AI$2,"HIGH",IF(PERSONALITY_WATSON!AI33&lt;PERCENTILE!AI$3,"LOW","MEDIUM"))</f>
        <v>LOW</v>
      </c>
      <c r="AJ33" s="2" t="str">
        <f>IF(PERSONALITY_WATSON!AJ33&gt;PERCENTILE!AJ$2,"HIGH",IF(PERSONALITY_WATSON!AJ33&lt;PERCENTILE!AJ$3,"LOW","MEDIUM"))</f>
        <v>LOW</v>
      </c>
      <c r="AK33" s="2" t="str">
        <f>IF(PERSONALITY_WATSON!AK33&gt;PERCENTILE!AK$2,"HIGH",IF(PERSONALITY_WATSON!AK33&lt;PERCENTILE!AK$3,"LOW","MEDIUM"))</f>
        <v>LOW</v>
      </c>
      <c r="AL33" s="2" t="str">
        <f>IF(PERSONALITY_WATSON!AL33&gt;PERCENTILE!AL$2,"HIGH",IF(PERSONALITY_WATSON!AL33&lt;PERCENTILE!AL$3,"LOW","MEDIUM"))</f>
        <v>LOW</v>
      </c>
      <c r="AM33" s="2" t="str">
        <f>IF(PERSONALITY_WATSON!AM33&gt;PERCENTILE!AM$2,"HIGH",IF(PERSONALITY_WATSON!AM33&lt;PERCENTILE!AM$3,"LOW","MEDIUM"))</f>
        <v>LOW</v>
      </c>
      <c r="AN33" s="2" t="str">
        <f>IF(PERSONALITY_WATSON!AN33&gt;PERCENTILE!AN$2,"HIGH",IF(PERSONALITY_WATSON!AN33&lt;PERCENTILE!AN$3,"LOW","MEDIUM"))</f>
        <v>MEDIUM</v>
      </c>
      <c r="AO33" s="2" t="str">
        <f>IF(PERSONALITY_WATSON!AO33&gt;PERCENTILE!AO$2,"HIGH",IF(PERSONALITY_WATSON!AO33&lt;PERCENTILE!AO$3,"LOW","MEDIUM"))</f>
        <v>LOW</v>
      </c>
      <c r="AP33" s="2" t="str">
        <f>IF(PERSONALITY_WATSON!AP33&gt;PERCENTILE!AP$2,"HIGH",IF(PERSONALITY_WATSON!AP33&lt;PERCENTILE!AP$3,"LOW","MEDIUM"))</f>
        <v>LOW</v>
      </c>
      <c r="AQ33" s="2" t="str">
        <f>IF(PERSONALITY_WATSON!AQ33&gt;PERCENTILE!AQ$2,"HIGH",IF(PERSONALITY_WATSON!AQ33&lt;PERCENTILE!AQ$3,"LOW","MEDIUM"))</f>
        <v>LOW</v>
      </c>
      <c r="AR33" s="2" t="str">
        <f>IF(PERSONALITY_WATSON!AR33&gt;PERCENTILE!AR$2,"HIGH",IF(PERSONALITY_WATSON!AR33&lt;PERCENTILE!AR$3,"LOW","MEDIUM"))</f>
        <v>LOW</v>
      </c>
      <c r="AS33" s="2" t="str">
        <f>IF(PERSONALITY_WATSON!AS33&gt;PERCENTILE!AS$2,"HIGH",IF(PERSONALITY_WATSON!AS33&lt;PERCENTILE!AS$3,"LOW","MEDIUM"))</f>
        <v>MEDIUM</v>
      </c>
      <c r="AT33" s="2" t="str">
        <f>IF(PERSONALITY_WATSON!AT33&gt;PERCENTILE!AT$2,"HIGH",IF(PERSONALITY_WATSON!AT33&lt;PERCENTILE!AT$3,"LOW","MEDIUM"))</f>
        <v>LOW</v>
      </c>
      <c r="AU33" s="2" t="str">
        <f>IF(PERSONALITY_WATSON!AU33&gt;PERCENTILE!AU$2,"HIGH",IF(PERSONALITY_WATSON!AU33&lt;PERCENTILE!AU$3,"LOW","MEDIUM"))</f>
        <v>LOW</v>
      </c>
      <c r="AV33" s="2" t="str">
        <f>IF(PERSONALITY_WATSON!AV33&gt;PERCENTILE!AV$2,"HIGH",IF(PERSONALITY_WATSON!AV33&lt;PERCENTILE!AV$3,"LOW","MEDIUM"))</f>
        <v>LOW</v>
      </c>
      <c r="AW33" s="2" t="str">
        <f>IF(PERSONALITY_WATSON!AW33&gt;PERCENTILE!AW$2,"HIGH",IF(PERSONALITY_WATSON!AW33&lt;PERCENTILE!AW$3,"LOW","MEDIUM"))</f>
        <v>MEDIUM</v>
      </c>
      <c r="AX33" s="2" t="str">
        <f>IF(PERSONALITY_WATSON!AX33&gt;PERCENTILE!AX$2,"HIGH",IF(PERSONALITY_WATSON!AX33&lt;PERCENTILE!AX$3,"LOW","MEDIUM"))</f>
        <v>LOW</v>
      </c>
      <c r="AY33" s="2" t="str">
        <f>IF(PERSONALITY_WATSON!AY33&gt;PERCENTILE!AY$2,"HIGH",IF(PERSONALITY_WATSON!AY33&lt;PERCENTILE!AY$3,"LOW","MEDIUM"))</f>
        <v>LOW</v>
      </c>
      <c r="AZ33" s="2" t="str">
        <f>IF(PERSONALITY_WATSON!AZ33&gt;PERCENTILE!AZ$2,"HIGH",IF(PERSONALITY_WATSON!AZ33&lt;PERCENTILE!AZ$3,"LOW","MEDIUM"))</f>
        <v>MEDIUM</v>
      </c>
      <c r="BA33" s="2" t="str">
        <f>IF(PERSONALITY_WATSON!BA33&gt;PERCENTILE!BA$2,"HIGH",IF(PERSONALITY_WATSON!BA33&lt;PERCENTILE!BA$3,"LOW","MEDIUM"))</f>
        <v>LOW</v>
      </c>
      <c r="BB33" s="2" t="str">
        <f>IF(PERSONALITY_WATSON!BB33&gt;PERCENTILE!BB$2,"HIGH",IF(PERSONALITY_WATSON!BB33&lt;PERCENTILE!BB$3,"LOW","MEDIUM"))</f>
        <v>LOW</v>
      </c>
      <c r="BC33" s="2" t="str">
        <f>IF(PERSONALITY_WATSON!BC33&gt;PERCENTILE!BC$2,"HIGH",IF(PERSONALITY_WATSON!BC33&lt;PERCENTILE!BC$3,"LOW","MEDIUM"))</f>
        <v>HIGH</v>
      </c>
      <c r="BD33" s="7" t="str">
        <f>IF(PERSONALITY_WATSON!BD33&gt;PERCENTILE!BD$2,"HIGH",IF(PERSONALITY_WATSON!BD33&lt;PERCENTILE!BD$3,"LOW","MEDIUM"))</f>
        <v>MEDIUM</v>
      </c>
      <c r="BE33" s="17" t="s">
        <v>94</v>
      </c>
    </row>
    <row r="34" spans="1:57" ht="15.75" thickBot="1" x14ac:dyDescent="0.3">
      <c r="A34">
        <v>36</v>
      </c>
      <c r="B34" t="s">
        <v>130</v>
      </c>
      <c r="C34" s="18" t="s">
        <v>131</v>
      </c>
      <c r="D34" s="18" t="s">
        <v>94</v>
      </c>
      <c r="E34" s="8" t="str">
        <f>IF(PERSONALITY_WATSON!E34&gt;PERCENTILE!E$2,"HIGH",IF(PERSONALITY_WATSON!E34&lt;PERCENTILE!E$3,"LOW","MEDIUM"))</f>
        <v>MEDIUM</v>
      </c>
      <c r="F34" s="8" t="str">
        <f>IF(PERSONALITY_WATSON!F34&gt;PERCENTILE!F$2,"HIGH",IF(PERSONALITY_WATSON!F34&lt;PERCENTILE!F$3,"LOW","MEDIUM"))</f>
        <v>MEDIUM</v>
      </c>
      <c r="G34" s="8" t="str">
        <f>IF(PERSONALITY_WATSON!G34&gt;PERCENTILE!G$2,"HIGH",IF(PERSONALITY_WATSON!G34&lt;PERCENTILE!G$3,"LOW","MEDIUM"))</f>
        <v>MEDIUM</v>
      </c>
      <c r="H34" s="8" t="str">
        <f>IF(PERSONALITY_WATSON!H34&gt;PERCENTILE!H$2,"HIGH",IF(PERSONALITY_WATSON!H34&lt;PERCENTILE!H$3,"LOW","MEDIUM"))</f>
        <v>MEDIUM</v>
      </c>
      <c r="I34" s="8" t="str">
        <f>IF(PERSONALITY_WATSON!I34&gt;PERCENTILE!I$2,"HIGH",IF(PERSONALITY_WATSON!I34&lt;PERCENTILE!I$3,"LOW","MEDIUM"))</f>
        <v>MEDIUM</v>
      </c>
      <c r="J34" s="8" t="str">
        <f>IF(PERSONALITY_WATSON!J34&gt;PERCENTILE!J$2,"HIGH",IF(PERSONALITY_WATSON!J34&lt;PERCENTILE!J$3,"LOW","MEDIUM"))</f>
        <v>MEDIUM</v>
      </c>
      <c r="K34" s="8" t="str">
        <f>IF(PERSONALITY_WATSON!K34&gt;PERCENTILE!K$2,"HIGH",IF(PERSONALITY_WATSON!K34&lt;PERCENTILE!K$3,"LOW","MEDIUM"))</f>
        <v>MEDIUM</v>
      </c>
      <c r="L34" s="8" t="str">
        <f>IF(PERSONALITY_WATSON!L34&gt;PERCENTILE!L$2,"HIGH",IF(PERSONALITY_WATSON!L34&lt;PERCENTILE!L$3,"LOW","MEDIUM"))</f>
        <v>HIGH</v>
      </c>
      <c r="M34" s="8" t="str">
        <f>IF(PERSONALITY_WATSON!M34&gt;PERCENTILE!M$2,"HIGH",IF(PERSONALITY_WATSON!M34&lt;PERCENTILE!M$3,"LOW","MEDIUM"))</f>
        <v>HIGH</v>
      </c>
      <c r="N34" s="8" t="str">
        <f>IF(PERSONALITY_WATSON!N34&gt;PERCENTILE!N$2,"HIGH",IF(PERSONALITY_WATSON!N34&lt;PERCENTILE!N$3,"LOW","MEDIUM"))</f>
        <v>HIGH</v>
      </c>
      <c r="O34" s="8" t="str">
        <f>IF(PERSONALITY_WATSON!O34&gt;PERCENTILE!O$2,"HIGH",IF(PERSONALITY_WATSON!O34&lt;PERCENTILE!O$3,"LOW","MEDIUM"))</f>
        <v>MEDIUM</v>
      </c>
      <c r="P34" s="8" t="str">
        <f>IF(PERSONALITY_WATSON!P34&gt;PERCENTILE!P$2,"HIGH",IF(PERSONALITY_WATSON!P34&lt;PERCENTILE!P$3,"LOW","MEDIUM"))</f>
        <v>LOW</v>
      </c>
      <c r="Q34" s="8" t="str">
        <f>IF(PERSONALITY_WATSON!Q34&gt;PERCENTILE!Q$2,"HIGH",IF(PERSONALITY_WATSON!Q34&lt;PERCENTILE!Q$3,"LOW","MEDIUM"))</f>
        <v>HIGH</v>
      </c>
      <c r="R34" s="8" t="str">
        <f>IF(PERSONALITY_WATSON!R34&gt;PERCENTILE!R$2,"HIGH",IF(PERSONALITY_WATSON!R34&lt;PERCENTILE!R$3,"LOW","MEDIUM"))</f>
        <v>HIGH</v>
      </c>
      <c r="S34" s="8" t="str">
        <f>IF(PERSONALITY_WATSON!S34&gt;PERCENTILE!S$2,"HIGH",IF(PERSONALITY_WATSON!S34&lt;PERCENTILE!S$3,"LOW","MEDIUM"))</f>
        <v>MEDIUM</v>
      </c>
      <c r="T34" s="8" t="str">
        <f>IF(PERSONALITY_WATSON!T34&gt;PERCENTILE!T$2,"HIGH",IF(PERSONALITY_WATSON!T34&lt;PERCENTILE!T$3,"LOW","MEDIUM"))</f>
        <v>MEDIUM</v>
      </c>
      <c r="U34" s="8" t="str">
        <f>IF(PERSONALITY_WATSON!U34&gt;PERCENTILE!U$2,"HIGH",IF(PERSONALITY_WATSON!U34&lt;PERCENTILE!U$3,"LOW","MEDIUM"))</f>
        <v>LOW</v>
      </c>
      <c r="V34" s="8" t="str">
        <f>IF(PERSONALITY_WATSON!V34&gt;PERCENTILE!V$2,"HIGH",IF(PERSONALITY_WATSON!V34&lt;PERCENTILE!V$3,"LOW","MEDIUM"))</f>
        <v>MEDIUM</v>
      </c>
      <c r="W34" s="8" t="str">
        <f>IF(PERSONALITY_WATSON!W34&gt;PERCENTILE!W$2,"HIGH",IF(PERSONALITY_WATSON!W34&lt;PERCENTILE!W$3,"LOW","MEDIUM"))</f>
        <v>MEDIUM</v>
      </c>
      <c r="X34" s="8" t="str">
        <f>IF(PERSONALITY_WATSON!X34&gt;PERCENTILE!X$2,"HIGH",IF(PERSONALITY_WATSON!X34&lt;PERCENTILE!X$3,"LOW","MEDIUM"))</f>
        <v>MEDIUM</v>
      </c>
      <c r="Y34" s="8" t="str">
        <f>IF(PERSONALITY_WATSON!Y34&gt;PERCENTILE!Y$2,"HIGH",IF(PERSONALITY_WATSON!Y34&lt;PERCENTILE!Y$3,"LOW","MEDIUM"))</f>
        <v>MEDIUM</v>
      </c>
      <c r="Z34" s="8" t="str">
        <f>IF(PERSONALITY_WATSON!Z34&gt;PERCENTILE!Z$2,"HIGH",IF(PERSONALITY_WATSON!Z34&lt;PERCENTILE!Z$3,"LOW","MEDIUM"))</f>
        <v>MEDIUM</v>
      </c>
      <c r="AA34" s="8" t="str">
        <f>IF(PERSONALITY_WATSON!AA34&gt;PERCENTILE!AA$2,"HIGH",IF(PERSONALITY_WATSON!AA34&lt;PERCENTILE!AA$3,"LOW","MEDIUM"))</f>
        <v>MEDIUM</v>
      </c>
      <c r="AB34" s="8" t="str">
        <f>IF(PERSONALITY_WATSON!AB34&gt;PERCENTILE!AB$2,"HIGH",IF(PERSONALITY_WATSON!AB34&lt;PERCENTILE!AB$3,"LOW","MEDIUM"))</f>
        <v>MEDIUM</v>
      </c>
      <c r="AC34" s="8" t="str">
        <f>IF(PERSONALITY_WATSON!AC34&gt;PERCENTILE!AC$2,"HIGH",IF(PERSONALITY_WATSON!AC34&lt;PERCENTILE!AC$3,"LOW","MEDIUM"))</f>
        <v>MEDIUM</v>
      </c>
      <c r="AD34" s="8" t="str">
        <f>IF(PERSONALITY_WATSON!AD34&gt;PERCENTILE!AD$2,"HIGH",IF(PERSONALITY_WATSON!AD34&lt;PERCENTILE!AD$3,"LOW","MEDIUM"))</f>
        <v>MEDIUM</v>
      </c>
      <c r="AE34" s="8" t="str">
        <f>IF(PERSONALITY_WATSON!AE34&gt;PERCENTILE!AE$2,"HIGH",IF(PERSONALITY_WATSON!AE34&lt;PERCENTILE!AE$3,"LOW","MEDIUM"))</f>
        <v>MEDIUM</v>
      </c>
      <c r="AF34" s="8" t="str">
        <f>IF(PERSONALITY_WATSON!AF34&gt;PERCENTILE!AF$2,"HIGH",IF(PERSONALITY_WATSON!AF34&lt;PERCENTILE!AF$3,"LOW","MEDIUM"))</f>
        <v>MEDIUM</v>
      </c>
      <c r="AG34" s="8" t="str">
        <f>IF(PERSONALITY_WATSON!AG34&gt;PERCENTILE!AG$2,"HIGH",IF(PERSONALITY_WATSON!AG34&lt;PERCENTILE!AG$3,"LOW","MEDIUM"))</f>
        <v>LOW</v>
      </c>
      <c r="AH34" s="8" t="str">
        <f>IF(PERSONALITY_WATSON!AH34&gt;PERCENTILE!AH$2,"HIGH",IF(PERSONALITY_WATSON!AH34&lt;PERCENTILE!AH$3,"LOW","MEDIUM"))</f>
        <v>LOW</v>
      </c>
      <c r="AI34" s="8" t="str">
        <f>IF(PERSONALITY_WATSON!AI34&gt;PERCENTILE!AI$2,"HIGH",IF(PERSONALITY_WATSON!AI34&lt;PERCENTILE!AI$3,"LOW","MEDIUM"))</f>
        <v>MEDIUM</v>
      </c>
      <c r="AJ34" s="8" t="str">
        <f>IF(PERSONALITY_WATSON!AJ34&gt;PERCENTILE!AJ$2,"HIGH",IF(PERSONALITY_WATSON!AJ34&lt;PERCENTILE!AJ$3,"LOW","MEDIUM"))</f>
        <v>LOW</v>
      </c>
      <c r="AK34" s="8" t="str">
        <f>IF(PERSONALITY_WATSON!AK34&gt;PERCENTILE!AK$2,"HIGH",IF(PERSONALITY_WATSON!AK34&lt;PERCENTILE!AK$3,"LOW","MEDIUM"))</f>
        <v>LOW</v>
      </c>
      <c r="AL34" s="8" t="str">
        <f>IF(PERSONALITY_WATSON!AL34&gt;PERCENTILE!AL$2,"HIGH",IF(PERSONALITY_WATSON!AL34&lt;PERCENTILE!AL$3,"LOW","MEDIUM"))</f>
        <v>MEDIUM</v>
      </c>
      <c r="AM34" s="8" t="str">
        <f>IF(PERSONALITY_WATSON!AM34&gt;PERCENTILE!AM$2,"HIGH",IF(PERSONALITY_WATSON!AM34&lt;PERCENTILE!AM$3,"LOW","MEDIUM"))</f>
        <v>MEDIUM</v>
      </c>
      <c r="AN34" s="8" t="str">
        <f>IF(PERSONALITY_WATSON!AN34&gt;PERCENTILE!AN$2,"HIGH",IF(PERSONALITY_WATSON!AN34&lt;PERCENTILE!AN$3,"LOW","MEDIUM"))</f>
        <v>MEDIUM</v>
      </c>
      <c r="AO34" s="8" t="str">
        <f>IF(PERSONALITY_WATSON!AO34&gt;PERCENTILE!AO$2,"HIGH",IF(PERSONALITY_WATSON!AO34&lt;PERCENTILE!AO$3,"LOW","MEDIUM"))</f>
        <v>MEDIUM</v>
      </c>
      <c r="AP34" s="8" t="str">
        <f>IF(PERSONALITY_WATSON!AP34&gt;PERCENTILE!AP$2,"HIGH",IF(PERSONALITY_WATSON!AP34&lt;PERCENTILE!AP$3,"LOW","MEDIUM"))</f>
        <v>MEDIUM</v>
      </c>
      <c r="AQ34" s="8" t="str">
        <f>IF(PERSONALITY_WATSON!AQ34&gt;PERCENTILE!AQ$2,"HIGH",IF(PERSONALITY_WATSON!AQ34&lt;PERCENTILE!AQ$3,"LOW","MEDIUM"))</f>
        <v>MEDIUM</v>
      </c>
      <c r="AR34" s="8" t="str">
        <f>IF(PERSONALITY_WATSON!AR34&gt;PERCENTILE!AR$2,"HIGH",IF(PERSONALITY_WATSON!AR34&lt;PERCENTILE!AR$3,"LOW","MEDIUM"))</f>
        <v>LOW</v>
      </c>
      <c r="AS34" s="8" t="str">
        <f>IF(PERSONALITY_WATSON!AS34&gt;PERCENTILE!AS$2,"HIGH",IF(PERSONALITY_WATSON!AS34&lt;PERCENTILE!AS$3,"LOW","MEDIUM"))</f>
        <v>HIGH</v>
      </c>
      <c r="AT34" s="8" t="str">
        <f>IF(PERSONALITY_WATSON!AT34&gt;PERCENTILE!AT$2,"HIGH",IF(PERSONALITY_WATSON!AT34&lt;PERCENTILE!AT$3,"LOW","MEDIUM"))</f>
        <v>MEDIUM</v>
      </c>
      <c r="AU34" s="8" t="str">
        <f>IF(PERSONALITY_WATSON!AU34&gt;PERCENTILE!AU$2,"HIGH",IF(PERSONALITY_WATSON!AU34&lt;PERCENTILE!AU$3,"LOW","MEDIUM"))</f>
        <v>MEDIUM</v>
      </c>
      <c r="AV34" s="8" t="str">
        <f>IF(PERSONALITY_WATSON!AV34&gt;PERCENTILE!AV$2,"HIGH",IF(PERSONALITY_WATSON!AV34&lt;PERCENTILE!AV$3,"LOW","MEDIUM"))</f>
        <v>MEDIUM</v>
      </c>
      <c r="AW34" s="8" t="str">
        <f>IF(PERSONALITY_WATSON!AW34&gt;PERCENTILE!AW$2,"HIGH",IF(PERSONALITY_WATSON!AW34&lt;PERCENTILE!AW$3,"LOW","MEDIUM"))</f>
        <v>HIGH</v>
      </c>
      <c r="AX34" s="8" t="str">
        <f>IF(PERSONALITY_WATSON!AX34&gt;PERCENTILE!AX$2,"HIGH",IF(PERSONALITY_WATSON!AX34&lt;PERCENTILE!AX$3,"LOW","MEDIUM"))</f>
        <v>HIGH</v>
      </c>
      <c r="AY34" s="8" t="str">
        <f>IF(PERSONALITY_WATSON!AY34&gt;PERCENTILE!AY$2,"HIGH",IF(PERSONALITY_WATSON!AY34&lt;PERCENTILE!AY$3,"LOW","MEDIUM"))</f>
        <v>HIGH</v>
      </c>
      <c r="AZ34" s="8" t="str">
        <f>IF(PERSONALITY_WATSON!AZ34&gt;PERCENTILE!AZ$2,"HIGH",IF(PERSONALITY_WATSON!AZ34&lt;PERCENTILE!AZ$3,"LOW","MEDIUM"))</f>
        <v>HIGH</v>
      </c>
      <c r="BA34" s="8" t="str">
        <f>IF(PERSONALITY_WATSON!BA34&gt;PERCENTILE!BA$2,"HIGH",IF(PERSONALITY_WATSON!BA34&lt;PERCENTILE!BA$3,"LOW","MEDIUM"))</f>
        <v>LOW</v>
      </c>
      <c r="BB34" s="8" t="str">
        <f>IF(PERSONALITY_WATSON!BB34&gt;PERCENTILE!BB$2,"HIGH",IF(PERSONALITY_WATSON!BB34&lt;PERCENTILE!BB$3,"LOW","MEDIUM"))</f>
        <v>LOW</v>
      </c>
      <c r="BC34" s="8" t="str">
        <f>IF(PERSONALITY_WATSON!BC34&gt;PERCENTILE!BC$2,"HIGH",IF(PERSONALITY_WATSON!BC34&lt;PERCENTILE!BC$3,"LOW","MEDIUM"))</f>
        <v>HIGH</v>
      </c>
      <c r="BD34" s="9" t="str">
        <f>IF(PERSONALITY_WATSON!BD34&gt;PERCENTILE!BD$2,"HIGH",IF(PERSONALITY_WATSON!BD34&lt;PERCENTILE!BD$3,"LOW","MEDIUM"))</f>
        <v>LOW</v>
      </c>
      <c r="BE34" s="18" t="s">
        <v>94</v>
      </c>
    </row>
    <row r="35" spans="1:57" x14ac:dyDescent="0.25">
      <c r="A35">
        <v>29</v>
      </c>
      <c r="B35" t="s">
        <v>115</v>
      </c>
      <c r="C35" s="16" t="s">
        <v>116</v>
      </c>
      <c r="D35" s="16" t="s">
        <v>117</v>
      </c>
      <c r="E35" s="5" t="str">
        <f>IF(PERSONALITY_WATSON!E35&gt;PERCENTILE!E$2,"HIGH",IF(PERSONALITY_WATSON!E35&lt;PERCENTILE!E$3,"LOW","MEDIUM"))</f>
        <v>MEDIUM</v>
      </c>
      <c r="F35" s="5" t="str">
        <f>IF(PERSONALITY_WATSON!F35&gt;PERCENTILE!F$2,"HIGH",IF(PERSONALITY_WATSON!F35&lt;PERCENTILE!F$3,"LOW","MEDIUM"))</f>
        <v>LOW</v>
      </c>
      <c r="G35" s="5" t="str">
        <f>IF(PERSONALITY_WATSON!G35&gt;PERCENTILE!G$2,"HIGH",IF(PERSONALITY_WATSON!G35&lt;PERCENTILE!G$3,"LOW","MEDIUM"))</f>
        <v>MEDIUM</v>
      </c>
      <c r="H35" s="5" t="str">
        <f>IF(PERSONALITY_WATSON!H35&gt;PERCENTILE!H$2,"HIGH",IF(PERSONALITY_WATSON!H35&lt;PERCENTILE!H$3,"LOW","MEDIUM"))</f>
        <v>MEDIUM</v>
      </c>
      <c r="I35" s="5" t="str">
        <f>IF(PERSONALITY_WATSON!I35&gt;PERCENTILE!I$2,"HIGH",IF(PERSONALITY_WATSON!I35&lt;PERCENTILE!I$3,"LOW","MEDIUM"))</f>
        <v>MEDIUM</v>
      </c>
      <c r="J35" s="5" t="str">
        <f>IF(PERSONALITY_WATSON!J35&gt;PERCENTILE!J$2,"HIGH",IF(PERSONALITY_WATSON!J35&lt;PERCENTILE!J$3,"LOW","MEDIUM"))</f>
        <v>MEDIUM</v>
      </c>
      <c r="K35" s="5" t="str">
        <f>IF(PERSONALITY_WATSON!K35&gt;PERCENTILE!K$2,"HIGH",IF(PERSONALITY_WATSON!K35&lt;PERCENTILE!K$3,"LOW","MEDIUM"))</f>
        <v>MEDIUM</v>
      </c>
      <c r="L35" s="5" t="str">
        <f>IF(PERSONALITY_WATSON!L35&gt;PERCENTILE!L$2,"HIGH",IF(PERSONALITY_WATSON!L35&lt;PERCENTILE!L$3,"LOW","MEDIUM"))</f>
        <v>MEDIUM</v>
      </c>
      <c r="M35" s="5" t="str">
        <f>IF(PERSONALITY_WATSON!M35&gt;PERCENTILE!M$2,"HIGH",IF(PERSONALITY_WATSON!M35&lt;PERCENTILE!M$3,"LOW","MEDIUM"))</f>
        <v>MEDIUM</v>
      </c>
      <c r="N35" s="5" t="str">
        <f>IF(PERSONALITY_WATSON!N35&gt;PERCENTILE!N$2,"HIGH",IF(PERSONALITY_WATSON!N35&lt;PERCENTILE!N$3,"LOW","MEDIUM"))</f>
        <v>HIGH</v>
      </c>
      <c r="O35" s="5" t="str">
        <f>IF(PERSONALITY_WATSON!O35&gt;PERCENTILE!O$2,"HIGH",IF(PERSONALITY_WATSON!O35&lt;PERCENTILE!O$3,"LOW","MEDIUM"))</f>
        <v>MEDIUM</v>
      </c>
      <c r="P35" s="5" t="str">
        <f>IF(PERSONALITY_WATSON!P35&gt;PERCENTILE!P$2,"HIGH",IF(PERSONALITY_WATSON!P35&lt;PERCENTILE!P$3,"LOW","MEDIUM"))</f>
        <v>MEDIUM</v>
      </c>
      <c r="Q35" s="5" t="str">
        <f>IF(PERSONALITY_WATSON!Q35&gt;PERCENTILE!Q$2,"HIGH",IF(PERSONALITY_WATSON!Q35&lt;PERCENTILE!Q$3,"LOW","MEDIUM"))</f>
        <v>LOW</v>
      </c>
      <c r="R35" s="5" t="str">
        <f>IF(PERSONALITY_WATSON!R35&gt;PERCENTILE!R$2,"HIGH",IF(PERSONALITY_WATSON!R35&lt;PERCENTILE!R$3,"LOW","MEDIUM"))</f>
        <v>LOW</v>
      </c>
      <c r="S35" s="5" t="str">
        <f>IF(PERSONALITY_WATSON!S35&gt;PERCENTILE!S$2,"HIGH",IF(PERSONALITY_WATSON!S35&lt;PERCENTILE!S$3,"LOW","MEDIUM"))</f>
        <v>MEDIUM</v>
      </c>
      <c r="T35" s="5" t="str">
        <f>IF(PERSONALITY_WATSON!T35&gt;PERCENTILE!T$2,"HIGH",IF(PERSONALITY_WATSON!T35&lt;PERCENTILE!T$3,"LOW","MEDIUM"))</f>
        <v>MEDIUM</v>
      </c>
      <c r="U35" s="5" t="str">
        <f>IF(PERSONALITY_WATSON!U35&gt;PERCENTILE!U$2,"HIGH",IF(PERSONALITY_WATSON!U35&lt;PERCENTILE!U$3,"LOW","MEDIUM"))</f>
        <v>MEDIUM</v>
      </c>
      <c r="V35" s="5" t="str">
        <f>IF(PERSONALITY_WATSON!V35&gt;PERCENTILE!V$2,"HIGH",IF(PERSONALITY_WATSON!V35&lt;PERCENTILE!V$3,"LOW","MEDIUM"))</f>
        <v>MEDIUM</v>
      </c>
      <c r="W35" s="5" t="str">
        <f>IF(PERSONALITY_WATSON!W35&gt;PERCENTILE!W$2,"HIGH",IF(PERSONALITY_WATSON!W35&lt;PERCENTILE!W$3,"LOW","MEDIUM"))</f>
        <v>MEDIUM</v>
      </c>
      <c r="X35" s="5" t="str">
        <f>IF(PERSONALITY_WATSON!X35&gt;PERCENTILE!X$2,"HIGH",IF(PERSONALITY_WATSON!X35&lt;PERCENTILE!X$3,"LOW","MEDIUM"))</f>
        <v>MEDIUM</v>
      </c>
      <c r="Y35" s="5" t="str">
        <f>IF(PERSONALITY_WATSON!Y35&gt;PERCENTILE!Y$2,"HIGH",IF(PERSONALITY_WATSON!Y35&lt;PERCENTILE!Y$3,"LOW","MEDIUM"))</f>
        <v>MEDIUM</v>
      </c>
      <c r="Z35" s="5" t="str">
        <f>IF(PERSONALITY_WATSON!Z35&gt;PERCENTILE!Z$2,"HIGH",IF(PERSONALITY_WATSON!Z35&lt;PERCENTILE!Z$3,"LOW","MEDIUM"))</f>
        <v>MEDIUM</v>
      </c>
      <c r="AA35" s="5" t="str">
        <f>IF(PERSONALITY_WATSON!AA35&gt;PERCENTILE!AA$2,"HIGH",IF(PERSONALITY_WATSON!AA35&lt;PERCENTILE!AA$3,"LOW","MEDIUM"))</f>
        <v>MEDIUM</v>
      </c>
      <c r="AB35" s="5" t="str">
        <f>IF(PERSONALITY_WATSON!AB35&gt;PERCENTILE!AB$2,"HIGH",IF(PERSONALITY_WATSON!AB35&lt;PERCENTILE!AB$3,"LOW","MEDIUM"))</f>
        <v>MEDIUM</v>
      </c>
      <c r="AC35" s="5" t="str">
        <f>IF(PERSONALITY_WATSON!AC35&gt;PERCENTILE!AC$2,"HIGH",IF(PERSONALITY_WATSON!AC35&lt;PERCENTILE!AC$3,"LOW","MEDIUM"))</f>
        <v>MEDIUM</v>
      </c>
      <c r="AD35" s="5" t="str">
        <f>IF(PERSONALITY_WATSON!AD35&gt;PERCENTILE!AD$2,"HIGH",IF(PERSONALITY_WATSON!AD35&lt;PERCENTILE!AD$3,"LOW","MEDIUM"))</f>
        <v>MEDIUM</v>
      </c>
      <c r="AE35" s="5" t="str">
        <f>IF(PERSONALITY_WATSON!AE35&gt;PERCENTILE!AE$2,"HIGH",IF(PERSONALITY_WATSON!AE35&lt;PERCENTILE!AE$3,"LOW","MEDIUM"))</f>
        <v>LOW</v>
      </c>
      <c r="AF35" s="5" t="str">
        <f>IF(PERSONALITY_WATSON!AF35&gt;PERCENTILE!AF$2,"HIGH",IF(PERSONALITY_WATSON!AF35&lt;PERCENTILE!AF$3,"LOW","MEDIUM"))</f>
        <v>MEDIUM</v>
      </c>
      <c r="AG35" s="5" t="str">
        <f>IF(PERSONALITY_WATSON!AG35&gt;PERCENTILE!AG$2,"HIGH",IF(PERSONALITY_WATSON!AG35&lt;PERCENTILE!AG$3,"LOW","MEDIUM"))</f>
        <v>HIGH</v>
      </c>
      <c r="AH35" s="5" t="str">
        <f>IF(PERSONALITY_WATSON!AH35&gt;PERCENTILE!AH$2,"HIGH",IF(PERSONALITY_WATSON!AH35&lt;PERCENTILE!AH$3,"LOW","MEDIUM"))</f>
        <v>HIGH</v>
      </c>
      <c r="AI35" s="5" t="str">
        <f>IF(PERSONALITY_WATSON!AI35&gt;PERCENTILE!AI$2,"HIGH",IF(PERSONALITY_WATSON!AI35&lt;PERCENTILE!AI$3,"LOW","MEDIUM"))</f>
        <v>HIGH</v>
      </c>
      <c r="AJ35" s="5" t="str">
        <f>IF(PERSONALITY_WATSON!AJ35&gt;PERCENTILE!AJ$2,"HIGH",IF(PERSONALITY_WATSON!AJ35&lt;PERCENTILE!AJ$3,"LOW","MEDIUM"))</f>
        <v>HIGH</v>
      </c>
      <c r="AK35" s="5" t="str">
        <f>IF(PERSONALITY_WATSON!AK35&gt;PERCENTILE!AK$2,"HIGH",IF(PERSONALITY_WATSON!AK35&lt;PERCENTILE!AK$3,"LOW","MEDIUM"))</f>
        <v>LOW</v>
      </c>
      <c r="AL35" s="5" t="str">
        <f>IF(PERSONALITY_WATSON!AL35&gt;PERCENTILE!AL$2,"HIGH",IF(PERSONALITY_WATSON!AL35&lt;PERCENTILE!AL$3,"LOW","MEDIUM"))</f>
        <v>MEDIUM</v>
      </c>
      <c r="AM35" s="5" t="str">
        <f>IF(PERSONALITY_WATSON!AM35&gt;PERCENTILE!AM$2,"HIGH",IF(PERSONALITY_WATSON!AM35&lt;PERCENTILE!AM$3,"LOW","MEDIUM"))</f>
        <v>HIGH</v>
      </c>
      <c r="AN35" s="5" t="str">
        <f>IF(PERSONALITY_WATSON!AN35&gt;PERCENTILE!AN$2,"HIGH",IF(PERSONALITY_WATSON!AN35&lt;PERCENTILE!AN$3,"LOW","MEDIUM"))</f>
        <v>LOW</v>
      </c>
      <c r="AO35" s="5" t="str">
        <f>IF(PERSONALITY_WATSON!AO35&gt;PERCENTILE!AO$2,"HIGH",IF(PERSONALITY_WATSON!AO35&lt;PERCENTILE!AO$3,"LOW","MEDIUM"))</f>
        <v>HIGH</v>
      </c>
      <c r="AP35" s="5" t="str">
        <f>IF(PERSONALITY_WATSON!AP35&gt;PERCENTILE!AP$2,"HIGH",IF(PERSONALITY_WATSON!AP35&lt;PERCENTILE!AP$3,"LOW","MEDIUM"))</f>
        <v>HIGH</v>
      </c>
      <c r="AQ35" s="5" t="str">
        <f>IF(PERSONALITY_WATSON!AQ35&gt;PERCENTILE!AQ$2,"HIGH",IF(PERSONALITY_WATSON!AQ35&lt;PERCENTILE!AQ$3,"LOW","MEDIUM"))</f>
        <v>HIGH</v>
      </c>
      <c r="AR35" s="5" t="str">
        <f>IF(PERSONALITY_WATSON!AR35&gt;PERCENTILE!AR$2,"HIGH",IF(PERSONALITY_WATSON!AR35&lt;PERCENTILE!AR$3,"LOW","MEDIUM"))</f>
        <v>MEDIUM</v>
      </c>
      <c r="AS35" s="5" t="str">
        <f>IF(PERSONALITY_WATSON!AS35&gt;PERCENTILE!AS$2,"HIGH",IF(PERSONALITY_WATSON!AS35&lt;PERCENTILE!AS$3,"LOW","MEDIUM"))</f>
        <v>HIGH</v>
      </c>
      <c r="AT35" s="5" t="str">
        <f>IF(PERSONALITY_WATSON!AT35&gt;PERCENTILE!AT$2,"HIGH",IF(PERSONALITY_WATSON!AT35&lt;PERCENTILE!AT$3,"LOW","MEDIUM"))</f>
        <v>HIGH</v>
      </c>
      <c r="AU35" s="5" t="str">
        <f>IF(PERSONALITY_WATSON!AU35&gt;PERCENTILE!AU$2,"HIGH",IF(PERSONALITY_WATSON!AU35&lt;PERCENTILE!AU$3,"LOW","MEDIUM"))</f>
        <v>MEDIUM</v>
      </c>
      <c r="AV35" s="5" t="str">
        <f>IF(PERSONALITY_WATSON!AV35&gt;PERCENTILE!AV$2,"HIGH",IF(PERSONALITY_WATSON!AV35&lt;PERCENTILE!AV$3,"LOW","MEDIUM"))</f>
        <v>HIGH</v>
      </c>
      <c r="AW35" s="5" t="str">
        <f>IF(PERSONALITY_WATSON!AW35&gt;PERCENTILE!AW$2,"HIGH",IF(PERSONALITY_WATSON!AW35&lt;PERCENTILE!AW$3,"LOW","MEDIUM"))</f>
        <v>MEDIUM</v>
      </c>
      <c r="AX35" s="5" t="str">
        <f>IF(PERSONALITY_WATSON!AX35&gt;PERCENTILE!AX$2,"HIGH",IF(PERSONALITY_WATSON!AX35&lt;PERCENTILE!AX$3,"LOW","MEDIUM"))</f>
        <v>HIGH</v>
      </c>
      <c r="AY35" s="5" t="str">
        <f>IF(PERSONALITY_WATSON!AY35&gt;PERCENTILE!AY$2,"HIGH",IF(PERSONALITY_WATSON!AY35&lt;PERCENTILE!AY$3,"LOW","MEDIUM"))</f>
        <v>HIGH</v>
      </c>
      <c r="AZ35" s="5" t="str">
        <f>IF(PERSONALITY_WATSON!AZ35&gt;PERCENTILE!AZ$2,"HIGH",IF(PERSONALITY_WATSON!AZ35&lt;PERCENTILE!AZ$3,"LOW","MEDIUM"))</f>
        <v>LOW</v>
      </c>
      <c r="BA35" s="5" t="str">
        <f>IF(PERSONALITY_WATSON!BA35&gt;PERCENTILE!BA$2,"HIGH",IF(PERSONALITY_WATSON!BA35&lt;PERCENTILE!BA$3,"LOW","MEDIUM"))</f>
        <v>MEDIUM</v>
      </c>
      <c r="BB35" s="5" t="str">
        <f>IF(PERSONALITY_WATSON!BB35&gt;PERCENTILE!BB$2,"HIGH",IF(PERSONALITY_WATSON!BB35&lt;PERCENTILE!BB$3,"LOW","MEDIUM"))</f>
        <v>LOW</v>
      </c>
      <c r="BC35" s="5" t="str">
        <f>IF(PERSONALITY_WATSON!BC35&gt;PERCENTILE!BC$2,"HIGH",IF(PERSONALITY_WATSON!BC35&lt;PERCENTILE!BC$3,"LOW","MEDIUM"))</f>
        <v>MEDIUM</v>
      </c>
      <c r="BD35" s="6" t="str">
        <f>IF(PERSONALITY_WATSON!BD35&gt;PERCENTILE!BD$2,"HIGH",IF(PERSONALITY_WATSON!BD35&lt;PERCENTILE!BD$3,"LOW","MEDIUM"))</f>
        <v>HIGH</v>
      </c>
      <c r="BE35" s="16" t="s">
        <v>117</v>
      </c>
    </row>
    <row r="36" spans="1:57" x14ac:dyDescent="0.25">
      <c r="A36">
        <v>30</v>
      </c>
      <c r="B36" t="s">
        <v>118</v>
      </c>
      <c r="C36" s="17" t="s">
        <v>119</v>
      </c>
      <c r="D36" s="17" t="s">
        <v>117</v>
      </c>
      <c r="E36" s="2" t="str">
        <f>IF(PERSONALITY_WATSON!E36&gt;PERCENTILE!E$2,"HIGH",IF(PERSONALITY_WATSON!E36&lt;PERCENTILE!E$3,"LOW","MEDIUM"))</f>
        <v>LOW</v>
      </c>
      <c r="F36" s="2" t="str">
        <f>IF(PERSONALITY_WATSON!F36&gt;PERCENTILE!F$2,"HIGH",IF(PERSONALITY_WATSON!F36&lt;PERCENTILE!F$3,"LOW","MEDIUM"))</f>
        <v>LOW</v>
      </c>
      <c r="G36" s="2" t="str">
        <f>IF(PERSONALITY_WATSON!G36&gt;PERCENTILE!G$2,"HIGH",IF(PERSONALITY_WATSON!G36&lt;PERCENTILE!G$3,"LOW","MEDIUM"))</f>
        <v>HIGH</v>
      </c>
      <c r="H36" s="2" t="str">
        <f>IF(PERSONALITY_WATSON!H36&gt;PERCENTILE!H$2,"HIGH",IF(PERSONALITY_WATSON!H36&lt;PERCENTILE!H$3,"LOW","MEDIUM"))</f>
        <v>HIGH</v>
      </c>
      <c r="I36" s="2" t="str">
        <f>IF(PERSONALITY_WATSON!I36&gt;PERCENTILE!I$2,"HIGH",IF(PERSONALITY_WATSON!I36&lt;PERCENTILE!I$3,"LOW","MEDIUM"))</f>
        <v>LOW</v>
      </c>
      <c r="J36" s="2" t="str">
        <f>IF(PERSONALITY_WATSON!J36&gt;PERCENTILE!J$2,"HIGH",IF(PERSONALITY_WATSON!J36&lt;PERCENTILE!J$3,"LOW","MEDIUM"))</f>
        <v>LOW</v>
      </c>
      <c r="K36" s="2" t="str">
        <f>IF(PERSONALITY_WATSON!K36&gt;PERCENTILE!K$2,"HIGH",IF(PERSONALITY_WATSON!K36&lt;PERCENTILE!K$3,"LOW","MEDIUM"))</f>
        <v>LOW</v>
      </c>
      <c r="L36" s="2" t="str">
        <f>IF(PERSONALITY_WATSON!L36&gt;PERCENTILE!L$2,"HIGH",IF(PERSONALITY_WATSON!L36&lt;PERCENTILE!L$3,"LOW","MEDIUM"))</f>
        <v>MEDIUM</v>
      </c>
      <c r="M36" s="2" t="str">
        <f>IF(PERSONALITY_WATSON!M36&gt;PERCENTILE!M$2,"HIGH",IF(PERSONALITY_WATSON!M36&lt;PERCENTILE!M$3,"LOW","MEDIUM"))</f>
        <v>MEDIUM</v>
      </c>
      <c r="N36" s="2" t="str">
        <f>IF(PERSONALITY_WATSON!N36&gt;PERCENTILE!N$2,"HIGH",IF(PERSONALITY_WATSON!N36&lt;PERCENTILE!N$3,"LOW","MEDIUM"))</f>
        <v>MEDIUM</v>
      </c>
      <c r="O36" s="2" t="str">
        <f>IF(PERSONALITY_WATSON!O36&gt;PERCENTILE!O$2,"HIGH",IF(PERSONALITY_WATSON!O36&lt;PERCENTILE!O$3,"LOW","MEDIUM"))</f>
        <v>HIGH</v>
      </c>
      <c r="P36" s="2" t="str">
        <f>IF(PERSONALITY_WATSON!P36&gt;PERCENTILE!P$2,"HIGH",IF(PERSONALITY_WATSON!P36&lt;PERCENTILE!P$3,"LOW","MEDIUM"))</f>
        <v>MEDIUM</v>
      </c>
      <c r="Q36" s="2" t="str">
        <f>IF(PERSONALITY_WATSON!Q36&gt;PERCENTILE!Q$2,"HIGH",IF(PERSONALITY_WATSON!Q36&lt;PERCENTILE!Q$3,"LOW","MEDIUM"))</f>
        <v>MEDIUM</v>
      </c>
      <c r="R36" s="2" t="str">
        <f>IF(PERSONALITY_WATSON!R36&gt;PERCENTILE!R$2,"HIGH",IF(PERSONALITY_WATSON!R36&lt;PERCENTILE!R$3,"LOW","MEDIUM"))</f>
        <v>MEDIUM</v>
      </c>
      <c r="S36" s="2" t="str">
        <f>IF(PERSONALITY_WATSON!S36&gt;PERCENTILE!S$2,"HIGH",IF(PERSONALITY_WATSON!S36&lt;PERCENTILE!S$3,"LOW","MEDIUM"))</f>
        <v>HIGH</v>
      </c>
      <c r="T36" s="2" t="str">
        <f>IF(PERSONALITY_WATSON!T36&gt;PERCENTILE!T$2,"HIGH",IF(PERSONALITY_WATSON!T36&lt;PERCENTILE!T$3,"LOW","MEDIUM"))</f>
        <v>MEDIUM</v>
      </c>
      <c r="U36" s="2" t="str">
        <f>IF(PERSONALITY_WATSON!U36&gt;PERCENTILE!U$2,"HIGH",IF(PERSONALITY_WATSON!U36&lt;PERCENTILE!U$3,"LOW","MEDIUM"))</f>
        <v>MEDIUM</v>
      </c>
      <c r="V36" s="2" t="str">
        <f>IF(PERSONALITY_WATSON!V36&gt;PERCENTILE!V$2,"HIGH",IF(PERSONALITY_WATSON!V36&lt;PERCENTILE!V$3,"LOW","MEDIUM"))</f>
        <v>HIGH</v>
      </c>
      <c r="W36" s="2" t="str">
        <f>IF(PERSONALITY_WATSON!W36&gt;PERCENTILE!W$2,"HIGH",IF(PERSONALITY_WATSON!W36&lt;PERCENTILE!W$3,"LOW","MEDIUM"))</f>
        <v>HIGH</v>
      </c>
      <c r="X36" s="2" t="str">
        <f>IF(PERSONALITY_WATSON!X36&gt;PERCENTILE!X$2,"HIGH",IF(PERSONALITY_WATSON!X36&lt;PERCENTILE!X$3,"LOW","MEDIUM"))</f>
        <v>HIGH</v>
      </c>
      <c r="Y36" s="2" t="str">
        <f>IF(PERSONALITY_WATSON!Y36&gt;PERCENTILE!Y$2,"HIGH",IF(PERSONALITY_WATSON!Y36&lt;PERCENTILE!Y$3,"LOW","MEDIUM"))</f>
        <v>MEDIUM</v>
      </c>
      <c r="Z36" s="2" t="str">
        <f>IF(PERSONALITY_WATSON!Z36&gt;PERCENTILE!Z$2,"HIGH",IF(PERSONALITY_WATSON!Z36&lt;PERCENTILE!Z$3,"LOW","MEDIUM"))</f>
        <v>HIGH</v>
      </c>
      <c r="AA36" s="2" t="str">
        <f>IF(PERSONALITY_WATSON!AA36&gt;PERCENTILE!AA$2,"HIGH",IF(PERSONALITY_WATSON!AA36&lt;PERCENTILE!AA$3,"LOW","MEDIUM"))</f>
        <v>HIGH</v>
      </c>
      <c r="AB36" s="2" t="str">
        <f>IF(PERSONALITY_WATSON!AB36&gt;PERCENTILE!AB$2,"HIGH",IF(PERSONALITY_WATSON!AB36&lt;PERCENTILE!AB$3,"LOW","MEDIUM"))</f>
        <v>MEDIUM</v>
      </c>
      <c r="AC36" s="2" t="str">
        <f>IF(PERSONALITY_WATSON!AC36&gt;PERCENTILE!AC$2,"HIGH",IF(PERSONALITY_WATSON!AC36&lt;PERCENTILE!AC$3,"LOW","MEDIUM"))</f>
        <v>MEDIUM</v>
      </c>
      <c r="AD36" s="2" t="str">
        <f>IF(PERSONALITY_WATSON!AD36&gt;PERCENTILE!AD$2,"HIGH",IF(PERSONALITY_WATSON!AD36&lt;PERCENTILE!AD$3,"LOW","MEDIUM"))</f>
        <v>HIGH</v>
      </c>
      <c r="AE36" s="2" t="str">
        <f>IF(PERSONALITY_WATSON!AE36&gt;PERCENTILE!AE$2,"HIGH",IF(PERSONALITY_WATSON!AE36&lt;PERCENTILE!AE$3,"LOW","MEDIUM"))</f>
        <v>MEDIUM</v>
      </c>
      <c r="AF36" s="2" t="str">
        <f>IF(PERSONALITY_WATSON!AF36&gt;PERCENTILE!AF$2,"HIGH",IF(PERSONALITY_WATSON!AF36&lt;PERCENTILE!AF$3,"LOW","MEDIUM"))</f>
        <v>HIGH</v>
      </c>
      <c r="AG36" s="2" t="str">
        <f>IF(PERSONALITY_WATSON!AG36&gt;PERCENTILE!AG$2,"HIGH",IF(PERSONALITY_WATSON!AG36&lt;PERCENTILE!AG$3,"LOW","MEDIUM"))</f>
        <v>MEDIUM</v>
      </c>
      <c r="AH36" s="2" t="str">
        <f>IF(PERSONALITY_WATSON!AH36&gt;PERCENTILE!AH$2,"HIGH",IF(PERSONALITY_WATSON!AH36&lt;PERCENTILE!AH$3,"LOW","MEDIUM"))</f>
        <v>MEDIUM</v>
      </c>
      <c r="AI36" s="2" t="str">
        <f>IF(PERSONALITY_WATSON!AI36&gt;PERCENTILE!AI$2,"HIGH",IF(PERSONALITY_WATSON!AI36&lt;PERCENTILE!AI$3,"LOW","MEDIUM"))</f>
        <v>HIGH</v>
      </c>
      <c r="AJ36" s="2" t="str">
        <f>IF(PERSONALITY_WATSON!AJ36&gt;PERCENTILE!AJ$2,"HIGH",IF(PERSONALITY_WATSON!AJ36&lt;PERCENTILE!AJ$3,"LOW","MEDIUM"))</f>
        <v>MEDIUM</v>
      </c>
      <c r="AK36" s="2" t="str">
        <f>IF(PERSONALITY_WATSON!AK36&gt;PERCENTILE!AK$2,"HIGH",IF(PERSONALITY_WATSON!AK36&lt;PERCENTILE!AK$3,"LOW","MEDIUM"))</f>
        <v>MEDIUM</v>
      </c>
      <c r="AL36" s="2" t="str">
        <f>IF(PERSONALITY_WATSON!AL36&gt;PERCENTILE!AL$2,"HIGH",IF(PERSONALITY_WATSON!AL36&lt;PERCENTILE!AL$3,"LOW","MEDIUM"))</f>
        <v>MEDIUM</v>
      </c>
      <c r="AM36" s="2" t="str">
        <f>IF(PERSONALITY_WATSON!AM36&gt;PERCENTILE!AM$2,"HIGH",IF(PERSONALITY_WATSON!AM36&lt;PERCENTILE!AM$3,"LOW","MEDIUM"))</f>
        <v>LOW</v>
      </c>
      <c r="AN36" s="2" t="str">
        <f>IF(PERSONALITY_WATSON!AN36&gt;PERCENTILE!AN$2,"HIGH",IF(PERSONALITY_WATSON!AN36&lt;PERCENTILE!AN$3,"LOW","MEDIUM"))</f>
        <v>HIGH</v>
      </c>
      <c r="AO36" s="2" t="str">
        <f>IF(PERSONALITY_WATSON!AO36&gt;PERCENTILE!AO$2,"HIGH",IF(PERSONALITY_WATSON!AO36&lt;PERCENTILE!AO$3,"LOW","MEDIUM"))</f>
        <v>HIGH</v>
      </c>
      <c r="AP36" s="2" t="str">
        <f>IF(PERSONALITY_WATSON!AP36&gt;PERCENTILE!AP$2,"HIGH",IF(PERSONALITY_WATSON!AP36&lt;PERCENTILE!AP$3,"LOW","MEDIUM"))</f>
        <v>HIGH</v>
      </c>
      <c r="AQ36" s="2" t="str">
        <f>IF(PERSONALITY_WATSON!AQ36&gt;PERCENTILE!AQ$2,"HIGH",IF(PERSONALITY_WATSON!AQ36&lt;PERCENTILE!AQ$3,"LOW","MEDIUM"))</f>
        <v>HIGH</v>
      </c>
      <c r="AR36" s="2" t="str">
        <f>IF(PERSONALITY_WATSON!AR36&gt;PERCENTILE!AR$2,"HIGH",IF(PERSONALITY_WATSON!AR36&lt;PERCENTILE!AR$3,"LOW","MEDIUM"))</f>
        <v>HIGH</v>
      </c>
      <c r="AS36" s="2" t="str">
        <f>IF(PERSONALITY_WATSON!AS36&gt;PERCENTILE!AS$2,"HIGH",IF(PERSONALITY_WATSON!AS36&lt;PERCENTILE!AS$3,"LOW","MEDIUM"))</f>
        <v>MEDIUM</v>
      </c>
      <c r="AT36" s="2" t="str">
        <f>IF(PERSONALITY_WATSON!AT36&gt;PERCENTILE!AT$2,"HIGH",IF(PERSONALITY_WATSON!AT36&lt;PERCENTILE!AT$3,"LOW","MEDIUM"))</f>
        <v>HIGH</v>
      </c>
      <c r="AU36" s="2" t="str">
        <f>IF(PERSONALITY_WATSON!AU36&gt;PERCENTILE!AU$2,"HIGH",IF(PERSONALITY_WATSON!AU36&lt;PERCENTILE!AU$3,"LOW","MEDIUM"))</f>
        <v>HIGH</v>
      </c>
      <c r="AV36" s="2" t="str">
        <f>IF(PERSONALITY_WATSON!AV36&gt;PERCENTILE!AV$2,"HIGH",IF(PERSONALITY_WATSON!AV36&lt;PERCENTILE!AV$3,"LOW","MEDIUM"))</f>
        <v>HIGH</v>
      </c>
      <c r="AW36" s="2" t="str">
        <f>IF(PERSONALITY_WATSON!AW36&gt;PERCENTILE!AW$2,"HIGH",IF(PERSONALITY_WATSON!AW36&lt;PERCENTILE!AW$3,"LOW","MEDIUM"))</f>
        <v>HIGH</v>
      </c>
      <c r="AX36" s="2" t="str">
        <f>IF(PERSONALITY_WATSON!AX36&gt;PERCENTILE!AX$2,"HIGH",IF(PERSONALITY_WATSON!AX36&lt;PERCENTILE!AX$3,"LOW","MEDIUM"))</f>
        <v>HIGH</v>
      </c>
      <c r="AY36" s="2" t="str">
        <f>IF(PERSONALITY_WATSON!AY36&gt;PERCENTILE!AY$2,"HIGH",IF(PERSONALITY_WATSON!AY36&lt;PERCENTILE!AY$3,"LOW","MEDIUM"))</f>
        <v>HIGH</v>
      </c>
      <c r="AZ36" s="2" t="str">
        <f>IF(PERSONALITY_WATSON!AZ36&gt;PERCENTILE!AZ$2,"HIGH",IF(PERSONALITY_WATSON!AZ36&lt;PERCENTILE!AZ$3,"LOW","MEDIUM"))</f>
        <v>HIGH</v>
      </c>
      <c r="BA36" s="2" t="str">
        <f>IF(PERSONALITY_WATSON!BA36&gt;PERCENTILE!BA$2,"HIGH",IF(PERSONALITY_WATSON!BA36&lt;PERCENTILE!BA$3,"LOW","MEDIUM"))</f>
        <v>LOW</v>
      </c>
      <c r="BB36" s="2" t="str">
        <f>IF(PERSONALITY_WATSON!BB36&gt;PERCENTILE!BB$2,"HIGH",IF(PERSONALITY_WATSON!BB36&lt;PERCENTILE!BB$3,"LOW","MEDIUM"))</f>
        <v>MEDIUM</v>
      </c>
      <c r="BC36" s="2" t="str">
        <f>IF(PERSONALITY_WATSON!BC36&gt;PERCENTILE!BC$2,"HIGH",IF(PERSONALITY_WATSON!BC36&lt;PERCENTILE!BC$3,"LOW","MEDIUM"))</f>
        <v>MEDIUM</v>
      </c>
      <c r="BD36" s="7" t="str">
        <f>IF(PERSONALITY_WATSON!BD36&gt;PERCENTILE!BD$2,"HIGH",IF(PERSONALITY_WATSON!BD36&lt;PERCENTILE!BD$3,"LOW","MEDIUM"))</f>
        <v>LOW</v>
      </c>
      <c r="BE36" s="17" t="s">
        <v>117</v>
      </c>
    </row>
    <row r="37" spans="1:57" x14ac:dyDescent="0.25">
      <c r="A37">
        <v>31</v>
      </c>
      <c r="B37" t="s">
        <v>120</v>
      </c>
      <c r="C37" s="17" t="s">
        <v>121</v>
      </c>
      <c r="D37" s="17" t="s">
        <v>117</v>
      </c>
      <c r="E37" s="2" t="str">
        <f>IF(PERSONALITY_WATSON!E37&gt;PERCENTILE!E$2,"HIGH",IF(PERSONALITY_WATSON!E37&lt;PERCENTILE!E$3,"LOW","MEDIUM"))</f>
        <v>MEDIUM</v>
      </c>
      <c r="F37" s="2" t="str">
        <f>IF(PERSONALITY_WATSON!F37&gt;PERCENTILE!F$2,"HIGH",IF(PERSONALITY_WATSON!F37&lt;PERCENTILE!F$3,"LOW","MEDIUM"))</f>
        <v>MEDIUM</v>
      </c>
      <c r="G37" s="2" t="str">
        <f>IF(PERSONALITY_WATSON!G37&gt;PERCENTILE!G$2,"HIGH",IF(PERSONALITY_WATSON!G37&lt;PERCENTILE!G$3,"LOW","MEDIUM"))</f>
        <v>MEDIUM</v>
      </c>
      <c r="H37" s="2" t="str">
        <f>IF(PERSONALITY_WATSON!H37&gt;PERCENTILE!H$2,"HIGH",IF(PERSONALITY_WATSON!H37&lt;PERCENTILE!H$3,"LOW","MEDIUM"))</f>
        <v>MEDIUM</v>
      </c>
      <c r="I37" s="2" t="str">
        <f>IF(PERSONALITY_WATSON!I37&gt;PERCENTILE!I$2,"HIGH",IF(PERSONALITY_WATSON!I37&lt;PERCENTILE!I$3,"LOW","MEDIUM"))</f>
        <v>MEDIUM</v>
      </c>
      <c r="J37" s="2" t="str">
        <f>IF(PERSONALITY_WATSON!J37&gt;PERCENTILE!J$2,"HIGH",IF(PERSONALITY_WATSON!J37&lt;PERCENTILE!J$3,"LOW","MEDIUM"))</f>
        <v>MEDIUM</v>
      </c>
      <c r="K37" s="2" t="str">
        <f>IF(PERSONALITY_WATSON!K37&gt;PERCENTILE!K$2,"HIGH",IF(PERSONALITY_WATSON!K37&lt;PERCENTILE!K$3,"LOW","MEDIUM"))</f>
        <v>MEDIUM</v>
      </c>
      <c r="L37" s="2" t="str">
        <f>IF(PERSONALITY_WATSON!L37&gt;PERCENTILE!L$2,"HIGH",IF(PERSONALITY_WATSON!L37&lt;PERCENTILE!L$3,"LOW","MEDIUM"))</f>
        <v>MEDIUM</v>
      </c>
      <c r="M37" s="2" t="str">
        <f>IF(PERSONALITY_WATSON!M37&gt;PERCENTILE!M$2,"HIGH",IF(PERSONALITY_WATSON!M37&lt;PERCENTILE!M$3,"LOW","MEDIUM"))</f>
        <v>MEDIUM</v>
      </c>
      <c r="N37" s="2" t="str">
        <f>IF(PERSONALITY_WATSON!N37&gt;PERCENTILE!N$2,"HIGH",IF(PERSONALITY_WATSON!N37&lt;PERCENTILE!N$3,"LOW","MEDIUM"))</f>
        <v>MEDIUM</v>
      </c>
      <c r="O37" s="2" t="str">
        <f>IF(PERSONALITY_WATSON!O37&gt;PERCENTILE!O$2,"HIGH",IF(PERSONALITY_WATSON!O37&lt;PERCENTILE!O$3,"LOW","MEDIUM"))</f>
        <v>MEDIUM</v>
      </c>
      <c r="P37" s="2" t="str">
        <f>IF(PERSONALITY_WATSON!P37&gt;PERCENTILE!P$2,"HIGH",IF(PERSONALITY_WATSON!P37&lt;PERCENTILE!P$3,"LOW","MEDIUM"))</f>
        <v>MEDIUM</v>
      </c>
      <c r="Q37" s="2" t="str">
        <f>IF(PERSONALITY_WATSON!Q37&gt;PERCENTILE!Q$2,"HIGH",IF(PERSONALITY_WATSON!Q37&lt;PERCENTILE!Q$3,"LOW","MEDIUM"))</f>
        <v>MEDIUM</v>
      </c>
      <c r="R37" s="2" t="str">
        <f>IF(PERSONALITY_WATSON!R37&gt;PERCENTILE!R$2,"HIGH",IF(PERSONALITY_WATSON!R37&lt;PERCENTILE!R$3,"LOW","MEDIUM"))</f>
        <v>MEDIUM</v>
      </c>
      <c r="S37" s="2" t="str">
        <f>IF(PERSONALITY_WATSON!S37&gt;PERCENTILE!S$2,"HIGH",IF(PERSONALITY_WATSON!S37&lt;PERCENTILE!S$3,"LOW","MEDIUM"))</f>
        <v>MEDIUM</v>
      </c>
      <c r="T37" s="2" t="str">
        <f>IF(PERSONALITY_WATSON!T37&gt;PERCENTILE!T$2,"HIGH",IF(PERSONALITY_WATSON!T37&lt;PERCENTILE!T$3,"LOW","MEDIUM"))</f>
        <v>HIGH</v>
      </c>
      <c r="U37" s="2" t="str">
        <f>IF(PERSONALITY_WATSON!U37&gt;PERCENTILE!U$2,"HIGH",IF(PERSONALITY_WATSON!U37&lt;PERCENTILE!U$3,"LOW","MEDIUM"))</f>
        <v>MEDIUM</v>
      </c>
      <c r="V37" s="2" t="str">
        <f>IF(PERSONALITY_WATSON!V37&gt;PERCENTILE!V$2,"HIGH",IF(PERSONALITY_WATSON!V37&lt;PERCENTILE!V$3,"LOW","MEDIUM"))</f>
        <v>MEDIUM</v>
      </c>
      <c r="W37" s="2" t="str">
        <f>IF(PERSONALITY_WATSON!W37&gt;PERCENTILE!W$2,"HIGH",IF(PERSONALITY_WATSON!W37&lt;PERCENTILE!W$3,"LOW","MEDIUM"))</f>
        <v>MEDIUM</v>
      </c>
      <c r="X37" s="2" t="str">
        <f>IF(PERSONALITY_WATSON!X37&gt;PERCENTILE!X$2,"HIGH",IF(PERSONALITY_WATSON!X37&lt;PERCENTILE!X$3,"LOW","MEDIUM"))</f>
        <v>MEDIUM</v>
      </c>
      <c r="Y37" s="2" t="str">
        <f>IF(PERSONALITY_WATSON!Y37&gt;PERCENTILE!Y$2,"HIGH",IF(PERSONALITY_WATSON!Y37&lt;PERCENTILE!Y$3,"LOW","MEDIUM"))</f>
        <v>MEDIUM</v>
      </c>
      <c r="Z37" s="2" t="str">
        <f>IF(PERSONALITY_WATSON!Z37&gt;PERCENTILE!Z$2,"HIGH",IF(PERSONALITY_WATSON!Z37&lt;PERCENTILE!Z$3,"LOW","MEDIUM"))</f>
        <v>MEDIUM</v>
      </c>
      <c r="AA37" s="2" t="str">
        <f>IF(PERSONALITY_WATSON!AA37&gt;PERCENTILE!AA$2,"HIGH",IF(PERSONALITY_WATSON!AA37&lt;PERCENTILE!AA$3,"LOW","MEDIUM"))</f>
        <v>MEDIUM</v>
      </c>
      <c r="AB37" s="2" t="str">
        <f>IF(PERSONALITY_WATSON!AB37&gt;PERCENTILE!AB$2,"HIGH",IF(PERSONALITY_WATSON!AB37&lt;PERCENTILE!AB$3,"LOW","MEDIUM"))</f>
        <v>MEDIUM</v>
      </c>
      <c r="AC37" s="2" t="str">
        <f>IF(PERSONALITY_WATSON!AC37&gt;PERCENTILE!AC$2,"HIGH",IF(PERSONALITY_WATSON!AC37&lt;PERCENTILE!AC$3,"LOW","MEDIUM"))</f>
        <v>MEDIUM</v>
      </c>
      <c r="AD37" s="2" t="str">
        <f>IF(PERSONALITY_WATSON!AD37&gt;PERCENTILE!AD$2,"HIGH",IF(PERSONALITY_WATSON!AD37&lt;PERCENTILE!AD$3,"LOW","MEDIUM"))</f>
        <v>MEDIUM</v>
      </c>
      <c r="AE37" s="2" t="str">
        <f>IF(PERSONALITY_WATSON!AE37&gt;PERCENTILE!AE$2,"HIGH",IF(PERSONALITY_WATSON!AE37&lt;PERCENTILE!AE$3,"LOW","MEDIUM"))</f>
        <v>MEDIUM</v>
      </c>
      <c r="AF37" s="2" t="str">
        <f>IF(PERSONALITY_WATSON!AF37&gt;PERCENTILE!AF$2,"HIGH",IF(PERSONALITY_WATSON!AF37&lt;PERCENTILE!AF$3,"LOW","MEDIUM"))</f>
        <v>MEDIUM</v>
      </c>
      <c r="AG37" s="2" t="str">
        <f>IF(PERSONALITY_WATSON!AG37&gt;PERCENTILE!AG$2,"HIGH",IF(PERSONALITY_WATSON!AG37&lt;PERCENTILE!AG$3,"LOW","MEDIUM"))</f>
        <v>LOW</v>
      </c>
      <c r="AH37" s="2" t="str">
        <f>IF(PERSONALITY_WATSON!AH37&gt;PERCENTILE!AH$2,"HIGH",IF(PERSONALITY_WATSON!AH37&lt;PERCENTILE!AH$3,"LOW","MEDIUM"))</f>
        <v>MEDIUM</v>
      </c>
      <c r="AI37" s="2" t="str">
        <f>IF(PERSONALITY_WATSON!AI37&gt;PERCENTILE!AI$2,"HIGH",IF(PERSONALITY_WATSON!AI37&lt;PERCENTILE!AI$3,"LOW","MEDIUM"))</f>
        <v>LOW</v>
      </c>
      <c r="AJ37" s="2" t="str">
        <f>IF(PERSONALITY_WATSON!AJ37&gt;PERCENTILE!AJ$2,"HIGH",IF(PERSONALITY_WATSON!AJ37&lt;PERCENTILE!AJ$3,"LOW","MEDIUM"))</f>
        <v>LOW</v>
      </c>
      <c r="AK37" s="2" t="str">
        <f>IF(PERSONALITY_WATSON!AK37&gt;PERCENTILE!AK$2,"HIGH",IF(PERSONALITY_WATSON!AK37&lt;PERCENTILE!AK$3,"LOW","MEDIUM"))</f>
        <v>MEDIUM</v>
      </c>
      <c r="AL37" s="2" t="str">
        <f>IF(PERSONALITY_WATSON!AL37&gt;PERCENTILE!AL$2,"HIGH",IF(PERSONALITY_WATSON!AL37&lt;PERCENTILE!AL$3,"LOW","MEDIUM"))</f>
        <v>MEDIUM</v>
      </c>
      <c r="AM37" s="2" t="str">
        <f>IF(PERSONALITY_WATSON!AM37&gt;PERCENTILE!AM$2,"HIGH",IF(PERSONALITY_WATSON!AM37&lt;PERCENTILE!AM$3,"LOW","MEDIUM"))</f>
        <v>MEDIUM</v>
      </c>
      <c r="AN37" s="2" t="str">
        <f>IF(PERSONALITY_WATSON!AN37&gt;PERCENTILE!AN$2,"HIGH",IF(PERSONALITY_WATSON!AN37&lt;PERCENTILE!AN$3,"LOW","MEDIUM"))</f>
        <v>LOW</v>
      </c>
      <c r="AO37" s="2" t="str">
        <f>IF(PERSONALITY_WATSON!AO37&gt;PERCENTILE!AO$2,"HIGH",IF(PERSONALITY_WATSON!AO37&lt;PERCENTILE!AO$3,"LOW","MEDIUM"))</f>
        <v>LOW</v>
      </c>
      <c r="AP37" s="2" t="str">
        <f>IF(PERSONALITY_WATSON!AP37&gt;PERCENTILE!AP$2,"HIGH",IF(PERSONALITY_WATSON!AP37&lt;PERCENTILE!AP$3,"LOW","MEDIUM"))</f>
        <v>LOW</v>
      </c>
      <c r="AQ37" s="2" t="str">
        <f>IF(PERSONALITY_WATSON!AQ37&gt;PERCENTILE!AQ$2,"HIGH",IF(PERSONALITY_WATSON!AQ37&lt;PERCENTILE!AQ$3,"LOW","MEDIUM"))</f>
        <v>MEDIUM</v>
      </c>
      <c r="AR37" s="2" t="str">
        <f>IF(PERSONALITY_WATSON!AR37&gt;PERCENTILE!AR$2,"HIGH",IF(PERSONALITY_WATSON!AR37&lt;PERCENTILE!AR$3,"LOW","MEDIUM"))</f>
        <v>MEDIUM</v>
      </c>
      <c r="AS37" s="2" t="str">
        <f>IF(PERSONALITY_WATSON!AS37&gt;PERCENTILE!AS$2,"HIGH",IF(PERSONALITY_WATSON!AS37&lt;PERCENTILE!AS$3,"LOW","MEDIUM"))</f>
        <v>MEDIUM</v>
      </c>
      <c r="AT37" s="2" t="str">
        <f>IF(PERSONALITY_WATSON!AT37&gt;PERCENTILE!AT$2,"HIGH",IF(PERSONALITY_WATSON!AT37&lt;PERCENTILE!AT$3,"LOW","MEDIUM"))</f>
        <v>MEDIUM</v>
      </c>
      <c r="AU37" s="2" t="str">
        <f>IF(PERSONALITY_WATSON!AU37&gt;PERCENTILE!AU$2,"HIGH",IF(PERSONALITY_WATSON!AU37&lt;PERCENTILE!AU$3,"LOW","MEDIUM"))</f>
        <v>MEDIUM</v>
      </c>
      <c r="AV37" s="2" t="str">
        <f>IF(PERSONALITY_WATSON!AV37&gt;PERCENTILE!AV$2,"HIGH",IF(PERSONALITY_WATSON!AV37&lt;PERCENTILE!AV$3,"LOW","MEDIUM"))</f>
        <v>MEDIUM</v>
      </c>
      <c r="AW37" s="2" t="str">
        <f>IF(PERSONALITY_WATSON!AW37&gt;PERCENTILE!AW$2,"HIGH",IF(PERSONALITY_WATSON!AW37&lt;PERCENTILE!AW$3,"LOW","MEDIUM"))</f>
        <v>MEDIUM</v>
      </c>
      <c r="AX37" s="2" t="str">
        <f>IF(PERSONALITY_WATSON!AX37&gt;PERCENTILE!AX$2,"HIGH",IF(PERSONALITY_WATSON!AX37&lt;PERCENTILE!AX$3,"LOW","MEDIUM"))</f>
        <v>MEDIUM</v>
      </c>
      <c r="AY37" s="2" t="str">
        <f>IF(PERSONALITY_WATSON!AY37&gt;PERCENTILE!AY$2,"HIGH",IF(PERSONALITY_WATSON!AY37&lt;PERCENTILE!AY$3,"LOW","MEDIUM"))</f>
        <v>MEDIUM</v>
      </c>
      <c r="AZ37" s="2" t="str">
        <f>IF(PERSONALITY_WATSON!AZ37&gt;PERCENTILE!AZ$2,"HIGH",IF(PERSONALITY_WATSON!AZ37&lt;PERCENTILE!AZ$3,"LOW","MEDIUM"))</f>
        <v>LOW</v>
      </c>
      <c r="BA37" s="2" t="str">
        <f>IF(PERSONALITY_WATSON!BA37&gt;PERCENTILE!BA$2,"HIGH",IF(PERSONALITY_WATSON!BA37&lt;PERCENTILE!BA$3,"LOW","MEDIUM"))</f>
        <v>MEDIUM</v>
      </c>
      <c r="BB37" s="2" t="str">
        <f>IF(PERSONALITY_WATSON!BB37&gt;PERCENTILE!BB$2,"HIGH",IF(PERSONALITY_WATSON!BB37&lt;PERCENTILE!BB$3,"LOW","MEDIUM"))</f>
        <v>MEDIUM</v>
      </c>
      <c r="BC37" s="2" t="str">
        <f>IF(PERSONALITY_WATSON!BC37&gt;PERCENTILE!BC$2,"HIGH",IF(PERSONALITY_WATSON!BC37&lt;PERCENTILE!BC$3,"LOW","MEDIUM"))</f>
        <v>HIGH</v>
      </c>
      <c r="BD37" s="7" t="str">
        <f>IF(PERSONALITY_WATSON!BD37&gt;PERCENTILE!BD$2,"HIGH",IF(PERSONALITY_WATSON!BD37&lt;PERCENTILE!BD$3,"LOW","MEDIUM"))</f>
        <v>LOW</v>
      </c>
      <c r="BE37" s="17" t="s">
        <v>117</v>
      </c>
    </row>
    <row r="38" spans="1:57" x14ac:dyDescent="0.25">
      <c r="A38">
        <v>32</v>
      </c>
      <c r="B38" t="s">
        <v>122</v>
      </c>
      <c r="C38" s="17" t="s">
        <v>123</v>
      </c>
      <c r="D38" s="17" t="s">
        <v>117</v>
      </c>
      <c r="E38" s="2" t="str">
        <f>IF(PERSONALITY_WATSON!E38&gt;PERCENTILE!E$2,"HIGH",IF(PERSONALITY_WATSON!E38&lt;PERCENTILE!E$3,"LOW","MEDIUM"))</f>
        <v>LOW</v>
      </c>
      <c r="F38" s="2" t="str">
        <f>IF(PERSONALITY_WATSON!F38&gt;PERCENTILE!F$2,"HIGH",IF(PERSONALITY_WATSON!F38&lt;PERCENTILE!F$3,"LOW","MEDIUM"))</f>
        <v>LOW</v>
      </c>
      <c r="G38" s="2" t="str">
        <f>IF(PERSONALITY_WATSON!G38&gt;PERCENTILE!G$2,"HIGH",IF(PERSONALITY_WATSON!G38&lt;PERCENTILE!G$3,"LOW","MEDIUM"))</f>
        <v>MEDIUM</v>
      </c>
      <c r="H38" s="2" t="str">
        <f>IF(PERSONALITY_WATSON!H38&gt;PERCENTILE!H$2,"HIGH",IF(PERSONALITY_WATSON!H38&lt;PERCENTILE!H$3,"LOW","MEDIUM"))</f>
        <v>MEDIUM</v>
      </c>
      <c r="I38" s="2" t="str">
        <f>IF(PERSONALITY_WATSON!I38&gt;PERCENTILE!I$2,"HIGH",IF(PERSONALITY_WATSON!I38&lt;PERCENTILE!I$3,"LOW","MEDIUM"))</f>
        <v>MEDIUM</v>
      </c>
      <c r="J38" s="2" t="str">
        <f>IF(PERSONALITY_WATSON!J38&gt;PERCENTILE!J$2,"HIGH",IF(PERSONALITY_WATSON!J38&lt;PERCENTILE!J$3,"LOW","MEDIUM"))</f>
        <v>MEDIUM</v>
      </c>
      <c r="K38" s="2" t="str">
        <f>IF(PERSONALITY_WATSON!K38&gt;PERCENTILE!K$2,"HIGH",IF(PERSONALITY_WATSON!K38&lt;PERCENTILE!K$3,"LOW","MEDIUM"))</f>
        <v>MEDIUM</v>
      </c>
      <c r="L38" s="2" t="str">
        <f>IF(PERSONALITY_WATSON!L38&gt;PERCENTILE!L$2,"HIGH",IF(PERSONALITY_WATSON!L38&lt;PERCENTILE!L$3,"LOW","MEDIUM"))</f>
        <v>MEDIUM</v>
      </c>
      <c r="M38" s="2" t="str">
        <f>IF(PERSONALITY_WATSON!M38&gt;PERCENTILE!M$2,"HIGH",IF(PERSONALITY_WATSON!M38&lt;PERCENTILE!M$3,"LOW","MEDIUM"))</f>
        <v>MEDIUM</v>
      </c>
      <c r="N38" s="2" t="str">
        <f>IF(PERSONALITY_WATSON!N38&gt;PERCENTILE!N$2,"HIGH",IF(PERSONALITY_WATSON!N38&lt;PERCENTILE!N$3,"LOW","MEDIUM"))</f>
        <v>MEDIUM</v>
      </c>
      <c r="O38" s="2" t="str">
        <f>IF(PERSONALITY_WATSON!O38&gt;PERCENTILE!O$2,"HIGH",IF(PERSONALITY_WATSON!O38&lt;PERCENTILE!O$3,"LOW","MEDIUM"))</f>
        <v>MEDIUM</v>
      </c>
      <c r="P38" s="2" t="str">
        <f>IF(PERSONALITY_WATSON!P38&gt;PERCENTILE!P$2,"HIGH",IF(PERSONALITY_WATSON!P38&lt;PERCENTILE!P$3,"LOW","MEDIUM"))</f>
        <v>MEDIUM</v>
      </c>
      <c r="Q38" s="2" t="str">
        <f>IF(PERSONALITY_WATSON!Q38&gt;PERCENTILE!Q$2,"HIGH",IF(PERSONALITY_WATSON!Q38&lt;PERCENTILE!Q$3,"LOW","MEDIUM"))</f>
        <v>LOW</v>
      </c>
      <c r="R38" s="2" t="str">
        <f>IF(PERSONALITY_WATSON!R38&gt;PERCENTILE!R$2,"HIGH",IF(PERSONALITY_WATSON!R38&lt;PERCENTILE!R$3,"LOW","MEDIUM"))</f>
        <v>MEDIUM</v>
      </c>
      <c r="S38" s="2" t="str">
        <f>IF(PERSONALITY_WATSON!S38&gt;PERCENTILE!S$2,"HIGH",IF(PERSONALITY_WATSON!S38&lt;PERCENTILE!S$3,"LOW","MEDIUM"))</f>
        <v>MEDIUM</v>
      </c>
      <c r="T38" s="2" t="str">
        <f>IF(PERSONALITY_WATSON!T38&gt;PERCENTILE!T$2,"HIGH",IF(PERSONALITY_WATSON!T38&lt;PERCENTILE!T$3,"LOW","MEDIUM"))</f>
        <v>HIGH</v>
      </c>
      <c r="U38" s="2" t="str">
        <f>IF(PERSONALITY_WATSON!U38&gt;PERCENTILE!U$2,"HIGH",IF(PERSONALITY_WATSON!U38&lt;PERCENTILE!U$3,"LOW","MEDIUM"))</f>
        <v>HIGH</v>
      </c>
      <c r="V38" s="2" t="str">
        <f>IF(PERSONALITY_WATSON!V38&gt;PERCENTILE!V$2,"HIGH",IF(PERSONALITY_WATSON!V38&lt;PERCENTILE!V$3,"LOW","MEDIUM"))</f>
        <v>MEDIUM</v>
      </c>
      <c r="W38" s="2" t="str">
        <f>IF(PERSONALITY_WATSON!W38&gt;PERCENTILE!W$2,"HIGH",IF(PERSONALITY_WATSON!W38&lt;PERCENTILE!W$3,"LOW","MEDIUM"))</f>
        <v>MEDIUM</v>
      </c>
      <c r="X38" s="2" t="str">
        <f>IF(PERSONALITY_WATSON!X38&gt;PERCENTILE!X$2,"HIGH",IF(PERSONALITY_WATSON!X38&lt;PERCENTILE!X$3,"LOW","MEDIUM"))</f>
        <v>MEDIUM</v>
      </c>
      <c r="Y38" s="2" t="str">
        <f>IF(PERSONALITY_WATSON!Y38&gt;PERCENTILE!Y$2,"HIGH",IF(PERSONALITY_WATSON!Y38&lt;PERCENTILE!Y$3,"LOW","MEDIUM"))</f>
        <v>MEDIUM</v>
      </c>
      <c r="Z38" s="2" t="str">
        <f>IF(PERSONALITY_WATSON!Z38&gt;PERCENTILE!Z$2,"HIGH",IF(PERSONALITY_WATSON!Z38&lt;PERCENTILE!Z$3,"LOW","MEDIUM"))</f>
        <v>MEDIUM</v>
      </c>
      <c r="AA38" s="2" t="str">
        <f>IF(PERSONALITY_WATSON!AA38&gt;PERCENTILE!AA$2,"HIGH",IF(PERSONALITY_WATSON!AA38&lt;PERCENTILE!AA$3,"LOW","MEDIUM"))</f>
        <v>MEDIUM</v>
      </c>
      <c r="AB38" s="2" t="str">
        <f>IF(PERSONALITY_WATSON!AB38&gt;PERCENTILE!AB$2,"HIGH",IF(PERSONALITY_WATSON!AB38&lt;PERCENTILE!AB$3,"LOW","MEDIUM"))</f>
        <v>MEDIUM</v>
      </c>
      <c r="AC38" s="2" t="str">
        <f>IF(PERSONALITY_WATSON!AC38&gt;PERCENTILE!AC$2,"HIGH",IF(PERSONALITY_WATSON!AC38&lt;PERCENTILE!AC$3,"LOW","MEDIUM"))</f>
        <v>MEDIUM</v>
      </c>
      <c r="AD38" s="2" t="str">
        <f>IF(PERSONALITY_WATSON!AD38&gt;PERCENTILE!AD$2,"HIGH",IF(PERSONALITY_WATSON!AD38&lt;PERCENTILE!AD$3,"LOW","MEDIUM"))</f>
        <v>MEDIUM</v>
      </c>
      <c r="AE38" s="2" t="str">
        <f>IF(PERSONALITY_WATSON!AE38&gt;PERCENTILE!AE$2,"HIGH",IF(PERSONALITY_WATSON!AE38&lt;PERCENTILE!AE$3,"LOW","MEDIUM"))</f>
        <v>MEDIUM</v>
      </c>
      <c r="AF38" s="2" t="str">
        <f>IF(PERSONALITY_WATSON!AF38&gt;PERCENTILE!AF$2,"HIGH",IF(PERSONALITY_WATSON!AF38&lt;PERCENTILE!AF$3,"LOW","MEDIUM"))</f>
        <v>MEDIUM</v>
      </c>
      <c r="AG38" s="2" t="str">
        <f>IF(PERSONALITY_WATSON!AG38&gt;PERCENTILE!AG$2,"HIGH",IF(PERSONALITY_WATSON!AG38&lt;PERCENTILE!AG$3,"LOW","MEDIUM"))</f>
        <v>MEDIUM</v>
      </c>
      <c r="AH38" s="2" t="str">
        <f>IF(PERSONALITY_WATSON!AH38&gt;PERCENTILE!AH$2,"HIGH",IF(PERSONALITY_WATSON!AH38&lt;PERCENTILE!AH$3,"LOW","MEDIUM"))</f>
        <v>HIGH</v>
      </c>
      <c r="AI38" s="2" t="str">
        <f>IF(PERSONALITY_WATSON!AI38&gt;PERCENTILE!AI$2,"HIGH",IF(PERSONALITY_WATSON!AI38&lt;PERCENTILE!AI$3,"LOW","MEDIUM"))</f>
        <v>MEDIUM</v>
      </c>
      <c r="AJ38" s="2" t="str">
        <f>IF(PERSONALITY_WATSON!AJ38&gt;PERCENTILE!AJ$2,"HIGH",IF(PERSONALITY_WATSON!AJ38&lt;PERCENTILE!AJ$3,"LOW","MEDIUM"))</f>
        <v>MEDIUM</v>
      </c>
      <c r="AK38" s="2" t="str">
        <f>IF(PERSONALITY_WATSON!AK38&gt;PERCENTILE!AK$2,"HIGH",IF(PERSONALITY_WATSON!AK38&lt;PERCENTILE!AK$3,"LOW","MEDIUM"))</f>
        <v>LOW</v>
      </c>
      <c r="AL38" s="2" t="str">
        <f>IF(PERSONALITY_WATSON!AL38&gt;PERCENTILE!AL$2,"HIGH",IF(PERSONALITY_WATSON!AL38&lt;PERCENTILE!AL$3,"LOW","MEDIUM"))</f>
        <v>HIGH</v>
      </c>
      <c r="AM38" s="2" t="str">
        <f>IF(PERSONALITY_WATSON!AM38&gt;PERCENTILE!AM$2,"HIGH",IF(PERSONALITY_WATSON!AM38&lt;PERCENTILE!AM$3,"LOW","MEDIUM"))</f>
        <v>HIGH</v>
      </c>
      <c r="AN38" s="2" t="str">
        <f>IF(PERSONALITY_WATSON!AN38&gt;PERCENTILE!AN$2,"HIGH",IF(PERSONALITY_WATSON!AN38&lt;PERCENTILE!AN$3,"LOW","MEDIUM"))</f>
        <v>LOW</v>
      </c>
      <c r="AO38" s="2" t="str">
        <f>IF(PERSONALITY_WATSON!AO38&gt;PERCENTILE!AO$2,"HIGH",IF(PERSONALITY_WATSON!AO38&lt;PERCENTILE!AO$3,"LOW","MEDIUM"))</f>
        <v>MEDIUM</v>
      </c>
      <c r="AP38" s="2" t="str">
        <f>IF(PERSONALITY_WATSON!AP38&gt;PERCENTILE!AP$2,"HIGH",IF(PERSONALITY_WATSON!AP38&lt;PERCENTILE!AP$3,"LOW","MEDIUM"))</f>
        <v>LOW</v>
      </c>
      <c r="AQ38" s="2" t="str">
        <f>IF(PERSONALITY_WATSON!AQ38&gt;PERCENTILE!AQ$2,"HIGH",IF(PERSONALITY_WATSON!AQ38&lt;PERCENTILE!AQ$3,"LOW","MEDIUM"))</f>
        <v>MEDIUM</v>
      </c>
      <c r="AR38" s="2" t="str">
        <f>IF(PERSONALITY_WATSON!AR38&gt;PERCENTILE!AR$2,"HIGH",IF(PERSONALITY_WATSON!AR38&lt;PERCENTILE!AR$3,"LOW","MEDIUM"))</f>
        <v>HIGH</v>
      </c>
      <c r="AS38" s="2" t="str">
        <f>IF(PERSONALITY_WATSON!AS38&gt;PERCENTILE!AS$2,"HIGH",IF(PERSONALITY_WATSON!AS38&lt;PERCENTILE!AS$3,"LOW","MEDIUM"))</f>
        <v>LOW</v>
      </c>
      <c r="AT38" s="2" t="str">
        <f>IF(PERSONALITY_WATSON!AT38&gt;PERCENTILE!AT$2,"HIGH",IF(PERSONALITY_WATSON!AT38&lt;PERCENTILE!AT$3,"LOW","MEDIUM"))</f>
        <v>MEDIUM</v>
      </c>
      <c r="AU38" s="2" t="str">
        <f>IF(PERSONALITY_WATSON!AU38&gt;PERCENTILE!AU$2,"HIGH",IF(PERSONALITY_WATSON!AU38&lt;PERCENTILE!AU$3,"LOW","MEDIUM"))</f>
        <v>MEDIUM</v>
      </c>
      <c r="AV38" s="2" t="str">
        <f>IF(PERSONALITY_WATSON!AV38&gt;PERCENTILE!AV$2,"HIGH",IF(PERSONALITY_WATSON!AV38&lt;PERCENTILE!AV$3,"LOW","MEDIUM"))</f>
        <v>MEDIUM</v>
      </c>
      <c r="AW38" s="2" t="str">
        <f>IF(PERSONALITY_WATSON!AW38&gt;PERCENTILE!AW$2,"HIGH",IF(PERSONALITY_WATSON!AW38&lt;PERCENTILE!AW$3,"LOW","MEDIUM"))</f>
        <v>MEDIUM</v>
      </c>
      <c r="AX38" s="2" t="str">
        <f>IF(PERSONALITY_WATSON!AX38&gt;PERCENTILE!AX$2,"HIGH",IF(PERSONALITY_WATSON!AX38&lt;PERCENTILE!AX$3,"LOW","MEDIUM"))</f>
        <v>LOW</v>
      </c>
      <c r="AY38" s="2" t="str">
        <f>IF(PERSONALITY_WATSON!AY38&gt;PERCENTILE!AY$2,"HIGH",IF(PERSONALITY_WATSON!AY38&lt;PERCENTILE!AY$3,"LOW","MEDIUM"))</f>
        <v>MEDIUM</v>
      </c>
      <c r="AZ38" s="2" t="str">
        <f>IF(PERSONALITY_WATSON!AZ38&gt;PERCENTILE!AZ$2,"HIGH",IF(PERSONALITY_WATSON!AZ38&lt;PERCENTILE!AZ$3,"LOW","MEDIUM"))</f>
        <v>LOW</v>
      </c>
      <c r="BA38" s="2" t="str">
        <f>IF(PERSONALITY_WATSON!BA38&gt;PERCENTILE!BA$2,"HIGH",IF(PERSONALITY_WATSON!BA38&lt;PERCENTILE!BA$3,"LOW","MEDIUM"))</f>
        <v>MEDIUM</v>
      </c>
      <c r="BB38" s="2" t="str">
        <f>IF(PERSONALITY_WATSON!BB38&gt;PERCENTILE!BB$2,"HIGH",IF(PERSONALITY_WATSON!BB38&lt;PERCENTILE!BB$3,"LOW","MEDIUM"))</f>
        <v>MEDIUM</v>
      </c>
      <c r="BC38" s="2" t="str">
        <f>IF(PERSONALITY_WATSON!BC38&gt;PERCENTILE!BC$2,"HIGH",IF(PERSONALITY_WATSON!BC38&lt;PERCENTILE!BC$3,"LOW","MEDIUM"))</f>
        <v>HIGH</v>
      </c>
      <c r="BD38" s="7" t="str">
        <f>IF(PERSONALITY_WATSON!BD38&gt;PERCENTILE!BD$2,"HIGH",IF(PERSONALITY_WATSON!BD38&lt;PERCENTILE!BD$3,"LOW","MEDIUM"))</f>
        <v>MEDIUM</v>
      </c>
      <c r="BE38" s="17" t="s">
        <v>117</v>
      </c>
    </row>
    <row r="39" spans="1:57" x14ac:dyDescent="0.25">
      <c r="A39">
        <v>33</v>
      </c>
      <c r="B39" t="s">
        <v>124</v>
      </c>
      <c r="C39" s="17" t="s">
        <v>125</v>
      </c>
      <c r="D39" s="17" t="s">
        <v>117</v>
      </c>
      <c r="E39" s="2" t="str">
        <f>IF(PERSONALITY_WATSON!E39&gt;PERCENTILE!E$2,"HIGH",IF(PERSONALITY_WATSON!E39&lt;PERCENTILE!E$3,"LOW","MEDIUM"))</f>
        <v>HIGH</v>
      </c>
      <c r="F39" s="2" t="str">
        <f>IF(PERSONALITY_WATSON!F39&gt;PERCENTILE!F$2,"HIGH",IF(PERSONALITY_WATSON!F39&lt;PERCENTILE!F$3,"LOW","MEDIUM"))</f>
        <v>HIGH</v>
      </c>
      <c r="G39" s="2" t="str">
        <f>IF(PERSONALITY_WATSON!G39&gt;PERCENTILE!G$2,"HIGH",IF(PERSONALITY_WATSON!G39&lt;PERCENTILE!G$3,"LOW","MEDIUM"))</f>
        <v>LOW</v>
      </c>
      <c r="H39" s="2" t="str">
        <f>IF(PERSONALITY_WATSON!H39&gt;PERCENTILE!H$2,"HIGH",IF(PERSONALITY_WATSON!H39&lt;PERCENTILE!H$3,"LOW","MEDIUM"))</f>
        <v>LOW</v>
      </c>
      <c r="I39" s="2" t="str">
        <f>IF(PERSONALITY_WATSON!I39&gt;PERCENTILE!I$2,"HIGH",IF(PERSONALITY_WATSON!I39&lt;PERCENTILE!I$3,"LOW","MEDIUM"))</f>
        <v>HIGH</v>
      </c>
      <c r="J39" s="2" t="str">
        <f>IF(PERSONALITY_WATSON!J39&gt;PERCENTILE!J$2,"HIGH",IF(PERSONALITY_WATSON!J39&lt;PERCENTILE!J$3,"LOW","MEDIUM"))</f>
        <v>HIGH</v>
      </c>
      <c r="K39" s="2" t="str">
        <f>IF(PERSONALITY_WATSON!K39&gt;PERCENTILE!K$2,"HIGH",IF(PERSONALITY_WATSON!K39&lt;PERCENTILE!K$3,"LOW","MEDIUM"))</f>
        <v>HIGH</v>
      </c>
      <c r="L39" s="2" t="str">
        <f>IF(PERSONALITY_WATSON!L39&gt;PERCENTILE!L$2,"HIGH",IF(PERSONALITY_WATSON!L39&lt;PERCENTILE!L$3,"LOW","MEDIUM"))</f>
        <v>LOW</v>
      </c>
      <c r="M39" s="2" t="str">
        <f>IF(PERSONALITY_WATSON!M39&gt;PERCENTILE!M$2,"HIGH",IF(PERSONALITY_WATSON!M39&lt;PERCENTILE!M$3,"LOW","MEDIUM"))</f>
        <v>MEDIUM</v>
      </c>
      <c r="N39" s="2" t="str">
        <f>IF(PERSONALITY_WATSON!N39&gt;PERCENTILE!N$2,"HIGH",IF(PERSONALITY_WATSON!N39&lt;PERCENTILE!N$3,"LOW","MEDIUM"))</f>
        <v>MEDIUM</v>
      </c>
      <c r="O39" s="2" t="str">
        <f>IF(PERSONALITY_WATSON!O39&gt;PERCENTILE!O$2,"HIGH",IF(PERSONALITY_WATSON!O39&lt;PERCENTILE!O$3,"LOW","MEDIUM"))</f>
        <v>LOW</v>
      </c>
      <c r="P39" s="2" t="str">
        <f>IF(PERSONALITY_WATSON!P39&gt;PERCENTILE!P$2,"HIGH",IF(PERSONALITY_WATSON!P39&lt;PERCENTILE!P$3,"LOW","MEDIUM"))</f>
        <v>MEDIUM</v>
      </c>
      <c r="Q39" s="2" t="str">
        <f>IF(PERSONALITY_WATSON!Q39&gt;PERCENTILE!Q$2,"HIGH",IF(PERSONALITY_WATSON!Q39&lt;PERCENTILE!Q$3,"LOW","MEDIUM"))</f>
        <v>LOW</v>
      </c>
      <c r="R39" s="2" t="str">
        <f>IF(PERSONALITY_WATSON!R39&gt;PERCENTILE!R$2,"HIGH",IF(PERSONALITY_WATSON!R39&lt;PERCENTILE!R$3,"LOW","MEDIUM"))</f>
        <v>MEDIUM</v>
      </c>
      <c r="S39" s="2" t="str">
        <f>IF(PERSONALITY_WATSON!S39&gt;PERCENTILE!S$2,"HIGH",IF(PERSONALITY_WATSON!S39&lt;PERCENTILE!S$3,"LOW","MEDIUM"))</f>
        <v>LOW</v>
      </c>
      <c r="T39" s="2" t="str">
        <f>IF(PERSONALITY_WATSON!T39&gt;PERCENTILE!T$2,"HIGH",IF(PERSONALITY_WATSON!T39&lt;PERCENTILE!T$3,"LOW","MEDIUM"))</f>
        <v>MEDIUM</v>
      </c>
      <c r="U39" s="2" t="str">
        <f>IF(PERSONALITY_WATSON!U39&gt;PERCENTILE!U$2,"HIGH",IF(PERSONALITY_WATSON!U39&lt;PERCENTILE!U$3,"LOW","MEDIUM"))</f>
        <v>LOW</v>
      </c>
      <c r="V39" s="2" t="str">
        <f>IF(PERSONALITY_WATSON!V39&gt;PERCENTILE!V$2,"HIGH",IF(PERSONALITY_WATSON!V39&lt;PERCENTILE!V$3,"LOW","MEDIUM"))</f>
        <v>LOW</v>
      </c>
      <c r="W39" s="2" t="str">
        <f>IF(PERSONALITY_WATSON!W39&gt;PERCENTILE!W$2,"HIGH",IF(PERSONALITY_WATSON!W39&lt;PERCENTILE!W$3,"LOW","MEDIUM"))</f>
        <v>LOW</v>
      </c>
      <c r="X39" s="2" t="str">
        <f>IF(PERSONALITY_WATSON!X39&gt;PERCENTILE!X$2,"HIGH",IF(PERSONALITY_WATSON!X39&lt;PERCENTILE!X$3,"LOW","MEDIUM"))</f>
        <v>LOW</v>
      </c>
      <c r="Y39" s="2" t="str">
        <f>IF(PERSONALITY_WATSON!Y39&gt;PERCENTILE!Y$2,"HIGH",IF(PERSONALITY_WATSON!Y39&lt;PERCENTILE!Y$3,"LOW","MEDIUM"))</f>
        <v>LOW</v>
      </c>
      <c r="Z39" s="2" t="str">
        <f>IF(PERSONALITY_WATSON!Z39&gt;PERCENTILE!Z$2,"HIGH",IF(PERSONALITY_WATSON!Z39&lt;PERCENTILE!Z$3,"LOW","MEDIUM"))</f>
        <v>LOW</v>
      </c>
      <c r="AA39" s="2" t="str">
        <f>IF(PERSONALITY_WATSON!AA39&gt;PERCENTILE!AA$2,"HIGH",IF(PERSONALITY_WATSON!AA39&lt;PERCENTILE!AA$3,"LOW","MEDIUM"))</f>
        <v>LOW</v>
      </c>
      <c r="AB39" s="2" t="str">
        <f>IF(PERSONALITY_WATSON!AB39&gt;PERCENTILE!AB$2,"HIGH",IF(PERSONALITY_WATSON!AB39&lt;PERCENTILE!AB$3,"LOW","MEDIUM"))</f>
        <v>LOW</v>
      </c>
      <c r="AC39" s="2" t="str">
        <f>IF(PERSONALITY_WATSON!AC39&gt;PERCENTILE!AC$2,"HIGH",IF(PERSONALITY_WATSON!AC39&lt;PERCENTILE!AC$3,"LOW","MEDIUM"))</f>
        <v>LOW</v>
      </c>
      <c r="AD39" s="2" t="str">
        <f>IF(PERSONALITY_WATSON!AD39&gt;PERCENTILE!AD$2,"HIGH",IF(PERSONALITY_WATSON!AD39&lt;PERCENTILE!AD$3,"LOW","MEDIUM"))</f>
        <v>LOW</v>
      </c>
      <c r="AE39" s="2" t="str">
        <f>IF(PERSONALITY_WATSON!AE39&gt;PERCENTILE!AE$2,"HIGH",IF(PERSONALITY_WATSON!AE39&lt;PERCENTILE!AE$3,"LOW","MEDIUM"))</f>
        <v>MEDIUM</v>
      </c>
      <c r="AF39" s="2" t="str">
        <f>IF(PERSONALITY_WATSON!AF39&gt;PERCENTILE!AF$2,"HIGH",IF(PERSONALITY_WATSON!AF39&lt;PERCENTILE!AF$3,"LOW","MEDIUM"))</f>
        <v>LOW</v>
      </c>
      <c r="AG39" s="2" t="str">
        <f>IF(PERSONALITY_WATSON!AG39&gt;PERCENTILE!AG$2,"HIGH",IF(PERSONALITY_WATSON!AG39&lt;PERCENTILE!AG$3,"LOW","MEDIUM"))</f>
        <v>MEDIUM</v>
      </c>
      <c r="AH39" s="2" t="str">
        <f>IF(PERSONALITY_WATSON!AH39&gt;PERCENTILE!AH$2,"HIGH",IF(PERSONALITY_WATSON!AH39&lt;PERCENTILE!AH$3,"LOW","MEDIUM"))</f>
        <v>MEDIUM</v>
      </c>
      <c r="AI39" s="2" t="str">
        <f>IF(PERSONALITY_WATSON!AI39&gt;PERCENTILE!AI$2,"HIGH",IF(PERSONALITY_WATSON!AI39&lt;PERCENTILE!AI$3,"LOW","MEDIUM"))</f>
        <v>LOW</v>
      </c>
      <c r="AJ39" s="2" t="str">
        <f>IF(PERSONALITY_WATSON!AJ39&gt;PERCENTILE!AJ$2,"HIGH",IF(PERSONALITY_WATSON!AJ39&lt;PERCENTILE!AJ$3,"LOW","MEDIUM"))</f>
        <v>MEDIUM</v>
      </c>
      <c r="AK39" s="2" t="str">
        <f>IF(PERSONALITY_WATSON!AK39&gt;PERCENTILE!AK$2,"HIGH",IF(PERSONALITY_WATSON!AK39&lt;PERCENTILE!AK$3,"LOW","MEDIUM"))</f>
        <v>HIGH</v>
      </c>
      <c r="AL39" s="2" t="str">
        <f>IF(PERSONALITY_WATSON!AL39&gt;PERCENTILE!AL$2,"HIGH",IF(PERSONALITY_WATSON!AL39&lt;PERCENTILE!AL$3,"LOW","MEDIUM"))</f>
        <v>MEDIUM</v>
      </c>
      <c r="AM39" s="2" t="str">
        <f>IF(PERSONALITY_WATSON!AM39&gt;PERCENTILE!AM$2,"HIGH",IF(PERSONALITY_WATSON!AM39&lt;PERCENTILE!AM$3,"LOW","MEDIUM"))</f>
        <v>MEDIUM</v>
      </c>
      <c r="AN39" s="2" t="str">
        <f>IF(PERSONALITY_WATSON!AN39&gt;PERCENTILE!AN$2,"HIGH",IF(PERSONALITY_WATSON!AN39&lt;PERCENTILE!AN$3,"LOW","MEDIUM"))</f>
        <v>HIGH</v>
      </c>
      <c r="AO39" s="2" t="str">
        <f>IF(PERSONALITY_WATSON!AO39&gt;PERCENTILE!AO$2,"HIGH",IF(PERSONALITY_WATSON!AO39&lt;PERCENTILE!AO$3,"LOW","MEDIUM"))</f>
        <v>LOW</v>
      </c>
      <c r="AP39" s="2" t="str">
        <f>IF(PERSONALITY_WATSON!AP39&gt;PERCENTILE!AP$2,"HIGH",IF(PERSONALITY_WATSON!AP39&lt;PERCENTILE!AP$3,"LOW","MEDIUM"))</f>
        <v>MEDIUM</v>
      </c>
      <c r="AQ39" s="2" t="str">
        <f>IF(PERSONALITY_WATSON!AQ39&gt;PERCENTILE!AQ$2,"HIGH",IF(PERSONALITY_WATSON!AQ39&lt;PERCENTILE!AQ$3,"LOW","MEDIUM"))</f>
        <v>LOW</v>
      </c>
      <c r="AR39" s="2" t="str">
        <f>IF(PERSONALITY_WATSON!AR39&gt;PERCENTILE!AR$2,"HIGH",IF(PERSONALITY_WATSON!AR39&lt;PERCENTILE!AR$3,"LOW","MEDIUM"))</f>
        <v>MEDIUM</v>
      </c>
      <c r="AS39" s="2" t="str">
        <f>IF(PERSONALITY_WATSON!AS39&gt;PERCENTILE!AS$2,"HIGH",IF(PERSONALITY_WATSON!AS39&lt;PERCENTILE!AS$3,"LOW","MEDIUM"))</f>
        <v>MEDIUM</v>
      </c>
      <c r="AT39" s="2" t="str">
        <f>IF(PERSONALITY_WATSON!AT39&gt;PERCENTILE!AT$2,"HIGH",IF(PERSONALITY_WATSON!AT39&lt;PERCENTILE!AT$3,"LOW","MEDIUM"))</f>
        <v>LOW</v>
      </c>
      <c r="AU39" s="2" t="str">
        <f>IF(PERSONALITY_WATSON!AU39&gt;PERCENTILE!AU$2,"HIGH",IF(PERSONALITY_WATSON!AU39&lt;PERCENTILE!AU$3,"LOW","MEDIUM"))</f>
        <v>LOW</v>
      </c>
      <c r="AV39" s="2" t="str">
        <f>IF(PERSONALITY_WATSON!AV39&gt;PERCENTILE!AV$2,"HIGH",IF(PERSONALITY_WATSON!AV39&lt;PERCENTILE!AV$3,"LOW","MEDIUM"))</f>
        <v>LOW</v>
      </c>
      <c r="AW39" s="2" t="str">
        <f>IF(PERSONALITY_WATSON!AW39&gt;PERCENTILE!AW$2,"HIGH",IF(PERSONALITY_WATSON!AW39&lt;PERCENTILE!AW$3,"LOW","MEDIUM"))</f>
        <v>LOW</v>
      </c>
      <c r="AX39" s="2" t="str">
        <f>IF(PERSONALITY_WATSON!AX39&gt;PERCENTILE!AX$2,"HIGH",IF(PERSONALITY_WATSON!AX39&lt;PERCENTILE!AX$3,"LOW","MEDIUM"))</f>
        <v>LOW</v>
      </c>
      <c r="AY39" s="2" t="str">
        <f>IF(PERSONALITY_WATSON!AY39&gt;PERCENTILE!AY$2,"HIGH",IF(PERSONALITY_WATSON!AY39&lt;PERCENTILE!AY$3,"LOW","MEDIUM"))</f>
        <v>MEDIUM</v>
      </c>
      <c r="AZ39" s="2" t="str">
        <f>IF(PERSONALITY_WATSON!AZ39&gt;PERCENTILE!AZ$2,"HIGH",IF(PERSONALITY_WATSON!AZ39&lt;PERCENTILE!AZ$3,"LOW","MEDIUM"))</f>
        <v>MEDIUM</v>
      </c>
      <c r="BA39" s="2" t="str">
        <f>IF(PERSONALITY_WATSON!BA39&gt;PERCENTILE!BA$2,"HIGH",IF(PERSONALITY_WATSON!BA39&lt;PERCENTILE!BA$3,"LOW","MEDIUM"))</f>
        <v>MEDIUM</v>
      </c>
      <c r="BB39" s="2" t="str">
        <f>IF(PERSONALITY_WATSON!BB39&gt;PERCENTILE!BB$2,"HIGH",IF(PERSONALITY_WATSON!BB39&lt;PERCENTILE!BB$3,"LOW","MEDIUM"))</f>
        <v>LOW</v>
      </c>
      <c r="BC39" s="2" t="str">
        <f>IF(PERSONALITY_WATSON!BC39&gt;PERCENTILE!BC$2,"HIGH",IF(PERSONALITY_WATSON!BC39&lt;PERCENTILE!BC$3,"LOW","MEDIUM"))</f>
        <v>MEDIUM</v>
      </c>
      <c r="BD39" s="7" t="str">
        <f>IF(PERSONALITY_WATSON!BD39&gt;PERCENTILE!BD$2,"HIGH",IF(PERSONALITY_WATSON!BD39&lt;PERCENTILE!BD$3,"LOW","MEDIUM"))</f>
        <v>MEDIUM</v>
      </c>
      <c r="BE39" s="17" t="s">
        <v>117</v>
      </c>
    </row>
    <row r="40" spans="1:57" x14ac:dyDescent="0.25">
      <c r="A40">
        <v>34</v>
      </c>
      <c r="B40" t="s">
        <v>126</v>
      </c>
      <c r="C40" s="17" t="s">
        <v>127</v>
      </c>
      <c r="D40" s="17" t="s">
        <v>117</v>
      </c>
      <c r="E40" s="2" t="str">
        <f>IF(PERSONALITY_WATSON!E40&gt;PERCENTILE!E$2,"HIGH",IF(PERSONALITY_WATSON!E40&lt;PERCENTILE!E$3,"LOW","MEDIUM"))</f>
        <v>HIGH</v>
      </c>
      <c r="F40" s="2" t="str">
        <f>IF(PERSONALITY_WATSON!F40&gt;PERCENTILE!F$2,"HIGH",IF(PERSONALITY_WATSON!F40&lt;PERCENTILE!F$3,"LOW","MEDIUM"))</f>
        <v>HIGH</v>
      </c>
      <c r="G40" s="2" t="str">
        <f>IF(PERSONALITY_WATSON!G40&gt;PERCENTILE!G$2,"HIGH",IF(PERSONALITY_WATSON!G40&lt;PERCENTILE!G$3,"LOW","MEDIUM"))</f>
        <v>MEDIUM</v>
      </c>
      <c r="H40" s="2" t="str">
        <f>IF(PERSONALITY_WATSON!H40&gt;PERCENTILE!H$2,"HIGH",IF(PERSONALITY_WATSON!H40&lt;PERCENTILE!H$3,"LOW","MEDIUM"))</f>
        <v>MEDIUM</v>
      </c>
      <c r="I40" s="2" t="str">
        <f>IF(PERSONALITY_WATSON!I40&gt;PERCENTILE!I$2,"HIGH",IF(PERSONALITY_WATSON!I40&lt;PERCENTILE!I$3,"LOW","MEDIUM"))</f>
        <v>MEDIUM</v>
      </c>
      <c r="J40" s="2" t="str">
        <f>IF(PERSONALITY_WATSON!J40&gt;PERCENTILE!J$2,"HIGH",IF(PERSONALITY_WATSON!J40&lt;PERCENTILE!J$3,"LOW","MEDIUM"))</f>
        <v>MEDIUM</v>
      </c>
      <c r="K40" s="2" t="str">
        <f>IF(PERSONALITY_WATSON!K40&gt;PERCENTILE!K$2,"HIGH",IF(PERSONALITY_WATSON!K40&lt;PERCENTILE!K$3,"LOW","MEDIUM"))</f>
        <v>HIGH</v>
      </c>
      <c r="L40" s="2" t="str">
        <f>IF(PERSONALITY_WATSON!L40&gt;PERCENTILE!L$2,"HIGH",IF(PERSONALITY_WATSON!L40&lt;PERCENTILE!L$3,"LOW","MEDIUM"))</f>
        <v>HIGH</v>
      </c>
      <c r="M40" s="2" t="str">
        <f>IF(PERSONALITY_WATSON!M40&gt;PERCENTILE!M$2,"HIGH",IF(PERSONALITY_WATSON!M40&lt;PERCENTILE!M$3,"LOW","MEDIUM"))</f>
        <v>HIGH</v>
      </c>
      <c r="N40" s="2" t="str">
        <f>IF(PERSONALITY_WATSON!N40&gt;PERCENTILE!N$2,"HIGH",IF(PERSONALITY_WATSON!N40&lt;PERCENTILE!N$3,"LOW","MEDIUM"))</f>
        <v>HIGH</v>
      </c>
      <c r="O40" s="2" t="str">
        <f>IF(PERSONALITY_WATSON!O40&gt;PERCENTILE!O$2,"HIGH",IF(PERSONALITY_WATSON!O40&lt;PERCENTILE!O$3,"LOW","MEDIUM"))</f>
        <v>MEDIUM</v>
      </c>
      <c r="P40" s="2" t="str">
        <f>IF(PERSONALITY_WATSON!P40&gt;PERCENTILE!P$2,"HIGH",IF(PERSONALITY_WATSON!P40&lt;PERCENTILE!P$3,"LOW","MEDIUM"))</f>
        <v>MEDIUM</v>
      </c>
      <c r="Q40" s="2" t="str">
        <f>IF(PERSONALITY_WATSON!Q40&gt;PERCENTILE!Q$2,"HIGH",IF(PERSONALITY_WATSON!Q40&lt;PERCENTILE!Q$3,"LOW","MEDIUM"))</f>
        <v>MEDIUM</v>
      </c>
      <c r="R40" s="2" t="str">
        <f>IF(PERSONALITY_WATSON!R40&gt;PERCENTILE!R$2,"HIGH",IF(PERSONALITY_WATSON!R40&lt;PERCENTILE!R$3,"LOW","MEDIUM"))</f>
        <v>HIGH</v>
      </c>
      <c r="S40" s="2" t="str">
        <f>IF(PERSONALITY_WATSON!S40&gt;PERCENTILE!S$2,"HIGH",IF(PERSONALITY_WATSON!S40&lt;PERCENTILE!S$3,"LOW","MEDIUM"))</f>
        <v>LOW</v>
      </c>
      <c r="T40" s="2" t="str">
        <f>IF(PERSONALITY_WATSON!T40&gt;PERCENTILE!T$2,"HIGH",IF(PERSONALITY_WATSON!T40&lt;PERCENTILE!T$3,"LOW","MEDIUM"))</f>
        <v>MEDIUM</v>
      </c>
      <c r="U40" s="2" t="str">
        <f>IF(PERSONALITY_WATSON!U40&gt;PERCENTILE!U$2,"HIGH",IF(PERSONALITY_WATSON!U40&lt;PERCENTILE!U$3,"LOW","MEDIUM"))</f>
        <v>LOW</v>
      </c>
      <c r="V40" s="2" t="str">
        <f>IF(PERSONALITY_WATSON!V40&gt;PERCENTILE!V$2,"HIGH",IF(PERSONALITY_WATSON!V40&lt;PERCENTILE!V$3,"LOW","MEDIUM"))</f>
        <v>MEDIUM</v>
      </c>
      <c r="W40" s="2" t="str">
        <f>IF(PERSONALITY_WATSON!W40&gt;PERCENTILE!W$2,"HIGH",IF(PERSONALITY_WATSON!W40&lt;PERCENTILE!W$3,"LOW","MEDIUM"))</f>
        <v>LOW</v>
      </c>
      <c r="X40" s="2" t="str">
        <f>IF(PERSONALITY_WATSON!X40&gt;PERCENTILE!X$2,"HIGH",IF(PERSONALITY_WATSON!X40&lt;PERCENTILE!X$3,"LOW","MEDIUM"))</f>
        <v>MEDIUM</v>
      </c>
      <c r="Y40" s="2" t="str">
        <f>IF(PERSONALITY_WATSON!Y40&gt;PERCENTILE!Y$2,"HIGH",IF(PERSONALITY_WATSON!Y40&lt;PERCENTILE!Y$3,"LOW","MEDIUM"))</f>
        <v>MEDIUM</v>
      </c>
      <c r="Z40" s="2" t="str">
        <f>IF(PERSONALITY_WATSON!Z40&gt;PERCENTILE!Z$2,"HIGH",IF(PERSONALITY_WATSON!Z40&lt;PERCENTILE!Z$3,"LOW","MEDIUM"))</f>
        <v>MEDIUM</v>
      </c>
      <c r="AA40" s="2" t="str">
        <f>IF(PERSONALITY_WATSON!AA40&gt;PERCENTILE!AA$2,"HIGH",IF(PERSONALITY_WATSON!AA40&lt;PERCENTILE!AA$3,"LOW","MEDIUM"))</f>
        <v>MEDIUM</v>
      </c>
      <c r="AB40" s="2" t="str">
        <f>IF(PERSONALITY_WATSON!AB40&gt;PERCENTILE!AB$2,"HIGH",IF(PERSONALITY_WATSON!AB40&lt;PERCENTILE!AB$3,"LOW","MEDIUM"))</f>
        <v>MEDIUM</v>
      </c>
      <c r="AC40" s="2" t="str">
        <f>IF(PERSONALITY_WATSON!AC40&gt;PERCENTILE!AC$2,"HIGH",IF(PERSONALITY_WATSON!AC40&lt;PERCENTILE!AC$3,"LOW","MEDIUM"))</f>
        <v>MEDIUM</v>
      </c>
      <c r="AD40" s="2" t="str">
        <f>IF(PERSONALITY_WATSON!AD40&gt;PERCENTILE!AD$2,"HIGH",IF(PERSONALITY_WATSON!AD40&lt;PERCENTILE!AD$3,"LOW","MEDIUM"))</f>
        <v>MEDIUM</v>
      </c>
      <c r="AE40" s="2" t="str">
        <f>IF(PERSONALITY_WATSON!AE40&gt;PERCENTILE!AE$2,"HIGH",IF(PERSONALITY_WATSON!AE40&lt;PERCENTILE!AE$3,"LOW","MEDIUM"))</f>
        <v>HIGH</v>
      </c>
      <c r="AF40" s="2" t="str">
        <f>IF(PERSONALITY_WATSON!AF40&gt;PERCENTILE!AF$2,"HIGH",IF(PERSONALITY_WATSON!AF40&lt;PERCENTILE!AF$3,"LOW","MEDIUM"))</f>
        <v>MEDIUM</v>
      </c>
      <c r="AG40" s="2" t="str">
        <f>IF(PERSONALITY_WATSON!AG40&gt;PERCENTILE!AG$2,"HIGH",IF(PERSONALITY_WATSON!AG40&lt;PERCENTILE!AG$3,"LOW","MEDIUM"))</f>
        <v>LOW</v>
      </c>
      <c r="AH40" s="2" t="str">
        <f>IF(PERSONALITY_WATSON!AH40&gt;PERCENTILE!AH$2,"HIGH",IF(PERSONALITY_WATSON!AH40&lt;PERCENTILE!AH$3,"LOW","MEDIUM"))</f>
        <v>LOW</v>
      </c>
      <c r="AI40" s="2" t="str">
        <f>IF(PERSONALITY_WATSON!AI40&gt;PERCENTILE!AI$2,"HIGH",IF(PERSONALITY_WATSON!AI40&lt;PERCENTILE!AI$3,"LOW","MEDIUM"))</f>
        <v>LOW</v>
      </c>
      <c r="AJ40" s="2" t="str">
        <f>IF(PERSONALITY_WATSON!AJ40&gt;PERCENTILE!AJ$2,"HIGH",IF(PERSONALITY_WATSON!AJ40&lt;PERCENTILE!AJ$3,"LOW","MEDIUM"))</f>
        <v>LOW</v>
      </c>
      <c r="AK40" s="2" t="str">
        <f>IF(PERSONALITY_WATSON!AK40&gt;PERCENTILE!AK$2,"HIGH",IF(PERSONALITY_WATSON!AK40&lt;PERCENTILE!AK$3,"LOW","MEDIUM"))</f>
        <v>LOW</v>
      </c>
      <c r="AL40" s="2" t="str">
        <f>IF(PERSONALITY_WATSON!AL40&gt;PERCENTILE!AL$2,"HIGH",IF(PERSONALITY_WATSON!AL40&lt;PERCENTILE!AL$3,"LOW","MEDIUM"))</f>
        <v>MEDIUM</v>
      </c>
      <c r="AM40" s="2" t="str">
        <f>IF(PERSONALITY_WATSON!AM40&gt;PERCENTILE!AM$2,"HIGH",IF(PERSONALITY_WATSON!AM40&lt;PERCENTILE!AM$3,"LOW","MEDIUM"))</f>
        <v>LOW</v>
      </c>
      <c r="AN40" s="2" t="str">
        <f>IF(PERSONALITY_WATSON!AN40&gt;PERCENTILE!AN$2,"HIGH",IF(PERSONALITY_WATSON!AN40&lt;PERCENTILE!AN$3,"LOW","MEDIUM"))</f>
        <v>LOW</v>
      </c>
      <c r="AO40" s="2" t="str">
        <f>IF(PERSONALITY_WATSON!AO40&gt;PERCENTILE!AO$2,"HIGH",IF(PERSONALITY_WATSON!AO40&lt;PERCENTILE!AO$3,"LOW","MEDIUM"))</f>
        <v>LOW</v>
      </c>
      <c r="AP40" s="2" t="str">
        <f>IF(PERSONALITY_WATSON!AP40&gt;PERCENTILE!AP$2,"HIGH",IF(PERSONALITY_WATSON!AP40&lt;PERCENTILE!AP$3,"LOW","MEDIUM"))</f>
        <v>LOW</v>
      </c>
      <c r="AQ40" s="2" t="str">
        <f>IF(PERSONALITY_WATSON!AQ40&gt;PERCENTILE!AQ$2,"HIGH",IF(PERSONALITY_WATSON!AQ40&lt;PERCENTILE!AQ$3,"LOW","MEDIUM"))</f>
        <v>LOW</v>
      </c>
      <c r="AR40" s="2" t="str">
        <f>IF(PERSONALITY_WATSON!AR40&gt;PERCENTILE!AR$2,"HIGH",IF(PERSONALITY_WATSON!AR40&lt;PERCENTILE!AR$3,"LOW","MEDIUM"))</f>
        <v>LOW</v>
      </c>
      <c r="AS40" s="2" t="str">
        <f>IF(PERSONALITY_WATSON!AS40&gt;PERCENTILE!AS$2,"HIGH",IF(PERSONALITY_WATSON!AS40&lt;PERCENTILE!AS$3,"LOW","MEDIUM"))</f>
        <v>LOW</v>
      </c>
      <c r="AT40" s="2" t="str">
        <f>IF(PERSONALITY_WATSON!AT40&gt;PERCENTILE!AT$2,"HIGH",IF(PERSONALITY_WATSON!AT40&lt;PERCENTILE!AT$3,"LOW","MEDIUM"))</f>
        <v>LOW</v>
      </c>
      <c r="AU40" s="2" t="str">
        <f>IF(PERSONALITY_WATSON!AU40&gt;PERCENTILE!AU$2,"HIGH",IF(PERSONALITY_WATSON!AU40&lt;PERCENTILE!AU$3,"LOW","MEDIUM"))</f>
        <v>LOW</v>
      </c>
      <c r="AV40" s="2" t="str">
        <f>IF(PERSONALITY_WATSON!AV40&gt;PERCENTILE!AV$2,"HIGH",IF(PERSONALITY_WATSON!AV40&lt;PERCENTILE!AV$3,"LOW","MEDIUM"))</f>
        <v>LOW</v>
      </c>
      <c r="AW40" s="2" t="str">
        <f>IF(PERSONALITY_WATSON!AW40&gt;PERCENTILE!AW$2,"HIGH",IF(PERSONALITY_WATSON!AW40&lt;PERCENTILE!AW$3,"LOW","MEDIUM"))</f>
        <v>MEDIUM</v>
      </c>
      <c r="AX40" s="2" t="str">
        <f>IF(PERSONALITY_WATSON!AX40&gt;PERCENTILE!AX$2,"HIGH",IF(PERSONALITY_WATSON!AX40&lt;PERCENTILE!AX$3,"LOW","MEDIUM"))</f>
        <v>LOW</v>
      </c>
      <c r="AY40" s="2" t="str">
        <f>IF(PERSONALITY_WATSON!AY40&gt;PERCENTILE!AY$2,"HIGH",IF(PERSONALITY_WATSON!AY40&lt;PERCENTILE!AY$3,"LOW","MEDIUM"))</f>
        <v>LOW</v>
      </c>
      <c r="AZ40" s="2" t="str">
        <f>IF(PERSONALITY_WATSON!AZ40&gt;PERCENTILE!AZ$2,"HIGH",IF(PERSONALITY_WATSON!AZ40&lt;PERCENTILE!AZ$3,"LOW","MEDIUM"))</f>
        <v>MEDIUM</v>
      </c>
      <c r="BA40" s="2" t="str">
        <f>IF(PERSONALITY_WATSON!BA40&gt;PERCENTILE!BA$2,"HIGH",IF(PERSONALITY_WATSON!BA40&lt;PERCENTILE!BA$3,"LOW","MEDIUM"))</f>
        <v>MEDIUM</v>
      </c>
      <c r="BB40" s="2" t="str">
        <f>IF(PERSONALITY_WATSON!BB40&gt;PERCENTILE!BB$2,"HIGH",IF(PERSONALITY_WATSON!BB40&lt;PERCENTILE!BB$3,"LOW","MEDIUM"))</f>
        <v>MEDIUM</v>
      </c>
      <c r="BC40" s="2" t="str">
        <f>IF(PERSONALITY_WATSON!BC40&gt;PERCENTILE!BC$2,"HIGH",IF(PERSONALITY_WATSON!BC40&lt;PERCENTILE!BC$3,"LOW","MEDIUM"))</f>
        <v>MEDIUM</v>
      </c>
      <c r="BD40" s="7" t="str">
        <f>IF(PERSONALITY_WATSON!BD40&gt;PERCENTILE!BD$2,"HIGH",IF(PERSONALITY_WATSON!BD40&lt;PERCENTILE!BD$3,"LOW","MEDIUM"))</f>
        <v>LOW</v>
      </c>
      <c r="BE40" s="17" t="s">
        <v>117</v>
      </c>
    </row>
    <row r="41" spans="1:57" x14ac:dyDescent="0.25">
      <c r="A41">
        <v>35</v>
      </c>
      <c r="B41" t="s">
        <v>128</v>
      </c>
      <c r="C41" s="17" t="s">
        <v>129</v>
      </c>
      <c r="D41" s="17" t="s">
        <v>117</v>
      </c>
      <c r="E41" s="2" t="str">
        <f>IF(PERSONALITY_WATSON!E41&gt;PERCENTILE!E$2,"HIGH",IF(PERSONALITY_WATSON!E41&lt;PERCENTILE!E$3,"LOW","MEDIUM"))</f>
        <v>HIGH</v>
      </c>
      <c r="F41" s="2" t="str">
        <f>IF(PERSONALITY_WATSON!F41&gt;PERCENTILE!F$2,"HIGH",IF(PERSONALITY_WATSON!F41&lt;PERCENTILE!F$3,"LOW","MEDIUM"))</f>
        <v>MEDIUM</v>
      </c>
      <c r="G41" s="2" t="str">
        <f>IF(PERSONALITY_WATSON!G41&gt;PERCENTILE!G$2,"HIGH",IF(PERSONALITY_WATSON!G41&lt;PERCENTILE!G$3,"LOW","MEDIUM"))</f>
        <v>LOW</v>
      </c>
      <c r="H41" s="2" t="str">
        <f>IF(PERSONALITY_WATSON!H41&gt;PERCENTILE!H$2,"HIGH",IF(PERSONALITY_WATSON!H41&lt;PERCENTILE!H$3,"LOW","MEDIUM"))</f>
        <v>MEDIUM</v>
      </c>
      <c r="I41" s="2" t="str">
        <f>IF(PERSONALITY_WATSON!I41&gt;PERCENTILE!I$2,"HIGH",IF(PERSONALITY_WATSON!I41&lt;PERCENTILE!I$3,"LOW","MEDIUM"))</f>
        <v>HIGH</v>
      </c>
      <c r="J41" s="2" t="str">
        <f>IF(PERSONALITY_WATSON!J41&gt;PERCENTILE!J$2,"HIGH",IF(PERSONALITY_WATSON!J41&lt;PERCENTILE!J$3,"LOW","MEDIUM"))</f>
        <v>HIGH</v>
      </c>
      <c r="K41" s="2" t="str">
        <f>IF(PERSONALITY_WATSON!K41&gt;PERCENTILE!K$2,"HIGH",IF(PERSONALITY_WATSON!K41&lt;PERCENTILE!K$3,"LOW","MEDIUM"))</f>
        <v>HIGH</v>
      </c>
      <c r="L41" s="2" t="str">
        <f>IF(PERSONALITY_WATSON!L41&gt;PERCENTILE!L$2,"HIGH",IF(PERSONALITY_WATSON!L41&lt;PERCENTILE!L$3,"LOW","MEDIUM"))</f>
        <v>LOW</v>
      </c>
      <c r="M41" s="2" t="str">
        <f>IF(PERSONALITY_WATSON!M41&gt;PERCENTILE!M$2,"HIGH",IF(PERSONALITY_WATSON!M41&lt;PERCENTILE!M$3,"LOW","MEDIUM"))</f>
        <v>MEDIUM</v>
      </c>
      <c r="N41" s="2" t="str">
        <f>IF(PERSONALITY_WATSON!N41&gt;PERCENTILE!N$2,"HIGH",IF(PERSONALITY_WATSON!N41&lt;PERCENTILE!N$3,"LOW","MEDIUM"))</f>
        <v>MEDIUM</v>
      </c>
      <c r="O41" s="2" t="str">
        <f>IF(PERSONALITY_WATSON!O41&gt;PERCENTILE!O$2,"HIGH",IF(PERSONALITY_WATSON!O41&lt;PERCENTILE!O$3,"LOW","MEDIUM"))</f>
        <v>LOW</v>
      </c>
      <c r="P41" s="2" t="str">
        <f>IF(PERSONALITY_WATSON!P41&gt;PERCENTILE!P$2,"HIGH",IF(PERSONALITY_WATSON!P41&lt;PERCENTILE!P$3,"LOW","MEDIUM"))</f>
        <v>LOW</v>
      </c>
      <c r="Q41" s="2" t="str">
        <f>IF(PERSONALITY_WATSON!Q41&gt;PERCENTILE!Q$2,"HIGH",IF(PERSONALITY_WATSON!Q41&lt;PERCENTILE!Q$3,"LOW","MEDIUM"))</f>
        <v>LOW</v>
      </c>
      <c r="R41" s="2" t="str">
        <f>IF(PERSONALITY_WATSON!R41&gt;PERCENTILE!R$2,"HIGH",IF(PERSONALITY_WATSON!R41&lt;PERCENTILE!R$3,"LOW","MEDIUM"))</f>
        <v>LOW</v>
      </c>
      <c r="S41" s="2" t="str">
        <f>IF(PERSONALITY_WATSON!S41&gt;PERCENTILE!S$2,"HIGH",IF(PERSONALITY_WATSON!S41&lt;PERCENTILE!S$3,"LOW","MEDIUM"))</f>
        <v>LOW</v>
      </c>
      <c r="T41" s="2" t="str">
        <f>IF(PERSONALITY_WATSON!T41&gt;PERCENTILE!T$2,"HIGH",IF(PERSONALITY_WATSON!T41&lt;PERCENTILE!T$3,"LOW","MEDIUM"))</f>
        <v>LOW</v>
      </c>
      <c r="U41" s="2" t="str">
        <f>IF(PERSONALITY_WATSON!U41&gt;PERCENTILE!U$2,"HIGH",IF(PERSONALITY_WATSON!U41&lt;PERCENTILE!U$3,"LOW","MEDIUM"))</f>
        <v>LOW</v>
      </c>
      <c r="V41" s="2" t="str">
        <f>IF(PERSONALITY_WATSON!V41&gt;PERCENTILE!V$2,"HIGH",IF(PERSONALITY_WATSON!V41&lt;PERCENTILE!V$3,"LOW","MEDIUM"))</f>
        <v>LOW</v>
      </c>
      <c r="W41" s="2" t="str">
        <f>IF(PERSONALITY_WATSON!W41&gt;PERCENTILE!W$2,"HIGH",IF(PERSONALITY_WATSON!W41&lt;PERCENTILE!W$3,"LOW","MEDIUM"))</f>
        <v>MEDIUM</v>
      </c>
      <c r="X41" s="2" t="str">
        <f>IF(PERSONALITY_WATSON!X41&gt;PERCENTILE!X$2,"HIGH",IF(PERSONALITY_WATSON!X41&lt;PERCENTILE!X$3,"LOW","MEDIUM"))</f>
        <v>LOW</v>
      </c>
      <c r="Y41" s="2" t="str">
        <f>IF(PERSONALITY_WATSON!Y41&gt;PERCENTILE!Y$2,"HIGH",IF(PERSONALITY_WATSON!Y41&lt;PERCENTILE!Y$3,"LOW","MEDIUM"))</f>
        <v>LOW</v>
      </c>
      <c r="Z41" s="2" t="str">
        <f>IF(PERSONALITY_WATSON!Z41&gt;PERCENTILE!Z$2,"HIGH",IF(PERSONALITY_WATSON!Z41&lt;PERCENTILE!Z$3,"LOW","MEDIUM"))</f>
        <v>LOW</v>
      </c>
      <c r="AA41" s="2" t="str">
        <f>IF(PERSONALITY_WATSON!AA41&gt;PERCENTILE!AA$2,"HIGH",IF(PERSONALITY_WATSON!AA41&lt;PERCENTILE!AA$3,"LOW","MEDIUM"))</f>
        <v>LOW</v>
      </c>
      <c r="AB41" s="2" t="str">
        <f>IF(PERSONALITY_WATSON!AB41&gt;PERCENTILE!AB$2,"HIGH",IF(PERSONALITY_WATSON!AB41&lt;PERCENTILE!AB$3,"LOW","MEDIUM"))</f>
        <v>LOW</v>
      </c>
      <c r="AC41" s="2" t="str">
        <f>IF(PERSONALITY_WATSON!AC41&gt;PERCENTILE!AC$2,"HIGH",IF(PERSONALITY_WATSON!AC41&lt;PERCENTILE!AC$3,"LOW","MEDIUM"))</f>
        <v>LOW</v>
      </c>
      <c r="AD41" s="2" t="str">
        <f>IF(PERSONALITY_WATSON!AD41&gt;PERCENTILE!AD$2,"HIGH",IF(PERSONALITY_WATSON!AD41&lt;PERCENTILE!AD$3,"LOW","MEDIUM"))</f>
        <v>LOW</v>
      </c>
      <c r="AE41" s="2" t="str">
        <f>IF(PERSONALITY_WATSON!AE41&gt;PERCENTILE!AE$2,"HIGH",IF(PERSONALITY_WATSON!AE41&lt;PERCENTILE!AE$3,"LOW","MEDIUM"))</f>
        <v>LOW</v>
      </c>
      <c r="AF41" s="2" t="str">
        <f>IF(PERSONALITY_WATSON!AF41&gt;PERCENTILE!AF$2,"HIGH",IF(PERSONALITY_WATSON!AF41&lt;PERCENTILE!AF$3,"LOW","MEDIUM"))</f>
        <v>LOW</v>
      </c>
      <c r="AG41" s="2" t="str">
        <f>IF(PERSONALITY_WATSON!AG41&gt;PERCENTILE!AG$2,"HIGH",IF(PERSONALITY_WATSON!AG41&lt;PERCENTILE!AG$3,"LOW","MEDIUM"))</f>
        <v>HIGH</v>
      </c>
      <c r="AH41" s="2" t="str">
        <f>IF(PERSONALITY_WATSON!AH41&gt;PERCENTILE!AH$2,"HIGH",IF(PERSONALITY_WATSON!AH41&lt;PERCENTILE!AH$3,"LOW","MEDIUM"))</f>
        <v>HIGH</v>
      </c>
      <c r="AI41" s="2" t="str">
        <f>IF(PERSONALITY_WATSON!AI41&gt;PERCENTILE!AI$2,"HIGH",IF(PERSONALITY_WATSON!AI41&lt;PERCENTILE!AI$3,"LOW","MEDIUM"))</f>
        <v>HIGH</v>
      </c>
      <c r="AJ41" s="2" t="str">
        <f>IF(PERSONALITY_WATSON!AJ41&gt;PERCENTILE!AJ$2,"HIGH",IF(PERSONALITY_WATSON!AJ41&lt;PERCENTILE!AJ$3,"LOW","MEDIUM"))</f>
        <v>HIGH</v>
      </c>
      <c r="AK41" s="2" t="str">
        <f>IF(PERSONALITY_WATSON!AK41&gt;PERCENTILE!AK$2,"HIGH",IF(PERSONALITY_WATSON!AK41&lt;PERCENTILE!AK$3,"LOW","MEDIUM"))</f>
        <v>HIGH</v>
      </c>
      <c r="AL41" s="2" t="str">
        <f>IF(PERSONALITY_WATSON!AL41&gt;PERCENTILE!AL$2,"HIGH",IF(PERSONALITY_WATSON!AL41&lt;PERCENTILE!AL$3,"LOW","MEDIUM"))</f>
        <v>HIGH</v>
      </c>
      <c r="AM41" s="2" t="str">
        <f>IF(PERSONALITY_WATSON!AM41&gt;PERCENTILE!AM$2,"HIGH",IF(PERSONALITY_WATSON!AM41&lt;PERCENTILE!AM$3,"LOW","MEDIUM"))</f>
        <v>HIGH</v>
      </c>
      <c r="AN41" s="2" t="str">
        <f>IF(PERSONALITY_WATSON!AN41&gt;PERCENTILE!AN$2,"HIGH",IF(PERSONALITY_WATSON!AN41&lt;PERCENTILE!AN$3,"LOW","MEDIUM"))</f>
        <v>HIGH</v>
      </c>
      <c r="AO41" s="2" t="str">
        <f>IF(PERSONALITY_WATSON!AO41&gt;PERCENTILE!AO$2,"HIGH",IF(PERSONALITY_WATSON!AO41&lt;PERCENTILE!AO$3,"LOW","MEDIUM"))</f>
        <v>HIGH</v>
      </c>
      <c r="AP41" s="2" t="str">
        <f>IF(PERSONALITY_WATSON!AP41&gt;PERCENTILE!AP$2,"HIGH",IF(PERSONALITY_WATSON!AP41&lt;PERCENTILE!AP$3,"LOW","MEDIUM"))</f>
        <v>HIGH</v>
      </c>
      <c r="AQ41" s="2" t="str">
        <f>IF(PERSONALITY_WATSON!AQ41&gt;PERCENTILE!AQ$2,"HIGH",IF(PERSONALITY_WATSON!AQ41&lt;PERCENTILE!AQ$3,"LOW","MEDIUM"))</f>
        <v>HIGH</v>
      </c>
      <c r="AR41" s="2" t="str">
        <f>IF(PERSONALITY_WATSON!AR41&gt;PERCENTILE!AR$2,"HIGH",IF(PERSONALITY_WATSON!AR41&lt;PERCENTILE!AR$3,"LOW","MEDIUM"))</f>
        <v>MEDIUM</v>
      </c>
      <c r="AS41" s="2" t="str">
        <f>IF(PERSONALITY_WATSON!AS41&gt;PERCENTILE!AS$2,"HIGH",IF(PERSONALITY_WATSON!AS41&lt;PERCENTILE!AS$3,"LOW","MEDIUM"))</f>
        <v>HIGH</v>
      </c>
      <c r="AT41" s="2" t="str">
        <f>IF(PERSONALITY_WATSON!AT41&gt;PERCENTILE!AT$2,"HIGH",IF(PERSONALITY_WATSON!AT41&lt;PERCENTILE!AT$3,"LOW","MEDIUM"))</f>
        <v>MEDIUM</v>
      </c>
      <c r="AU41" s="2" t="str">
        <f>IF(PERSONALITY_WATSON!AU41&gt;PERCENTILE!AU$2,"HIGH",IF(PERSONALITY_WATSON!AU41&lt;PERCENTILE!AU$3,"LOW","MEDIUM"))</f>
        <v>MEDIUM</v>
      </c>
      <c r="AV41" s="2" t="str">
        <f>IF(PERSONALITY_WATSON!AV41&gt;PERCENTILE!AV$2,"HIGH",IF(PERSONALITY_WATSON!AV41&lt;PERCENTILE!AV$3,"LOW","MEDIUM"))</f>
        <v>MEDIUM</v>
      </c>
      <c r="AW41" s="2" t="str">
        <f>IF(PERSONALITY_WATSON!AW41&gt;PERCENTILE!AW$2,"HIGH",IF(PERSONALITY_WATSON!AW41&lt;PERCENTILE!AW$3,"LOW","MEDIUM"))</f>
        <v>MEDIUM</v>
      </c>
      <c r="AX41" s="2" t="str">
        <f>IF(PERSONALITY_WATSON!AX41&gt;PERCENTILE!AX$2,"HIGH",IF(PERSONALITY_WATSON!AX41&lt;PERCENTILE!AX$3,"LOW","MEDIUM"))</f>
        <v>HIGH</v>
      </c>
      <c r="AY41" s="2" t="str">
        <f>IF(PERSONALITY_WATSON!AY41&gt;PERCENTILE!AY$2,"HIGH",IF(PERSONALITY_WATSON!AY41&lt;PERCENTILE!AY$3,"LOW","MEDIUM"))</f>
        <v>HIGH</v>
      </c>
      <c r="AZ41" s="2" t="str">
        <f>IF(PERSONALITY_WATSON!AZ41&gt;PERCENTILE!AZ$2,"HIGH",IF(PERSONALITY_WATSON!AZ41&lt;PERCENTILE!AZ$3,"LOW","MEDIUM"))</f>
        <v>LOW</v>
      </c>
      <c r="BA41" s="2" t="str">
        <f>IF(PERSONALITY_WATSON!BA41&gt;PERCENTILE!BA$2,"HIGH",IF(PERSONALITY_WATSON!BA41&lt;PERCENTILE!BA$3,"LOW","MEDIUM"))</f>
        <v>MEDIUM</v>
      </c>
      <c r="BB41" s="2" t="str">
        <f>IF(PERSONALITY_WATSON!BB41&gt;PERCENTILE!BB$2,"HIGH",IF(PERSONALITY_WATSON!BB41&lt;PERCENTILE!BB$3,"LOW","MEDIUM"))</f>
        <v>LOW</v>
      </c>
      <c r="BC41" s="2" t="str">
        <f>IF(PERSONALITY_WATSON!BC41&gt;PERCENTILE!BC$2,"HIGH",IF(PERSONALITY_WATSON!BC41&lt;PERCENTILE!BC$3,"LOW","MEDIUM"))</f>
        <v>MEDIUM</v>
      </c>
      <c r="BD41" s="7" t="str">
        <f>IF(PERSONALITY_WATSON!BD41&gt;PERCENTILE!BD$2,"HIGH",IF(PERSONALITY_WATSON!BD41&lt;PERCENTILE!BD$3,"LOW","MEDIUM"))</f>
        <v>HIGH</v>
      </c>
      <c r="BE41" s="17" t="s">
        <v>117</v>
      </c>
    </row>
    <row r="42" spans="1:57" x14ac:dyDescent="0.25">
      <c r="A42">
        <v>47</v>
      </c>
      <c r="B42" t="s">
        <v>153</v>
      </c>
      <c r="C42" s="17" t="s">
        <v>154</v>
      </c>
      <c r="D42" s="17" t="s">
        <v>117</v>
      </c>
      <c r="E42" s="2" t="str">
        <f>IF(PERSONALITY_WATSON!E42&gt;PERCENTILE!E$2,"HIGH",IF(PERSONALITY_WATSON!E42&lt;PERCENTILE!E$3,"LOW","MEDIUM"))</f>
        <v>HIGH</v>
      </c>
      <c r="F42" s="2" t="str">
        <f>IF(PERSONALITY_WATSON!F42&gt;PERCENTILE!F$2,"HIGH",IF(PERSONALITY_WATSON!F42&lt;PERCENTILE!F$3,"LOW","MEDIUM"))</f>
        <v>HIGH</v>
      </c>
      <c r="G42" s="2" t="str">
        <f>IF(PERSONALITY_WATSON!G42&gt;PERCENTILE!G$2,"HIGH",IF(PERSONALITY_WATSON!G42&lt;PERCENTILE!G$3,"LOW","MEDIUM"))</f>
        <v>MEDIUM</v>
      </c>
      <c r="H42" s="2" t="str">
        <f>IF(PERSONALITY_WATSON!H42&gt;PERCENTILE!H$2,"HIGH",IF(PERSONALITY_WATSON!H42&lt;PERCENTILE!H$3,"LOW","MEDIUM"))</f>
        <v>MEDIUM</v>
      </c>
      <c r="I42" s="2" t="str">
        <f>IF(PERSONALITY_WATSON!I42&gt;PERCENTILE!I$2,"HIGH",IF(PERSONALITY_WATSON!I42&lt;PERCENTILE!I$3,"LOW","MEDIUM"))</f>
        <v>HIGH</v>
      </c>
      <c r="J42" s="2" t="str">
        <f>IF(PERSONALITY_WATSON!J42&gt;PERCENTILE!J$2,"HIGH",IF(PERSONALITY_WATSON!J42&lt;PERCENTILE!J$3,"LOW","MEDIUM"))</f>
        <v>MEDIUM</v>
      </c>
      <c r="K42" s="2" t="str">
        <f>IF(PERSONALITY_WATSON!K42&gt;PERCENTILE!K$2,"HIGH",IF(PERSONALITY_WATSON!K42&lt;PERCENTILE!K$3,"LOW","MEDIUM"))</f>
        <v>MEDIUM</v>
      </c>
      <c r="L42" s="2" t="str">
        <f>IF(PERSONALITY_WATSON!L42&gt;PERCENTILE!L$2,"HIGH",IF(PERSONALITY_WATSON!L42&lt;PERCENTILE!L$3,"LOW","MEDIUM"))</f>
        <v>HIGH</v>
      </c>
      <c r="M42" s="2" t="str">
        <f>IF(PERSONALITY_WATSON!M42&gt;PERCENTILE!M$2,"HIGH",IF(PERSONALITY_WATSON!M42&lt;PERCENTILE!M$3,"LOW","MEDIUM"))</f>
        <v>HIGH</v>
      </c>
      <c r="N42" s="2" t="str">
        <f>IF(PERSONALITY_WATSON!N42&gt;PERCENTILE!N$2,"HIGH",IF(PERSONALITY_WATSON!N42&lt;PERCENTILE!N$3,"LOW","MEDIUM"))</f>
        <v>HIGH</v>
      </c>
      <c r="O42" s="2" t="str">
        <f>IF(PERSONALITY_WATSON!O42&gt;PERCENTILE!O$2,"HIGH",IF(PERSONALITY_WATSON!O42&lt;PERCENTILE!O$3,"LOW","MEDIUM"))</f>
        <v>MEDIUM</v>
      </c>
      <c r="P42" s="2" t="str">
        <f>IF(PERSONALITY_WATSON!P42&gt;PERCENTILE!P$2,"HIGH",IF(PERSONALITY_WATSON!P42&lt;PERCENTILE!P$3,"LOW","MEDIUM"))</f>
        <v>MEDIUM</v>
      </c>
      <c r="Q42" s="2" t="str">
        <f>IF(PERSONALITY_WATSON!Q42&gt;PERCENTILE!Q$2,"HIGH",IF(PERSONALITY_WATSON!Q42&lt;PERCENTILE!Q$3,"LOW","MEDIUM"))</f>
        <v>HIGH</v>
      </c>
      <c r="R42" s="2" t="str">
        <f>IF(PERSONALITY_WATSON!R42&gt;PERCENTILE!R$2,"HIGH",IF(PERSONALITY_WATSON!R42&lt;PERCENTILE!R$3,"LOW","MEDIUM"))</f>
        <v>HIGH</v>
      </c>
      <c r="S42" s="2" t="str">
        <f>IF(PERSONALITY_WATSON!S42&gt;PERCENTILE!S$2,"HIGH",IF(PERSONALITY_WATSON!S42&lt;PERCENTILE!S$3,"LOW","MEDIUM"))</f>
        <v>LOW</v>
      </c>
      <c r="T42" s="2" t="str">
        <f>IF(PERSONALITY_WATSON!T42&gt;PERCENTILE!T$2,"HIGH",IF(PERSONALITY_WATSON!T42&lt;PERCENTILE!T$3,"LOW","MEDIUM"))</f>
        <v>MEDIUM</v>
      </c>
      <c r="U42" s="2" t="str">
        <f>IF(PERSONALITY_WATSON!U42&gt;PERCENTILE!U$2,"HIGH",IF(PERSONALITY_WATSON!U42&lt;PERCENTILE!U$3,"LOW","MEDIUM"))</f>
        <v>LOW</v>
      </c>
      <c r="V42" s="2" t="str">
        <f>IF(PERSONALITY_WATSON!V42&gt;PERCENTILE!V$2,"HIGH",IF(PERSONALITY_WATSON!V42&lt;PERCENTILE!V$3,"LOW","MEDIUM"))</f>
        <v>MEDIUM</v>
      </c>
      <c r="W42" s="2" t="str">
        <f>IF(PERSONALITY_WATSON!W42&gt;PERCENTILE!W$2,"HIGH",IF(PERSONALITY_WATSON!W42&lt;PERCENTILE!W$3,"LOW","MEDIUM"))</f>
        <v>LOW</v>
      </c>
      <c r="X42" s="2" t="str">
        <f>IF(PERSONALITY_WATSON!X42&gt;PERCENTILE!X$2,"HIGH",IF(PERSONALITY_WATSON!X42&lt;PERCENTILE!X$3,"LOW","MEDIUM"))</f>
        <v>MEDIUM</v>
      </c>
      <c r="Y42" s="2" t="str">
        <f>IF(PERSONALITY_WATSON!Y42&gt;PERCENTILE!Y$2,"HIGH",IF(PERSONALITY_WATSON!Y42&lt;PERCENTILE!Y$3,"LOW","MEDIUM"))</f>
        <v>MEDIUM</v>
      </c>
      <c r="Z42" s="2" t="str">
        <f>IF(PERSONALITY_WATSON!Z42&gt;PERCENTILE!Z$2,"HIGH",IF(PERSONALITY_WATSON!Z42&lt;PERCENTILE!Z$3,"LOW","MEDIUM"))</f>
        <v>LOW</v>
      </c>
      <c r="AA42" s="2" t="str">
        <f>IF(PERSONALITY_WATSON!AA42&gt;PERCENTILE!AA$2,"HIGH",IF(PERSONALITY_WATSON!AA42&lt;PERCENTILE!AA$3,"LOW","MEDIUM"))</f>
        <v>MEDIUM</v>
      </c>
      <c r="AB42" s="2" t="str">
        <f>IF(PERSONALITY_WATSON!AB42&gt;PERCENTILE!AB$2,"HIGH",IF(PERSONALITY_WATSON!AB42&lt;PERCENTILE!AB$3,"LOW","MEDIUM"))</f>
        <v>MEDIUM</v>
      </c>
      <c r="AC42" s="2" t="str">
        <f>IF(PERSONALITY_WATSON!AC42&gt;PERCENTILE!AC$2,"HIGH",IF(PERSONALITY_WATSON!AC42&lt;PERCENTILE!AC$3,"LOW","MEDIUM"))</f>
        <v>MEDIUM</v>
      </c>
      <c r="AD42" s="2" t="str">
        <f>IF(PERSONALITY_WATSON!AD42&gt;PERCENTILE!AD$2,"HIGH",IF(PERSONALITY_WATSON!AD42&lt;PERCENTILE!AD$3,"LOW","MEDIUM"))</f>
        <v>MEDIUM</v>
      </c>
      <c r="AE42" s="2" t="str">
        <f>IF(PERSONALITY_WATSON!AE42&gt;PERCENTILE!AE$2,"HIGH",IF(PERSONALITY_WATSON!AE42&lt;PERCENTILE!AE$3,"LOW","MEDIUM"))</f>
        <v>MEDIUM</v>
      </c>
      <c r="AF42" s="2" t="str">
        <f>IF(PERSONALITY_WATSON!AF42&gt;PERCENTILE!AF$2,"HIGH",IF(PERSONALITY_WATSON!AF42&lt;PERCENTILE!AF$3,"LOW","MEDIUM"))</f>
        <v>MEDIUM</v>
      </c>
      <c r="AG42" s="2" t="str">
        <f>IF(PERSONALITY_WATSON!AG42&gt;PERCENTILE!AG$2,"HIGH",IF(PERSONALITY_WATSON!AG42&lt;PERCENTILE!AG$3,"LOW","MEDIUM"))</f>
        <v>LOW</v>
      </c>
      <c r="AH42" s="2" t="str">
        <f>IF(PERSONALITY_WATSON!AH42&gt;PERCENTILE!AH$2,"HIGH",IF(PERSONALITY_WATSON!AH42&lt;PERCENTILE!AH$3,"LOW","MEDIUM"))</f>
        <v>LOW</v>
      </c>
      <c r="AI42" s="2" t="str">
        <f>IF(PERSONALITY_WATSON!AI42&gt;PERCENTILE!AI$2,"HIGH",IF(PERSONALITY_WATSON!AI42&lt;PERCENTILE!AI$3,"LOW","MEDIUM"))</f>
        <v>LOW</v>
      </c>
      <c r="AJ42" s="2" t="str">
        <f>IF(PERSONALITY_WATSON!AJ42&gt;PERCENTILE!AJ$2,"HIGH",IF(PERSONALITY_WATSON!AJ42&lt;PERCENTILE!AJ$3,"LOW","MEDIUM"))</f>
        <v>LOW</v>
      </c>
      <c r="AK42" s="2" t="str">
        <f>IF(PERSONALITY_WATSON!AK42&gt;PERCENTILE!AK$2,"HIGH",IF(PERSONALITY_WATSON!AK42&lt;PERCENTILE!AK$3,"LOW","MEDIUM"))</f>
        <v>MEDIUM</v>
      </c>
      <c r="AL42" s="2" t="str">
        <f>IF(PERSONALITY_WATSON!AL42&gt;PERCENTILE!AL$2,"HIGH",IF(PERSONALITY_WATSON!AL42&lt;PERCENTILE!AL$3,"LOW","MEDIUM"))</f>
        <v>MEDIUM</v>
      </c>
      <c r="AM42" s="2" t="str">
        <f>IF(PERSONALITY_WATSON!AM42&gt;PERCENTILE!AM$2,"HIGH",IF(PERSONALITY_WATSON!AM42&lt;PERCENTILE!AM$3,"LOW","MEDIUM"))</f>
        <v>LOW</v>
      </c>
      <c r="AN42" s="2" t="str">
        <f>IF(PERSONALITY_WATSON!AN42&gt;PERCENTILE!AN$2,"HIGH",IF(PERSONALITY_WATSON!AN42&lt;PERCENTILE!AN$3,"LOW","MEDIUM"))</f>
        <v>HIGH</v>
      </c>
      <c r="AO42" s="2" t="str">
        <f>IF(PERSONALITY_WATSON!AO42&gt;PERCENTILE!AO$2,"HIGH",IF(PERSONALITY_WATSON!AO42&lt;PERCENTILE!AO$3,"LOW","MEDIUM"))</f>
        <v>MEDIUM</v>
      </c>
      <c r="AP42" s="2" t="str">
        <f>IF(PERSONALITY_WATSON!AP42&gt;PERCENTILE!AP$2,"HIGH",IF(PERSONALITY_WATSON!AP42&lt;PERCENTILE!AP$3,"LOW","MEDIUM"))</f>
        <v>HIGH</v>
      </c>
      <c r="AQ42" s="2" t="str">
        <f>IF(PERSONALITY_WATSON!AQ42&gt;PERCENTILE!AQ$2,"HIGH",IF(PERSONALITY_WATSON!AQ42&lt;PERCENTILE!AQ$3,"LOW","MEDIUM"))</f>
        <v>MEDIUM</v>
      </c>
      <c r="AR42" s="2" t="str">
        <f>IF(PERSONALITY_WATSON!AR42&gt;PERCENTILE!AR$2,"HIGH",IF(PERSONALITY_WATSON!AR42&lt;PERCENTILE!AR$3,"LOW","MEDIUM"))</f>
        <v>LOW</v>
      </c>
      <c r="AS42" s="2" t="str">
        <f>IF(PERSONALITY_WATSON!AS42&gt;PERCENTILE!AS$2,"HIGH",IF(PERSONALITY_WATSON!AS42&lt;PERCENTILE!AS$3,"LOW","MEDIUM"))</f>
        <v>HIGH</v>
      </c>
      <c r="AT42" s="2" t="str">
        <f>IF(PERSONALITY_WATSON!AT42&gt;PERCENTILE!AT$2,"HIGH",IF(PERSONALITY_WATSON!AT42&lt;PERCENTILE!AT$3,"LOW","MEDIUM"))</f>
        <v>MEDIUM</v>
      </c>
      <c r="AU42" s="2" t="str">
        <f>IF(PERSONALITY_WATSON!AU42&gt;PERCENTILE!AU$2,"HIGH",IF(PERSONALITY_WATSON!AU42&lt;PERCENTILE!AU$3,"LOW","MEDIUM"))</f>
        <v>LOW</v>
      </c>
      <c r="AV42" s="2" t="str">
        <f>IF(PERSONALITY_WATSON!AV42&gt;PERCENTILE!AV$2,"HIGH",IF(PERSONALITY_WATSON!AV42&lt;PERCENTILE!AV$3,"LOW","MEDIUM"))</f>
        <v>LOW</v>
      </c>
      <c r="AW42" s="2" t="str">
        <f>IF(PERSONALITY_WATSON!AW42&gt;PERCENTILE!AW$2,"HIGH",IF(PERSONALITY_WATSON!AW42&lt;PERCENTILE!AW$3,"LOW","MEDIUM"))</f>
        <v>MEDIUM</v>
      </c>
      <c r="AX42" s="2" t="str">
        <f>IF(PERSONALITY_WATSON!AX42&gt;PERCENTILE!AX$2,"HIGH",IF(PERSONALITY_WATSON!AX42&lt;PERCENTILE!AX$3,"LOW","MEDIUM"))</f>
        <v>HIGH</v>
      </c>
      <c r="AY42" s="2" t="str">
        <f>IF(PERSONALITY_WATSON!AY42&gt;PERCENTILE!AY$2,"HIGH",IF(PERSONALITY_WATSON!AY42&lt;PERCENTILE!AY$3,"LOW","MEDIUM"))</f>
        <v>HIGH</v>
      </c>
      <c r="AZ42" s="2" t="str">
        <f>IF(PERSONALITY_WATSON!AZ42&gt;PERCENTILE!AZ$2,"HIGH",IF(PERSONALITY_WATSON!AZ42&lt;PERCENTILE!AZ$3,"LOW","MEDIUM"))</f>
        <v>MEDIUM</v>
      </c>
      <c r="BA42" s="2" t="str">
        <f>IF(PERSONALITY_WATSON!BA42&gt;PERCENTILE!BA$2,"HIGH",IF(PERSONALITY_WATSON!BA42&lt;PERCENTILE!BA$3,"LOW","MEDIUM"))</f>
        <v>MEDIUM</v>
      </c>
      <c r="BB42" s="2" t="str">
        <f>IF(PERSONALITY_WATSON!BB42&gt;PERCENTILE!BB$2,"HIGH",IF(PERSONALITY_WATSON!BB42&lt;PERCENTILE!BB$3,"LOW","MEDIUM"))</f>
        <v>MEDIUM</v>
      </c>
      <c r="BC42" s="2" t="str">
        <f>IF(PERSONALITY_WATSON!BC42&gt;PERCENTILE!BC$2,"HIGH",IF(PERSONALITY_WATSON!BC42&lt;PERCENTILE!BC$3,"LOW","MEDIUM"))</f>
        <v>HIGH</v>
      </c>
      <c r="BD42" s="7" t="str">
        <f>IF(PERSONALITY_WATSON!BD42&gt;PERCENTILE!BD$2,"HIGH",IF(PERSONALITY_WATSON!BD42&lt;PERCENTILE!BD$3,"LOW","MEDIUM"))</f>
        <v>LOW</v>
      </c>
      <c r="BE42" s="17" t="s">
        <v>117</v>
      </c>
    </row>
    <row r="43" spans="1:57" x14ac:dyDescent="0.25">
      <c r="A43">
        <v>48</v>
      </c>
      <c r="B43" t="s">
        <v>155</v>
      </c>
      <c r="C43" s="17" t="s">
        <v>156</v>
      </c>
      <c r="D43" s="17" t="s">
        <v>117</v>
      </c>
      <c r="E43" s="2" t="str">
        <f>IF(PERSONALITY_WATSON!E43&gt;PERCENTILE!E$2,"HIGH",IF(PERSONALITY_WATSON!E43&lt;PERCENTILE!E$3,"LOW","MEDIUM"))</f>
        <v>MEDIUM</v>
      </c>
      <c r="F43" s="2" t="str">
        <f>IF(PERSONALITY_WATSON!F43&gt;PERCENTILE!F$2,"HIGH",IF(PERSONALITY_WATSON!F43&lt;PERCENTILE!F$3,"LOW","MEDIUM"))</f>
        <v>MEDIUM</v>
      </c>
      <c r="G43" s="2" t="str">
        <f>IF(PERSONALITY_WATSON!G43&gt;PERCENTILE!G$2,"HIGH",IF(PERSONALITY_WATSON!G43&lt;PERCENTILE!G$3,"LOW","MEDIUM"))</f>
        <v>LOW</v>
      </c>
      <c r="H43" s="2" t="str">
        <f>IF(PERSONALITY_WATSON!H43&gt;PERCENTILE!H$2,"HIGH",IF(PERSONALITY_WATSON!H43&lt;PERCENTILE!H$3,"LOW","MEDIUM"))</f>
        <v>LOW</v>
      </c>
      <c r="I43" s="2" t="str">
        <f>IF(PERSONALITY_WATSON!I43&gt;PERCENTILE!I$2,"HIGH",IF(PERSONALITY_WATSON!I43&lt;PERCENTILE!I$3,"LOW","MEDIUM"))</f>
        <v>HIGH</v>
      </c>
      <c r="J43" s="2" t="str">
        <f>IF(PERSONALITY_WATSON!J43&gt;PERCENTILE!J$2,"HIGH",IF(PERSONALITY_WATSON!J43&lt;PERCENTILE!J$3,"LOW","MEDIUM"))</f>
        <v>HIGH</v>
      </c>
      <c r="K43" s="2" t="str">
        <f>IF(PERSONALITY_WATSON!K43&gt;PERCENTILE!K$2,"HIGH",IF(PERSONALITY_WATSON!K43&lt;PERCENTILE!K$3,"LOW","MEDIUM"))</f>
        <v>HIGH</v>
      </c>
      <c r="L43" s="2" t="str">
        <f>IF(PERSONALITY_WATSON!L43&gt;PERCENTILE!L$2,"HIGH",IF(PERSONALITY_WATSON!L43&lt;PERCENTILE!L$3,"LOW","MEDIUM"))</f>
        <v>LOW</v>
      </c>
      <c r="M43" s="2" t="str">
        <f>IF(PERSONALITY_WATSON!M43&gt;PERCENTILE!M$2,"HIGH",IF(PERSONALITY_WATSON!M43&lt;PERCENTILE!M$3,"LOW","MEDIUM"))</f>
        <v>LOW</v>
      </c>
      <c r="N43" s="2" t="str">
        <f>IF(PERSONALITY_WATSON!N43&gt;PERCENTILE!N$2,"HIGH",IF(PERSONALITY_WATSON!N43&lt;PERCENTILE!N$3,"LOW","MEDIUM"))</f>
        <v>MEDIUM</v>
      </c>
      <c r="O43" s="2" t="str">
        <f>IF(PERSONALITY_WATSON!O43&gt;PERCENTILE!O$2,"HIGH",IF(PERSONALITY_WATSON!O43&lt;PERCENTILE!O$3,"LOW","MEDIUM"))</f>
        <v>LOW</v>
      </c>
      <c r="P43" s="2" t="str">
        <f>IF(PERSONALITY_WATSON!P43&gt;PERCENTILE!P$2,"HIGH",IF(PERSONALITY_WATSON!P43&lt;PERCENTILE!P$3,"LOW","MEDIUM"))</f>
        <v>MEDIUM</v>
      </c>
      <c r="Q43" s="2" t="str">
        <f>IF(PERSONALITY_WATSON!Q43&gt;PERCENTILE!Q$2,"HIGH",IF(PERSONALITY_WATSON!Q43&lt;PERCENTILE!Q$3,"LOW","MEDIUM"))</f>
        <v>LOW</v>
      </c>
      <c r="R43" s="2" t="str">
        <f>IF(PERSONALITY_WATSON!R43&gt;PERCENTILE!R$2,"HIGH",IF(PERSONALITY_WATSON!R43&lt;PERCENTILE!R$3,"LOW","MEDIUM"))</f>
        <v>LOW</v>
      </c>
      <c r="S43" s="2" t="str">
        <f>IF(PERSONALITY_WATSON!S43&gt;PERCENTILE!S$2,"HIGH",IF(PERSONALITY_WATSON!S43&lt;PERCENTILE!S$3,"LOW","MEDIUM"))</f>
        <v>MEDIUM</v>
      </c>
      <c r="T43" s="2" t="str">
        <f>IF(PERSONALITY_WATSON!T43&gt;PERCENTILE!T$2,"HIGH",IF(PERSONALITY_WATSON!T43&lt;PERCENTILE!T$3,"LOW","MEDIUM"))</f>
        <v>LOW</v>
      </c>
      <c r="U43" s="2" t="str">
        <f>IF(PERSONALITY_WATSON!U43&gt;PERCENTILE!U$2,"HIGH",IF(PERSONALITY_WATSON!U43&lt;PERCENTILE!U$3,"LOW","MEDIUM"))</f>
        <v>HIGH</v>
      </c>
      <c r="V43" s="2" t="str">
        <f>IF(PERSONALITY_WATSON!V43&gt;PERCENTILE!V$2,"HIGH",IF(PERSONALITY_WATSON!V43&lt;PERCENTILE!V$3,"LOW","MEDIUM"))</f>
        <v>LOW</v>
      </c>
      <c r="W43" s="2" t="str">
        <f>IF(PERSONALITY_WATSON!W43&gt;PERCENTILE!W$2,"HIGH",IF(PERSONALITY_WATSON!W43&lt;PERCENTILE!W$3,"LOW","MEDIUM"))</f>
        <v>LOW</v>
      </c>
      <c r="X43" s="2" t="str">
        <f>IF(PERSONALITY_WATSON!X43&gt;PERCENTILE!X$2,"HIGH",IF(PERSONALITY_WATSON!X43&lt;PERCENTILE!X$3,"LOW","MEDIUM"))</f>
        <v>LOW</v>
      </c>
      <c r="Y43" s="2" t="str">
        <f>IF(PERSONALITY_WATSON!Y43&gt;PERCENTILE!Y$2,"HIGH",IF(PERSONALITY_WATSON!Y43&lt;PERCENTILE!Y$3,"LOW","MEDIUM"))</f>
        <v>LOW</v>
      </c>
      <c r="Z43" s="2" t="str">
        <f>IF(PERSONALITY_WATSON!Z43&gt;PERCENTILE!Z$2,"HIGH",IF(PERSONALITY_WATSON!Z43&lt;PERCENTILE!Z$3,"LOW","MEDIUM"))</f>
        <v>MEDIUM</v>
      </c>
      <c r="AA43" s="2" t="str">
        <f>IF(PERSONALITY_WATSON!AA43&gt;PERCENTILE!AA$2,"HIGH",IF(PERSONALITY_WATSON!AA43&lt;PERCENTILE!AA$3,"LOW","MEDIUM"))</f>
        <v>LOW</v>
      </c>
      <c r="AB43" s="2" t="str">
        <f>IF(PERSONALITY_WATSON!AB43&gt;PERCENTILE!AB$2,"HIGH",IF(PERSONALITY_WATSON!AB43&lt;PERCENTILE!AB$3,"LOW","MEDIUM"))</f>
        <v>MEDIUM</v>
      </c>
      <c r="AC43" s="2" t="str">
        <f>IF(PERSONALITY_WATSON!AC43&gt;PERCENTILE!AC$2,"HIGH",IF(PERSONALITY_WATSON!AC43&lt;PERCENTILE!AC$3,"LOW","MEDIUM"))</f>
        <v>LOW</v>
      </c>
      <c r="AD43" s="2" t="str">
        <f>IF(PERSONALITY_WATSON!AD43&gt;PERCENTILE!AD$2,"HIGH",IF(PERSONALITY_WATSON!AD43&lt;PERCENTILE!AD$3,"LOW","MEDIUM"))</f>
        <v>MEDIUM</v>
      </c>
      <c r="AE43" s="2" t="str">
        <f>IF(PERSONALITY_WATSON!AE43&gt;PERCENTILE!AE$2,"HIGH",IF(PERSONALITY_WATSON!AE43&lt;PERCENTILE!AE$3,"LOW","MEDIUM"))</f>
        <v>HIGH</v>
      </c>
      <c r="AF43" s="2" t="str">
        <f>IF(PERSONALITY_WATSON!AF43&gt;PERCENTILE!AF$2,"HIGH",IF(PERSONALITY_WATSON!AF43&lt;PERCENTILE!AF$3,"LOW","MEDIUM"))</f>
        <v>MEDIUM</v>
      </c>
      <c r="AG43" s="2" t="str">
        <f>IF(PERSONALITY_WATSON!AG43&gt;PERCENTILE!AG$2,"HIGH",IF(PERSONALITY_WATSON!AG43&lt;PERCENTILE!AG$3,"LOW","MEDIUM"))</f>
        <v>HIGH</v>
      </c>
      <c r="AH43" s="2" t="str">
        <f>IF(PERSONALITY_WATSON!AH43&gt;PERCENTILE!AH$2,"HIGH",IF(PERSONALITY_WATSON!AH43&lt;PERCENTILE!AH$3,"LOW","MEDIUM"))</f>
        <v>HIGH</v>
      </c>
      <c r="AI43" s="2" t="str">
        <f>IF(PERSONALITY_WATSON!AI43&gt;PERCENTILE!AI$2,"HIGH",IF(PERSONALITY_WATSON!AI43&lt;PERCENTILE!AI$3,"LOW","MEDIUM"))</f>
        <v>MEDIUM</v>
      </c>
      <c r="AJ43" s="2" t="str">
        <f>IF(PERSONALITY_WATSON!AJ43&gt;PERCENTILE!AJ$2,"HIGH",IF(PERSONALITY_WATSON!AJ43&lt;PERCENTILE!AJ$3,"LOW","MEDIUM"))</f>
        <v>HIGH</v>
      </c>
      <c r="AK43" s="2" t="str">
        <f>IF(PERSONALITY_WATSON!AK43&gt;PERCENTILE!AK$2,"HIGH",IF(PERSONALITY_WATSON!AK43&lt;PERCENTILE!AK$3,"LOW","MEDIUM"))</f>
        <v>HIGH</v>
      </c>
      <c r="AL43" s="2" t="str">
        <f>IF(PERSONALITY_WATSON!AL43&gt;PERCENTILE!AL$2,"HIGH",IF(PERSONALITY_WATSON!AL43&lt;PERCENTILE!AL$3,"LOW","MEDIUM"))</f>
        <v>HIGH</v>
      </c>
      <c r="AM43" s="2" t="str">
        <f>IF(PERSONALITY_WATSON!AM43&gt;PERCENTILE!AM$2,"HIGH",IF(PERSONALITY_WATSON!AM43&lt;PERCENTILE!AM$3,"LOW","MEDIUM"))</f>
        <v>HIGH</v>
      </c>
      <c r="AN43" s="2" t="str">
        <f>IF(PERSONALITY_WATSON!AN43&gt;PERCENTILE!AN$2,"HIGH",IF(PERSONALITY_WATSON!AN43&lt;PERCENTILE!AN$3,"LOW","MEDIUM"))</f>
        <v>MEDIUM</v>
      </c>
      <c r="AO43" s="2" t="str">
        <f>IF(PERSONALITY_WATSON!AO43&gt;PERCENTILE!AO$2,"HIGH",IF(PERSONALITY_WATSON!AO43&lt;PERCENTILE!AO$3,"LOW","MEDIUM"))</f>
        <v>LOW</v>
      </c>
      <c r="AP43" s="2" t="str">
        <f>IF(PERSONALITY_WATSON!AP43&gt;PERCENTILE!AP$2,"HIGH",IF(PERSONALITY_WATSON!AP43&lt;PERCENTILE!AP$3,"LOW","MEDIUM"))</f>
        <v>LOW</v>
      </c>
      <c r="AQ43" s="2" t="str">
        <f>IF(PERSONALITY_WATSON!AQ43&gt;PERCENTILE!AQ$2,"HIGH",IF(PERSONALITY_WATSON!AQ43&lt;PERCENTILE!AQ$3,"LOW","MEDIUM"))</f>
        <v>LOW</v>
      </c>
      <c r="AR43" s="2" t="str">
        <f>IF(PERSONALITY_WATSON!AR43&gt;PERCENTILE!AR$2,"HIGH",IF(PERSONALITY_WATSON!AR43&lt;PERCENTILE!AR$3,"LOW","MEDIUM"))</f>
        <v>HIGH</v>
      </c>
      <c r="AS43" s="2" t="str">
        <f>IF(PERSONALITY_WATSON!AS43&gt;PERCENTILE!AS$2,"HIGH",IF(PERSONALITY_WATSON!AS43&lt;PERCENTILE!AS$3,"LOW","MEDIUM"))</f>
        <v>LOW</v>
      </c>
      <c r="AT43" s="2" t="str">
        <f>IF(PERSONALITY_WATSON!AT43&gt;PERCENTILE!AT$2,"HIGH",IF(PERSONALITY_WATSON!AT43&lt;PERCENTILE!AT$3,"LOW","MEDIUM"))</f>
        <v>MEDIUM</v>
      </c>
      <c r="AU43" s="2" t="str">
        <f>IF(PERSONALITY_WATSON!AU43&gt;PERCENTILE!AU$2,"HIGH",IF(PERSONALITY_WATSON!AU43&lt;PERCENTILE!AU$3,"LOW","MEDIUM"))</f>
        <v>MEDIUM</v>
      </c>
      <c r="AV43" s="2" t="str">
        <f>IF(PERSONALITY_WATSON!AV43&gt;PERCENTILE!AV$2,"HIGH",IF(PERSONALITY_WATSON!AV43&lt;PERCENTILE!AV$3,"LOW","MEDIUM"))</f>
        <v>HIGH</v>
      </c>
      <c r="AW43" s="2" t="str">
        <f>IF(PERSONALITY_WATSON!AW43&gt;PERCENTILE!AW$2,"HIGH",IF(PERSONALITY_WATSON!AW43&lt;PERCENTILE!AW$3,"LOW","MEDIUM"))</f>
        <v>LOW</v>
      </c>
      <c r="AX43" s="2" t="str">
        <f>IF(PERSONALITY_WATSON!AX43&gt;PERCENTILE!AX$2,"HIGH",IF(PERSONALITY_WATSON!AX43&lt;PERCENTILE!AX$3,"LOW","MEDIUM"))</f>
        <v>LOW</v>
      </c>
      <c r="AY43" s="2" t="str">
        <f>IF(PERSONALITY_WATSON!AY43&gt;PERCENTILE!AY$2,"HIGH",IF(PERSONALITY_WATSON!AY43&lt;PERCENTILE!AY$3,"LOW","MEDIUM"))</f>
        <v>LOW</v>
      </c>
      <c r="AZ43" s="2" t="str">
        <f>IF(PERSONALITY_WATSON!AZ43&gt;PERCENTILE!AZ$2,"HIGH",IF(PERSONALITY_WATSON!AZ43&lt;PERCENTILE!AZ$3,"LOW","MEDIUM"))</f>
        <v>LOW</v>
      </c>
      <c r="BA43" s="2" t="str">
        <f>IF(PERSONALITY_WATSON!BA43&gt;PERCENTILE!BA$2,"HIGH",IF(PERSONALITY_WATSON!BA43&lt;PERCENTILE!BA$3,"LOW","MEDIUM"))</f>
        <v>HIGH</v>
      </c>
      <c r="BB43" s="2" t="str">
        <f>IF(PERSONALITY_WATSON!BB43&gt;PERCENTILE!BB$2,"HIGH",IF(PERSONALITY_WATSON!BB43&lt;PERCENTILE!BB$3,"LOW","MEDIUM"))</f>
        <v>LOW</v>
      </c>
      <c r="BC43" s="2" t="str">
        <f>IF(PERSONALITY_WATSON!BC43&gt;PERCENTILE!BC$2,"HIGH",IF(PERSONALITY_WATSON!BC43&lt;PERCENTILE!BC$3,"LOW","MEDIUM"))</f>
        <v>HIGH</v>
      </c>
      <c r="BD43" s="7" t="str">
        <f>IF(PERSONALITY_WATSON!BD43&gt;PERCENTILE!BD$2,"HIGH",IF(PERSONALITY_WATSON!BD43&lt;PERCENTILE!BD$3,"LOW","MEDIUM"))</f>
        <v>MEDIUM</v>
      </c>
      <c r="BE43" s="17" t="s">
        <v>117</v>
      </c>
    </row>
    <row r="44" spans="1:57" ht="15.75" thickBot="1" x14ac:dyDescent="0.3">
      <c r="A44">
        <v>49</v>
      </c>
      <c r="B44" t="s">
        <v>157</v>
      </c>
      <c r="C44" s="18" t="s">
        <v>158</v>
      </c>
      <c r="D44" s="18" t="s">
        <v>117</v>
      </c>
      <c r="E44" s="8" t="str">
        <f>IF(PERSONALITY_WATSON!E44&gt;PERCENTILE!E$2,"HIGH",IF(PERSONALITY_WATSON!E44&lt;PERCENTILE!E$3,"LOW","MEDIUM"))</f>
        <v>MEDIUM</v>
      </c>
      <c r="F44" s="8" t="str">
        <f>IF(PERSONALITY_WATSON!F44&gt;PERCENTILE!F$2,"HIGH",IF(PERSONALITY_WATSON!F44&lt;PERCENTILE!F$3,"LOW","MEDIUM"))</f>
        <v>MEDIUM</v>
      </c>
      <c r="G44" s="8" t="str">
        <f>IF(PERSONALITY_WATSON!G44&gt;PERCENTILE!G$2,"HIGH",IF(PERSONALITY_WATSON!G44&lt;PERCENTILE!G$3,"LOW","MEDIUM"))</f>
        <v>LOW</v>
      </c>
      <c r="H44" s="8" t="str">
        <f>IF(PERSONALITY_WATSON!H44&gt;PERCENTILE!H$2,"HIGH",IF(PERSONALITY_WATSON!H44&lt;PERCENTILE!H$3,"LOW","MEDIUM"))</f>
        <v>LOW</v>
      </c>
      <c r="I44" s="8" t="str">
        <f>IF(PERSONALITY_WATSON!I44&gt;PERCENTILE!I$2,"HIGH",IF(PERSONALITY_WATSON!I44&lt;PERCENTILE!I$3,"LOW","MEDIUM"))</f>
        <v>MEDIUM</v>
      </c>
      <c r="J44" s="8" t="str">
        <f>IF(PERSONALITY_WATSON!J44&gt;PERCENTILE!J$2,"HIGH",IF(PERSONALITY_WATSON!J44&lt;PERCENTILE!J$3,"LOW","MEDIUM"))</f>
        <v>MEDIUM</v>
      </c>
      <c r="K44" s="8" t="str">
        <f>IF(PERSONALITY_WATSON!K44&gt;PERCENTILE!K$2,"HIGH",IF(PERSONALITY_WATSON!K44&lt;PERCENTILE!K$3,"LOW","MEDIUM"))</f>
        <v>MEDIUM</v>
      </c>
      <c r="L44" s="8" t="str">
        <f>IF(PERSONALITY_WATSON!L44&gt;PERCENTILE!L$2,"HIGH",IF(PERSONALITY_WATSON!L44&lt;PERCENTILE!L$3,"LOW","MEDIUM"))</f>
        <v>LOW</v>
      </c>
      <c r="M44" s="8" t="str">
        <f>IF(PERSONALITY_WATSON!M44&gt;PERCENTILE!M$2,"HIGH",IF(PERSONALITY_WATSON!M44&lt;PERCENTILE!M$3,"LOW","MEDIUM"))</f>
        <v>MEDIUM</v>
      </c>
      <c r="N44" s="8" t="str">
        <f>IF(PERSONALITY_WATSON!N44&gt;PERCENTILE!N$2,"HIGH",IF(PERSONALITY_WATSON!N44&lt;PERCENTILE!N$3,"LOW","MEDIUM"))</f>
        <v>MEDIUM</v>
      </c>
      <c r="O44" s="8" t="str">
        <f>IF(PERSONALITY_WATSON!O44&gt;PERCENTILE!O$2,"HIGH",IF(PERSONALITY_WATSON!O44&lt;PERCENTILE!O$3,"LOW","MEDIUM"))</f>
        <v>MEDIUM</v>
      </c>
      <c r="P44" s="8" t="str">
        <f>IF(PERSONALITY_WATSON!P44&gt;PERCENTILE!P$2,"HIGH",IF(PERSONALITY_WATSON!P44&lt;PERCENTILE!P$3,"LOW","MEDIUM"))</f>
        <v>HIGH</v>
      </c>
      <c r="Q44" s="8" t="str">
        <f>IF(PERSONALITY_WATSON!Q44&gt;PERCENTILE!Q$2,"HIGH",IF(PERSONALITY_WATSON!Q44&lt;PERCENTILE!Q$3,"LOW","MEDIUM"))</f>
        <v>LOW</v>
      </c>
      <c r="R44" s="8" t="str">
        <f>IF(PERSONALITY_WATSON!R44&gt;PERCENTILE!R$2,"HIGH",IF(PERSONALITY_WATSON!R44&lt;PERCENTILE!R$3,"LOW","MEDIUM"))</f>
        <v>MEDIUM</v>
      </c>
      <c r="S44" s="8" t="str">
        <f>IF(PERSONALITY_WATSON!S44&gt;PERCENTILE!S$2,"HIGH",IF(PERSONALITY_WATSON!S44&lt;PERCENTILE!S$3,"LOW","MEDIUM"))</f>
        <v>MEDIUM</v>
      </c>
      <c r="T44" s="8" t="str">
        <f>IF(PERSONALITY_WATSON!T44&gt;PERCENTILE!T$2,"HIGH",IF(PERSONALITY_WATSON!T44&lt;PERCENTILE!T$3,"LOW","MEDIUM"))</f>
        <v>MEDIUM</v>
      </c>
      <c r="U44" s="8" t="str">
        <f>IF(PERSONALITY_WATSON!U44&gt;PERCENTILE!U$2,"HIGH",IF(PERSONALITY_WATSON!U44&lt;PERCENTILE!U$3,"LOW","MEDIUM"))</f>
        <v>HIGH</v>
      </c>
      <c r="V44" s="8" t="str">
        <f>IF(PERSONALITY_WATSON!V44&gt;PERCENTILE!V$2,"HIGH",IF(PERSONALITY_WATSON!V44&lt;PERCENTILE!V$3,"LOW","MEDIUM"))</f>
        <v>LOW</v>
      </c>
      <c r="W44" s="8" t="str">
        <f>IF(PERSONALITY_WATSON!W44&gt;PERCENTILE!W$2,"HIGH",IF(PERSONALITY_WATSON!W44&lt;PERCENTILE!W$3,"LOW","MEDIUM"))</f>
        <v>LOW</v>
      </c>
      <c r="X44" s="8" t="str">
        <f>IF(PERSONALITY_WATSON!X44&gt;PERCENTILE!X$2,"HIGH",IF(PERSONALITY_WATSON!X44&lt;PERCENTILE!X$3,"LOW","MEDIUM"))</f>
        <v>MEDIUM</v>
      </c>
      <c r="Y44" s="8" t="str">
        <f>IF(PERSONALITY_WATSON!Y44&gt;PERCENTILE!Y$2,"HIGH",IF(PERSONALITY_WATSON!Y44&lt;PERCENTILE!Y$3,"LOW","MEDIUM"))</f>
        <v>MEDIUM</v>
      </c>
      <c r="Z44" s="8" t="str">
        <f>IF(PERSONALITY_WATSON!Z44&gt;PERCENTILE!Z$2,"HIGH",IF(PERSONALITY_WATSON!Z44&lt;PERCENTILE!Z$3,"LOW","MEDIUM"))</f>
        <v>MEDIUM</v>
      </c>
      <c r="AA44" s="8" t="str">
        <f>IF(PERSONALITY_WATSON!AA44&gt;PERCENTILE!AA$2,"HIGH",IF(PERSONALITY_WATSON!AA44&lt;PERCENTILE!AA$3,"LOW","MEDIUM"))</f>
        <v>MEDIUM</v>
      </c>
      <c r="AB44" s="8" t="str">
        <f>IF(PERSONALITY_WATSON!AB44&gt;PERCENTILE!AB$2,"HIGH",IF(PERSONALITY_WATSON!AB44&lt;PERCENTILE!AB$3,"LOW","MEDIUM"))</f>
        <v>MEDIUM</v>
      </c>
      <c r="AC44" s="8" t="str">
        <f>IF(PERSONALITY_WATSON!AC44&gt;PERCENTILE!AC$2,"HIGH",IF(PERSONALITY_WATSON!AC44&lt;PERCENTILE!AC$3,"LOW","MEDIUM"))</f>
        <v>MEDIUM</v>
      </c>
      <c r="AD44" s="8" t="str">
        <f>IF(PERSONALITY_WATSON!AD44&gt;PERCENTILE!AD$2,"HIGH",IF(PERSONALITY_WATSON!AD44&lt;PERCENTILE!AD$3,"LOW","MEDIUM"))</f>
        <v>MEDIUM</v>
      </c>
      <c r="AE44" s="8" t="str">
        <f>IF(PERSONALITY_WATSON!AE44&gt;PERCENTILE!AE$2,"HIGH",IF(PERSONALITY_WATSON!AE44&lt;PERCENTILE!AE$3,"LOW","MEDIUM"))</f>
        <v>HIGH</v>
      </c>
      <c r="AF44" s="8" t="str">
        <f>IF(PERSONALITY_WATSON!AF44&gt;PERCENTILE!AF$2,"HIGH",IF(PERSONALITY_WATSON!AF44&lt;PERCENTILE!AF$3,"LOW","MEDIUM"))</f>
        <v>MEDIUM</v>
      </c>
      <c r="AG44" s="8" t="str">
        <f>IF(PERSONALITY_WATSON!AG44&gt;PERCENTILE!AG$2,"HIGH",IF(PERSONALITY_WATSON!AG44&lt;PERCENTILE!AG$3,"LOW","MEDIUM"))</f>
        <v>MEDIUM</v>
      </c>
      <c r="AH44" s="8" t="str">
        <f>IF(PERSONALITY_WATSON!AH44&gt;PERCENTILE!AH$2,"HIGH",IF(PERSONALITY_WATSON!AH44&lt;PERCENTILE!AH$3,"LOW","MEDIUM"))</f>
        <v>MEDIUM</v>
      </c>
      <c r="AI44" s="8" t="str">
        <f>IF(PERSONALITY_WATSON!AI44&gt;PERCENTILE!AI$2,"HIGH",IF(PERSONALITY_WATSON!AI44&lt;PERCENTILE!AI$3,"LOW","MEDIUM"))</f>
        <v>LOW</v>
      </c>
      <c r="AJ44" s="8" t="str">
        <f>IF(PERSONALITY_WATSON!AJ44&gt;PERCENTILE!AJ$2,"HIGH",IF(PERSONALITY_WATSON!AJ44&lt;PERCENTILE!AJ$3,"LOW","MEDIUM"))</f>
        <v>MEDIUM</v>
      </c>
      <c r="AK44" s="8" t="str">
        <f>IF(PERSONALITY_WATSON!AK44&gt;PERCENTILE!AK$2,"HIGH",IF(PERSONALITY_WATSON!AK44&lt;PERCENTILE!AK$3,"LOW","MEDIUM"))</f>
        <v>MEDIUM</v>
      </c>
      <c r="AL44" s="8" t="str">
        <f>IF(PERSONALITY_WATSON!AL44&gt;PERCENTILE!AL$2,"HIGH",IF(PERSONALITY_WATSON!AL44&lt;PERCENTILE!AL$3,"LOW","MEDIUM"))</f>
        <v>MEDIUM</v>
      </c>
      <c r="AM44" s="8" t="str">
        <f>IF(PERSONALITY_WATSON!AM44&gt;PERCENTILE!AM$2,"HIGH",IF(PERSONALITY_WATSON!AM44&lt;PERCENTILE!AM$3,"LOW","MEDIUM"))</f>
        <v>HIGH</v>
      </c>
      <c r="AN44" s="8" t="str">
        <f>IF(PERSONALITY_WATSON!AN44&gt;PERCENTILE!AN$2,"HIGH",IF(PERSONALITY_WATSON!AN44&lt;PERCENTILE!AN$3,"LOW","MEDIUM"))</f>
        <v>LOW</v>
      </c>
      <c r="AO44" s="8" t="str">
        <f>IF(PERSONALITY_WATSON!AO44&gt;PERCENTILE!AO$2,"HIGH",IF(PERSONALITY_WATSON!AO44&lt;PERCENTILE!AO$3,"LOW","MEDIUM"))</f>
        <v>LOW</v>
      </c>
      <c r="AP44" s="8" t="str">
        <f>IF(PERSONALITY_WATSON!AP44&gt;PERCENTILE!AP$2,"HIGH",IF(PERSONALITY_WATSON!AP44&lt;PERCENTILE!AP$3,"LOW","MEDIUM"))</f>
        <v>LOW</v>
      </c>
      <c r="AQ44" s="8" t="str">
        <f>IF(PERSONALITY_WATSON!AQ44&gt;PERCENTILE!AQ$2,"HIGH",IF(PERSONALITY_WATSON!AQ44&lt;PERCENTILE!AQ$3,"LOW","MEDIUM"))</f>
        <v>LOW</v>
      </c>
      <c r="AR44" s="8" t="str">
        <f>IF(PERSONALITY_WATSON!AR44&gt;PERCENTILE!AR$2,"HIGH",IF(PERSONALITY_WATSON!AR44&lt;PERCENTILE!AR$3,"LOW","MEDIUM"))</f>
        <v>HIGH</v>
      </c>
      <c r="AS44" s="8" t="str">
        <f>IF(PERSONALITY_WATSON!AS44&gt;PERCENTILE!AS$2,"HIGH",IF(PERSONALITY_WATSON!AS44&lt;PERCENTILE!AS$3,"LOW","MEDIUM"))</f>
        <v>LOW</v>
      </c>
      <c r="AT44" s="8" t="str">
        <f>IF(PERSONALITY_WATSON!AT44&gt;PERCENTILE!AT$2,"HIGH",IF(PERSONALITY_WATSON!AT44&lt;PERCENTILE!AT$3,"LOW","MEDIUM"))</f>
        <v>LOW</v>
      </c>
      <c r="AU44" s="8" t="str">
        <f>IF(PERSONALITY_WATSON!AU44&gt;PERCENTILE!AU$2,"HIGH",IF(PERSONALITY_WATSON!AU44&lt;PERCENTILE!AU$3,"LOW","MEDIUM"))</f>
        <v>MEDIUM</v>
      </c>
      <c r="AV44" s="8" t="str">
        <f>IF(PERSONALITY_WATSON!AV44&gt;PERCENTILE!AV$2,"HIGH",IF(PERSONALITY_WATSON!AV44&lt;PERCENTILE!AV$3,"LOW","MEDIUM"))</f>
        <v>MEDIUM</v>
      </c>
      <c r="AW44" s="8" t="str">
        <f>IF(PERSONALITY_WATSON!AW44&gt;PERCENTILE!AW$2,"HIGH",IF(PERSONALITY_WATSON!AW44&lt;PERCENTILE!AW$3,"LOW","MEDIUM"))</f>
        <v>LOW</v>
      </c>
      <c r="AX44" s="8" t="str">
        <f>IF(PERSONALITY_WATSON!AX44&gt;PERCENTILE!AX$2,"HIGH",IF(PERSONALITY_WATSON!AX44&lt;PERCENTILE!AX$3,"LOW","MEDIUM"))</f>
        <v>LOW</v>
      </c>
      <c r="AY44" s="8" t="str">
        <f>IF(PERSONALITY_WATSON!AY44&gt;PERCENTILE!AY$2,"HIGH",IF(PERSONALITY_WATSON!AY44&lt;PERCENTILE!AY$3,"LOW","MEDIUM"))</f>
        <v>LOW</v>
      </c>
      <c r="AZ44" s="8" t="str">
        <f>IF(PERSONALITY_WATSON!AZ44&gt;PERCENTILE!AZ$2,"HIGH",IF(PERSONALITY_WATSON!AZ44&lt;PERCENTILE!AZ$3,"LOW","MEDIUM"))</f>
        <v>MEDIUM</v>
      </c>
      <c r="BA44" s="8" t="str">
        <f>IF(PERSONALITY_WATSON!BA44&gt;PERCENTILE!BA$2,"HIGH",IF(PERSONALITY_WATSON!BA44&lt;PERCENTILE!BA$3,"LOW","MEDIUM"))</f>
        <v>MEDIUM</v>
      </c>
      <c r="BB44" s="8" t="str">
        <f>IF(PERSONALITY_WATSON!BB44&gt;PERCENTILE!BB$2,"HIGH",IF(PERSONALITY_WATSON!BB44&lt;PERCENTILE!BB$3,"LOW","MEDIUM"))</f>
        <v>MEDIUM</v>
      </c>
      <c r="BC44" s="8" t="str">
        <f>IF(PERSONALITY_WATSON!BC44&gt;PERCENTILE!BC$2,"HIGH",IF(PERSONALITY_WATSON!BC44&lt;PERCENTILE!BC$3,"LOW","MEDIUM"))</f>
        <v>LOW</v>
      </c>
      <c r="BD44" s="9" t="str">
        <f>IF(PERSONALITY_WATSON!BD44&gt;PERCENTILE!BD$2,"HIGH",IF(PERSONALITY_WATSON!BD44&lt;PERCENTILE!BD$3,"LOW","MEDIUM"))</f>
        <v>MEDIUM</v>
      </c>
      <c r="BE44" s="18" t="s">
        <v>117</v>
      </c>
    </row>
    <row r="45" spans="1:57" x14ac:dyDescent="0.25">
      <c r="A45">
        <v>6</v>
      </c>
      <c r="B45" t="s">
        <v>67</v>
      </c>
      <c r="C45" s="22" t="s">
        <v>68</v>
      </c>
      <c r="D45" s="22" t="s">
        <v>69</v>
      </c>
      <c r="E45" s="4" t="str">
        <f>IF(PERSONALITY_WATSON!E45&gt;PERCENTILE!E$2,"HIGH",IF(PERSONALITY_WATSON!E45&lt;PERCENTILE!E$3,"LOW","MEDIUM"))</f>
        <v>LOW</v>
      </c>
      <c r="F45" s="4" t="str">
        <f>IF(PERSONALITY_WATSON!F45&gt;PERCENTILE!F$2,"HIGH",IF(PERSONALITY_WATSON!F45&lt;PERCENTILE!F$3,"LOW","MEDIUM"))</f>
        <v>LOW</v>
      </c>
      <c r="G45" s="4" t="str">
        <f>IF(PERSONALITY_WATSON!G45&gt;PERCENTILE!G$2,"HIGH",IF(PERSONALITY_WATSON!G45&lt;PERCENTILE!G$3,"LOW","MEDIUM"))</f>
        <v>HIGH</v>
      </c>
      <c r="H45" s="4" t="str">
        <f>IF(PERSONALITY_WATSON!H45&gt;PERCENTILE!H$2,"HIGH",IF(PERSONALITY_WATSON!H45&lt;PERCENTILE!H$3,"LOW","MEDIUM"))</f>
        <v>HIGH</v>
      </c>
      <c r="I45" s="4" t="str">
        <f>IF(PERSONALITY_WATSON!I45&gt;PERCENTILE!I$2,"HIGH",IF(PERSONALITY_WATSON!I45&lt;PERCENTILE!I$3,"LOW","MEDIUM"))</f>
        <v>LOW</v>
      </c>
      <c r="J45" s="4" t="str">
        <f>IF(PERSONALITY_WATSON!J45&gt;PERCENTILE!J$2,"HIGH",IF(PERSONALITY_WATSON!J45&lt;PERCENTILE!J$3,"LOW","MEDIUM"))</f>
        <v>LOW</v>
      </c>
      <c r="K45" s="4" t="str">
        <f>IF(PERSONALITY_WATSON!K45&gt;PERCENTILE!K$2,"HIGH",IF(PERSONALITY_WATSON!K45&lt;PERCENTILE!K$3,"LOW","MEDIUM"))</f>
        <v>LOW</v>
      </c>
      <c r="L45" s="4" t="str">
        <f>IF(PERSONALITY_WATSON!L45&gt;PERCENTILE!L$2,"HIGH",IF(PERSONALITY_WATSON!L45&lt;PERCENTILE!L$3,"LOW","MEDIUM"))</f>
        <v>MEDIUM</v>
      </c>
      <c r="M45" s="4" t="str">
        <f>IF(PERSONALITY_WATSON!M45&gt;PERCENTILE!M$2,"HIGH",IF(PERSONALITY_WATSON!M45&lt;PERCENTILE!M$3,"LOW","MEDIUM"))</f>
        <v>MEDIUM</v>
      </c>
      <c r="N45" s="4" t="str">
        <f>IF(PERSONALITY_WATSON!N45&gt;PERCENTILE!N$2,"HIGH",IF(PERSONALITY_WATSON!N45&lt;PERCENTILE!N$3,"LOW","MEDIUM"))</f>
        <v>MEDIUM</v>
      </c>
      <c r="O45" s="4" t="str">
        <f>IF(PERSONALITY_WATSON!O45&gt;PERCENTILE!O$2,"HIGH",IF(PERSONALITY_WATSON!O45&lt;PERCENTILE!O$3,"LOW","MEDIUM"))</f>
        <v>MEDIUM</v>
      </c>
      <c r="P45" s="4" t="str">
        <f>IF(PERSONALITY_WATSON!P45&gt;PERCENTILE!P$2,"HIGH",IF(PERSONALITY_WATSON!P45&lt;PERCENTILE!P$3,"LOW","MEDIUM"))</f>
        <v>HIGH</v>
      </c>
      <c r="Q45" s="4" t="str">
        <f>IF(PERSONALITY_WATSON!Q45&gt;PERCENTILE!Q$2,"HIGH",IF(PERSONALITY_WATSON!Q45&lt;PERCENTILE!Q$3,"LOW","MEDIUM"))</f>
        <v>MEDIUM</v>
      </c>
      <c r="R45" s="4" t="str">
        <f>IF(PERSONALITY_WATSON!R45&gt;PERCENTILE!R$2,"HIGH",IF(PERSONALITY_WATSON!R45&lt;PERCENTILE!R$3,"LOW","MEDIUM"))</f>
        <v>MEDIUM</v>
      </c>
      <c r="S45" s="4" t="str">
        <f>IF(PERSONALITY_WATSON!S45&gt;PERCENTILE!S$2,"HIGH",IF(PERSONALITY_WATSON!S45&lt;PERCENTILE!S$3,"LOW","MEDIUM"))</f>
        <v>HIGH</v>
      </c>
      <c r="T45" s="4" t="str">
        <f>IF(PERSONALITY_WATSON!T45&gt;PERCENTILE!T$2,"HIGH",IF(PERSONALITY_WATSON!T45&lt;PERCENTILE!T$3,"LOW","MEDIUM"))</f>
        <v>MEDIUM</v>
      </c>
      <c r="U45" s="4" t="str">
        <f>IF(PERSONALITY_WATSON!U45&gt;PERCENTILE!U$2,"HIGH",IF(PERSONALITY_WATSON!U45&lt;PERCENTILE!U$3,"LOW","MEDIUM"))</f>
        <v>MEDIUM</v>
      </c>
      <c r="V45" s="4" t="str">
        <f>IF(PERSONALITY_WATSON!V45&gt;PERCENTILE!V$2,"HIGH",IF(PERSONALITY_WATSON!V45&lt;PERCENTILE!V$3,"LOW","MEDIUM"))</f>
        <v>HIGH</v>
      </c>
      <c r="W45" s="4" t="str">
        <f>IF(PERSONALITY_WATSON!W45&gt;PERCENTILE!W$2,"HIGH",IF(PERSONALITY_WATSON!W45&lt;PERCENTILE!W$3,"LOW","MEDIUM"))</f>
        <v>HIGH</v>
      </c>
      <c r="X45" s="4" t="str">
        <f>IF(PERSONALITY_WATSON!X45&gt;PERCENTILE!X$2,"HIGH",IF(PERSONALITY_WATSON!X45&lt;PERCENTILE!X$3,"LOW","MEDIUM"))</f>
        <v>HIGH</v>
      </c>
      <c r="Y45" s="4" t="str">
        <f>IF(PERSONALITY_WATSON!Y45&gt;PERCENTILE!Y$2,"HIGH",IF(PERSONALITY_WATSON!Y45&lt;PERCENTILE!Y$3,"LOW","MEDIUM"))</f>
        <v>MEDIUM</v>
      </c>
      <c r="Z45" s="4" t="str">
        <f>IF(PERSONALITY_WATSON!Z45&gt;PERCENTILE!Z$2,"HIGH",IF(PERSONALITY_WATSON!Z45&lt;PERCENTILE!Z$3,"LOW","MEDIUM"))</f>
        <v>HIGH</v>
      </c>
      <c r="AA45" s="4" t="str">
        <f>IF(PERSONALITY_WATSON!AA45&gt;PERCENTILE!AA$2,"HIGH",IF(PERSONALITY_WATSON!AA45&lt;PERCENTILE!AA$3,"LOW","MEDIUM"))</f>
        <v>MEDIUM</v>
      </c>
      <c r="AB45" s="4" t="str">
        <f>IF(PERSONALITY_WATSON!AB45&gt;PERCENTILE!AB$2,"HIGH",IF(PERSONALITY_WATSON!AB45&lt;PERCENTILE!AB$3,"LOW","MEDIUM"))</f>
        <v>HIGH</v>
      </c>
      <c r="AC45" s="4" t="str">
        <f>IF(PERSONALITY_WATSON!AC45&gt;PERCENTILE!AC$2,"HIGH",IF(PERSONALITY_WATSON!AC45&lt;PERCENTILE!AC$3,"LOW","MEDIUM"))</f>
        <v>MEDIUM</v>
      </c>
      <c r="AD45" s="4" t="str">
        <f>IF(PERSONALITY_WATSON!AD45&gt;PERCENTILE!AD$2,"HIGH",IF(PERSONALITY_WATSON!AD45&lt;PERCENTILE!AD$3,"LOW","MEDIUM"))</f>
        <v>HIGH</v>
      </c>
      <c r="AE45" s="4" t="str">
        <f>IF(PERSONALITY_WATSON!AE45&gt;PERCENTILE!AE$2,"HIGH",IF(PERSONALITY_WATSON!AE45&lt;PERCENTILE!AE$3,"LOW","MEDIUM"))</f>
        <v>MEDIUM</v>
      </c>
      <c r="AF45" s="4" t="str">
        <f>IF(PERSONALITY_WATSON!AF45&gt;PERCENTILE!AF$2,"HIGH",IF(PERSONALITY_WATSON!AF45&lt;PERCENTILE!AF$3,"LOW","MEDIUM"))</f>
        <v>MEDIUM</v>
      </c>
      <c r="AG45" s="4" t="str">
        <f>IF(PERSONALITY_WATSON!AG45&gt;PERCENTILE!AG$2,"HIGH",IF(PERSONALITY_WATSON!AG45&lt;PERCENTILE!AG$3,"LOW","MEDIUM"))</f>
        <v>MEDIUM</v>
      </c>
      <c r="AH45" s="4" t="str">
        <f>IF(PERSONALITY_WATSON!AH45&gt;PERCENTILE!AH$2,"HIGH",IF(PERSONALITY_WATSON!AH45&lt;PERCENTILE!AH$3,"LOW","MEDIUM"))</f>
        <v>MEDIUM</v>
      </c>
      <c r="AI45" s="4" t="str">
        <f>IF(PERSONALITY_WATSON!AI45&gt;PERCENTILE!AI$2,"HIGH",IF(PERSONALITY_WATSON!AI45&lt;PERCENTILE!AI$3,"LOW","MEDIUM"))</f>
        <v>MEDIUM</v>
      </c>
      <c r="AJ45" s="4" t="str">
        <f>IF(PERSONALITY_WATSON!AJ45&gt;PERCENTILE!AJ$2,"HIGH",IF(PERSONALITY_WATSON!AJ45&lt;PERCENTILE!AJ$3,"LOW","MEDIUM"))</f>
        <v>LOW</v>
      </c>
      <c r="AK45" s="4" t="str">
        <f>IF(PERSONALITY_WATSON!AK45&gt;PERCENTILE!AK$2,"HIGH",IF(PERSONALITY_WATSON!AK45&lt;PERCENTILE!AK$3,"LOW","MEDIUM"))</f>
        <v>MEDIUM</v>
      </c>
      <c r="AL45" s="4" t="str">
        <f>IF(PERSONALITY_WATSON!AL45&gt;PERCENTILE!AL$2,"HIGH",IF(PERSONALITY_WATSON!AL45&lt;PERCENTILE!AL$3,"LOW","MEDIUM"))</f>
        <v>MEDIUM</v>
      </c>
      <c r="AM45" s="4" t="str">
        <f>IF(PERSONALITY_WATSON!AM45&gt;PERCENTILE!AM$2,"HIGH",IF(PERSONALITY_WATSON!AM45&lt;PERCENTILE!AM$3,"LOW","MEDIUM"))</f>
        <v>MEDIUM</v>
      </c>
      <c r="AN45" s="4" t="str">
        <f>IF(PERSONALITY_WATSON!AN45&gt;PERCENTILE!AN$2,"HIGH",IF(PERSONALITY_WATSON!AN45&lt;PERCENTILE!AN$3,"LOW","MEDIUM"))</f>
        <v>MEDIUM</v>
      </c>
      <c r="AO45" s="4" t="str">
        <f>IF(PERSONALITY_WATSON!AO45&gt;PERCENTILE!AO$2,"HIGH",IF(PERSONALITY_WATSON!AO45&lt;PERCENTILE!AO$3,"LOW","MEDIUM"))</f>
        <v>MEDIUM</v>
      </c>
      <c r="AP45" s="4" t="str">
        <f>IF(PERSONALITY_WATSON!AP45&gt;PERCENTILE!AP$2,"HIGH",IF(PERSONALITY_WATSON!AP45&lt;PERCENTILE!AP$3,"LOW","MEDIUM"))</f>
        <v>MEDIUM</v>
      </c>
      <c r="AQ45" s="4" t="str">
        <f>IF(PERSONALITY_WATSON!AQ45&gt;PERCENTILE!AQ$2,"HIGH",IF(PERSONALITY_WATSON!AQ45&lt;PERCENTILE!AQ$3,"LOW","MEDIUM"))</f>
        <v>HIGH</v>
      </c>
      <c r="AR45" s="4" t="str">
        <f>IF(PERSONALITY_WATSON!AR45&gt;PERCENTILE!AR$2,"HIGH",IF(PERSONALITY_WATSON!AR45&lt;PERCENTILE!AR$3,"LOW","MEDIUM"))</f>
        <v>MEDIUM</v>
      </c>
      <c r="AS45" s="4" t="str">
        <f>IF(PERSONALITY_WATSON!AS45&gt;PERCENTILE!AS$2,"HIGH",IF(PERSONALITY_WATSON!AS45&lt;PERCENTILE!AS$3,"LOW","MEDIUM"))</f>
        <v>MEDIUM</v>
      </c>
      <c r="AT45" s="4" t="str">
        <f>IF(PERSONALITY_WATSON!AT45&gt;PERCENTILE!AT$2,"HIGH",IF(PERSONALITY_WATSON!AT45&lt;PERCENTILE!AT$3,"LOW","MEDIUM"))</f>
        <v>HIGH</v>
      </c>
      <c r="AU45" s="4" t="str">
        <f>IF(PERSONALITY_WATSON!AU45&gt;PERCENTILE!AU$2,"HIGH",IF(PERSONALITY_WATSON!AU45&lt;PERCENTILE!AU$3,"LOW","MEDIUM"))</f>
        <v>HIGH</v>
      </c>
      <c r="AV45" s="4" t="str">
        <f>IF(PERSONALITY_WATSON!AV45&gt;PERCENTILE!AV$2,"HIGH",IF(PERSONALITY_WATSON!AV45&lt;PERCENTILE!AV$3,"LOW","MEDIUM"))</f>
        <v>MEDIUM</v>
      </c>
      <c r="AW45" s="4" t="str">
        <f>IF(PERSONALITY_WATSON!AW45&gt;PERCENTILE!AW$2,"HIGH",IF(PERSONALITY_WATSON!AW45&lt;PERCENTILE!AW$3,"LOW","MEDIUM"))</f>
        <v>HIGH</v>
      </c>
      <c r="AX45" s="4" t="str">
        <f>IF(PERSONALITY_WATSON!AX45&gt;PERCENTILE!AX$2,"HIGH",IF(PERSONALITY_WATSON!AX45&lt;PERCENTILE!AX$3,"LOW","MEDIUM"))</f>
        <v>MEDIUM</v>
      </c>
      <c r="AY45" s="4" t="str">
        <f>IF(PERSONALITY_WATSON!AY45&gt;PERCENTILE!AY$2,"HIGH",IF(PERSONALITY_WATSON!AY45&lt;PERCENTILE!AY$3,"LOW","MEDIUM"))</f>
        <v>MEDIUM</v>
      </c>
      <c r="AZ45" s="4" t="str">
        <f>IF(PERSONALITY_WATSON!AZ45&gt;PERCENTILE!AZ$2,"HIGH",IF(PERSONALITY_WATSON!AZ45&lt;PERCENTILE!AZ$3,"LOW","MEDIUM"))</f>
        <v>MEDIUM</v>
      </c>
      <c r="BA45" s="4" t="str">
        <f>IF(PERSONALITY_WATSON!BA45&gt;PERCENTILE!BA$2,"HIGH",IF(PERSONALITY_WATSON!BA45&lt;PERCENTILE!BA$3,"LOW","MEDIUM"))</f>
        <v>LOW</v>
      </c>
      <c r="BB45" s="4" t="str">
        <f>IF(PERSONALITY_WATSON!BB45&gt;PERCENTILE!BB$2,"HIGH",IF(PERSONALITY_WATSON!BB45&lt;PERCENTILE!BB$3,"LOW","MEDIUM"))</f>
        <v>HIGH</v>
      </c>
      <c r="BC45" s="4" t="str">
        <f>IF(PERSONALITY_WATSON!BC45&gt;PERCENTILE!BC$2,"HIGH",IF(PERSONALITY_WATSON!BC45&lt;PERCENTILE!BC$3,"LOW","MEDIUM"))</f>
        <v>MEDIUM</v>
      </c>
      <c r="BD45" s="4" t="str">
        <f>IF(PERSONALITY_WATSON!BD45&gt;PERCENTILE!BD$2,"HIGH",IF(PERSONALITY_WATSON!BD45&lt;PERCENTILE!BD$3,"LOW","MEDIUM"))</f>
        <v>HIGH</v>
      </c>
      <c r="BE45" s="22" t="s">
        <v>69</v>
      </c>
    </row>
    <row r="46" spans="1:57" x14ac:dyDescent="0.25">
      <c r="A46">
        <v>12</v>
      </c>
      <c r="B46" t="s">
        <v>80</v>
      </c>
      <c r="C46" s="17" t="s">
        <v>81</v>
      </c>
      <c r="D46" s="17" t="s">
        <v>69</v>
      </c>
      <c r="E46" s="2" t="str">
        <f>IF(PERSONALITY_WATSON!E46&gt;PERCENTILE!E$2,"HIGH",IF(PERSONALITY_WATSON!E46&lt;PERCENTILE!E$3,"LOW","MEDIUM"))</f>
        <v>MEDIUM</v>
      </c>
      <c r="F46" s="2" t="str">
        <f>IF(PERSONALITY_WATSON!F46&gt;PERCENTILE!F$2,"HIGH",IF(PERSONALITY_WATSON!F46&lt;PERCENTILE!F$3,"LOW","MEDIUM"))</f>
        <v>LOW</v>
      </c>
      <c r="G46" s="2" t="str">
        <f>IF(PERSONALITY_WATSON!G46&gt;PERCENTILE!G$2,"HIGH",IF(PERSONALITY_WATSON!G46&lt;PERCENTILE!G$3,"LOW","MEDIUM"))</f>
        <v>MEDIUM</v>
      </c>
      <c r="H46" s="2" t="str">
        <f>IF(PERSONALITY_WATSON!H46&gt;PERCENTILE!H$2,"HIGH",IF(PERSONALITY_WATSON!H46&lt;PERCENTILE!H$3,"LOW","MEDIUM"))</f>
        <v>HIGH</v>
      </c>
      <c r="I46" s="2" t="str">
        <f>IF(PERSONALITY_WATSON!I46&gt;PERCENTILE!I$2,"HIGH",IF(PERSONALITY_WATSON!I46&lt;PERCENTILE!I$3,"LOW","MEDIUM"))</f>
        <v>MEDIUM</v>
      </c>
      <c r="J46" s="2" t="str">
        <f>IF(PERSONALITY_WATSON!J46&gt;PERCENTILE!J$2,"HIGH",IF(PERSONALITY_WATSON!J46&lt;PERCENTILE!J$3,"LOW","MEDIUM"))</f>
        <v>MEDIUM</v>
      </c>
      <c r="K46" s="2" t="str">
        <f>IF(PERSONALITY_WATSON!K46&gt;PERCENTILE!K$2,"HIGH",IF(PERSONALITY_WATSON!K46&lt;PERCENTILE!K$3,"LOW","MEDIUM"))</f>
        <v>MEDIUM</v>
      </c>
      <c r="L46" s="2" t="str">
        <f>IF(PERSONALITY_WATSON!L46&gt;PERCENTILE!L$2,"HIGH",IF(PERSONALITY_WATSON!L46&lt;PERCENTILE!L$3,"LOW","MEDIUM"))</f>
        <v>LOW</v>
      </c>
      <c r="M46" s="2" t="str">
        <f>IF(PERSONALITY_WATSON!M46&gt;PERCENTILE!M$2,"HIGH",IF(PERSONALITY_WATSON!M46&lt;PERCENTILE!M$3,"LOW","MEDIUM"))</f>
        <v>MEDIUM</v>
      </c>
      <c r="N46" s="2" t="str">
        <f>IF(PERSONALITY_WATSON!N46&gt;PERCENTILE!N$2,"HIGH",IF(PERSONALITY_WATSON!N46&lt;PERCENTILE!N$3,"LOW","MEDIUM"))</f>
        <v>MEDIUM</v>
      </c>
      <c r="O46" s="2" t="str">
        <f>IF(PERSONALITY_WATSON!O46&gt;PERCENTILE!O$2,"HIGH",IF(PERSONALITY_WATSON!O46&lt;PERCENTILE!O$3,"LOW","MEDIUM"))</f>
        <v>MEDIUM</v>
      </c>
      <c r="P46" s="2" t="str">
        <f>IF(PERSONALITY_WATSON!P46&gt;PERCENTILE!P$2,"HIGH",IF(PERSONALITY_WATSON!P46&lt;PERCENTILE!P$3,"LOW","MEDIUM"))</f>
        <v>MEDIUM</v>
      </c>
      <c r="Q46" s="2" t="str">
        <f>IF(PERSONALITY_WATSON!Q46&gt;PERCENTILE!Q$2,"HIGH",IF(PERSONALITY_WATSON!Q46&lt;PERCENTILE!Q$3,"LOW","MEDIUM"))</f>
        <v>LOW</v>
      </c>
      <c r="R46" s="2" t="str">
        <f>IF(PERSONALITY_WATSON!R46&gt;PERCENTILE!R$2,"HIGH",IF(PERSONALITY_WATSON!R46&lt;PERCENTILE!R$3,"LOW","MEDIUM"))</f>
        <v>LOW</v>
      </c>
      <c r="S46" s="2" t="str">
        <f>IF(PERSONALITY_WATSON!S46&gt;PERCENTILE!S$2,"HIGH",IF(PERSONALITY_WATSON!S46&lt;PERCENTILE!S$3,"LOW","MEDIUM"))</f>
        <v>HIGH</v>
      </c>
      <c r="T46" s="2" t="str">
        <f>IF(PERSONALITY_WATSON!T46&gt;PERCENTILE!T$2,"HIGH",IF(PERSONALITY_WATSON!T46&lt;PERCENTILE!T$3,"LOW","MEDIUM"))</f>
        <v>MEDIUM</v>
      </c>
      <c r="U46" s="2" t="str">
        <f>IF(PERSONALITY_WATSON!U46&gt;PERCENTILE!U$2,"HIGH",IF(PERSONALITY_WATSON!U46&lt;PERCENTILE!U$3,"LOW","MEDIUM"))</f>
        <v>LOW</v>
      </c>
      <c r="V46" s="2" t="str">
        <f>IF(PERSONALITY_WATSON!V46&gt;PERCENTILE!V$2,"HIGH",IF(PERSONALITY_WATSON!V46&lt;PERCENTILE!V$3,"LOW","MEDIUM"))</f>
        <v>MEDIUM</v>
      </c>
      <c r="W46" s="2" t="str">
        <f>IF(PERSONALITY_WATSON!W46&gt;PERCENTILE!W$2,"HIGH",IF(PERSONALITY_WATSON!W46&lt;PERCENTILE!W$3,"LOW","MEDIUM"))</f>
        <v>MEDIUM</v>
      </c>
      <c r="X46" s="2" t="str">
        <f>IF(PERSONALITY_WATSON!X46&gt;PERCENTILE!X$2,"HIGH",IF(PERSONALITY_WATSON!X46&lt;PERCENTILE!X$3,"LOW","MEDIUM"))</f>
        <v>MEDIUM</v>
      </c>
      <c r="Y46" s="2" t="str">
        <f>IF(PERSONALITY_WATSON!Y46&gt;PERCENTILE!Y$2,"HIGH",IF(PERSONALITY_WATSON!Y46&lt;PERCENTILE!Y$3,"LOW","MEDIUM"))</f>
        <v>MEDIUM</v>
      </c>
      <c r="Z46" s="2" t="str">
        <f>IF(PERSONALITY_WATSON!Z46&gt;PERCENTILE!Z$2,"HIGH",IF(PERSONALITY_WATSON!Z46&lt;PERCENTILE!Z$3,"LOW","MEDIUM"))</f>
        <v>MEDIUM</v>
      </c>
      <c r="AA46" s="2" t="str">
        <f>IF(PERSONALITY_WATSON!AA46&gt;PERCENTILE!AA$2,"HIGH",IF(PERSONALITY_WATSON!AA46&lt;PERCENTILE!AA$3,"LOW","MEDIUM"))</f>
        <v>MEDIUM</v>
      </c>
      <c r="AB46" s="2" t="str">
        <f>IF(PERSONALITY_WATSON!AB46&gt;PERCENTILE!AB$2,"HIGH",IF(PERSONALITY_WATSON!AB46&lt;PERCENTILE!AB$3,"LOW","MEDIUM"))</f>
        <v>MEDIUM</v>
      </c>
      <c r="AC46" s="2" t="str">
        <f>IF(PERSONALITY_WATSON!AC46&gt;PERCENTILE!AC$2,"HIGH",IF(PERSONALITY_WATSON!AC46&lt;PERCENTILE!AC$3,"LOW","MEDIUM"))</f>
        <v>MEDIUM</v>
      </c>
      <c r="AD46" s="2" t="str">
        <f>IF(PERSONALITY_WATSON!AD46&gt;PERCENTILE!AD$2,"HIGH",IF(PERSONALITY_WATSON!AD46&lt;PERCENTILE!AD$3,"LOW","MEDIUM"))</f>
        <v>MEDIUM</v>
      </c>
      <c r="AE46" s="2" t="str">
        <f>IF(PERSONALITY_WATSON!AE46&gt;PERCENTILE!AE$2,"HIGH",IF(PERSONALITY_WATSON!AE46&lt;PERCENTILE!AE$3,"LOW","MEDIUM"))</f>
        <v>HIGH</v>
      </c>
      <c r="AF46" s="2" t="str">
        <f>IF(PERSONALITY_WATSON!AF46&gt;PERCENTILE!AF$2,"HIGH",IF(PERSONALITY_WATSON!AF46&lt;PERCENTILE!AF$3,"LOW","MEDIUM"))</f>
        <v>MEDIUM</v>
      </c>
      <c r="AG46" s="2" t="str">
        <f>IF(PERSONALITY_WATSON!AG46&gt;PERCENTILE!AG$2,"HIGH",IF(PERSONALITY_WATSON!AG46&lt;PERCENTILE!AG$3,"LOW","MEDIUM"))</f>
        <v>HIGH</v>
      </c>
      <c r="AH46" s="2" t="str">
        <f>IF(PERSONALITY_WATSON!AH46&gt;PERCENTILE!AH$2,"HIGH",IF(PERSONALITY_WATSON!AH46&lt;PERCENTILE!AH$3,"LOW","MEDIUM"))</f>
        <v>MEDIUM</v>
      </c>
      <c r="AI46" s="2" t="str">
        <f>IF(PERSONALITY_WATSON!AI46&gt;PERCENTILE!AI$2,"HIGH",IF(PERSONALITY_WATSON!AI46&lt;PERCENTILE!AI$3,"LOW","MEDIUM"))</f>
        <v>HIGH</v>
      </c>
      <c r="AJ46" s="2" t="str">
        <f>IF(PERSONALITY_WATSON!AJ46&gt;PERCENTILE!AJ$2,"HIGH",IF(PERSONALITY_WATSON!AJ46&lt;PERCENTILE!AJ$3,"LOW","MEDIUM"))</f>
        <v>HIGH</v>
      </c>
      <c r="AK46" s="2" t="str">
        <f>IF(PERSONALITY_WATSON!AK46&gt;PERCENTILE!AK$2,"HIGH",IF(PERSONALITY_WATSON!AK46&lt;PERCENTILE!AK$3,"LOW","MEDIUM"))</f>
        <v>MEDIUM</v>
      </c>
      <c r="AL46" s="2" t="str">
        <f>IF(PERSONALITY_WATSON!AL46&gt;PERCENTILE!AL$2,"HIGH",IF(PERSONALITY_WATSON!AL46&lt;PERCENTILE!AL$3,"LOW","MEDIUM"))</f>
        <v>HIGH</v>
      </c>
      <c r="AM46" s="2" t="str">
        <f>IF(PERSONALITY_WATSON!AM46&gt;PERCENTILE!AM$2,"HIGH",IF(PERSONALITY_WATSON!AM46&lt;PERCENTILE!AM$3,"LOW","MEDIUM"))</f>
        <v>HIGH</v>
      </c>
      <c r="AN46" s="2" t="str">
        <f>IF(PERSONALITY_WATSON!AN46&gt;PERCENTILE!AN$2,"HIGH",IF(PERSONALITY_WATSON!AN46&lt;PERCENTILE!AN$3,"LOW","MEDIUM"))</f>
        <v>LOW</v>
      </c>
      <c r="AO46" s="2" t="str">
        <f>IF(PERSONALITY_WATSON!AO46&gt;PERCENTILE!AO$2,"HIGH",IF(PERSONALITY_WATSON!AO46&lt;PERCENTILE!AO$3,"LOW","MEDIUM"))</f>
        <v>MEDIUM</v>
      </c>
      <c r="AP46" s="2" t="str">
        <f>IF(PERSONALITY_WATSON!AP46&gt;PERCENTILE!AP$2,"HIGH",IF(PERSONALITY_WATSON!AP46&lt;PERCENTILE!AP$3,"LOW","MEDIUM"))</f>
        <v>MEDIUM</v>
      </c>
      <c r="AQ46" s="2" t="str">
        <f>IF(PERSONALITY_WATSON!AQ46&gt;PERCENTILE!AQ$2,"HIGH",IF(PERSONALITY_WATSON!AQ46&lt;PERCENTILE!AQ$3,"LOW","MEDIUM"))</f>
        <v>MEDIUM</v>
      </c>
      <c r="AR46" s="2" t="str">
        <f>IF(PERSONALITY_WATSON!AR46&gt;PERCENTILE!AR$2,"HIGH",IF(PERSONALITY_WATSON!AR46&lt;PERCENTILE!AR$3,"LOW","MEDIUM"))</f>
        <v>HIGH</v>
      </c>
      <c r="AS46" s="2" t="str">
        <f>IF(PERSONALITY_WATSON!AS46&gt;PERCENTILE!AS$2,"HIGH",IF(PERSONALITY_WATSON!AS46&lt;PERCENTILE!AS$3,"LOW","MEDIUM"))</f>
        <v>LOW</v>
      </c>
      <c r="AT46" s="2" t="str">
        <f>IF(PERSONALITY_WATSON!AT46&gt;PERCENTILE!AT$2,"HIGH",IF(PERSONALITY_WATSON!AT46&lt;PERCENTILE!AT$3,"LOW","MEDIUM"))</f>
        <v>MEDIUM</v>
      </c>
      <c r="AU46" s="2" t="str">
        <f>IF(PERSONALITY_WATSON!AU46&gt;PERCENTILE!AU$2,"HIGH",IF(PERSONALITY_WATSON!AU46&lt;PERCENTILE!AU$3,"LOW","MEDIUM"))</f>
        <v>MEDIUM</v>
      </c>
      <c r="AV46" s="2" t="str">
        <f>IF(PERSONALITY_WATSON!AV46&gt;PERCENTILE!AV$2,"HIGH",IF(PERSONALITY_WATSON!AV46&lt;PERCENTILE!AV$3,"LOW","MEDIUM"))</f>
        <v>HIGH</v>
      </c>
      <c r="AW46" s="2" t="str">
        <f>IF(PERSONALITY_WATSON!AW46&gt;PERCENTILE!AW$2,"HIGH",IF(PERSONALITY_WATSON!AW46&lt;PERCENTILE!AW$3,"LOW","MEDIUM"))</f>
        <v>HIGH</v>
      </c>
      <c r="AX46" s="2" t="str">
        <f>IF(PERSONALITY_WATSON!AX46&gt;PERCENTILE!AX$2,"HIGH",IF(PERSONALITY_WATSON!AX46&lt;PERCENTILE!AX$3,"LOW","MEDIUM"))</f>
        <v>MEDIUM</v>
      </c>
      <c r="AY46" s="2" t="str">
        <f>IF(PERSONALITY_WATSON!AY46&gt;PERCENTILE!AY$2,"HIGH",IF(PERSONALITY_WATSON!AY46&lt;PERCENTILE!AY$3,"LOW","MEDIUM"))</f>
        <v>MEDIUM</v>
      </c>
      <c r="AZ46" s="2" t="str">
        <f>IF(PERSONALITY_WATSON!AZ46&gt;PERCENTILE!AZ$2,"HIGH",IF(PERSONALITY_WATSON!AZ46&lt;PERCENTILE!AZ$3,"LOW","MEDIUM"))</f>
        <v>MEDIUM</v>
      </c>
      <c r="BA46" s="2" t="str">
        <f>IF(PERSONALITY_WATSON!BA46&gt;PERCENTILE!BA$2,"HIGH",IF(PERSONALITY_WATSON!BA46&lt;PERCENTILE!BA$3,"LOW","MEDIUM"))</f>
        <v>HIGH</v>
      </c>
      <c r="BB46" s="2" t="str">
        <f>IF(PERSONALITY_WATSON!BB46&gt;PERCENTILE!BB$2,"HIGH",IF(PERSONALITY_WATSON!BB46&lt;PERCENTILE!BB$3,"LOW","MEDIUM"))</f>
        <v>MEDIUM</v>
      </c>
      <c r="BC46" s="2" t="str">
        <f>IF(PERSONALITY_WATSON!BC46&gt;PERCENTILE!BC$2,"HIGH",IF(PERSONALITY_WATSON!BC46&lt;PERCENTILE!BC$3,"LOW","MEDIUM"))</f>
        <v>MEDIUM</v>
      </c>
      <c r="BD46" s="2" t="str">
        <f>IF(PERSONALITY_WATSON!BD46&gt;PERCENTILE!BD$2,"HIGH",IF(PERSONALITY_WATSON!BD46&lt;PERCENTILE!BD$3,"LOW","MEDIUM"))</f>
        <v>HIGH</v>
      </c>
      <c r="BE46" s="17" t="s">
        <v>69</v>
      </c>
    </row>
    <row r="47" spans="1:57" x14ac:dyDescent="0.25">
      <c r="A47">
        <v>13</v>
      </c>
      <c r="B47" t="s">
        <v>82</v>
      </c>
      <c r="C47" s="17" t="s">
        <v>83</v>
      </c>
      <c r="D47" s="17" t="s">
        <v>69</v>
      </c>
      <c r="E47" s="2" t="str">
        <f>IF(PERSONALITY_WATSON!E47&gt;PERCENTILE!E$2,"HIGH",IF(PERSONALITY_WATSON!E47&lt;PERCENTILE!E$3,"LOW","MEDIUM"))</f>
        <v>LOW</v>
      </c>
      <c r="F47" s="2" t="str">
        <f>IF(PERSONALITY_WATSON!F47&gt;PERCENTILE!F$2,"HIGH",IF(PERSONALITY_WATSON!F47&lt;PERCENTILE!F$3,"LOW","MEDIUM"))</f>
        <v>LOW</v>
      </c>
      <c r="G47" s="2" t="str">
        <f>IF(PERSONALITY_WATSON!G47&gt;PERCENTILE!G$2,"HIGH",IF(PERSONALITY_WATSON!G47&lt;PERCENTILE!G$3,"LOW","MEDIUM"))</f>
        <v>HIGH</v>
      </c>
      <c r="H47" s="2" t="str">
        <f>IF(PERSONALITY_WATSON!H47&gt;PERCENTILE!H$2,"HIGH",IF(PERSONALITY_WATSON!H47&lt;PERCENTILE!H$3,"LOW","MEDIUM"))</f>
        <v>HIGH</v>
      </c>
      <c r="I47" s="2" t="str">
        <f>IF(PERSONALITY_WATSON!I47&gt;PERCENTILE!I$2,"HIGH",IF(PERSONALITY_WATSON!I47&lt;PERCENTILE!I$3,"LOW","MEDIUM"))</f>
        <v>LOW</v>
      </c>
      <c r="J47" s="2" t="str">
        <f>IF(PERSONALITY_WATSON!J47&gt;PERCENTILE!J$2,"HIGH",IF(PERSONALITY_WATSON!J47&lt;PERCENTILE!J$3,"LOW","MEDIUM"))</f>
        <v>LOW</v>
      </c>
      <c r="K47" s="2" t="str">
        <f>IF(PERSONALITY_WATSON!K47&gt;PERCENTILE!K$2,"HIGH",IF(PERSONALITY_WATSON!K47&lt;PERCENTILE!K$3,"LOW","MEDIUM"))</f>
        <v>LOW</v>
      </c>
      <c r="L47" s="2" t="str">
        <f>IF(PERSONALITY_WATSON!L47&gt;PERCENTILE!L$2,"HIGH",IF(PERSONALITY_WATSON!L47&lt;PERCENTILE!L$3,"LOW","MEDIUM"))</f>
        <v>MEDIUM</v>
      </c>
      <c r="M47" s="2" t="str">
        <f>IF(PERSONALITY_WATSON!M47&gt;PERCENTILE!M$2,"HIGH",IF(PERSONALITY_WATSON!M47&lt;PERCENTILE!M$3,"LOW","MEDIUM"))</f>
        <v>LOW</v>
      </c>
      <c r="N47" s="2" t="str">
        <f>IF(PERSONALITY_WATSON!N47&gt;PERCENTILE!N$2,"HIGH",IF(PERSONALITY_WATSON!N47&lt;PERCENTILE!N$3,"LOW","MEDIUM"))</f>
        <v>MEDIUM</v>
      </c>
      <c r="O47" s="2" t="str">
        <f>IF(PERSONALITY_WATSON!O47&gt;PERCENTILE!O$2,"HIGH",IF(PERSONALITY_WATSON!O47&lt;PERCENTILE!O$3,"LOW","MEDIUM"))</f>
        <v>HIGH</v>
      </c>
      <c r="P47" s="2" t="str">
        <f>IF(PERSONALITY_WATSON!P47&gt;PERCENTILE!P$2,"HIGH",IF(PERSONALITY_WATSON!P47&lt;PERCENTILE!P$3,"LOW","MEDIUM"))</f>
        <v>HIGH</v>
      </c>
      <c r="Q47" s="2" t="str">
        <f>IF(PERSONALITY_WATSON!Q47&gt;PERCENTILE!Q$2,"HIGH",IF(PERSONALITY_WATSON!Q47&lt;PERCENTILE!Q$3,"LOW","MEDIUM"))</f>
        <v>MEDIUM</v>
      </c>
      <c r="R47" s="2" t="str">
        <f>IF(PERSONALITY_WATSON!R47&gt;PERCENTILE!R$2,"HIGH",IF(PERSONALITY_WATSON!R47&lt;PERCENTILE!R$3,"LOW","MEDIUM"))</f>
        <v>MEDIUM</v>
      </c>
      <c r="S47" s="2" t="str">
        <f>IF(PERSONALITY_WATSON!S47&gt;PERCENTILE!S$2,"HIGH",IF(PERSONALITY_WATSON!S47&lt;PERCENTILE!S$3,"LOW","MEDIUM"))</f>
        <v>HIGH</v>
      </c>
      <c r="T47" s="2" t="str">
        <f>IF(PERSONALITY_WATSON!T47&gt;PERCENTILE!T$2,"HIGH",IF(PERSONALITY_WATSON!T47&lt;PERCENTILE!T$3,"LOW","MEDIUM"))</f>
        <v>MEDIUM</v>
      </c>
      <c r="U47" s="2" t="str">
        <f>IF(PERSONALITY_WATSON!U47&gt;PERCENTILE!U$2,"HIGH",IF(PERSONALITY_WATSON!U47&lt;PERCENTILE!U$3,"LOW","MEDIUM"))</f>
        <v>LOW</v>
      </c>
      <c r="V47" s="2" t="str">
        <f>IF(PERSONALITY_WATSON!V47&gt;PERCENTILE!V$2,"HIGH",IF(PERSONALITY_WATSON!V47&lt;PERCENTILE!V$3,"LOW","MEDIUM"))</f>
        <v>HIGH</v>
      </c>
      <c r="W47" s="2" t="str">
        <f>IF(PERSONALITY_WATSON!W47&gt;PERCENTILE!W$2,"HIGH",IF(PERSONALITY_WATSON!W47&lt;PERCENTILE!W$3,"LOW","MEDIUM"))</f>
        <v>HIGH</v>
      </c>
      <c r="X47" s="2" t="str">
        <f>IF(PERSONALITY_WATSON!X47&gt;PERCENTILE!X$2,"HIGH",IF(PERSONALITY_WATSON!X47&lt;PERCENTILE!X$3,"LOW","MEDIUM"))</f>
        <v>HIGH</v>
      </c>
      <c r="Y47" s="2" t="str">
        <f>IF(PERSONALITY_WATSON!Y47&gt;PERCENTILE!Y$2,"HIGH",IF(PERSONALITY_WATSON!Y47&lt;PERCENTILE!Y$3,"LOW","MEDIUM"))</f>
        <v>MEDIUM</v>
      </c>
      <c r="Z47" s="2" t="str">
        <f>IF(PERSONALITY_WATSON!Z47&gt;PERCENTILE!Z$2,"HIGH",IF(PERSONALITY_WATSON!Z47&lt;PERCENTILE!Z$3,"LOW","MEDIUM"))</f>
        <v>HIGH</v>
      </c>
      <c r="AA47" s="2" t="str">
        <f>IF(PERSONALITY_WATSON!AA47&gt;PERCENTILE!AA$2,"HIGH",IF(PERSONALITY_WATSON!AA47&lt;PERCENTILE!AA$3,"LOW","MEDIUM"))</f>
        <v>HIGH</v>
      </c>
      <c r="AB47" s="2" t="str">
        <f>IF(PERSONALITY_WATSON!AB47&gt;PERCENTILE!AB$2,"HIGH",IF(PERSONALITY_WATSON!AB47&lt;PERCENTILE!AB$3,"LOW","MEDIUM"))</f>
        <v>HIGH</v>
      </c>
      <c r="AC47" s="2" t="str">
        <f>IF(PERSONALITY_WATSON!AC47&gt;PERCENTILE!AC$2,"HIGH",IF(PERSONALITY_WATSON!AC47&lt;PERCENTILE!AC$3,"LOW","MEDIUM"))</f>
        <v>MEDIUM</v>
      </c>
      <c r="AD47" s="2" t="str">
        <f>IF(PERSONALITY_WATSON!AD47&gt;PERCENTILE!AD$2,"HIGH",IF(PERSONALITY_WATSON!AD47&lt;PERCENTILE!AD$3,"LOW","MEDIUM"))</f>
        <v>HIGH</v>
      </c>
      <c r="AE47" s="2" t="str">
        <f>IF(PERSONALITY_WATSON!AE47&gt;PERCENTILE!AE$2,"HIGH",IF(PERSONALITY_WATSON!AE47&lt;PERCENTILE!AE$3,"LOW","MEDIUM"))</f>
        <v>HIGH</v>
      </c>
      <c r="AF47" s="2" t="str">
        <f>IF(PERSONALITY_WATSON!AF47&gt;PERCENTILE!AF$2,"HIGH",IF(PERSONALITY_WATSON!AF47&lt;PERCENTILE!AF$3,"LOW","MEDIUM"))</f>
        <v>HIGH</v>
      </c>
      <c r="AG47" s="2" t="str">
        <f>IF(PERSONALITY_WATSON!AG47&gt;PERCENTILE!AG$2,"HIGH",IF(PERSONALITY_WATSON!AG47&lt;PERCENTILE!AG$3,"LOW","MEDIUM"))</f>
        <v>HIGH</v>
      </c>
      <c r="AH47" s="2" t="str">
        <f>IF(PERSONALITY_WATSON!AH47&gt;PERCENTILE!AH$2,"HIGH",IF(PERSONALITY_WATSON!AH47&lt;PERCENTILE!AH$3,"LOW","MEDIUM"))</f>
        <v>HIGH</v>
      </c>
      <c r="AI47" s="2" t="str">
        <f>IF(PERSONALITY_WATSON!AI47&gt;PERCENTILE!AI$2,"HIGH",IF(PERSONALITY_WATSON!AI47&lt;PERCENTILE!AI$3,"LOW","MEDIUM"))</f>
        <v>HIGH</v>
      </c>
      <c r="AJ47" s="2" t="str">
        <f>IF(PERSONALITY_WATSON!AJ47&gt;PERCENTILE!AJ$2,"HIGH",IF(PERSONALITY_WATSON!AJ47&lt;PERCENTILE!AJ$3,"LOW","MEDIUM"))</f>
        <v>HIGH</v>
      </c>
      <c r="AK47" s="2" t="str">
        <f>IF(PERSONALITY_WATSON!AK47&gt;PERCENTILE!AK$2,"HIGH",IF(PERSONALITY_WATSON!AK47&lt;PERCENTILE!AK$3,"LOW","MEDIUM"))</f>
        <v>MEDIUM</v>
      </c>
      <c r="AL47" s="2" t="str">
        <f>IF(PERSONALITY_WATSON!AL47&gt;PERCENTILE!AL$2,"HIGH",IF(PERSONALITY_WATSON!AL47&lt;PERCENTILE!AL$3,"LOW","MEDIUM"))</f>
        <v>HIGH</v>
      </c>
      <c r="AM47" s="2" t="str">
        <f>IF(PERSONALITY_WATSON!AM47&gt;PERCENTILE!AM$2,"HIGH",IF(PERSONALITY_WATSON!AM47&lt;PERCENTILE!AM$3,"LOW","MEDIUM"))</f>
        <v>HIGH</v>
      </c>
      <c r="AN47" s="2" t="str">
        <f>IF(PERSONALITY_WATSON!AN47&gt;PERCENTILE!AN$2,"HIGH",IF(PERSONALITY_WATSON!AN47&lt;PERCENTILE!AN$3,"LOW","MEDIUM"))</f>
        <v>HIGH</v>
      </c>
      <c r="AO47" s="2" t="str">
        <f>IF(PERSONALITY_WATSON!AO47&gt;PERCENTILE!AO$2,"HIGH",IF(PERSONALITY_WATSON!AO47&lt;PERCENTILE!AO$3,"LOW","MEDIUM"))</f>
        <v>HIGH</v>
      </c>
      <c r="AP47" s="2" t="str">
        <f>IF(PERSONALITY_WATSON!AP47&gt;PERCENTILE!AP$2,"HIGH",IF(PERSONALITY_WATSON!AP47&lt;PERCENTILE!AP$3,"LOW","MEDIUM"))</f>
        <v>HIGH</v>
      </c>
      <c r="AQ47" s="2" t="str">
        <f>IF(PERSONALITY_WATSON!AQ47&gt;PERCENTILE!AQ$2,"HIGH",IF(PERSONALITY_WATSON!AQ47&lt;PERCENTILE!AQ$3,"LOW","MEDIUM"))</f>
        <v>HIGH</v>
      </c>
      <c r="AR47" s="2" t="str">
        <f>IF(PERSONALITY_WATSON!AR47&gt;PERCENTILE!AR$2,"HIGH",IF(PERSONALITY_WATSON!AR47&lt;PERCENTILE!AR$3,"LOW","MEDIUM"))</f>
        <v>HIGH</v>
      </c>
      <c r="AS47" s="2" t="str">
        <f>IF(PERSONALITY_WATSON!AS47&gt;PERCENTILE!AS$2,"HIGH",IF(PERSONALITY_WATSON!AS47&lt;PERCENTILE!AS$3,"LOW","MEDIUM"))</f>
        <v>HIGH</v>
      </c>
      <c r="AT47" s="2" t="str">
        <f>IF(PERSONALITY_WATSON!AT47&gt;PERCENTILE!AT$2,"HIGH",IF(PERSONALITY_WATSON!AT47&lt;PERCENTILE!AT$3,"LOW","MEDIUM"))</f>
        <v>HIGH</v>
      </c>
      <c r="AU47" s="2" t="str">
        <f>IF(PERSONALITY_WATSON!AU47&gt;PERCENTILE!AU$2,"HIGH",IF(PERSONALITY_WATSON!AU47&lt;PERCENTILE!AU$3,"LOW","MEDIUM"))</f>
        <v>HIGH</v>
      </c>
      <c r="AV47" s="2" t="str">
        <f>IF(PERSONALITY_WATSON!AV47&gt;PERCENTILE!AV$2,"HIGH",IF(PERSONALITY_WATSON!AV47&lt;PERCENTILE!AV$3,"LOW","MEDIUM"))</f>
        <v>HIGH</v>
      </c>
      <c r="AW47" s="2" t="str">
        <f>IF(PERSONALITY_WATSON!AW47&gt;PERCENTILE!AW$2,"HIGH",IF(PERSONALITY_WATSON!AW47&lt;PERCENTILE!AW$3,"LOW","MEDIUM"))</f>
        <v>HIGH</v>
      </c>
      <c r="AX47" s="2" t="str">
        <f>IF(PERSONALITY_WATSON!AX47&gt;PERCENTILE!AX$2,"HIGH",IF(PERSONALITY_WATSON!AX47&lt;PERCENTILE!AX$3,"LOW","MEDIUM"))</f>
        <v>HIGH</v>
      </c>
      <c r="AY47" s="2" t="str">
        <f>IF(PERSONALITY_WATSON!AY47&gt;PERCENTILE!AY$2,"HIGH",IF(PERSONALITY_WATSON!AY47&lt;PERCENTILE!AY$3,"LOW","MEDIUM"))</f>
        <v>HIGH</v>
      </c>
      <c r="AZ47" s="2" t="str">
        <f>IF(PERSONALITY_WATSON!AZ47&gt;PERCENTILE!AZ$2,"HIGH",IF(PERSONALITY_WATSON!AZ47&lt;PERCENTILE!AZ$3,"LOW","MEDIUM"))</f>
        <v>MEDIUM</v>
      </c>
      <c r="BA47" s="2" t="str">
        <f>IF(PERSONALITY_WATSON!BA47&gt;PERCENTILE!BA$2,"HIGH",IF(PERSONALITY_WATSON!BA47&lt;PERCENTILE!BA$3,"LOW","MEDIUM"))</f>
        <v>HIGH</v>
      </c>
      <c r="BB47" s="2" t="str">
        <f>IF(PERSONALITY_WATSON!BB47&gt;PERCENTILE!BB$2,"HIGH",IF(PERSONALITY_WATSON!BB47&lt;PERCENTILE!BB$3,"LOW","MEDIUM"))</f>
        <v>HIGH</v>
      </c>
      <c r="BC47" s="2" t="str">
        <f>IF(PERSONALITY_WATSON!BC47&gt;PERCENTILE!BC$2,"HIGH",IF(PERSONALITY_WATSON!BC47&lt;PERCENTILE!BC$3,"LOW","MEDIUM"))</f>
        <v>LOW</v>
      </c>
      <c r="BD47" s="2" t="str">
        <f>IF(PERSONALITY_WATSON!BD47&gt;PERCENTILE!BD$2,"HIGH",IF(PERSONALITY_WATSON!BD47&lt;PERCENTILE!BD$3,"LOW","MEDIUM"))</f>
        <v>MEDIUM</v>
      </c>
      <c r="BE47" s="17" t="s">
        <v>69</v>
      </c>
    </row>
    <row r="48" spans="1:57" x14ac:dyDescent="0.25">
      <c r="A48">
        <v>14</v>
      </c>
      <c r="B48" t="s">
        <v>84</v>
      </c>
      <c r="C48" s="17" t="s">
        <v>85</v>
      </c>
      <c r="D48" s="17" t="s">
        <v>69</v>
      </c>
      <c r="E48" s="2" t="str">
        <f>IF(PERSONALITY_WATSON!E48&gt;PERCENTILE!E$2,"HIGH",IF(PERSONALITY_WATSON!E48&lt;PERCENTILE!E$3,"LOW","MEDIUM"))</f>
        <v>LOW</v>
      </c>
      <c r="F48" s="2" t="str">
        <f>IF(PERSONALITY_WATSON!F48&gt;PERCENTILE!F$2,"HIGH",IF(PERSONALITY_WATSON!F48&lt;PERCENTILE!F$3,"LOW","MEDIUM"))</f>
        <v>LOW</v>
      </c>
      <c r="G48" s="2" t="str">
        <f>IF(PERSONALITY_WATSON!G48&gt;PERCENTILE!G$2,"HIGH",IF(PERSONALITY_WATSON!G48&lt;PERCENTILE!G$3,"LOW","MEDIUM"))</f>
        <v>HIGH</v>
      </c>
      <c r="H48" s="2" t="str">
        <f>IF(PERSONALITY_WATSON!H48&gt;PERCENTILE!H$2,"HIGH",IF(PERSONALITY_WATSON!H48&lt;PERCENTILE!H$3,"LOW","MEDIUM"))</f>
        <v>HIGH</v>
      </c>
      <c r="I48" s="2" t="str">
        <f>IF(PERSONALITY_WATSON!I48&gt;PERCENTILE!I$2,"HIGH",IF(PERSONALITY_WATSON!I48&lt;PERCENTILE!I$3,"LOW","MEDIUM"))</f>
        <v>LOW</v>
      </c>
      <c r="J48" s="2" t="str">
        <f>IF(PERSONALITY_WATSON!J48&gt;PERCENTILE!J$2,"HIGH",IF(PERSONALITY_WATSON!J48&lt;PERCENTILE!J$3,"LOW","MEDIUM"))</f>
        <v>LOW</v>
      </c>
      <c r="K48" s="2" t="str">
        <f>IF(PERSONALITY_WATSON!K48&gt;PERCENTILE!K$2,"HIGH",IF(PERSONALITY_WATSON!K48&lt;PERCENTILE!K$3,"LOW","MEDIUM"))</f>
        <v>LOW</v>
      </c>
      <c r="L48" s="2" t="str">
        <f>IF(PERSONALITY_WATSON!L48&gt;PERCENTILE!L$2,"HIGH",IF(PERSONALITY_WATSON!L48&lt;PERCENTILE!L$3,"LOW","MEDIUM"))</f>
        <v>MEDIUM</v>
      </c>
      <c r="M48" s="2" t="str">
        <f>IF(PERSONALITY_WATSON!M48&gt;PERCENTILE!M$2,"HIGH",IF(PERSONALITY_WATSON!M48&lt;PERCENTILE!M$3,"LOW","MEDIUM"))</f>
        <v>MEDIUM</v>
      </c>
      <c r="N48" s="2" t="str">
        <f>IF(PERSONALITY_WATSON!N48&gt;PERCENTILE!N$2,"HIGH",IF(PERSONALITY_WATSON!N48&lt;PERCENTILE!N$3,"LOW","MEDIUM"))</f>
        <v>LOW</v>
      </c>
      <c r="O48" s="2" t="str">
        <f>IF(PERSONALITY_WATSON!O48&gt;PERCENTILE!O$2,"HIGH",IF(PERSONALITY_WATSON!O48&lt;PERCENTILE!O$3,"LOW","MEDIUM"))</f>
        <v>MEDIUM</v>
      </c>
      <c r="P48" s="2" t="str">
        <f>IF(PERSONALITY_WATSON!P48&gt;PERCENTILE!P$2,"HIGH",IF(PERSONALITY_WATSON!P48&lt;PERCENTILE!P$3,"LOW","MEDIUM"))</f>
        <v>LOW</v>
      </c>
      <c r="Q48" s="2" t="str">
        <f>IF(PERSONALITY_WATSON!Q48&gt;PERCENTILE!Q$2,"HIGH",IF(PERSONALITY_WATSON!Q48&lt;PERCENTILE!Q$3,"LOW","MEDIUM"))</f>
        <v>MEDIUM</v>
      </c>
      <c r="R48" s="2" t="str">
        <f>IF(PERSONALITY_WATSON!R48&gt;PERCENTILE!R$2,"HIGH",IF(PERSONALITY_WATSON!R48&lt;PERCENTILE!R$3,"LOW","MEDIUM"))</f>
        <v>MEDIUM</v>
      </c>
      <c r="S48" s="2" t="str">
        <f>IF(PERSONALITY_WATSON!S48&gt;PERCENTILE!S$2,"HIGH",IF(PERSONALITY_WATSON!S48&lt;PERCENTILE!S$3,"LOW","MEDIUM"))</f>
        <v>HIGH</v>
      </c>
      <c r="T48" s="2" t="str">
        <f>IF(PERSONALITY_WATSON!T48&gt;PERCENTILE!T$2,"HIGH",IF(PERSONALITY_WATSON!T48&lt;PERCENTILE!T$3,"LOW","MEDIUM"))</f>
        <v>LOW</v>
      </c>
      <c r="U48" s="2" t="str">
        <f>IF(PERSONALITY_WATSON!U48&gt;PERCENTILE!U$2,"HIGH",IF(PERSONALITY_WATSON!U48&lt;PERCENTILE!U$3,"LOW","MEDIUM"))</f>
        <v>HIGH</v>
      </c>
      <c r="V48" s="2" t="str">
        <f>IF(PERSONALITY_WATSON!V48&gt;PERCENTILE!V$2,"HIGH",IF(PERSONALITY_WATSON!V48&lt;PERCENTILE!V$3,"LOW","MEDIUM"))</f>
        <v>HIGH</v>
      </c>
      <c r="W48" s="2" t="str">
        <f>IF(PERSONALITY_WATSON!W48&gt;PERCENTILE!W$2,"HIGH",IF(PERSONALITY_WATSON!W48&lt;PERCENTILE!W$3,"LOW","MEDIUM"))</f>
        <v>HIGH</v>
      </c>
      <c r="X48" s="2" t="str">
        <f>IF(PERSONALITY_WATSON!X48&gt;PERCENTILE!X$2,"HIGH",IF(PERSONALITY_WATSON!X48&lt;PERCENTILE!X$3,"LOW","MEDIUM"))</f>
        <v>HIGH</v>
      </c>
      <c r="Y48" s="2" t="str">
        <f>IF(PERSONALITY_WATSON!Y48&gt;PERCENTILE!Y$2,"HIGH",IF(PERSONALITY_WATSON!Y48&lt;PERCENTILE!Y$3,"LOW","MEDIUM"))</f>
        <v>MEDIUM</v>
      </c>
      <c r="Z48" s="2" t="str">
        <f>IF(PERSONALITY_WATSON!Z48&gt;PERCENTILE!Z$2,"HIGH",IF(PERSONALITY_WATSON!Z48&lt;PERCENTILE!Z$3,"LOW","MEDIUM"))</f>
        <v>HIGH</v>
      </c>
      <c r="AA48" s="2" t="str">
        <f>IF(PERSONALITY_WATSON!AA48&gt;PERCENTILE!AA$2,"HIGH",IF(PERSONALITY_WATSON!AA48&lt;PERCENTILE!AA$3,"LOW","MEDIUM"))</f>
        <v>HIGH</v>
      </c>
      <c r="AB48" s="2" t="str">
        <f>IF(PERSONALITY_WATSON!AB48&gt;PERCENTILE!AB$2,"HIGH",IF(PERSONALITY_WATSON!AB48&lt;PERCENTILE!AB$3,"LOW","MEDIUM"))</f>
        <v>HIGH</v>
      </c>
      <c r="AC48" s="2" t="str">
        <f>IF(PERSONALITY_WATSON!AC48&gt;PERCENTILE!AC$2,"HIGH",IF(PERSONALITY_WATSON!AC48&lt;PERCENTILE!AC$3,"LOW","MEDIUM"))</f>
        <v>MEDIUM</v>
      </c>
      <c r="AD48" s="2" t="str">
        <f>IF(PERSONALITY_WATSON!AD48&gt;PERCENTILE!AD$2,"HIGH",IF(PERSONALITY_WATSON!AD48&lt;PERCENTILE!AD$3,"LOW","MEDIUM"))</f>
        <v>HIGH</v>
      </c>
      <c r="AE48" s="2" t="str">
        <f>IF(PERSONALITY_WATSON!AE48&gt;PERCENTILE!AE$2,"HIGH",IF(PERSONALITY_WATSON!AE48&lt;PERCENTILE!AE$3,"LOW","MEDIUM"))</f>
        <v>HIGH</v>
      </c>
      <c r="AF48" s="2" t="str">
        <f>IF(PERSONALITY_WATSON!AF48&gt;PERCENTILE!AF$2,"HIGH",IF(PERSONALITY_WATSON!AF48&lt;PERCENTILE!AF$3,"LOW","MEDIUM"))</f>
        <v>HIGH</v>
      </c>
      <c r="AG48" s="2" t="str">
        <f>IF(PERSONALITY_WATSON!AG48&gt;PERCENTILE!AG$2,"HIGH",IF(PERSONALITY_WATSON!AG48&lt;PERCENTILE!AG$3,"LOW","MEDIUM"))</f>
        <v>LOW</v>
      </c>
      <c r="AH48" s="2" t="str">
        <f>IF(PERSONALITY_WATSON!AH48&gt;PERCENTILE!AH$2,"HIGH",IF(PERSONALITY_WATSON!AH48&lt;PERCENTILE!AH$3,"LOW","MEDIUM"))</f>
        <v>LOW</v>
      </c>
      <c r="AI48" s="2" t="str">
        <f>IF(PERSONALITY_WATSON!AI48&gt;PERCENTILE!AI$2,"HIGH",IF(PERSONALITY_WATSON!AI48&lt;PERCENTILE!AI$3,"LOW","MEDIUM"))</f>
        <v>HIGH</v>
      </c>
      <c r="AJ48" s="2" t="str">
        <f>IF(PERSONALITY_WATSON!AJ48&gt;PERCENTILE!AJ$2,"HIGH",IF(PERSONALITY_WATSON!AJ48&lt;PERCENTILE!AJ$3,"LOW","MEDIUM"))</f>
        <v>MEDIUM</v>
      </c>
      <c r="AK48" s="2" t="str">
        <f>IF(PERSONALITY_WATSON!AK48&gt;PERCENTILE!AK$2,"HIGH",IF(PERSONALITY_WATSON!AK48&lt;PERCENTILE!AK$3,"LOW","MEDIUM"))</f>
        <v>MEDIUM</v>
      </c>
      <c r="AL48" s="2" t="str">
        <f>IF(PERSONALITY_WATSON!AL48&gt;PERCENTILE!AL$2,"HIGH",IF(PERSONALITY_WATSON!AL48&lt;PERCENTILE!AL$3,"LOW","MEDIUM"))</f>
        <v>MEDIUM</v>
      </c>
      <c r="AM48" s="2" t="str">
        <f>IF(PERSONALITY_WATSON!AM48&gt;PERCENTILE!AM$2,"HIGH",IF(PERSONALITY_WATSON!AM48&lt;PERCENTILE!AM$3,"LOW","MEDIUM"))</f>
        <v>LOW</v>
      </c>
      <c r="AN48" s="2" t="str">
        <f>IF(PERSONALITY_WATSON!AN48&gt;PERCENTILE!AN$2,"HIGH",IF(PERSONALITY_WATSON!AN48&lt;PERCENTILE!AN$3,"LOW","MEDIUM"))</f>
        <v>HIGH</v>
      </c>
      <c r="AO48" s="2" t="str">
        <f>IF(PERSONALITY_WATSON!AO48&gt;PERCENTILE!AO$2,"HIGH",IF(PERSONALITY_WATSON!AO48&lt;PERCENTILE!AO$3,"LOW","MEDIUM"))</f>
        <v>HIGH</v>
      </c>
      <c r="AP48" s="2" t="str">
        <f>IF(PERSONALITY_WATSON!AP48&gt;PERCENTILE!AP$2,"HIGH",IF(PERSONALITY_WATSON!AP48&lt;PERCENTILE!AP$3,"LOW","MEDIUM"))</f>
        <v>MEDIUM</v>
      </c>
      <c r="AQ48" s="2" t="str">
        <f>IF(PERSONALITY_WATSON!AQ48&gt;PERCENTILE!AQ$2,"HIGH",IF(PERSONALITY_WATSON!AQ48&lt;PERCENTILE!AQ$3,"LOW","MEDIUM"))</f>
        <v>HIGH</v>
      </c>
      <c r="AR48" s="2" t="str">
        <f>IF(PERSONALITY_WATSON!AR48&gt;PERCENTILE!AR$2,"HIGH",IF(PERSONALITY_WATSON!AR48&lt;PERCENTILE!AR$3,"LOW","MEDIUM"))</f>
        <v>MEDIUM</v>
      </c>
      <c r="AS48" s="2" t="str">
        <f>IF(PERSONALITY_WATSON!AS48&gt;PERCENTILE!AS$2,"HIGH",IF(PERSONALITY_WATSON!AS48&lt;PERCENTILE!AS$3,"LOW","MEDIUM"))</f>
        <v>HIGH</v>
      </c>
      <c r="AT48" s="2" t="str">
        <f>IF(PERSONALITY_WATSON!AT48&gt;PERCENTILE!AT$2,"HIGH",IF(PERSONALITY_WATSON!AT48&lt;PERCENTILE!AT$3,"LOW","MEDIUM"))</f>
        <v>HIGH</v>
      </c>
      <c r="AU48" s="2" t="str">
        <f>IF(PERSONALITY_WATSON!AU48&gt;PERCENTILE!AU$2,"HIGH",IF(PERSONALITY_WATSON!AU48&lt;PERCENTILE!AU$3,"LOW","MEDIUM"))</f>
        <v>HIGH</v>
      </c>
      <c r="AV48" s="2" t="str">
        <f>IF(PERSONALITY_WATSON!AV48&gt;PERCENTILE!AV$2,"HIGH",IF(PERSONALITY_WATSON!AV48&lt;PERCENTILE!AV$3,"LOW","MEDIUM"))</f>
        <v>HIGH</v>
      </c>
      <c r="AW48" s="2" t="str">
        <f>IF(PERSONALITY_WATSON!AW48&gt;PERCENTILE!AW$2,"HIGH",IF(PERSONALITY_WATSON!AW48&lt;PERCENTILE!AW$3,"LOW","MEDIUM"))</f>
        <v>HIGH</v>
      </c>
      <c r="AX48" s="2" t="str">
        <f>IF(PERSONALITY_WATSON!AX48&gt;PERCENTILE!AX$2,"HIGH",IF(PERSONALITY_WATSON!AX48&lt;PERCENTILE!AX$3,"LOW","MEDIUM"))</f>
        <v>HIGH</v>
      </c>
      <c r="AY48" s="2" t="str">
        <f>IF(PERSONALITY_WATSON!AY48&gt;PERCENTILE!AY$2,"HIGH",IF(PERSONALITY_WATSON!AY48&lt;PERCENTILE!AY$3,"LOW","MEDIUM"))</f>
        <v>HIGH</v>
      </c>
      <c r="AZ48" s="2" t="str">
        <f>IF(PERSONALITY_WATSON!AZ48&gt;PERCENTILE!AZ$2,"HIGH",IF(PERSONALITY_WATSON!AZ48&lt;PERCENTILE!AZ$3,"LOW","MEDIUM"))</f>
        <v>HIGH</v>
      </c>
      <c r="BA48" s="2" t="str">
        <f>IF(PERSONALITY_WATSON!BA48&gt;PERCENTILE!BA$2,"HIGH",IF(PERSONALITY_WATSON!BA48&lt;PERCENTILE!BA$3,"LOW","MEDIUM"))</f>
        <v>MEDIUM</v>
      </c>
      <c r="BB48" s="2" t="str">
        <f>IF(PERSONALITY_WATSON!BB48&gt;PERCENTILE!BB$2,"HIGH",IF(PERSONALITY_WATSON!BB48&lt;PERCENTILE!BB$3,"LOW","MEDIUM"))</f>
        <v>HIGH</v>
      </c>
      <c r="BC48" s="2" t="str">
        <f>IF(PERSONALITY_WATSON!BC48&gt;PERCENTILE!BC$2,"HIGH",IF(PERSONALITY_WATSON!BC48&lt;PERCENTILE!BC$3,"LOW","MEDIUM"))</f>
        <v>LOW</v>
      </c>
      <c r="BD48" s="2" t="str">
        <f>IF(PERSONALITY_WATSON!BD48&gt;PERCENTILE!BD$2,"HIGH",IF(PERSONALITY_WATSON!BD48&lt;PERCENTILE!BD$3,"LOW","MEDIUM"))</f>
        <v>LOW</v>
      </c>
      <c r="BE48" s="17" t="s">
        <v>69</v>
      </c>
    </row>
    <row r="49" spans="1:57" x14ac:dyDescent="0.25">
      <c r="A49">
        <v>15</v>
      </c>
      <c r="B49" t="s">
        <v>86</v>
      </c>
      <c r="C49" s="17" t="s">
        <v>87</v>
      </c>
      <c r="D49" s="17" t="s">
        <v>69</v>
      </c>
      <c r="E49" s="2" t="str">
        <f>IF(PERSONALITY_WATSON!E49&gt;PERCENTILE!E$2,"HIGH",IF(PERSONALITY_WATSON!E49&lt;PERCENTILE!E$3,"LOW","MEDIUM"))</f>
        <v>LOW</v>
      </c>
      <c r="F49" s="2" t="str">
        <f>IF(PERSONALITY_WATSON!F49&gt;PERCENTILE!F$2,"HIGH",IF(PERSONALITY_WATSON!F49&lt;PERCENTILE!F$3,"LOW","MEDIUM"))</f>
        <v>LOW</v>
      </c>
      <c r="G49" s="2" t="str">
        <f>IF(PERSONALITY_WATSON!G49&gt;PERCENTILE!G$2,"HIGH",IF(PERSONALITY_WATSON!G49&lt;PERCENTILE!G$3,"LOW","MEDIUM"))</f>
        <v>HIGH</v>
      </c>
      <c r="H49" s="2" t="str">
        <f>IF(PERSONALITY_WATSON!H49&gt;PERCENTILE!H$2,"HIGH",IF(PERSONALITY_WATSON!H49&lt;PERCENTILE!H$3,"LOW","MEDIUM"))</f>
        <v>HIGH</v>
      </c>
      <c r="I49" s="2" t="str">
        <f>IF(PERSONALITY_WATSON!I49&gt;PERCENTILE!I$2,"HIGH",IF(PERSONALITY_WATSON!I49&lt;PERCENTILE!I$3,"LOW","MEDIUM"))</f>
        <v>LOW</v>
      </c>
      <c r="J49" s="2" t="str">
        <f>IF(PERSONALITY_WATSON!J49&gt;PERCENTILE!J$2,"HIGH",IF(PERSONALITY_WATSON!J49&lt;PERCENTILE!J$3,"LOW","MEDIUM"))</f>
        <v>LOW</v>
      </c>
      <c r="K49" s="2" t="str">
        <f>IF(PERSONALITY_WATSON!K49&gt;PERCENTILE!K$2,"HIGH",IF(PERSONALITY_WATSON!K49&lt;PERCENTILE!K$3,"LOW","MEDIUM"))</f>
        <v>LOW</v>
      </c>
      <c r="L49" s="2" t="str">
        <f>IF(PERSONALITY_WATSON!L49&gt;PERCENTILE!L$2,"HIGH",IF(PERSONALITY_WATSON!L49&lt;PERCENTILE!L$3,"LOW","MEDIUM"))</f>
        <v>MEDIUM</v>
      </c>
      <c r="M49" s="2" t="str">
        <f>IF(PERSONALITY_WATSON!M49&gt;PERCENTILE!M$2,"HIGH",IF(PERSONALITY_WATSON!M49&lt;PERCENTILE!M$3,"LOW","MEDIUM"))</f>
        <v>MEDIUM</v>
      </c>
      <c r="N49" s="2" t="str">
        <f>IF(PERSONALITY_WATSON!N49&gt;PERCENTILE!N$2,"HIGH",IF(PERSONALITY_WATSON!N49&lt;PERCENTILE!N$3,"LOW","MEDIUM"))</f>
        <v>HIGH</v>
      </c>
      <c r="O49" s="2" t="str">
        <f>IF(PERSONALITY_WATSON!O49&gt;PERCENTILE!O$2,"HIGH",IF(PERSONALITY_WATSON!O49&lt;PERCENTILE!O$3,"LOW","MEDIUM"))</f>
        <v>HIGH</v>
      </c>
      <c r="P49" s="2" t="str">
        <f>IF(PERSONALITY_WATSON!P49&gt;PERCENTILE!P$2,"HIGH",IF(PERSONALITY_WATSON!P49&lt;PERCENTILE!P$3,"LOW","MEDIUM"))</f>
        <v>MEDIUM</v>
      </c>
      <c r="Q49" s="2" t="str">
        <f>IF(PERSONALITY_WATSON!Q49&gt;PERCENTILE!Q$2,"HIGH",IF(PERSONALITY_WATSON!Q49&lt;PERCENTILE!Q$3,"LOW","MEDIUM"))</f>
        <v>MEDIUM</v>
      </c>
      <c r="R49" s="2" t="str">
        <f>IF(PERSONALITY_WATSON!R49&gt;PERCENTILE!R$2,"HIGH",IF(PERSONALITY_WATSON!R49&lt;PERCENTILE!R$3,"LOW","MEDIUM"))</f>
        <v>MEDIUM</v>
      </c>
      <c r="S49" s="2" t="str">
        <f>IF(PERSONALITY_WATSON!S49&gt;PERCENTILE!S$2,"HIGH",IF(PERSONALITY_WATSON!S49&lt;PERCENTILE!S$3,"LOW","MEDIUM"))</f>
        <v>HIGH</v>
      </c>
      <c r="T49" s="2" t="str">
        <f>IF(PERSONALITY_WATSON!T49&gt;PERCENTILE!T$2,"HIGH",IF(PERSONALITY_WATSON!T49&lt;PERCENTILE!T$3,"LOW","MEDIUM"))</f>
        <v>MEDIUM</v>
      </c>
      <c r="U49" s="2" t="str">
        <f>IF(PERSONALITY_WATSON!U49&gt;PERCENTILE!U$2,"HIGH",IF(PERSONALITY_WATSON!U49&lt;PERCENTILE!U$3,"LOW","MEDIUM"))</f>
        <v>MEDIUM</v>
      </c>
      <c r="V49" s="2" t="str">
        <f>IF(PERSONALITY_WATSON!V49&gt;PERCENTILE!V$2,"HIGH",IF(PERSONALITY_WATSON!V49&lt;PERCENTILE!V$3,"LOW","MEDIUM"))</f>
        <v>HIGH</v>
      </c>
      <c r="W49" s="2" t="str">
        <f>IF(PERSONALITY_WATSON!W49&gt;PERCENTILE!W$2,"HIGH",IF(PERSONALITY_WATSON!W49&lt;PERCENTILE!W$3,"LOW","MEDIUM"))</f>
        <v>HIGH</v>
      </c>
      <c r="X49" s="2" t="str">
        <f>IF(PERSONALITY_WATSON!X49&gt;PERCENTILE!X$2,"HIGH",IF(PERSONALITY_WATSON!X49&lt;PERCENTILE!X$3,"LOW","MEDIUM"))</f>
        <v>HIGH</v>
      </c>
      <c r="Y49" s="2" t="str">
        <f>IF(PERSONALITY_WATSON!Y49&gt;PERCENTILE!Y$2,"HIGH",IF(PERSONALITY_WATSON!Y49&lt;PERCENTILE!Y$3,"LOW","MEDIUM"))</f>
        <v>MEDIUM</v>
      </c>
      <c r="Z49" s="2" t="str">
        <f>IF(PERSONALITY_WATSON!Z49&gt;PERCENTILE!Z$2,"HIGH",IF(PERSONALITY_WATSON!Z49&lt;PERCENTILE!Z$3,"LOW","MEDIUM"))</f>
        <v>HIGH</v>
      </c>
      <c r="AA49" s="2" t="str">
        <f>IF(PERSONALITY_WATSON!AA49&gt;PERCENTILE!AA$2,"HIGH",IF(PERSONALITY_WATSON!AA49&lt;PERCENTILE!AA$3,"LOW","MEDIUM"))</f>
        <v>HIGH</v>
      </c>
      <c r="AB49" s="2" t="str">
        <f>IF(PERSONALITY_WATSON!AB49&gt;PERCENTILE!AB$2,"HIGH",IF(PERSONALITY_WATSON!AB49&lt;PERCENTILE!AB$3,"LOW","MEDIUM"))</f>
        <v>HIGH</v>
      </c>
      <c r="AC49" s="2" t="str">
        <f>IF(PERSONALITY_WATSON!AC49&gt;PERCENTILE!AC$2,"HIGH",IF(PERSONALITY_WATSON!AC49&lt;PERCENTILE!AC$3,"LOW","MEDIUM"))</f>
        <v>MEDIUM</v>
      </c>
      <c r="AD49" s="2" t="str">
        <f>IF(PERSONALITY_WATSON!AD49&gt;PERCENTILE!AD$2,"HIGH",IF(PERSONALITY_WATSON!AD49&lt;PERCENTILE!AD$3,"LOW","MEDIUM"))</f>
        <v>HIGH</v>
      </c>
      <c r="AE49" s="2" t="str">
        <f>IF(PERSONALITY_WATSON!AE49&gt;PERCENTILE!AE$2,"HIGH",IF(PERSONALITY_WATSON!AE49&lt;PERCENTILE!AE$3,"LOW","MEDIUM"))</f>
        <v>MEDIUM</v>
      </c>
      <c r="AF49" s="2" t="str">
        <f>IF(PERSONALITY_WATSON!AF49&gt;PERCENTILE!AF$2,"HIGH",IF(PERSONALITY_WATSON!AF49&lt;PERCENTILE!AF$3,"LOW","MEDIUM"))</f>
        <v>HIGH</v>
      </c>
      <c r="AG49" s="2" t="str">
        <f>IF(PERSONALITY_WATSON!AG49&gt;PERCENTILE!AG$2,"HIGH",IF(PERSONALITY_WATSON!AG49&lt;PERCENTILE!AG$3,"LOW","MEDIUM"))</f>
        <v>MEDIUM</v>
      </c>
      <c r="AH49" s="2" t="str">
        <f>IF(PERSONALITY_WATSON!AH49&gt;PERCENTILE!AH$2,"HIGH",IF(PERSONALITY_WATSON!AH49&lt;PERCENTILE!AH$3,"LOW","MEDIUM"))</f>
        <v>MEDIUM</v>
      </c>
      <c r="AI49" s="2" t="str">
        <f>IF(PERSONALITY_WATSON!AI49&gt;PERCENTILE!AI$2,"HIGH",IF(PERSONALITY_WATSON!AI49&lt;PERCENTILE!AI$3,"LOW","MEDIUM"))</f>
        <v>HIGH</v>
      </c>
      <c r="AJ49" s="2" t="str">
        <f>IF(PERSONALITY_WATSON!AJ49&gt;PERCENTILE!AJ$2,"HIGH",IF(PERSONALITY_WATSON!AJ49&lt;PERCENTILE!AJ$3,"LOW","MEDIUM"))</f>
        <v>LOW</v>
      </c>
      <c r="AK49" s="2" t="str">
        <f>IF(PERSONALITY_WATSON!AK49&gt;PERCENTILE!AK$2,"HIGH",IF(PERSONALITY_WATSON!AK49&lt;PERCENTILE!AK$3,"LOW","MEDIUM"))</f>
        <v>LOW</v>
      </c>
      <c r="AL49" s="2" t="str">
        <f>IF(PERSONALITY_WATSON!AL49&gt;PERCENTILE!AL$2,"HIGH",IF(PERSONALITY_WATSON!AL49&lt;PERCENTILE!AL$3,"LOW","MEDIUM"))</f>
        <v>HIGH</v>
      </c>
      <c r="AM49" s="2" t="str">
        <f>IF(PERSONALITY_WATSON!AM49&gt;PERCENTILE!AM$2,"HIGH",IF(PERSONALITY_WATSON!AM49&lt;PERCENTILE!AM$3,"LOW","MEDIUM"))</f>
        <v>MEDIUM</v>
      </c>
      <c r="AN49" s="2" t="str">
        <f>IF(PERSONALITY_WATSON!AN49&gt;PERCENTILE!AN$2,"HIGH",IF(PERSONALITY_WATSON!AN49&lt;PERCENTILE!AN$3,"LOW","MEDIUM"))</f>
        <v>HIGH</v>
      </c>
      <c r="AO49" s="2" t="str">
        <f>IF(PERSONALITY_WATSON!AO49&gt;PERCENTILE!AO$2,"HIGH",IF(PERSONALITY_WATSON!AO49&lt;PERCENTILE!AO$3,"LOW","MEDIUM"))</f>
        <v>HIGH</v>
      </c>
      <c r="AP49" s="2" t="str">
        <f>IF(PERSONALITY_WATSON!AP49&gt;PERCENTILE!AP$2,"HIGH",IF(PERSONALITY_WATSON!AP49&lt;PERCENTILE!AP$3,"LOW","MEDIUM"))</f>
        <v>HIGH</v>
      </c>
      <c r="AQ49" s="2" t="str">
        <f>IF(PERSONALITY_WATSON!AQ49&gt;PERCENTILE!AQ$2,"HIGH",IF(PERSONALITY_WATSON!AQ49&lt;PERCENTILE!AQ$3,"LOW","MEDIUM"))</f>
        <v>HIGH</v>
      </c>
      <c r="AR49" s="2" t="str">
        <f>IF(PERSONALITY_WATSON!AR49&gt;PERCENTILE!AR$2,"HIGH",IF(PERSONALITY_WATSON!AR49&lt;PERCENTILE!AR$3,"LOW","MEDIUM"))</f>
        <v>MEDIUM</v>
      </c>
      <c r="AS49" s="2" t="str">
        <f>IF(PERSONALITY_WATSON!AS49&gt;PERCENTILE!AS$2,"HIGH",IF(PERSONALITY_WATSON!AS49&lt;PERCENTILE!AS$3,"LOW","MEDIUM"))</f>
        <v>HIGH</v>
      </c>
      <c r="AT49" s="2" t="str">
        <f>IF(PERSONALITY_WATSON!AT49&gt;PERCENTILE!AT$2,"HIGH",IF(PERSONALITY_WATSON!AT49&lt;PERCENTILE!AT$3,"LOW","MEDIUM"))</f>
        <v>HIGH</v>
      </c>
      <c r="AU49" s="2" t="str">
        <f>IF(PERSONALITY_WATSON!AU49&gt;PERCENTILE!AU$2,"HIGH",IF(PERSONALITY_WATSON!AU49&lt;PERCENTILE!AU$3,"LOW","MEDIUM"))</f>
        <v>HIGH</v>
      </c>
      <c r="AV49" s="2" t="str">
        <f>IF(PERSONALITY_WATSON!AV49&gt;PERCENTILE!AV$2,"HIGH",IF(PERSONALITY_WATSON!AV49&lt;PERCENTILE!AV$3,"LOW","MEDIUM"))</f>
        <v>HIGH</v>
      </c>
      <c r="AW49" s="2" t="str">
        <f>IF(PERSONALITY_WATSON!AW49&gt;PERCENTILE!AW$2,"HIGH",IF(PERSONALITY_WATSON!AW49&lt;PERCENTILE!AW$3,"LOW","MEDIUM"))</f>
        <v>HIGH</v>
      </c>
      <c r="AX49" s="2" t="str">
        <f>IF(PERSONALITY_WATSON!AX49&gt;PERCENTILE!AX$2,"HIGH",IF(PERSONALITY_WATSON!AX49&lt;PERCENTILE!AX$3,"LOW","MEDIUM"))</f>
        <v>HIGH</v>
      </c>
      <c r="AY49" s="2" t="str">
        <f>IF(PERSONALITY_WATSON!AY49&gt;PERCENTILE!AY$2,"HIGH",IF(PERSONALITY_WATSON!AY49&lt;PERCENTILE!AY$3,"LOW","MEDIUM"))</f>
        <v>HIGH</v>
      </c>
      <c r="AZ49" s="2" t="str">
        <f>IF(PERSONALITY_WATSON!AZ49&gt;PERCENTILE!AZ$2,"HIGH",IF(PERSONALITY_WATSON!AZ49&lt;PERCENTILE!AZ$3,"LOW","MEDIUM"))</f>
        <v>HIGH</v>
      </c>
      <c r="BA49" s="2" t="str">
        <f>IF(PERSONALITY_WATSON!BA49&gt;PERCENTILE!BA$2,"HIGH",IF(PERSONALITY_WATSON!BA49&lt;PERCENTILE!BA$3,"LOW","MEDIUM"))</f>
        <v>MEDIUM</v>
      </c>
      <c r="BB49" s="2" t="str">
        <f>IF(PERSONALITY_WATSON!BB49&gt;PERCENTILE!BB$2,"HIGH",IF(PERSONALITY_WATSON!BB49&lt;PERCENTILE!BB$3,"LOW","MEDIUM"))</f>
        <v>HIGH</v>
      </c>
      <c r="BC49" s="2" t="str">
        <f>IF(PERSONALITY_WATSON!BC49&gt;PERCENTILE!BC$2,"HIGH",IF(PERSONALITY_WATSON!BC49&lt;PERCENTILE!BC$3,"LOW","MEDIUM"))</f>
        <v>MEDIUM</v>
      </c>
      <c r="BD49" s="2" t="str">
        <f>IF(PERSONALITY_WATSON!BD49&gt;PERCENTILE!BD$2,"HIGH",IF(PERSONALITY_WATSON!BD49&lt;PERCENTILE!BD$3,"LOW","MEDIUM"))</f>
        <v>MEDIUM</v>
      </c>
      <c r="BE49" s="17" t="s">
        <v>69</v>
      </c>
    </row>
    <row r="50" spans="1:57" x14ac:dyDescent="0.25">
      <c r="A50">
        <v>16</v>
      </c>
      <c r="B50" t="s">
        <v>88</v>
      </c>
      <c r="C50" s="17" t="s">
        <v>89</v>
      </c>
      <c r="D50" s="17" t="s">
        <v>69</v>
      </c>
      <c r="E50" s="2" t="str">
        <f>IF(PERSONALITY_WATSON!E50&gt;PERCENTILE!E$2,"HIGH",IF(PERSONALITY_WATSON!E50&lt;PERCENTILE!E$3,"LOW","MEDIUM"))</f>
        <v>LOW</v>
      </c>
      <c r="F50" s="2" t="str">
        <f>IF(PERSONALITY_WATSON!F50&gt;PERCENTILE!F$2,"HIGH",IF(PERSONALITY_WATSON!F50&lt;PERCENTILE!F$3,"LOW","MEDIUM"))</f>
        <v>LOW</v>
      </c>
      <c r="G50" s="2" t="str">
        <f>IF(PERSONALITY_WATSON!G50&gt;PERCENTILE!G$2,"HIGH",IF(PERSONALITY_WATSON!G50&lt;PERCENTILE!G$3,"LOW","MEDIUM"))</f>
        <v>HIGH</v>
      </c>
      <c r="H50" s="2" t="str">
        <f>IF(PERSONALITY_WATSON!H50&gt;PERCENTILE!H$2,"HIGH",IF(PERSONALITY_WATSON!H50&lt;PERCENTILE!H$3,"LOW","MEDIUM"))</f>
        <v>HIGH</v>
      </c>
      <c r="I50" s="2" t="str">
        <f>IF(PERSONALITY_WATSON!I50&gt;PERCENTILE!I$2,"HIGH",IF(PERSONALITY_WATSON!I50&lt;PERCENTILE!I$3,"LOW","MEDIUM"))</f>
        <v>LOW</v>
      </c>
      <c r="J50" s="2" t="str">
        <f>IF(PERSONALITY_WATSON!J50&gt;PERCENTILE!J$2,"HIGH",IF(PERSONALITY_WATSON!J50&lt;PERCENTILE!J$3,"LOW","MEDIUM"))</f>
        <v>LOW</v>
      </c>
      <c r="K50" s="2" t="str">
        <f>IF(PERSONALITY_WATSON!K50&gt;PERCENTILE!K$2,"HIGH",IF(PERSONALITY_WATSON!K50&lt;PERCENTILE!K$3,"LOW","MEDIUM"))</f>
        <v>LOW</v>
      </c>
      <c r="L50" s="2" t="str">
        <f>IF(PERSONALITY_WATSON!L50&gt;PERCENTILE!L$2,"HIGH",IF(PERSONALITY_WATSON!L50&lt;PERCENTILE!L$3,"LOW","MEDIUM"))</f>
        <v>MEDIUM</v>
      </c>
      <c r="M50" s="2" t="str">
        <f>IF(PERSONALITY_WATSON!M50&gt;PERCENTILE!M$2,"HIGH",IF(PERSONALITY_WATSON!M50&lt;PERCENTILE!M$3,"LOW","MEDIUM"))</f>
        <v>HIGH</v>
      </c>
      <c r="N50" s="2" t="str">
        <f>IF(PERSONALITY_WATSON!N50&gt;PERCENTILE!N$2,"HIGH",IF(PERSONALITY_WATSON!N50&lt;PERCENTILE!N$3,"LOW","MEDIUM"))</f>
        <v>MEDIUM</v>
      </c>
      <c r="O50" s="2" t="str">
        <f>IF(PERSONALITY_WATSON!O50&gt;PERCENTILE!O$2,"HIGH",IF(PERSONALITY_WATSON!O50&lt;PERCENTILE!O$3,"LOW","MEDIUM"))</f>
        <v>HIGH</v>
      </c>
      <c r="P50" s="2" t="str">
        <f>IF(PERSONALITY_WATSON!P50&gt;PERCENTILE!P$2,"HIGH",IF(PERSONALITY_WATSON!P50&lt;PERCENTILE!P$3,"LOW","MEDIUM"))</f>
        <v>MEDIUM</v>
      </c>
      <c r="Q50" s="2" t="str">
        <f>IF(PERSONALITY_WATSON!Q50&gt;PERCENTILE!Q$2,"HIGH",IF(PERSONALITY_WATSON!Q50&lt;PERCENTILE!Q$3,"LOW","MEDIUM"))</f>
        <v>HIGH</v>
      </c>
      <c r="R50" s="2" t="str">
        <f>IF(PERSONALITY_WATSON!R50&gt;PERCENTILE!R$2,"HIGH",IF(PERSONALITY_WATSON!R50&lt;PERCENTILE!R$3,"LOW","MEDIUM"))</f>
        <v>HIGH</v>
      </c>
      <c r="S50" s="2" t="str">
        <f>IF(PERSONALITY_WATSON!S50&gt;PERCENTILE!S$2,"HIGH",IF(PERSONALITY_WATSON!S50&lt;PERCENTILE!S$3,"LOW","MEDIUM"))</f>
        <v>HIGH</v>
      </c>
      <c r="T50" s="2" t="str">
        <f>IF(PERSONALITY_WATSON!T50&gt;PERCENTILE!T$2,"HIGH",IF(PERSONALITY_WATSON!T50&lt;PERCENTILE!T$3,"LOW","MEDIUM"))</f>
        <v>HIGH</v>
      </c>
      <c r="U50" s="2" t="str">
        <f>IF(PERSONALITY_WATSON!U50&gt;PERCENTILE!U$2,"HIGH",IF(PERSONALITY_WATSON!U50&lt;PERCENTILE!U$3,"LOW","MEDIUM"))</f>
        <v>MEDIUM</v>
      </c>
      <c r="V50" s="2" t="str">
        <f>IF(PERSONALITY_WATSON!V50&gt;PERCENTILE!V$2,"HIGH",IF(PERSONALITY_WATSON!V50&lt;PERCENTILE!V$3,"LOW","MEDIUM"))</f>
        <v>HIGH</v>
      </c>
      <c r="W50" s="2" t="str">
        <f>IF(PERSONALITY_WATSON!W50&gt;PERCENTILE!W$2,"HIGH",IF(PERSONALITY_WATSON!W50&lt;PERCENTILE!W$3,"LOW","MEDIUM"))</f>
        <v>HIGH</v>
      </c>
      <c r="X50" s="2" t="str">
        <f>IF(PERSONALITY_WATSON!X50&gt;PERCENTILE!X$2,"HIGH",IF(PERSONALITY_WATSON!X50&lt;PERCENTILE!X$3,"LOW","MEDIUM"))</f>
        <v>HIGH</v>
      </c>
      <c r="Y50" s="2" t="str">
        <f>IF(PERSONALITY_WATSON!Y50&gt;PERCENTILE!Y$2,"HIGH",IF(PERSONALITY_WATSON!Y50&lt;PERCENTILE!Y$3,"LOW","MEDIUM"))</f>
        <v>MEDIUM</v>
      </c>
      <c r="Z50" s="2" t="str">
        <f>IF(PERSONALITY_WATSON!Z50&gt;PERCENTILE!Z$2,"HIGH",IF(PERSONALITY_WATSON!Z50&lt;PERCENTILE!Z$3,"LOW","MEDIUM"))</f>
        <v>HIGH</v>
      </c>
      <c r="AA50" s="2" t="str">
        <f>IF(PERSONALITY_WATSON!AA50&gt;PERCENTILE!AA$2,"HIGH",IF(PERSONALITY_WATSON!AA50&lt;PERCENTILE!AA$3,"LOW","MEDIUM"))</f>
        <v>HIGH</v>
      </c>
      <c r="AB50" s="2" t="str">
        <f>IF(PERSONALITY_WATSON!AB50&gt;PERCENTILE!AB$2,"HIGH",IF(PERSONALITY_WATSON!AB50&lt;PERCENTILE!AB$3,"LOW","MEDIUM"))</f>
        <v>HIGH</v>
      </c>
      <c r="AC50" s="2" t="str">
        <f>IF(PERSONALITY_WATSON!AC50&gt;PERCENTILE!AC$2,"HIGH",IF(PERSONALITY_WATSON!AC50&lt;PERCENTILE!AC$3,"LOW","MEDIUM"))</f>
        <v>MEDIUM</v>
      </c>
      <c r="AD50" s="2" t="str">
        <f>IF(PERSONALITY_WATSON!AD50&gt;PERCENTILE!AD$2,"HIGH",IF(PERSONALITY_WATSON!AD50&lt;PERCENTILE!AD$3,"LOW","MEDIUM"))</f>
        <v>HIGH</v>
      </c>
      <c r="AE50" s="2" t="str">
        <f>IF(PERSONALITY_WATSON!AE50&gt;PERCENTILE!AE$2,"HIGH",IF(PERSONALITY_WATSON!AE50&lt;PERCENTILE!AE$3,"LOW","MEDIUM"))</f>
        <v>HIGH</v>
      </c>
      <c r="AF50" s="2" t="str">
        <f>IF(PERSONALITY_WATSON!AF50&gt;PERCENTILE!AF$2,"HIGH",IF(PERSONALITY_WATSON!AF50&lt;PERCENTILE!AF$3,"LOW","MEDIUM"))</f>
        <v>HIGH</v>
      </c>
      <c r="AG50" s="2" t="str">
        <f>IF(PERSONALITY_WATSON!AG50&gt;PERCENTILE!AG$2,"HIGH",IF(PERSONALITY_WATSON!AG50&lt;PERCENTILE!AG$3,"LOW","MEDIUM"))</f>
        <v>LOW</v>
      </c>
      <c r="AH50" s="2" t="str">
        <f>IF(PERSONALITY_WATSON!AH50&gt;PERCENTILE!AH$2,"HIGH",IF(PERSONALITY_WATSON!AH50&lt;PERCENTILE!AH$3,"LOW","MEDIUM"))</f>
        <v>MEDIUM</v>
      </c>
      <c r="AI50" s="2" t="str">
        <f>IF(PERSONALITY_WATSON!AI50&gt;PERCENTILE!AI$2,"HIGH",IF(PERSONALITY_WATSON!AI50&lt;PERCENTILE!AI$3,"LOW","MEDIUM"))</f>
        <v>MEDIUM</v>
      </c>
      <c r="AJ50" s="2" t="str">
        <f>IF(PERSONALITY_WATSON!AJ50&gt;PERCENTILE!AJ$2,"HIGH",IF(PERSONALITY_WATSON!AJ50&lt;PERCENTILE!AJ$3,"LOW","MEDIUM"))</f>
        <v>MEDIUM</v>
      </c>
      <c r="AK50" s="2" t="str">
        <f>IF(PERSONALITY_WATSON!AK50&gt;PERCENTILE!AK$2,"HIGH",IF(PERSONALITY_WATSON!AK50&lt;PERCENTILE!AK$3,"LOW","MEDIUM"))</f>
        <v>LOW</v>
      </c>
      <c r="AL50" s="2" t="str">
        <f>IF(PERSONALITY_WATSON!AL50&gt;PERCENTILE!AL$2,"HIGH",IF(PERSONALITY_WATSON!AL50&lt;PERCENTILE!AL$3,"LOW","MEDIUM"))</f>
        <v>HIGH</v>
      </c>
      <c r="AM50" s="2" t="str">
        <f>IF(PERSONALITY_WATSON!AM50&gt;PERCENTILE!AM$2,"HIGH",IF(PERSONALITY_WATSON!AM50&lt;PERCENTILE!AM$3,"LOW","MEDIUM"))</f>
        <v>MEDIUM</v>
      </c>
      <c r="AN50" s="2" t="str">
        <f>IF(PERSONALITY_WATSON!AN50&gt;PERCENTILE!AN$2,"HIGH",IF(PERSONALITY_WATSON!AN50&lt;PERCENTILE!AN$3,"LOW","MEDIUM"))</f>
        <v>MEDIUM</v>
      </c>
      <c r="AO50" s="2" t="str">
        <f>IF(PERSONALITY_WATSON!AO50&gt;PERCENTILE!AO$2,"HIGH",IF(PERSONALITY_WATSON!AO50&lt;PERCENTILE!AO$3,"LOW","MEDIUM"))</f>
        <v>LOW</v>
      </c>
      <c r="AP50" s="2" t="str">
        <f>IF(PERSONALITY_WATSON!AP50&gt;PERCENTILE!AP$2,"HIGH",IF(PERSONALITY_WATSON!AP50&lt;PERCENTILE!AP$3,"LOW","MEDIUM"))</f>
        <v>LOW</v>
      </c>
      <c r="AQ50" s="2" t="str">
        <f>IF(PERSONALITY_WATSON!AQ50&gt;PERCENTILE!AQ$2,"HIGH",IF(PERSONALITY_WATSON!AQ50&lt;PERCENTILE!AQ$3,"LOW","MEDIUM"))</f>
        <v>MEDIUM</v>
      </c>
      <c r="AR50" s="2" t="str">
        <f>IF(PERSONALITY_WATSON!AR50&gt;PERCENTILE!AR$2,"HIGH",IF(PERSONALITY_WATSON!AR50&lt;PERCENTILE!AR$3,"LOW","MEDIUM"))</f>
        <v>LOW</v>
      </c>
      <c r="AS50" s="2" t="str">
        <f>IF(PERSONALITY_WATSON!AS50&gt;PERCENTILE!AS$2,"HIGH",IF(PERSONALITY_WATSON!AS50&lt;PERCENTILE!AS$3,"LOW","MEDIUM"))</f>
        <v>LOW</v>
      </c>
      <c r="AT50" s="2" t="str">
        <f>IF(PERSONALITY_WATSON!AT50&gt;PERCENTILE!AT$2,"HIGH",IF(PERSONALITY_WATSON!AT50&lt;PERCENTILE!AT$3,"LOW","MEDIUM"))</f>
        <v>MEDIUM</v>
      </c>
      <c r="AU50" s="2" t="str">
        <f>IF(PERSONALITY_WATSON!AU50&gt;PERCENTILE!AU$2,"HIGH",IF(PERSONALITY_WATSON!AU50&lt;PERCENTILE!AU$3,"LOW","MEDIUM"))</f>
        <v>HIGH</v>
      </c>
      <c r="AV50" s="2" t="str">
        <f>IF(PERSONALITY_WATSON!AV50&gt;PERCENTILE!AV$2,"HIGH",IF(PERSONALITY_WATSON!AV50&lt;PERCENTILE!AV$3,"LOW","MEDIUM"))</f>
        <v>MEDIUM</v>
      </c>
      <c r="AW50" s="2" t="str">
        <f>IF(PERSONALITY_WATSON!AW50&gt;PERCENTILE!AW$2,"HIGH",IF(PERSONALITY_WATSON!AW50&lt;PERCENTILE!AW$3,"LOW","MEDIUM"))</f>
        <v>HIGH</v>
      </c>
      <c r="AX50" s="2" t="str">
        <f>IF(PERSONALITY_WATSON!AX50&gt;PERCENTILE!AX$2,"HIGH",IF(PERSONALITY_WATSON!AX50&lt;PERCENTILE!AX$3,"LOW","MEDIUM"))</f>
        <v>LOW</v>
      </c>
      <c r="AY50" s="2" t="str">
        <f>IF(PERSONALITY_WATSON!AY50&gt;PERCENTILE!AY$2,"HIGH",IF(PERSONALITY_WATSON!AY50&lt;PERCENTILE!AY$3,"LOW","MEDIUM"))</f>
        <v>LOW</v>
      </c>
      <c r="AZ50" s="2" t="str">
        <f>IF(PERSONALITY_WATSON!AZ50&gt;PERCENTILE!AZ$2,"HIGH",IF(PERSONALITY_WATSON!AZ50&lt;PERCENTILE!AZ$3,"LOW","MEDIUM"))</f>
        <v>HIGH</v>
      </c>
      <c r="BA50" s="2" t="str">
        <f>IF(PERSONALITY_WATSON!BA50&gt;PERCENTILE!BA$2,"HIGH",IF(PERSONALITY_WATSON!BA50&lt;PERCENTILE!BA$3,"LOW","MEDIUM"))</f>
        <v>MEDIUM</v>
      </c>
      <c r="BB50" s="2" t="str">
        <f>IF(PERSONALITY_WATSON!BB50&gt;PERCENTILE!BB$2,"HIGH",IF(PERSONALITY_WATSON!BB50&lt;PERCENTILE!BB$3,"LOW","MEDIUM"))</f>
        <v>HIGH</v>
      </c>
      <c r="BC50" s="2" t="str">
        <f>IF(PERSONALITY_WATSON!BC50&gt;PERCENTILE!BC$2,"HIGH",IF(PERSONALITY_WATSON!BC50&lt;PERCENTILE!BC$3,"LOW","MEDIUM"))</f>
        <v>HIGH</v>
      </c>
      <c r="BD50" s="2" t="str">
        <f>IF(PERSONALITY_WATSON!BD50&gt;PERCENTILE!BD$2,"HIGH",IF(PERSONALITY_WATSON!BD50&lt;PERCENTILE!BD$3,"LOW","MEDIUM"))</f>
        <v>LOW</v>
      </c>
      <c r="BE50" s="17" t="s">
        <v>69</v>
      </c>
    </row>
    <row r="51" spans="1:57" x14ac:dyDescent="0.25">
      <c r="A51">
        <v>17</v>
      </c>
      <c r="B51" t="s">
        <v>90</v>
      </c>
      <c r="C51" s="17" t="s">
        <v>91</v>
      </c>
      <c r="D51" s="17" t="s">
        <v>69</v>
      </c>
      <c r="E51" s="2" t="str">
        <f>IF(PERSONALITY_WATSON!E51&gt;PERCENTILE!E$2,"HIGH",IF(PERSONALITY_WATSON!E51&lt;PERCENTILE!E$3,"LOW","MEDIUM"))</f>
        <v>LOW</v>
      </c>
      <c r="F51" s="2" t="str">
        <f>IF(PERSONALITY_WATSON!F51&gt;PERCENTILE!F$2,"HIGH",IF(PERSONALITY_WATSON!F51&lt;PERCENTILE!F$3,"LOW","MEDIUM"))</f>
        <v>LOW</v>
      </c>
      <c r="G51" s="2" t="str">
        <f>IF(PERSONALITY_WATSON!G51&gt;PERCENTILE!G$2,"HIGH",IF(PERSONALITY_WATSON!G51&lt;PERCENTILE!G$3,"LOW","MEDIUM"))</f>
        <v>HIGH</v>
      </c>
      <c r="H51" s="2" t="str">
        <f>IF(PERSONALITY_WATSON!H51&gt;PERCENTILE!H$2,"HIGH",IF(PERSONALITY_WATSON!H51&lt;PERCENTILE!H$3,"LOW","MEDIUM"))</f>
        <v>HIGH</v>
      </c>
      <c r="I51" s="2" t="str">
        <f>IF(PERSONALITY_WATSON!I51&gt;PERCENTILE!I$2,"HIGH",IF(PERSONALITY_WATSON!I51&lt;PERCENTILE!I$3,"LOW","MEDIUM"))</f>
        <v>LOW</v>
      </c>
      <c r="J51" s="2" t="str">
        <f>IF(PERSONALITY_WATSON!J51&gt;PERCENTILE!J$2,"HIGH",IF(PERSONALITY_WATSON!J51&lt;PERCENTILE!J$3,"LOW","MEDIUM"))</f>
        <v>LOW</v>
      </c>
      <c r="K51" s="2" t="str">
        <f>IF(PERSONALITY_WATSON!K51&gt;PERCENTILE!K$2,"HIGH",IF(PERSONALITY_WATSON!K51&lt;PERCENTILE!K$3,"LOW","MEDIUM"))</f>
        <v>LOW</v>
      </c>
      <c r="L51" s="2" t="str">
        <f>IF(PERSONALITY_WATSON!L51&gt;PERCENTILE!L$2,"HIGH",IF(PERSONALITY_WATSON!L51&lt;PERCENTILE!L$3,"LOW","MEDIUM"))</f>
        <v>MEDIUM</v>
      </c>
      <c r="M51" s="2" t="str">
        <f>IF(PERSONALITY_WATSON!M51&gt;PERCENTILE!M$2,"HIGH",IF(PERSONALITY_WATSON!M51&lt;PERCENTILE!M$3,"LOW","MEDIUM"))</f>
        <v>LOW</v>
      </c>
      <c r="N51" s="2" t="str">
        <f>IF(PERSONALITY_WATSON!N51&gt;PERCENTILE!N$2,"HIGH",IF(PERSONALITY_WATSON!N51&lt;PERCENTILE!N$3,"LOW","MEDIUM"))</f>
        <v>MEDIUM</v>
      </c>
      <c r="O51" s="2" t="str">
        <f>IF(PERSONALITY_WATSON!O51&gt;PERCENTILE!O$2,"HIGH",IF(PERSONALITY_WATSON!O51&lt;PERCENTILE!O$3,"LOW","MEDIUM"))</f>
        <v>MEDIUM</v>
      </c>
      <c r="P51" s="2" t="str">
        <f>IF(PERSONALITY_WATSON!P51&gt;PERCENTILE!P$2,"HIGH",IF(PERSONALITY_WATSON!P51&lt;PERCENTILE!P$3,"LOW","MEDIUM"))</f>
        <v>HIGH</v>
      </c>
      <c r="Q51" s="2" t="str">
        <f>IF(PERSONALITY_WATSON!Q51&gt;PERCENTILE!Q$2,"HIGH",IF(PERSONALITY_WATSON!Q51&lt;PERCENTILE!Q$3,"LOW","MEDIUM"))</f>
        <v>MEDIUM</v>
      </c>
      <c r="R51" s="2" t="str">
        <f>IF(PERSONALITY_WATSON!R51&gt;PERCENTILE!R$2,"HIGH",IF(PERSONALITY_WATSON!R51&lt;PERCENTILE!R$3,"LOW","MEDIUM"))</f>
        <v>MEDIUM</v>
      </c>
      <c r="S51" s="2" t="str">
        <f>IF(PERSONALITY_WATSON!S51&gt;PERCENTILE!S$2,"HIGH",IF(PERSONALITY_WATSON!S51&lt;PERCENTILE!S$3,"LOW","MEDIUM"))</f>
        <v>HIGH</v>
      </c>
      <c r="T51" s="2" t="str">
        <f>IF(PERSONALITY_WATSON!T51&gt;PERCENTILE!T$2,"HIGH",IF(PERSONALITY_WATSON!T51&lt;PERCENTILE!T$3,"LOW","MEDIUM"))</f>
        <v>MEDIUM</v>
      </c>
      <c r="U51" s="2" t="str">
        <f>IF(PERSONALITY_WATSON!U51&gt;PERCENTILE!U$2,"HIGH",IF(PERSONALITY_WATSON!U51&lt;PERCENTILE!U$3,"LOW","MEDIUM"))</f>
        <v>LOW</v>
      </c>
      <c r="V51" s="2" t="str">
        <f>IF(PERSONALITY_WATSON!V51&gt;PERCENTILE!V$2,"HIGH",IF(PERSONALITY_WATSON!V51&lt;PERCENTILE!V$3,"LOW","MEDIUM"))</f>
        <v>HIGH</v>
      </c>
      <c r="W51" s="2" t="str">
        <f>IF(PERSONALITY_WATSON!W51&gt;PERCENTILE!W$2,"HIGH",IF(PERSONALITY_WATSON!W51&lt;PERCENTILE!W$3,"LOW","MEDIUM"))</f>
        <v>HIGH</v>
      </c>
      <c r="X51" s="2" t="str">
        <f>IF(PERSONALITY_WATSON!X51&gt;PERCENTILE!X$2,"HIGH",IF(PERSONALITY_WATSON!X51&lt;PERCENTILE!X$3,"LOW","MEDIUM"))</f>
        <v>HIGH</v>
      </c>
      <c r="Y51" s="2" t="str">
        <f>IF(PERSONALITY_WATSON!Y51&gt;PERCENTILE!Y$2,"HIGH",IF(PERSONALITY_WATSON!Y51&lt;PERCENTILE!Y$3,"LOW","MEDIUM"))</f>
        <v>MEDIUM</v>
      </c>
      <c r="Z51" s="2" t="str">
        <f>IF(PERSONALITY_WATSON!Z51&gt;PERCENTILE!Z$2,"HIGH",IF(PERSONALITY_WATSON!Z51&lt;PERCENTILE!Z$3,"LOW","MEDIUM"))</f>
        <v>HIGH</v>
      </c>
      <c r="AA51" s="2" t="str">
        <f>IF(PERSONALITY_WATSON!AA51&gt;PERCENTILE!AA$2,"HIGH",IF(PERSONALITY_WATSON!AA51&lt;PERCENTILE!AA$3,"LOW","MEDIUM"))</f>
        <v>MEDIUM</v>
      </c>
      <c r="AB51" s="2" t="str">
        <f>IF(PERSONALITY_WATSON!AB51&gt;PERCENTILE!AB$2,"HIGH",IF(PERSONALITY_WATSON!AB51&lt;PERCENTILE!AB$3,"LOW","MEDIUM"))</f>
        <v>MEDIUM</v>
      </c>
      <c r="AC51" s="2" t="str">
        <f>IF(PERSONALITY_WATSON!AC51&gt;PERCENTILE!AC$2,"HIGH",IF(PERSONALITY_WATSON!AC51&lt;PERCENTILE!AC$3,"LOW","MEDIUM"))</f>
        <v>MEDIUM</v>
      </c>
      <c r="AD51" s="2" t="str">
        <f>IF(PERSONALITY_WATSON!AD51&gt;PERCENTILE!AD$2,"HIGH",IF(PERSONALITY_WATSON!AD51&lt;PERCENTILE!AD$3,"LOW","MEDIUM"))</f>
        <v>HIGH</v>
      </c>
      <c r="AE51" s="2" t="str">
        <f>IF(PERSONALITY_WATSON!AE51&gt;PERCENTILE!AE$2,"HIGH",IF(PERSONALITY_WATSON!AE51&lt;PERCENTILE!AE$3,"LOW","MEDIUM"))</f>
        <v>HIGH</v>
      </c>
      <c r="AF51" s="2" t="str">
        <f>IF(PERSONALITY_WATSON!AF51&gt;PERCENTILE!AF$2,"HIGH",IF(PERSONALITY_WATSON!AF51&lt;PERCENTILE!AF$3,"LOW","MEDIUM"))</f>
        <v>MEDIUM</v>
      </c>
      <c r="AG51" s="2" t="str">
        <f>IF(PERSONALITY_WATSON!AG51&gt;PERCENTILE!AG$2,"HIGH",IF(PERSONALITY_WATSON!AG51&lt;PERCENTILE!AG$3,"LOW","MEDIUM"))</f>
        <v>HIGH</v>
      </c>
      <c r="AH51" s="2" t="str">
        <f>IF(PERSONALITY_WATSON!AH51&gt;PERCENTILE!AH$2,"HIGH",IF(PERSONALITY_WATSON!AH51&lt;PERCENTILE!AH$3,"LOW","MEDIUM"))</f>
        <v>MEDIUM</v>
      </c>
      <c r="AI51" s="2" t="str">
        <f>IF(PERSONALITY_WATSON!AI51&gt;PERCENTILE!AI$2,"HIGH",IF(PERSONALITY_WATSON!AI51&lt;PERCENTILE!AI$3,"LOW","MEDIUM"))</f>
        <v>HIGH</v>
      </c>
      <c r="AJ51" s="2" t="str">
        <f>IF(PERSONALITY_WATSON!AJ51&gt;PERCENTILE!AJ$2,"HIGH",IF(PERSONALITY_WATSON!AJ51&lt;PERCENTILE!AJ$3,"LOW","MEDIUM"))</f>
        <v>MEDIUM</v>
      </c>
      <c r="AK51" s="2" t="str">
        <f>IF(PERSONALITY_WATSON!AK51&gt;PERCENTILE!AK$2,"HIGH",IF(PERSONALITY_WATSON!AK51&lt;PERCENTILE!AK$3,"LOW","MEDIUM"))</f>
        <v>MEDIUM</v>
      </c>
      <c r="AL51" s="2" t="str">
        <f>IF(PERSONALITY_WATSON!AL51&gt;PERCENTILE!AL$2,"HIGH",IF(PERSONALITY_WATSON!AL51&lt;PERCENTILE!AL$3,"LOW","MEDIUM"))</f>
        <v>MEDIUM</v>
      </c>
      <c r="AM51" s="2" t="str">
        <f>IF(PERSONALITY_WATSON!AM51&gt;PERCENTILE!AM$2,"HIGH",IF(PERSONALITY_WATSON!AM51&lt;PERCENTILE!AM$3,"LOW","MEDIUM"))</f>
        <v>MEDIUM</v>
      </c>
      <c r="AN51" s="2" t="str">
        <f>IF(PERSONALITY_WATSON!AN51&gt;PERCENTILE!AN$2,"HIGH",IF(PERSONALITY_WATSON!AN51&lt;PERCENTILE!AN$3,"LOW","MEDIUM"))</f>
        <v>HIGH</v>
      </c>
      <c r="AO51" s="2" t="str">
        <f>IF(PERSONALITY_WATSON!AO51&gt;PERCENTILE!AO$2,"HIGH",IF(PERSONALITY_WATSON!AO51&lt;PERCENTILE!AO$3,"LOW","MEDIUM"))</f>
        <v>HIGH</v>
      </c>
      <c r="AP51" s="2" t="str">
        <f>IF(PERSONALITY_WATSON!AP51&gt;PERCENTILE!AP$2,"HIGH",IF(PERSONALITY_WATSON!AP51&lt;PERCENTILE!AP$3,"LOW","MEDIUM"))</f>
        <v>HIGH</v>
      </c>
      <c r="AQ51" s="2" t="str">
        <f>IF(PERSONALITY_WATSON!AQ51&gt;PERCENTILE!AQ$2,"HIGH",IF(PERSONALITY_WATSON!AQ51&lt;PERCENTILE!AQ$3,"LOW","MEDIUM"))</f>
        <v>HIGH</v>
      </c>
      <c r="AR51" s="2" t="str">
        <f>IF(PERSONALITY_WATSON!AR51&gt;PERCENTILE!AR$2,"HIGH",IF(PERSONALITY_WATSON!AR51&lt;PERCENTILE!AR$3,"LOW","MEDIUM"))</f>
        <v>HIGH</v>
      </c>
      <c r="AS51" s="2" t="str">
        <f>IF(PERSONALITY_WATSON!AS51&gt;PERCENTILE!AS$2,"HIGH",IF(PERSONALITY_WATSON!AS51&lt;PERCENTILE!AS$3,"LOW","MEDIUM"))</f>
        <v>MEDIUM</v>
      </c>
      <c r="AT51" s="2" t="str">
        <f>IF(PERSONALITY_WATSON!AT51&gt;PERCENTILE!AT$2,"HIGH",IF(PERSONALITY_WATSON!AT51&lt;PERCENTILE!AT$3,"LOW","MEDIUM"))</f>
        <v>HIGH</v>
      </c>
      <c r="AU51" s="2" t="str">
        <f>IF(PERSONALITY_WATSON!AU51&gt;PERCENTILE!AU$2,"HIGH",IF(PERSONALITY_WATSON!AU51&lt;PERCENTILE!AU$3,"LOW","MEDIUM"))</f>
        <v>HIGH</v>
      </c>
      <c r="AV51" s="2" t="str">
        <f>IF(PERSONALITY_WATSON!AV51&gt;PERCENTILE!AV$2,"HIGH",IF(PERSONALITY_WATSON!AV51&lt;PERCENTILE!AV$3,"LOW","MEDIUM"))</f>
        <v>HIGH</v>
      </c>
      <c r="AW51" s="2" t="str">
        <f>IF(PERSONALITY_WATSON!AW51&gt;PERCENTILE!AW$2,"HIGH",IF(PERSONALITY_WATSON!AW51&lt;PERCENTILE!AW$3,"LOW","MEDIUM"))</f>
        <v>HIGH</v>
      </c>
      <c r="AX51" s="2" t="str">
        <f>IF(PERSONALITY_WATSON!AX51&gt;PERCENTILE!AX$2,"HIGH",IF(PERSONALITY_WATSON!AX51&lt;PERCENTILE!AX$3,"LOW","MEDIUM"))</f>
        <v>HIGH</v>
      </c>
      <c r="AY51" s="2" t="str">
        <f>IF(PERSONALITY_WATSON!AY51&gt;PERCENTILE!AY$2,"HIGH",IF(PERSONALITY_WATSON!AY51&lt;PERCENTILE!AY$3,"LOW","MEDIUM"))</f>
        <v>MEDIUM</v>
      </c>
      <c r="AZ51" s="2" t="str">
        <f>IF(PERSONALITY_WATSON!AZ51&gt;PERCENTILE!AZ$2,"HIGH",IF(PERSONALITY_WATSON!AZ51&lt;PERCENTILE!AZ$3,"LOW","MEDIUM"))</f>
        <v>MEDIUM</v>
      </c>
      <c r="BA51" s="2" t="str">
        <f>IF(PERSONALITY_WATSON!BA51&gt;PERCENTILE!BA$2,"HIGH",IF(PERSONALITY_WATSON!BA51&lt;PERCENTILE!BA$3,"LOW","MEDIUM"))</f>
        <v>HIGH</v>
      </c>
      <c r="BB51" s="2" t="str">
        <f>IF(PERSONALITY_WATSON!BB51&gt;PERCENTILE!BB$2,"HIGH",IF(PERSONALITY_WATSON!BB51&lt;PERCENTILE!BB$3,"LOW","MEDIUM"))</f>
        <v>HIGH</v>
      </c>
      <c r="BC51" s="2" t="str">
        <f>IF(PERSONALITY_WATSON!BC51&gt;PERCENTILE!BC$2,"HIGH",IF(PERSONALITY_WATSON!BC51&lt;PERCENTILE!BC$3,"LOW","MEDIUM"))</f>
        <v>LOW</v>
      </c>
      <c r="BD51" s="2" t="str">
        <f>IF(PERSONALITY_WATSON!BD51&gt;PERCENTILE!BD$2,"HIGH",IF(PERSONALITY_WATSON!BD51&lt;PERCENTILE!BD$3,"LOW","MEDIUM"))</f>
        <v>MEDIUM</v>
      </c>
      <c r="BE51" s="17" t="s">
        <v>69</v>
      </c>
    </row>
    <row r="52" spans="1:57" x14ac:dyDescent="0.25">
      <c r="A52">
        <v>37</v>
      </c>
      <c r="B52" t="s">
        <v>132</v>
      </c>
      <c r="C52" s="17" t="s">
        <v>133</v>
      </c>
      <c r="D52" s="17" t="s">
        <v>69</v>
      </c>
      <c r="E52" s="2" t="str">
        <f>IF(PERSONALITY_WATSON!E52&gt;PERCENTILE!E$2,"HIGH",IF(PERSONALITY_WATSON!E52&lt;PERCENTILE!E$3,"LOW","MEDIUM"))</f>
        <v>MEDIUM</v>
      </c>
      <c r="F52" s="2" t="str">
        <f>IF(PERSONALITY_WATSON!F52&gt;PERCENTILE!F$2,"HIGH",IF(PERSONALITY_WATSON!F52&lt;PERCENTILE!F$3,"LOW","MEDIUM"))</f>
        <v>MEDIUM</v>
      </c>
      <c r="G52" s="2" t="str">
        <f>IF(PERSONALITY_WATSON!G52&gt;PERCENTILE!G$2,"HIGH",IF(PERSONALITY_WATSON!G52&lt;PERCENTILE!G$3,"LOW","MEDIUM"))</f>
        <v>HIGH</v>
      </c>
      <c r="H52" s="2" t="str">
        <f>IF(PERSONALITY_WATSON!H52&gt;PERCENTILE!H$2,"HIGH",IF(PERSONALITY_WATSON!H52&lt;PERCENTILE!H$3,"LOW","MEDIUM"))</f>
        <v>MEDIUM</v>
      </c>
      <c r="I52" s="2" t="str">
        <f>IF(PERSONALITY_WATSON!I52&gt;PERCENTILE!I$2,"HIGH",IF(PERSONALITY_WATSON!I52&lt;PERCENTILE!I$3,"LOW","MEDIUM"))</f>
        <v>LOW</v>
      </c>
      <c r="J52" s="2" t="str">
        <f>IF(PERSONALITY_WATSON!J52&gt;PERCENTILE!J$2,"HIGH",IF(PERSONALITY_WATSON!J52&lt;PERCENTILE!J$3,"LOW","MEDIUM"))</f>
        <v>MEDIUM</v>
      </c>
      <c r="K52" s="2" t="str">
        <f>IF(PERSONALITY_WATSON!K52&gt;PERCENTILE!K$2,"HIGH",IF(PERSONALITY_WATSON!K52&lt;PERCENTILE!K$3,"LOW","MEDIUM"))</f>
        <v>MEDIUM</v>
      </c>
      <c r="L52" s="2" t="str">
        <f>IF(PERSONALITY_WATSON!L52&gt;PERCENTILE!L$2,"HIGH",IF(PERSONALITY_WATSON!L52&lt;PERCENTILE!L$3,"LOW","MEDIUM"))</f>
        <v>HIGH</v>
      </c>
      <c r="M52" s="2" t="str">
        <f>IF(PERSONALITY_WATSON!M52&gt;PERCENTILE!M$2,"HIGH",IF(PERSONALITY_WATSON!M52&lt;PERCENTILE!M$3,"LOW","MEDIUM"))</f>
        <v>MEDIUM</v>
      </c>
      <c r="N52" s="2" t="str">
        <f>IF(PERSONALITY_WATSON!N52&gt;PERCENTILE!N$2,"HIGH",IF(PERSONALITY_WATSON!N52&lt;PERCENTILE!N$3,"LOW","MEDIUM"))</f>
        <v>MEDIUM</v>
      </c>
      <c r="O52" s="2" t="str">
        <f>IF(PERSONALITY_WATSON!O52&gt;PERCENTILE!O$2,"HIGH",IF(PERSONALITY_WATSON!O52&lt;PERCENTILE!O$3,"LOW","MEDIUM"))</f>
        <v>HIGH</v>
      </c>
      <c r="P52" s="2" t="str">
        <f>IF(PERSONALITY_WATSON!P52&gt;PERCENTILE!P$2,"HIGH",IF(PERSONALITY_WATSON!P52&lt;PERCENTILE!P$3,"LOW","MEDIUM"))</f>
        <v>HIGH</v>
      </c>
      <c r="Q52" s="2" t="str">
        <f>IF(PERSONALITY_WATSON!Q52&gt;PERCENTILE!Q$2,"HIGH",IF(PERSONALITY_WATSON!Q52&lt;PERCENTILE!Q$3,"LOW","MEDIUM"))</f>
        <v>HIGH</v>
      </c>
      <c r="R52" s="2" t="str">
        <f>IF(PERSONALITY_WATSON!R52&gt;PERCENTILE!R$2,"HIGH",IF(PERSONALITY_WATSON!R52&lt;PERCENTILE!R$3,"LOW","MEDIUM"))</f>
        <v>HIGH</v>
      </c>
      <c r="S52" s="2" t="str">
        <f>IF(PERSONALITY_WATSON!S52&gt;PERCENTILE!S$2,"HIGH",IF(PERSONALITY_WATSON!S52&lt;PERCENTILE!S$3,"LOW","MEDIUM"))</f>
        <v>MEDIUM</v>
      </c>
      <c r="T52" s="2" t="str">
        <f>IF(PERSONALITY_WATSON!T52&gt;PERCENTILE!T$2,"HIGH",IF(PERSONALITY_WATSON!T52&lt;PERCENTILE!T$3,"LOW","MEDIUM"))</f>
        <v>HIGH</v>
      </c>
      <c r="U52" s="2" t="str">
        <f>IF(PERSONALITY_WATSON!U52&gt;PERCENTILE!U$2,"HIGH",IF(PERSONALITY_WATSON!U52&lt;PERCENTILE!U$3,"LOW","MEDIUM"))</f>
        <v>LOW</v>
      </c>
      <c r="V52" s="2" t="str">
        <f>IF(PERSONALITY_WATSON!V52&gt;PERCENTILE!V$2,"HIGH",IF(PERSONALITY_WATSON!V52&lt;PERCENTILE!V$3,"LOW","MEDIUM"))</f>
        <v>MEDIUM</v>
      </c>
      <c r="W52" s="2" t="str">
        <f>IF(PERSONALITY_WATSON!W52&gt;PERCENTILE!W$2,"HIGH",IF(PERSONALITY_WATSON!W52&lt;PERCENTILE!W$3,"LOW","MEDIUM"))</f>
        <v>MEDIUM</v>
      </c>
      <c r="X52" s="2" t="str">
        <f>IF(PERSONALITY_WATSON!X52&gt;PERCENTILE!X$2,"HIGH",IF(PERSONALITY_WATSON!X52&lt;PERCENTILE!X$3,"LOW","MEDIUM"))</f>
        <v>MEDIUM</v>
      </c>
      <c r="Y52" s="2" t="str">
        <f>IF(PERSONALITY_WATSON!Y52&gt;PERCENTILE!Y$2,"HIGH",IF(PERSONALITY_WATSON!Y52&lt;PERCENTILE!Y$3,"LOW","MEDIUM"))</f>
        <v>MEDIUM</v>
      </c>
      <c r="Z52" s="2" t="str">
        <f>IF(PERSONALITY_WATSON!Z52&gt;PERCENTILE!Z$2,"HIGH",IF(PERSONALITY_WATSON!Z52&lt;PERCENTILE!Z$3,"LOW","MEDIUM"))</f>
        <v>MEDIUM</v>
      </c>
      <c r="AA52" s="2" t="str">
        <f>IF(PERSONALITY_WATSON!AA52&gt;PERCENTILE!AA$2,"HIGH",IF(PERSONALITY_WATSON!AA52&lt;PERCENTILE!AA$3,"LOW","MEDIUM"))</f>
        <v>MEDIUM</v>
      </c>
      <c r="AB52" s="2" t="str">
        <f>IF(PERSONALITY_WATSON!AB52&gt;PERCENTILE!AB$2,"HIGH",IF(PERSONALITY_WATSON!AB52&lt;PERCENTILE!AB$3,"LOW","MEDIUM"))</f>
        <v>HIGH</v>
      </c>
      <c r="AC52" s="2" t="str">
        <f>IF(PERSONALITY_WATSON!AC52&gt;PERCENTILE!AC$2,"HIGH",IF(PERSONALITY_WATSON!AC52&lt;PERCENTILE!AC$3,"LOW","MEDIUM"))</f>
        <v>MEDIUM</v>
      </c>
      <c r="AD52" s="2" t="str">
        <f>IF(PERSONALITY_WATSON!AD52&gt;PERCENTILE!AD$2,"HIGH",IF(PERSONALITY_WATSON!AD52&lt;PERCENTILE!AD$3,"LOW","MEDIUM"))</f>
        <v>HIGH</v>
      </c>
      <c r="AE52" s="2" t="str">
        <f>IF(PERSONALITY_WATSON!AE52&gt;PERCENTILE!AE$2,"HIGH",IF(PERSONALITY_WATSON!AE52&lt;PERCENTILE!AE$3,"LOW","MEDIUM"))</f>
        <v>HIGH</v>
      </c>
      <c r="AF52" s="2" t="str">
        <f>IF(PERSONALITY_WATSON!AF52&gt;PERCENTILE!AF$2,"HIGH",IF(PERSONALITY_WATSON!AF52&lt;PERCENTILE!AF$3,"LOW","MEDIUM"))</f>
        <v>HIGH</v>
      </c>
      <c r="AG52" s="2" t="str">
        <f>IF(PERSONALITY_WATSON!AG52&gt;PERCENTILE!AG$2,"HIGH",IF(PERSONALITY_WATSON!AG52&lt;PERCENTILE!AG$3,"LOW","MEDIUM"))</f>
        <v>MEDIUM</v>
      </c>
      <c r="AH52" s="2" t="str">
        <f>IF(PERSONALITY_WATSON!AH52&gt;PERCENTILE!AH$2,"HIGH",IF(PERSONALITY_WATSON!AH52&lt;PERCENTILE!AH$3,"LOW","MEDIUM"))</f>
        <v>LOW</v>
      </c>
      <c r="AI52" s="2" t="str">
        <f>IF(PERSONALITY_WATSON!AI52&gt;PERCENTILE!AI$2,"HIGH",IF(PERSONALITY_WATSON!AI52&lt;PERCENTILE!AI$3,"LOW","MEDIUM"))</f>
        <v>MEDIUM</v>
      </c>
      <c r="AJ52" s="2" t="str">
        <f>IF(PERSONALITY_WATSON!AJ52&gt;PERCENTILE!AJ$2,"HIGH",IF(PERSONALITY_WATSON!AJ52&lt;PERCENTILE!AJ$3,"LOW","MEDIUM"))</f>
        <v>MEDIUM</v>
      </c>
      <c r="AK52" s="2" t="str">
        <f>IF(PERSONALITY_WATSON!AK52&gt;PERCENTILE!AK$2,"HIGH",IF(PERSONALITY_WATSON!AK52&lt;PERCENTILE!AK$3,"LOW","MEDIUM"))</f>
        <v>MEDIUM</v>
      </c>
      <c r="AL52" s="2" t="str">
        <f>IF(PERSONALITY_WATSON!AL52&gt;PERCENTILE!AL$2,"HIGH",IF(PERSONALITY_WATSON!AL52&lt;PERCENTILE!AL$3,"LOW","MEDIUM"))</f>
        <v>MEDIUM</v>
      </c>
      <c r="AM52" s="2" t="str">
        <f>IF(PERSONALITY_WATSON!AM52&gt;PERCENTILE!AM$2,"HIGH",IF(PERSONALITY_WATSON!AM52&lt;PERCENTILE!AM$3,"LOW","MEDIUM"))</f>
        <v>LOW</v>
      </c>
      <c r="AN52" s="2" t="str">
        <f>IF(PERSONALITY_WATSON!AN52&gt;PERCENTILE!AN$2,"HIGH",IF(PERSONALITY_WATSON!AN52&lt;PERCENTILE!AN$3,"LOW","MEDIUM"))</f>
        <v>MEDIUM</v>
      </c>
      <c r="AO52" s="2" t="str">
        <f>IF(PERSONALITY_WATSON!AO52&gt;PERCENTILE!AO$2,"HIGH",IF(PERSONALITY_WATSON!AO52&lt;PERCENTILE!AO$3,"LOW","MEDIUM"))</f>
        <v>LOW</v>
      </c>
      <c r="AP52" s="2" t="str">
        <f>IF(PERSONALITY_WATSON!AP52&gt;PERCENTILE!AP$2,"HIGH",IF(PERSONALITY_WATSON!AP52&lt;PERCENTILE!AP$3,"LOW","MEDIUM"))</f>
        <v>MEDIUM</v>
      </c>
      <c r="AQ52" s="2" t="str">
        <f>IF(PERSONALITY_WATSON!AQ52&gt;PERCENTILE!AQ$2,"HIGH",IF(PERSONALITY_WATSON!AQ52&lt;PERCENTILE!AQ$3,"LOW","MEDIUM"))</f>
        <v>MEDIUM</v>
      </c>
      <c r="AR52" s="2" t="str">
        <f>IF(PERSONALITY_WATSON!AR52&gt;PERCENTILE!AR$2,"HIGH",IF(PERSONALITY_WATSON!AR52&lt;PERCENTILE!AR$3,"LOW","MEDIUM"))</f>
        <v>MEDIUM</v>
      </c>
      <c r="AS52" s="2" t="str">
        <f>IF(PERSONALITY_WATSON!AS52&gt;PERCENTILE!AS$2,"HIGH",IF(PERSONALITY_WATSON!AS52&lt;PERCENTILE!AS$3,"LOW","MEDIUM"))</f>
        <v>LOW</v>
      </c>
      <c r="AT52" s="2" t="str">
        <f>IF(PERSONALITY_WATSON!AT52&gt;PERCENTILE!AT$2,"HIGH",IF(PERSONALITY_WATSON!AT52&lt;PERCENTILE!AT$3,"LOW","MEDIUM"))</f>
        <v>MEDIUM</v>
      </c>
      <c r="AU52" s="2" t="str">
        <f>IF(PERSONALITY_WATSON!AU52&gt;PERCENTILE!AU$2,"HIGH",IF(PERSONALITY_WATSON!AU52&lt;PERCENTILE!AU$3,"LOW","MEDIUM"))</f>
        <v>MEDIUM</v>
      </c>
      <c r="AV52" s="2" t="str">
        <f>IF(PERSONALITY_WATSON!AV52&gt;PERCENTILE!AV$2,"HIGH",IF(PERSONALITY_WATSON!AV52&lt;PERCENTILE!AV$3,"LOW","MEDIUM"))</f>
        <v>MEDIUM</v>
      </c>
      <c r="AW52" s="2" t="str">
        <f>IF(PERSONALITY_WATSON!AW52&gt;PERCENTILE!AW$2,"HIGH",IF(PERSONALITY_WATSON!AW52&lt;PERCENTILE!AW$3,"LOW","MEDIUM"))</f>
        <v>MEDIUM</v>
      </c>
      <c r="AX52" s="2" t="str">
        <f>IF(PERSONALITY_WATSON!AX52&gt;PERCENTILE!AX$2,"HIGH",IF(PERSONALITY_WATSON!AX52&lt;PERCENTILE!AX$3,"LOW","MEDIUM"))</f>
        <v>LOW</v>
      </c>
      <c r="AY52" s="2" t="str">
        <f>IF(PERSONALITY_WATSON!AY52&gt;PERCENTILE!AY$2,"HIGH",IF(PERSONALITY_WATSON!AY52&lt;PERCENTILE!AY$3,"LOW","MEDIUM"))</f>
        <v>MEDIUM</v>
      </c>
      <c r="AZ52" s="2" t="str">
        <f>IF(PERSONALITY_WATSON!AZ52&gt;PERCENTILE!AZ$2,"HIGH",IF(PERSONALITY_WATSON!AZ52&lt;PERCENTILE!AZ$3,"LOW","MEDIUM"))</f>
        <v>HIGH</v>
      </c>
      <c r="BA52" s="2" t="str">
        <f>IF(PERSONALITY_WATSON!BA52&gt;PERCENTILE!BA$2,"HIGH",IF(PERSONALITY_WATSON!BA52&lt;PERCENTILE!BA$3,"LOW","MEDIUM"))</f>
        <v>MEDIUM</v>
      </c>
      <c r="BB52" s="2" t="str">
        <f>IF(PERSONALITY_WATSON!BB52&gt;PERCENTILE!BB$2,"HIGH",IF(PERSONALITY_WATSON!BB52&lt;PERCENTILE!BB$3,"LOW","MEDIUM"))</f>
        <v>HIGH</v>
      </c>
      <c r="BC52" s="2" t="str">
        <f>IF(PERSONALITY_WATSON!BC52&gt;PERCENTILE!BC$2,"HIGH",IF(PERSONALITY_WATSON!BC52&lt;PERCENTILE!BC$3,"LOW","MEDIUM"))</f>
        <v>MEDIUM</v>
      </c>
      <c r="BD52" s="2" t="str">
        <f>IF(PERSONALITY_WATSON!BD52&gt;PERCENTILE!BD$2,"HIGH",IF(PERSONALITY_WATSON!BD52&lt;PERCENTILE!BD$3,"LOW","MEDIUM"))</f>
        <v>LOW</v>
      </c>
      <c r="BE52" s="17" t="s">
        <v>69</v>
      </c>
    </row>
    <row r="53" spans="1:57" ht="15.75" thickBot="1" x14ac:dyDescent="0.3">
      <c r="A53">
        <v>38</v>
      </c>
      <c r="B53" t="s">
        <v>134</v>
      </c>
      <c r="C53" s="18" t="s">
        <v>135</v>
      </c>
      <c r="D53" s="18" t="s">
        <v>69</v>
      </c>
      <c r="E53" s="2" t="str">
        <f>IF(PERSONALITY_WATSON!E53&gt;PERCENTILE!E$2,"HIGH",IF(PERSONALITY_WATSON!E53&lt;PERCENTILE!E$3,"LOW","MEDIUM"))</f>
        <v>MEDIUM</v>
      </c>
      <c r="F53" s="2" t="str">
        <f>IF(PERSONALITY_WATSON!F53&gt;PERCENTILE!F$2,"HIGH",IF(PERSONALITY_WATSON!F53&lt;PERCENTILE!F$3,"LOW","MEDIUM"))</f>
        <v>MEDIUM</v>
      </c>
      <c r="G53" s="2" t="str">
        <f>IF(PERSONALITY_WATSON!G53&gt;PERCENTILE!G$2,"HIGH",IF(PERSONALITY_WATSON!G53&lt;PERCENTILE!G$3,"LOW","MEDIUM"))</f>
        <v>MEDIUM</v>
      </c>
      <c r="H53" s="2" t="str">
        <f>IF(PERSONALITY_WATSON!H53&gt;PERCENTILE!H$2,"HIGH",IF(PERSONALITY_WATSON!H53&lt;PERCENTILE!H$3,"LOW","MEDIUM"))</f>
        <v>MEDIUM</v>
      </c>
      <c r="I53" s="2" t="str">
        <f>IF(PERSONALITY_WATSON!I53&gt;PERCENTILE!I$2,"HIGH",IF(PERSONALITY_WATSON!I53&lt;PERCENTILE!I$3,"LOW","MEDIUM"))</f>
        <v>MEDIUM</v>
      </c>
      <c r="J53" s="2" t="str">
        <f>IF(PERSONALITY_WATSON!J53&gt;PERCENTILE!J$2,"HIGH",IF(PERSONALITY_WATSON!J53&lt;PERCENTILE!J$3,"LOW","MEDIUM"))</f>
        <v>MEDIUM</v>
      </c>
      <c r="K53" s="2" t="str">
        <f>IF(PERSONALITY_WATSON!K53&gt;PERCENTILE!K$2,"HIGH",IF(PERSONALITY_WATSON!K53&lt;PERCENTILE!K$3,"LOW","MEDIUM"))</f>
        <v>MEDIUM</v>
      </c>
      <c r="L53" s="2" t="str">
        <f>IF(PERSONALITY_WATSON!L53&gt;PERCENTILE!L$2,"HIGH",IF(PERSONALITY_WATSON!L53&lt;PERCENTILE!L$3,"LOW","MEDIUM"))</f>
        <v>MEDIUM</v>
      </c>
      <c r="M53" s="2" t="str">
        <f>IF(PERSONALITY_WATSON!M53&gt;PERCENTILE!M$2,"HIGH",IF(PERSONALITY_WATSON!M53&lt;PERCENTILE!M$3,"LOW","MEDIUM"))</f>
        <v>MEDIUM</v>
      </c>
      <c r="N53" s="2" t="str">
        <f>IF(PERSONALITY_WATSON!N53&gt;PERCENTILE!N$2,"HIGH",IF(PERSONALITY_WATSON!N53&lt;PERCENTILE!N$3,"LOW","MEDIUM"))</f>
        <v>MEDIUM</v>
      </c>
      <c r="O53" s="2" t="str">
        <f>IF(PERSONALITY_WATSON!O53&gt;PERCENTILE!O$2,"HIGH",IF(PERSONALITY_WATSON!O53&lt;PERCENTILE!O$3,"LOW","MEDIUM"))</f>
        <v>MEDIUM</v>
      </c>
      <c r="P53" s="2" t="str">
        <f>IF(PERSONALITY_WATSON!P53&gt;PERCENTILE!P$2,"HIGH",IF(PERSONALITY_WATSON!P53&lt;PERCENTILE!P$3,"LOW","MEDIUM"))</f>
        <v>MEDIUM</v>
      </c>
      <c r="Q53" s="2" t="str">
        <f>IF(PERSONALITY_WATSON!Q53&gt;PERCENTILE!Q$2,"HIGH",IF(PERSONALITY_WATSON!Q53&lt;PERCENTILE!Q$3,"LOW","MEDIUM"))</f>
        <v>MEDIUM</v>
      </c>
      <c r="R53" s="2" t="str">
        <f>IF(PERSONALITY_WATSON!R53&gt;PERCENTILE!R$2,"HIGH",IF(PERSONALITY_WATSON!R53&lt;PERCENTILE!R$3,"LOW","MEDIUM"))</f>
        <v>MEDIUM</v>
      </c>
      <c r="S53" s="2" t="str">
        <f>IF(PERSONALITY_WATSON!S53&gt;PERCENTILE!S$2,"HIGH",IF(PERSONALITY_WATSON!S53&lt;PERCENTILE!S$3,"LOW","MEDIUM"))</f>
        <v>MEDIUM</v>
      </c>
      <c r="T53" s="2" t="str">
        <f>IF(PERSONALITY_WATSON!T53&gt;PERCENTILE!T$2,"HIGH",IF(PERSONALITY_WATSON!T53&lt;PERCENTILE!T$3,"LOW","MEDIUM"))</f>
        <v>MEDIUM</v>
      </c>
      <c r="U53" s="2" t="str">
        <f>IF(PERSONALITY_WATSON!U53&gt;PERCENTILE!U$2,"HIGH",IF(PERSONALITY_WATSON!U53&lt;PERCENTILE!U$3,"LOW","MEDIUM"))</f>
        <v>MEDIUM</v>
      </c>
      <c r="V53" s="2" t="str">
        <f>IF(PERSONALITY_WATSON!V53&gt;PERCENTILE!V$2,"HIGH",IF(PERSONALITY_WATSON!V53&lt;PERCENTILE!V$3,"LOW","MEDIUM"))</f>
        <v>MEDIUM</v>
      </c>
      <c r="W53" s="2" t="str">
        <f>IF(PERSONALITY_WATSON!W53&gt;PERCENTILE!W$2,"HIGH",IF(PERSONALITY_WATSON!W53&lt;PERCENTILE!W$3,"LOW","MEDIUM"))</f>
        <v>MEDIUM</v>
      </c>
      <c r="X53" s="2" t="str">
        <f>IF(PERSONALITY_WATSON!X53&gt;PERCENTILE!X$2,"HIGH",IF(PERSONALITY_WATSON!X53&lt;PERCENTILE!X$3,"LOW","MEDIUM"))</f>
        <v>MEDIUM</v>
      </c>
      <c r="Y53" s="2" t="str">
        <f>IF(PERSONALITY_WATSON!Y53&gt;PERCENTILE!Y$2,"HIGH",IF(PERSONALITY_WATSON!Y53&lt;PERCENTILE!Y$3,"LOW","MEDIUM"))</f>
        <v>MEDIUM</v>
      </c>
      <c r="Z53" s="2" t="str">
        <f>IF(PERSONALITY_WATSON!Z53&gt;PERCENTILE!Z$2,"HIGH",IF(PERSONALITY_WATSON!Z53&lt;PERCENTILE!Z$3,"LOW","MEDIUM"))</f>
        <v>MEDIUM</v>
      </c>
      <c r="AA53" s="2" t="str">
        <f>IF(PERSONALITY_WATSON!AA53&gt;PERCENTILE!AA$2,"HIGH",IF(PERSONALITY_WATSON!AA53&lt;PERCENTILE!AA$3,"LOW","MEDIUM"))</f>
        <v>MEDIUM</v>
      </c>
      <c r="AB53" s="2" t="str">
        <f>IF(PERSONALITY_WATSON!AB53&gt;PERCENTILE!AB$2,"HIGH",IF(PERSONALITY_WATSON!AB53&lt;PERCENTILE!AB$3,"LOW","MEDIUM"))</f>
        <v>MEDIUM</v>
      </c>
      <c r="AC53" s="2" t="str">
        <f>IF(PERSONALITY_WATSON!AC53&gt;PERCENTILE!AC$2,"HIGH",IF(PERSONALITY_WATSON!AC53&lt;PERCENTILE!AC$3,"LOW","MEDIUM"))</f>
        <v>MEDIUM</v>
      </c>
      <c r="AD53" s="2" t="str">
        <f>IF(PERSONALITY_WATSON!AD53&gt;PERCENTILE!AD$2,"HIGH",IF(PERSONALITY_WATSON!AD53&lt;PERCENTILE!AD$3,"LOW","MEDIUM"))</f>
        <v>MEDIUM</v>
      </c>
      <c r="AE53" s="2" t="str">
        <f>IF(PERSONALITY_WATSON!AE53&gt;PERCENTILE!AE$2,"HIGH",IF(PERSONALITY_WATSON!AE53&lt;PERCENTILE!AE$3,"LOW","MEDIUM"))</f>
        <v>MEDIUM</v>
      </c>
      <c r="AF53" s="2" t="str">
        <f>IF(PERSONALITY_WATSON!AF53&gt;PERCENTILE!AF$2,"HIGH",IF(PERSONALITY_WATSON!AF53&lt;PERCENTILE!AF$3,"LOW","MEDIUM"))</f>
        <v>MEDIUM</v>
      </c>
      <c r="AG53" s="2" t="str">
        <f>IF(PERSONALITY_WATSON!AG53&gt;PERCENTILE!AG$2,"HIGH",IF(PERSONALITY_WATSON!AG53&lt;PERCENTILE!AG$3,"LOW","MEDIUM"))</f>
        <v>MEDIUM</v>
      </c>
      <c r="AH53" s="2" t="str">
        <f>IF(PERSONALITY_WATSON!AH53&gt;PERCENTILE!AH$2,"HIGH",IF(PERSONALITY_WATSON!AH53&lt;PERCENTILE!AH$3,"LOW","MEDIUM"))</f>
        <v>MEDIUM</v>
      </c>
      <c r="AI53" s="2" t="str">
        <f>IF(PERSONALITY_WATSON!AI53&gt;PERCENTILE!AI$2,"HIGH",IF(PERSONALITY_WATSON!AI53&lt;PERCENTILE!AI$3,"LOW","MEDIUM"))</f>
        <v>MEDIUM</v>
      </c>
      <c r="AJ53" s="2" t="str">
        <f>IF(PERSONALITY_WATSON!AJ53&gt;PERCENTILE!AJ$2,"HIGH",IF(PERSONALITY_WATSON!AJ53&lt;PERCENTILE!AJ$3,"LOW","MEDIUM"))</f>
        <v>MEDIUM</v>
      </c>
      <c r="AK53" s="2" t="str">
        <f>IF(PERSONALITY_WATSON!AK53&gt;PERCENTILE!AK$2,"HIGH",IF(PERSONALITY_WATSON!AK53&lt;PERCENTILE!AK$3,"LOW","MEDIUM"))</f>
        <v>MEDIUM</v>
      </c>
      <c r="AL53" s="2" t="str">
        <f>IF(PERSONALITY_WATSON!AL53&gt;PERCENTILE!AL$2,"HIGH",IF(PERSONALITY_WATSON!AL53&lt;PERCENTILE!AL$3,"LOW","MEDIUM"))</f>
        <v>MEDIUM</v>
      </c>
      <c r="AM53" s="2" t="str">
        <f>IF(PERSONALITY_WATSON!AM53&gt;PERCENTILE!AM$2,"HIGH",IF(PERSONALITY_WATSON!AM53&lt;PERCENTILE!AM$3,"LOW","MEDIUM"))</f>
        <v>MEDIUM</v>
      </c>
      <c r="AN53" s="2" t="str">
        <f>IF(PERSONALITY_WATSON!AN53&gt;PERCENTILE!AN$2,"HIGH",IF(PERSONALITY_WATSON!AN53&lt;PERCENTILE!AN$3,"LOW","MEDIUM"))</f>
        <v>HIGH</v>
      </c>
      <c r="AO53" s="2" t="str">
        <f>IF(PERSONALITY_WATSON!AO53&gt;PERCENTILE!AO$2,"HIGH",IF(PERSONALITY_WATSON!AO53&lt;PERCENTILE!AO$3,"LOW","MEDIUM"))</f>
        <v>MEDIUM</v>
      </c>
      <c r="AP53" s="2" t="str">
        <f>IF(PERSONALITY_WATSON!AP53&gt;PERCENTILE!AP$2,"HIGH",IF(PERSONALITY_WATSON!AP53&lt;PERCENTILE!AP$3,"LOW","MEDIUM"))</f>
        <v>MEDIUM</v>
      </c>
      <c r="AQ53" s="2" t="str">
        <f>IF(PERSONALITY_WATSON!AQ53&gt;PERCENTILE!AQ$2,"HIGH",IF(PERSONALITY_WATSON!AQ53&lt;PERCENTILE!AQ$3,"LOW","MEDIUM"))</f>
        <v>MEDIUM</v>
      </c>
      <c r="AR53" s="2" t="str">
        <f>IF(PERSONALITY_WATSON!AR53&gt;PERCENTILE!AR$2,"HIGH",IF(PERSONALITY_WATSON!AR53&lt;PERCENTILE!AR$3,"LOW","MEDIUM"))</f>
        <v>MEDIUM</v>
      </c>
      <c r="AS53" s="2" t="str">
        <f>IF(PERSONALITY_WATSON!AS53&gt;PERCENTILE!AS$2,"HIGH",IF(PERSONALITY_WATSON!AS53&lt;PERCENTILE!AS$3,"LOW","MEDIUM"))</f>
        <v>MEDIUM</v>
      </c>
      <c r="AT53" s="2" t="str">
        <f>IF(PERSONALITY_WATSON!AT53&gt;PERCENTILE!AT$2,"HIGH",IF(PERSONALITY_WATSON!AT53&lt;PERCENTILE!AT$3,"LOW","MEDIUM"))</f>
        <v>MEDIUM</v>
      </c>
      <c r="AU53" s="2" t="str">
        <f>IF(PERSONALITY_WATSON!AU53&gt;PERCENTILE!AU$2,"HIGH",IF(PERSONALITY_WATSON!AU53&lt;PERCENTILE!AU$3,"LOW","MEDIUM"))</f>
        <v>MEDIUM</v>
      </c>
      <c r="AV53" s="2" t="str">
        <f>IF(PERSONALITY_WATSON!AV53&gt;PERCENTILE!AV$2,"HIGH",IF(PERSONALITY_WATSON!AV53&lt;PERCENTILE!AV$3,"LOW","MEDIUM"))</f>
        <v>MEDIUM</v>
      </c>
      <c r="AW53" s="2" t="str">
        <f>IF(PERSONALITY_WATSON!AW53&gt;PERCENTILE!AW$2,"HIGH",IF(PERSONALITY_WATSON!AW53&lt;PERCENTILE!AW$3,"LOW","MEDIUM"))</f>
        <v>MEDIUM</v>
      </c>
      <c r="AX53" s="2" t="str">
        <f>IF(PERSONALITY_WATSON!AX53&gt;PERCENTILE!AX$2,"HIGH",IF(PERSONALITY_WATSON!AX53&lt;PERCENTILE!AX$3,"LOW","MEDIUM"))</f>
        <v>MEDIUM</v>
      </c>
      <c r="AY53" s="2" t="str">
        <f>IF(PERSONALITY_WATSON!AY53&gt;PERCENTILE!AY$2,"HIGH",IF(PERSONALITY_WATSON!AY53&lt;PERCENTILE!AY$3,"LOW","MEDIUM"))</f>
        <v>MEDIUM</v>
      </c>
      <c r="AZ53" s="2" t="str">
        <f>IF(PERSONALITY_WATSON!AZ53&gt;PERCENTILE!AZ$2,"HIGH",IF(PERSONALITY_WATSON!AZ53&lt;PERCENTILE!AZ$3,"LOW","MEDIUM"))</f>
        <v>MEDIUM</v>
      </c>
      <c r="BA53" s="2" t="str">
        <f>IF(PERSONALITY_WATSON!BA53&gt;PERCENTILE!BA$2,"HIGH",IF(PERSONALITY_WATSON!BA53&lt;PERCENTILE!BA$3,"LOW","MEDIUM"))</f>
        <v>HIGH</v>
      </c>
      <c r="BB53" s="2" t="str">
        <f>IF(PERSONALITY_WATSON!BB53&gt;PERCENTILE!BB$2,"HIGH",IF(PERSONALITY_WATSON!BB53&lt;PERCENTILE!BB$3,"LOW","MEDIUM"))</f>
        <v>HIGH</v>
      </c>
      <c r="BC53" s="2" t="str">
        <f>IF(PERSONALITY_WATSON!BC53&gt;PERCENTILE!BC$2,"HIGH",IF(PERSONALITY_WATSON!BC53&lt;PERCENTILE!BC$3,"LOW","MEDIUM"))</f>
        <v>MEDIUM</v>
      </c>
      <c r="BD53" s="2" t="str">
        <f>IF(PERSONALITY_WATSON!BD53&gt;PERCENTILE!BD$2,"HIGH",IF(PERSONALITY_WATSON!BD53&lt;PERCENTILE!BD$3,"LOW","MEDIUM"))</f>
        <v>LOW</v>
      </c>
      <c r="BE53" s="18" t="s">
        <v>69</v>
      </c>
    </row>
  </sheetData>
  <conditionalFormatting sqref="E2:BD53">
    <cfRule type="cellIs" dxfId="3" priority="5" operator="equal">
      <formula>"HIGH"</formula>
    </cfRule>
    <cfRule type="cellIs" dxfId="2" priority="6" operator="equal">
      <formula>"LOW"</formula>
    </cfRule>
  </conditionalFormatting>
  <conditionalFormatting sqref="E2:BD53">
    <cfRule type="cellIs" dxfId="1" priority="1" operator="equal">
      <formula>"LOW"</formula>
    </cfRule>
    <cfRule type="cellIs" dxfId="0" priority="2" operator="equal">
      <formula>"MEDIUM"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3"/>
  <sheetViews>
    <sheetView topLeftCell="D1" workbookViewId="0">
      <selection activeCell="E2" sqref="E2"/>
    </sheetView>
  </sheetViews>
  <sheetFormatPr defaultRowHeight="15" x14ac:dyDescent="0.25"/>
  <cols>
    <col min="1" max="3" width="0" hidden="1" customWidth="1"/>
    <col min="4" max="4" width="18.28515625" customWidth="1"/>
    <col min="5" max="5" width="10.5703125" customWidth="1"/>
  </cols>
  <sheetData>
    <row r="1" spans="1:56" s="1" customFormat="1" ht="54" customHeight="1" x14ac:dyDescent="0.25">
      <c r="A1" s="1" t="s">
        <v>0</v>
      </c>
      <c r="B1" s="1" t="s">
        <v>1</v>
      </c>
      <c r="C1" s="1" t="s">
        <v>2</v>
      </c>
      <c r="D1" s="1" t="s">
        <v>161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</row>
    <row r="2" spans="1:56" x14ac:dyDescent="0.25">
      <c r="A2">
        <v>1</v>
      </c>
      <c r="B2" t="s">
        <v>56</v>
      </c>
      <c r="C2" t="s">
        <v>57</v>
      </c>
      <c r="D2" t="s">
        <v>162</v>
      </c>
      <c r="E2">
        <f>_xlfn.PERCENTILE.EXC(PERSONALITY_WATSON!E$2:E$53,0.7)</f>
        <v>64.499999999999972</v>
      </c>
      <c r="F2">
        <f>_xlfn.PERCENTILE.EXC(PERSONALITY_WATSON!F$2:F$53,0.7)</f>
        <v>77.199999999999989</v>
      </c>
      <c r="G2">
        <f>_xlfn.PERCENTILE.EXC(PERSONALITY_WATSON!G$2:G$53,0.7)</f>
        <v>97</v>
      </c>
      <c r="H2">
        <f>_xlfn.PERCENTILE.EXC(PERSONALITY_WATSON!H$2:H$53,0.7)</f>
        <v>59.099999999999994</v>
      </c>
      <c r="I2">
        <f>_xlfn.PERCENTILE.EXC(PERSONALITY_WATSON!I$2:I$53,0.7)</f>
        <v>76.199999999999989</v>
      </c>
      <c r="J2">
        <f>_xlfn.PERCENTILE.EXC(PERSONALITY_WATSON!J$2:J$53,0.7)</f>
        <v>59</v>
      </c>
      <c r="K2">
        <f>_xlfn.PERCENTILE.EXC(PERSONALITY_WATSON!K$2:K$53,0.7)</f>
        <v>58.099999999999994</v>
      </c>
      <c r="L2">
        <f>_xlfn.PERCENTILE.EXC(PERSONALITY_WATSON!L$2:L$53,0.7)</f>
        <v>43.199999999999989</v>
      </c>
      <c r="M2">
        <f>_xlfn.PERCENTILE.EXC(PERSONALITY_WATSON!M$2:M$53,0.7)</f>
        <v>92</v>
      </c>
      <c r="N2">
        <f>_xlfn.PERCENTILE.EXC(PERSONALITY_WATSON!N$2:N$53,0.7)</f>
        <v>23.099999999999994</v>
      </c>
      <c r="O2">
        <f>_xlfn.PERCENTILE.EXC(PERSONALITY_WATSON!O$2:O$53,0.7)</f>
        <v>96</v>
      </c>
      <c r="P2">
        <f>_xlfn.PERCENTILE.EXC(PERSONALITY_WATSON!P$2:P$53,0.7)</f>
        <v>10</v>
      </c>
      <c r="Q2">
        <f>_xlfn.PERCENTILE.EXC(PERSONALITY_WATSON!Q$2:Q$53,0.7)</f>
        <v>77.099999999999994</v>
      </c>
      <c r="R2">
        <f>_xlfn.PERCENTILE.EXC(PERSONALITY_WATSON!R$2:R$53,0.7)</f>
        <v>8.0999999999999943</v>
      </c>
      <c r="S2">
        <f>_xlfn.PERCENTILE.EXC(PERSONALITY_WATSON!S$2:S$53,0.7)</f>
        <v>80.599999999999966</v>
      </c>
      <c r="T2">
        <f>_xlfn.PERCENTILE.EXC(PERSONALITY_WATSON!T$2:T$53,0.7)</f>
        <v>96</v>
      </c>
      <c r="U2">
        <f>_xlfn.PERCENTILE.EXC(PERSONALITY_WATSON!U$2:U$53,0.7)</f>
        <v>82.199999999999989</v>
      </c>
      <c r="V2">
        <f>_xlfn.PERCENTILE.EXC(PERSONALITY_WATSON!V$2:V$53,0.7)</f>
        <v>76.499999999999972</v>
      </c>
      <c r="W2">
        <f>_xlfn.PERCENTILE.EXC(PERSONALITY_WATSON!W$2:W$53,0.7)</f>
        <v>96</v>
      </c>
      <c r="X2">
        <f>_xlfn.PERCENTILE.EXC(PERSONALITY_WATSON!X$2:X$53,0.7)</f>
        <v>88.499999999999972</v>
      </c>
      <c r="Y2">
        <f>_xlfn.PERCENTILE.EXC(PERSONALITY_WATSON!Y$2:Y$53,0.7)</f>
        <v>100</v>
      </c>
      <c r="Z2">
        <f>_xlfn.PERCENTILE.EXC(PERSONALITY_WATSON!Z$2:Z$53,0.7)</f>
        <v>59.799999999999898</v>
      </c>
      <c r="AA2">
        <f>_xlfn.PERCENTILE.EXC(PERSONALITY_WATSON!AA$2:AA$53,0.7)</f>
        <v>95</v>
      </c>
      <c r="AB2">
        <f>_xlfn.PERCENTILE.EXC(PERSONALITY_WATSON!AB$2:AB$53,0.7)</f>
        <v>48</v>
      </c>
      <c r="AC2">
        <f>_xlfn.PERCENTILE.EXC(PERSONALITY_WATSON!AC$2:AC$53,0.7)</f>
        <v>100</v>
      </c>
      <c r="AD2">
        <f>_xlfn.PERCENTILE.EXC(PERSONALITY_WATSON!AD$2:AD$53,0.7)</f>
        <v>82.199999999999989</v>
      </c>
      <c r="AE2">
        <f>_xlfn.PERCENTILE.EXC(PERSONALITY_WATSON!AE$2:AE$53,0.7)</f>
        <v>8</v>
      </c>
      <c r="AF2">
        <f>_xlfn.PERCENTILE.EXC(PERSONALITY_WATSON!AF$2:AF$53,0.7)</f>
        <v>92</v>
      </c>
      <c r="AG2">
        <f>_xlfn.PERCENTILE.EXC(PERSONALITY_WATSON!AG$2:AG$53,0.7)</f>
        <v>72.299999999999983</v>
      </c>
      <c r="AH2">
        <f>_xlfn.PERCENTILE.EXC(PERSONALITY_WATSON!AH$2:AH$53,0.7)</f>
        <v>53.099999999999994</v>
      </c>
      <c r="AI2">
        <f>_xlfn.PERCENTILE.EXC(PERSONALITY_WATSON!AI$2:AI$53,0.7)</f>
        <v>81.199999999999989</v>
      </c>
      <c r="AJ2">
        <f>_xlfn.PERCENTILE.EXC(PERSONALITY_WATSON!AJ$2:AJ$53,0.7)</f>
        <v>98</v>
      </c>
      <c r="AK2">
        <f>_xlfn.PERCENTILE.EXC(PERSONALITY_WATSON!AK$2:AK$53,0.7)</f>
        <v>52.099999999999994</v>
      </c>
      <c r="AL2">
        <f>_xlfn.PERCENTILE.EXC(PERSONALITY_WATSON!AL$2:AL$53,0.7)</f>
        <v>94</v>
      </c>
      <c r="AM2">
        <f>_xlfn.PERCENTILE.EXC(PERSONALITY_WATSON!AM$2:AM$53,0.7)</f>
        <v>60</v>
      </c>
      <c r="AN2">
        <f>_xlfn.PERCENTILE.EXC(PERSONALITY_WATSON!AN$2:AN$53,0.7)</f>
        <v>95</v>
      </c>
      <c r="AO2">
        <f>_xlfn.PERCENTILE.EXC(PERSONALITY_WATSON!AO$2:AO$53,0.7)</f>
        <v>93.199999999999989</v>
      </c>
      <c r="AP2">
        <f>_xlfn.PERCENTILE.EXC(PERSONALITY_WATSON!AP$2:AP$53,0.7)</f>
        <v>96</v>
      </c>
      <c r="AQ2">
        <f>_xlfn.PERCENTILE.EXC(PERSONALITY_WATSON!AQ$2:AQ$53,0.7)</f>
        <v>91.1</v>
      </c>
      <c r="AR2">
        <f>_xlfn.PERCENTILE.EXC(PERSONALITY_WATSON!AR$2:AR$53,0.7)</f>
        <v>43.099999999999994</v>
      </c>
      <c r="AS2">
        <f>_xlfn.PERCENTILE.EXC(PERSONALITY_WATSON!AS$2:AS$53,0.7)</f>
        <v>97</v>
      </c>
      <c r="AT2">
        <f>_xlfn.PERCENTILE.EXC(PERSONALITY_WATSON!AT$2:AT$53,0.7)</f>
        <v>84</v>
      </c>
      <c r="AU2">
        <f>_xlfn.PERCENTILE.EXC(PERSONALITY_WATSON!AU$2:AU$53,0.7)</f>
        <v>69.199999999999989</v>
      </c>
      <c r="AV2">
        <f>_xlfn.PERCENTILE.EXC(PERSONALITY_WATSON!AV$2:AV$53,0.7)</f>
        <v>82.1</v>
      </c>
      <c r="AW2">
        <f>_xlfn.PERCENTILE.EXC(PERSONALITY_WATSON!AW$2:AW$53,0.7)</f>
        <v>97</v>
      </c>
      <c r="AX2">
        <f>_xlfn.PERCENTILE.EXC(PERSONALITY_WATSON!AX$2:AX$53,0.7)</f>
        <v>93.1</v>
      </c>
      <c r="AY2">
        <f>_xlfn.PERCENTILE.EXC(PERSONALITY_WATSON!AY$2:AY$53,0.7)</f>
        <v>98</v>
      </c>
      <c r="AZ2">
        <f>_xlfn.PERCENTILE.EXC(PERSONALITY_WATSON!AZ$2:AZ$53,0.7)</f>
        <v>80.099999999999994</v>
      </c>
      <c r="BA2">
        <f>_xlfn.PERCENTILE.EXC(PERSONALITY_WATSON!BA$2:BA$53,0.7)</f>
        <v>35.499999999999972</v>
      </c>
      <c r="BB2">
        <f>_xlfn.PERCENTILE.EXC(PERSONALITY_WATSON!BB$2:BB$53,0.7)</f>
        <v>85.299999999999983</v>
      </c>
      <c r="BC2">
        <f>_xlfn.PERCENTILE.EXC(PERSONALITY_WATSON!BC$2:BC$53,0.7)</f>
        <v>96</v>
      </c>
      <c r="BD2">
        <f>_xlfn.PERCENTILE.EXC(PERSONALITY_WATSON!BD$2:BD$53,0.7)</f>
        <v>43.199999999999989</v>
      </c>
    </row>
    <row r="3" spans="1:56" x14ac:dyDescent="0.25">
      <c r="D3" t="s">
        <v>163</v>
      </c>
      <c r="E3">
        <f>_xlfn.PERCENTILE.EXC(PERSONALITY_WATSON!E$2:E$53,0.3)</f>
        <v>32.699999999999996</v>
      </c>
      <c r="F3">
        <f>_xlfn.PERCENTILE.EXC(PERSONALITY_WATSON!F$2:F$53,0.3)</f>
        <v>55.8</v>
      </c>
      <c r="G3">
        <f>_xlfn.PERCENTILE.EXC(PERSONALITY_WATSON!G$2:G$53,0.3)</f>
        <v>60.699999999999996</v>
      </c>
      <c r="H3">
        <f>_xlfn.PERCENTILE.EXC(PERSONALITY_WATSON!H$2:H$53,0.3)</f>
        <v>22.9</v>
      </c>
      <c r="I3">
        <f>_xlfn.PERCENTILE.EXC(PERSONALITY_WATSON!I$2:I$53,0.3)</f>
        <v>43.8</v>
      </c>
      <c r="J3">
        <f>_xlfn.PERCENTILE.EXC(PERSONALITY_WATSON!J$2:J$53,0.3)</f>
        <v>21.9</v>
      </c>
      <c r="K3">
        <f>_xlfn.PERCENTILE.EXC(PERSONALITY_WATSON!K$2:K$53,0.3)</f>
        <v>14.499999999999993</v>
      </c>
      <c r="L3">
        <f>_xlfn.PERCENTILE.EXC(PERSONALITY_WATSON!L$2:L$53,0.3)</f>
        <v>16.899999999999999</v>
      </c>
      <c r="M3">
        <f>_xlfn.PERCENTILE.EXC(PERSONALITY_WATSON!M$2:M$53,0.3)</f>
        <v>70.900000000000006</v>
      </c>
      <c r="N3">
        <f>_xlfn.PERCENTILE.EXC(PERSONALITY_WATSON!N$2:N$53,0.3)</f>
        <v>10</v>
      </c>
      <c r="O3">
        <f>_xlfn.PERCENTILE.EXC(PERSONALITY_WATSON!O$2:O$53,0.3)</f>
        <v>61.699999999999996</v>
      </c>
      <c r="P3">
        <f>_xlfn.PERCENTILE.EXC(PERSONALITY_WATSON!P$2:P$53,0.3)</f>
        <v>3</v>
      </c>
      <c r="Q3">
        <f>_xlfn.PERCENTILE.EXC(PERSONALITY_WATSON!Q$2:Q$53,0.3)</f>
        <v>37.599999999999994</v>
      </c>
      <c r="R3">
        <f>_xlfn.PERCENTILE.EXC(PERSONALITY_WATSON!R$2:R$53,0.3)</f>
        <v>1</v>
      </c>
      <c r="S3">
        <f>_xlfn.PERCENTILE.EXC(PERSONALITY_WATSON!S$2:S$53,0.3)</f>
        <v>38.799999999999997</v>
      </c>
      <c r="T3">
        <f>_xlfn.PERCENTILE.EXC(PERSONALITY_WATSON!T$2:T$53,0.3)</f>
        <v>86</v>
      </c>
      <c r="U3">
        <f>_xlfn.PERCENTILE.EXC(PERSONALITY_WATSON!U$2:U$53,0.3)</f>
        <v>64.599999999999994</v>
      </c>
      <c r="V3">
        <f>_xlfn.PERCENTILE.EXC(PERSONALITY_WATSON!V$2:V$53,0.3)</f>
        <v>20.699999999999996</v>
      </c>
      <c r="W3">
        <f>_xlfn.PERCENTILE.EXC(PERSONALITY_WATSON!W$2:W$53,0.3)</f>
        <v>90</v>
      </c>
      <c r="X3">
        <f>_xlfn.PERCENTILE.EXC(PERSONALITY_WATSON!X$2:X$53,0.3)</f>
        <v>32.199999999999989</v>
      </c>
      <c r="Y3">
        <f>_xlfn.PERCENTILE.EXC(PERSONALITY_WATSON!Y$2:Y$53,0.3)</f>
        <v>90</v>
      </c>
      <c r="Z3">
        <f>_xlfn.PERCENTILE.EXC(PERSONALITY_WATSON!Z$2:Z$53,0.3)</f>
        <v>10.899999999999999</v>
      </c>
      <c r="AA3">
        <f>_xlfn.PERCENTILE.EXC(PERSONALITY_WATSON!AA$2:AA$53,0.3)</f>
        <v>53.9</v>
      </c>
      <c r="AB3">
        <f>_xlfn.PERCENTILE.EXC(PERSONALITY_WATSON!AB$2:AB$53,0.3)</f>
        <v>11.699999999999996</v>
      </c>
      <c r="AC3">
        <f>_xlfn.PERCENTILE.EXC(PERSONALITY_WATSON!AC$2:AC$53,0.3)</f>
        <v>94</v>
      </c>
      <c r="AD3">
        <f>_xlfn.PERCENTILE.EXC(PERSONALITY_WATSON!AD$2:AD$53,0.3)</f>
        <v>12.899999999999999</v>
      </c>
      <c r="AE3">
        <f>_xlfn.PERCENTILE.EXC(PERSONALITY_WATSON!AE$2:AE$53,0.3)</f>
        <v>3</v>
      </c>
      <c r="AF3">
        <f>_xlfn.PERCENTILE.EXC(PERSONALITY_WATSON!AF$2:AF$53,0.3)</f>
        <v>39.799999999999997</v>
      </c>
      <c r="AG3">
        <f>_xlfn.PERCENTILE.EXC(PERSONALITY_WATSON!AG$2:AG$53,0.3)</f>
        <v>57</v>
      </c>
      <c r="AH3">
        <f>_xlfn.PERCENTILE.EXC(PERSONALITY_WATSON!AH$2:AH$53,0.3)</f>
        <v>34</v>
      </c>
      <c r="AI3">
        <f>_xlfn.PERCENTILE.EXC(PERSONALITY_WATSON!AI$2:AI$53,0.3)</f>
        <v>66.8</v>
      </c>
      <c r="AJ3">
        <f>_xlfn.PERCENTILE.EXC(PERSONALITY_WATSON!AJ$2:AJ$53,0.3)</f>
        <v>93.9</v>
      </c>
      <c r="AK3">
        <f>_xlfn.PERCENTILE.EXC(PERSONALITY_WATSON!AK$2:AK$53,0.3)</f>
        <v>37</v>
      </c>
      <c r="AL3">
        <f>_xlfn.PERCENTILE.EXC(PERSONALITY_WATSON!AL$2:AL$53,0.3)</f>
        <v>74</v>
      </c>
      <c r="AM3">
        <f>_xlfn.PERCENTILE.EXC(PERSONALITY_WATSON!AM$2:AM$53,0.3)</f>
        <v>49</v>
      </c>
      <c r="AN3">
        <f>_xlfn.PERCENTILE.EXC(PERSONALITY_WATSON!AN$2:AN$53,0.3)</f>
        <v>88.9</v>
      </c>
      <c r="AO3">
        <f>_xlfn.PERCENTILE.EXC(PERSONALITY_WATSON!AO$2:AO$53,0.3)</f>
        <v>84</v>
      </c>
      <c r="AP3">
        <f>_xlfn.PERCENTILE.EXC(PERSONALITY_WATSON!AP$2:AP$53,0.3)</f>
        <v>92</v>
      </c>
      <c r="AQ3">
        <f>_xlfn.PERCENTILE.EXC(PERSONALITY_WATSON!AQ$2:AQ$53,0.3)</f>
        <v>77.900000000000006</v>
      </c>
      <c r="AR3">
        <f>_xlfn.PERCENTILE.EXC(PERSONALITY_WATSON!AR$2:AR$53,0.3)</f>
        <v>26</v>
      </c>
      <c r="AS3">
        <f>_xlfn.PERCENTILE.EXC(PERSONALITY_WATSON!AS$2:AS$53,0.3)</f>
        <v>94</v>
      </c>
      <c r="AT3">
        <f>_xlfn.PERCENTILE.EXC(PERSONALITY_WATSON!AT$2:AT$53,0.3)</f>
        <v>56</v>
      </c>
      <c r="AU3">
        <f>_xlfn.PERCENTILE.EXC(PERSONALITY_WATSON!AU$2:AU$53,0.3)</f>
        <v>25</v>
      </c>
      <c r="AV3">
        <f>_xlfn.PERCENTILE.EXC(PERSONALITY_WATSON!AV$2:AV$53,0.3)</f>
        <v>36</v>
      </c>
      <c r="AW3">
        <f>_xlfn.PERCENTILE.EXC(PERSONALITY_WATSON!AW$2:AW$53,0.3)</f>
        <v>89</v>
      </c>
      <c r="AX3">
        <f>_xlfn.PERCENTILE.EXC(PERSONALITY_WATSON!AX$2:AX$53,0.3)</f>
        <v>83.8</v>
      </c>
      <c r="AY3">
        <f>_xlfn.PERCENTILE.EXC(PERSONALITY_WATSON!AY$2:AY$53,0.3)</f>
        <v>95</v>
      </c>
      <c r="AZ3">
        <f>_xlfn.PERCENTILE.EXC(PERSONALITY_WATSON!AZ$2:AZ$53,0.3)</f>
        <v>48.8</v>
      </c>
      <c r="BA3">
        <f>_xlfn.PERCENTILE.EXC(PERSONALITY_WATSON!BA$2:BA$53,0.3)</f>
        <v>10</v>
      </c>
      <c r="BB3">
        <f>_xlfn.PERCENTILE.EXC(PERSONALITY_WATSON!BB$2:BB$53,0.3)</f>
        <v>33.799999999999997</v>
      </c>
      <c r="BC3">
        <f>_xlfn.PERCENTILE.EXC(PERSONALITY_WATSON!BC$2:BC$53,0.3)</f>
        <v>89</v>
      </c>
      <c r="BD3">
        <f>_xlfn.PERCENTILE.EXC(PERSONALITY_WATSON!BD$2:BD$53,0.3)</f>
        <v>15.899999999999999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53"/>
  <sheetViews>
    <sheetView topLeftCell="D29" workbookViewId="0">
      <selection activeCell="D52" sqref="D52"/>
    </sheetView>
  </sheetViews>
  <sheetFormatPr defaultRowHeight="15" x14ac:dyDescent="0.25"/>
  <cols>
    <col min="1" max="3" width="0" hidden="1" customWidth="1"/>
    <col min="4" max="4" width="12.85546875" customWidth="1"/>
    <col min="5" max="5" width="10.5703125" customWidth="1"/>
  </cols>
  <sheetData>
    <row r="1" spans="1:56" s="1" customFormat="1" ht="54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</row>
    <row r="2" spans="1:56" x14ac:dyDescent="0.25">
      <c r="A2">
        <v>1</v>
      </c>
      <c r="B2" t="s">
        <v>56</v>
      </c>
      <c r="C2" t="s">
        <v>57</v>
      </c>
      <c r="D2" t="s">
        <v>58</v>
      </c>
      <c r="E2">
        <v>38</v>
      </c>
      <c r="F2">
        <v>56</v>
      </c>
      <c r="G2">
        <v>67</v>
      </c>
      <c r="H2">
        <v>37</v>
      </c>
      <c r="I2">
        <v>69</v>
      </c>
      <c r="J2">
        <v>40</v>
      </c>
      <c r="K2">
        <v>28</v>
      </c>
      <c r="L2">
        <v>7</v>
      </c>
      <c r="M2">
        <v>55</v>
      </c>
      <c r="N2">
        <v>7</v>
      </c>
      <c r="O2">
        <v>40</v>
      </c>
      <c r="P2">
        <v>2</v>
      </c>
      <c r="Q2">
        <v>17</v>
      </c>
      <c r="R2">
        <v>0</v>
      </c>
      <c r="S2">
        <v>73</v>
      </c>
      <c r="T2">
        <v>83</v>
      </c>
      <c r="U2">
        <v>91</v>
      </c>
      <c r="V2">
        <v>51</v>
      </c>
      <c r="W2">
        <v>97</v>
      </c>
      <c r="X2">
        <v>53</v>
      </c>
      <c r="Y2">
        <v>98</v>
      </c>
      <c r="Z2">
        <v>17</v>
      </c>
      <c r="AA2">
        <v>43</v>
      </c>
      <c r="AB2">
        <v>5</v>
      </c>
      <c r="AC2">
        <v>94</v>
      </c>
      <c r="AD2">
        <v>12</v>
      </c>
      <c r="AE2">
        <v>2</v>
      </c>
      <c r="AF2">
        <v>26</v>
      </c>
      <c r="AG2">
        <v>77</v>
      </c>
      <c r="AH2">
        <v>59</v>
      </c>
      <c r="AI2">
        <v>81</v>
      </c>
      <c r="AJ2">
        <v>100</v>
      </c>
      <c r="AK2">
        <v>65</v>
      </c>
      <c r="AL2">
        <v>83</v>
      </c>
      <c r="AM2">
        <v>61</v>
      </c>
      <c r="AN2">
        <v>97</v>
      </c>
      <c r="AO2">
        <v>96</v>
      </c>
      <c r="AP2">
        <v>97</v>
      </c>
      <c r="AQ2">
        <v>92</v>
      </c>
      <c r="AR2">
        <v>57</v>
      </c>
      <c r="AS2">
        <v>97</v>
      </c>
      <c r="AT2">
        <v>84</v>
      </c>
      <c r="AU2">
        <v>64</v>
      </c>
      <c r="AV2">
        <v>71</v>
      </c>
      <c r="AW2">
        <v>91</v>
      </c>
      <c r="AX2">
        <v>94</v>
      </c>
      <c r="AY2">
        <v>98</v>
      </c>
      <c r="AZ2">
        <v>61</v>
      </c>
      <c r="BA2">
        <v>24</v>
      </c>
      <c r="BB2">
        <v>40</v>
      </c>
      <c r="BC2">
        <v>94</v>
      </c>
      <c r="BD2">
        <v>17</v>
      </c>
    </row>
    <row r="3" spans="1:56" x14ac:dyDescent="0.25">
      <c r="A3">
        <v>2</v>
      </c>
      <c r="B3" t="s">
        <v>59</v>
      </c>
      <c r="C3" t="s">
        <v>60</v>
      </c>
      <c r="D3" t="s">
        <v>58</v>
      </c>
      <c r="E3">
        <v>48</v>
      </c>
      <c r="F3">
        <v>53</v>
      </c>
      <c r="G3">
        <v>2</v>
      </c>
      <c r="H3">
        <v>30</v>
      </c>
      <c r="I3">
        <v>84</v>
      </c>
      <c r="J3">
        <v>57</v>
      </c>
      <c r="K3">
        <v>45</v>
      </c>
      <c r="L3">
        <v>0</v>
      </c>
      <c r="M3">
        <v>11</v>
      </c>
      <c r="N3">
        <v>3</v>
      </c>
      <c r="O3">
        <v>5</v>
      </c>
      <c r="P3">
        <v>0</v>
      </c>
      <c r="Q3">
        <v>0</v>
      </c>
      <c r="R3">
        <v>0</v>
      </c>
      <c r="S3">
        <v>78</v>
      </c>
      <c r="T3">
        <v>9</v>
      </c>
      <c r="U3">
        <v>94</v>
      </c>
      <c r="V3">
        <v>30</v>
      </c>
      <c r="W3">
        <v>98</v>
      </c>
      <c r="X3">
        <v>19</v>
      </c>
      <c r="Y3">
        <v>94</v>
      </c>
      <c r="Z3">
        <v>5</v>
      </c>
      <c r="AA3">
        <v>6</v>
      </c>
      <c r="AB3">
        <v>1</v>
      </c>
      <c r="AC3">
        <v>55</v>
      </c>
      <c r="AD3">
        <v>2</v>
      </c>
      <c r="AE3">
        <v>2</v>
      </c>
      <c r="AF3">
        <v>3</v>
      </c>
      <c r="AG3">
        <v>89</v>
      </c>
      <c r="AH3">
        <v>77</v>
      </c>
      <c r="AI3">
        <v>84</v>
      </c>
      <c r="AJ3">
        <v>100</v>
      </c>
      <c r="AK3">
        <v>73</v>
      </c>
      <c r="AL3">
        <v>77</v>
      </c>
      <c r="AM3">
        <v>67</v>
      </c>
      <c r="AN3">
        <v>100</v>
      </c>
      <c r="AO3">
        <v>98</v>
      </c>
      <c r="AP3">
        <v>100</v>
      </c>
      <c r="AQ3">
        <v>94</v>
      </c>
      <c r="AR3">
        <v>81</v>
      </c>
      <c r="AS3">
        <v>98</v>
      </c>
      <c r="AT3">
        <v>90</v>
      </c>
      <c r="AU3">
        <v>80</v>
      </c>
      <c r="AV3">
        <v>87</v>
      </c>
      <c r="AW3">
        <v>81</v>
      </c>
      <c r="AX3">
        <v>96</v>
      </c>
      <c r="AY3">
        <v>100</v>
      </c>
      <c r="AZ3">
        <v>47</v>
      </c>
      <c r="BA3">
        <v>24</v>
      </c>
      <c r="BB3">
        <v>15</v>
      </c>
      <c r="BC3">
        <v>81</v>
      </c>
      <c r="BD3">
        <v>80</v>
      </c>
    </row>
    <row r="4" spans="1:56" x14ac:dyDescent="0.25">
      <c r="A4">
        <v>3</v>
      </c>
      <c r="B4" t="s">
        <v>61</v>
      </c>
      <c r="C4" t="s">
        <v>62</v>
      </c>
      <c r="D4" t="s">
        <v>58</v>
      </c>
      <c r="E4">
        <v>85</v>
      </c>
      <c r="F4">
        <v>94</v>
      </c>
      <c r="G4">
        <v>97</v>
      </c>
      <c r="H4">
        <v>6</v>
      </c>
      <c r="I4">
        <v>84</v>
      </c>
      <c r="J4">
        <v>67</v>
      </c>
      <c r="K4">
        <v>81</v>
      </c>
      <c r="L4">
        <v>87</v>
      </c>
      <c r="M4">
        <v>97</v>
      </c>
      <c r="N4">
        <v>40</v>
      </c>
      <c r="O4">
        <v>95</v>
      </c>
      <c r="P4">
        <v>10</v>
      </c>
      <c r="Q4">
        <v>98</v>
      </c>
      <c r="R4">
        <v>45</v>
      </c>
      <c r="S4">
        <v>8</v>
      </c>
      <c r="T4">
        <v>98</v>
      </c>
      <c r="U4">
        <v>7</v>
      </c>
      <c r="V4">
        <v>10</v>
      </c>
      <c r="W4">
        <v>63</v>
      </c>
      <c r="X4">
        <v>19</v>
      </c>
      <c r="Y4">
        <v>83</v>
      </c>
      <c r="Z4">
        <v>5</v>
      </c>
      <c r="AA4">
        <v>79</v>
      </c>
      <c r="AB4">
        <v>27</v>
      </c>
      <c r="AC4">
        <v>94</v>
      </c>
      <c r="AD4">
        <v>37</v>
      </c>
      <c r="AE4">
        <v>2</v>
      </c>
      <c r="AF4">
        <v>78</v>
      </c>
      <c r="AG4">
        <v>29</v>
      </c>
      <c r="AH4">
        <v>7</v>
      </c>
      <c r="AI4">
        <v>38</v>
      </c>
      <c r="AJ4">
        <v>65</v>
      </c>
      <c r="AK4">
        <v>29</v>
      </c>
      <c r="AL4">
        <v>68</v>
      </c>
      <c r="AM4">
        <v>29</v>
      </c>
      <c r="AN4">
        <v>95</v>
      </c>
      <c r="AO4">
        <v>12</v>
      </c>
      <c r="AP4">
        <v>85</v>
      </c>
      <c r="AQ4">
        <v>26</v>
      </c>
      <c r="AR4">
        <v>2</v>
      </c>
      <c r="AS4">
        <v>90</v>
      </c>
      <c r="AT4">
        <v>13</v>
      </c>
      <c r="AU4">
        <v>3</v>
      </c>
      <c r="AV4">
        <v>5</v>
      </c>
      <c r="AW4">
        <v>86</v>
      </c>
      <c r="AX4">
        <v>45</v>
      </c>
      <c r="AY4">
        <v>81</v>
      </c>
      <c r="AZ4">
        <v>98</v>
      </c>
      <c r="BA4">
        <v>9</v>
      </c>
      <c r="BB4">
        <v>100</v>
      </c>
      <c r="BC4">
        <v>95</v>
      </c>
      <c r="BD4">
        <v>1</v>
      </c>
    </row>
    <row r="5" spans="1:56" x14ac:dyDescent="0.25">
      <c r="A5">
        <v>4</v>
      </c>
      <c r="B5" t="s">
        <v>63</v>
      </c>
      <c r="C5" t="s">
        <v>64</v>
      </c>
      <c r="D5" t="s">
        <v>58</v>
      </c>
      <c r="E5">
        <v>46</v>
      </c>
      <c r="F5">
        <v>57</v>
      </c>
      <c r="G5">
        <v>71</v>
      </c>
      <c r="H5">
        <v>40</v>
      </c>
      <c r="I5">
        <v>72</v>
      </c>
      <c r="J5">
        <v>39</v>
      </c>
      <c r="K5">
        <v>40</v>
      </c>
      <c r="L5">
        <v>5</v>
      </c>
      <c r="M5">
        <v>43</v>
      </c>
      <c r="N5">
        <v>7</v>
      </c>
      <c r="O5">
        <v>59</v>
      </c>
      <c r="P5">
        <v>3</v>
      </c>
      <c r="Q5">
        <v>9</v>
      </c>
      <c r="R5">
        <v>0</v>
      </c>
      <c r="S5">
        <v>71</v>
      </c>
      <c r="T5">
        <v>74</v>
      </c>
      <c r="U5">
        <v>81</v>
      </c>
      <c r="V5">
        <v>48</v>
      </c>
      <c r="W5">
        <v>97</v>
      </c>
      <c r="X5">
        <v>47</v>
      </c>
      <c r="Y5">
        <v>97</v>
      </c>
      <c r="Z5">
        <v>16</v>
      </c>
      <c r="AA5">
        <v>53</v>
      </c>
      <c r="AB5">
        <v>14</v>
      </c>
      <c r="AC5">
        <v>97</v>
      </c>
      <c r="AD5">
        <v>22</v>
      </c>
      <c r="AE5">
        <v>3</v>
      </c>
      <c r="AF5">
        <v>53</v>
      </c>
      <c r="AG5">
        <v>81</v>
      </c>
      <c r="AH5">
        <v>63</v>
      </c>
      <c r="AI5">
        <v>81</v>
      </c>
      <c r="AJ5">
        <v>100</v>
      </c>
      <c r="AK5">
        <v>67</v>
      </c>
      <c r="AL5">
        <v>90</v>
      </c>
      <c r="AM5">
        <v>57</v>
      </c>
      <c r="AN5">
        <v>97</v>
      </c>
      <c r="AO5">
        <v>95</v>
      </c>
      <c r="AP5">
        <v>98</v>
      </c>
      <c r="AQ5">
        <v>92</v>
      </c>
      <c r="AR5">
        <v>73</v>
      </c>
      <c r="AS5">
        <v>97</v>
      </c>
      <c r="AT5">
        <v>86</v>
      </c>
      <c r="AU5">
        <v>75</v>
      </c>
      <c r="AV5">
        <v>87</v>
      </c>
      <c r="AW5">
        <v>92</v>
      </c>
      <c r="AX5">
        <v>95</v>
      </c>
      <c r="AY5">
        <v>100</v>
      </c>
      <c r="AZ5">
        <v>35</v>
      </c>
      <c r="BA5">
        <v>49</v>
      </c>
      <c r="BB5">
        <v>83</v>
      </c>
      <c r="BC5">
        <v>93</v>
      </c>
      <c r="BD5">
        <v>20</v>
      </c>
    </row>
    <row r="6" spans="1:56" x14ac:dyDescent="0.25">
      <c r="A6">
        <v>5</v>
      </c>
      <c r="B6" t="s">
        <v>65</v>
      </c>
      <c r="C6" t="s">
        <v>66</v>
      </c>
      <c r="D6" t="s">
        <v>58</v>
      </c>
      <c r="E6">
        <v>77</v>
      </c>
      <c r="F6">
        <v>84</v>
      </c>
      <c r="G6">
        <v>15</v>
      </c>
      <c r="H6">
        <v>10</v>
      </c>
      <c r="I6">
        <v>88</v>
      </c>
      <c r="J6">
        <v>78</v>
      </c>
      <c r="K6">
        <v>84</v>
      </c>
      <c r="L6">
        <v>13</v>
      </c>
      <c r="M6">
        <v>70</v>
      </c>
      <c r="N6">
        <v>5</v>
      </c>
      <c r="O6">
        <v>22</v>
      </c>
      <c r="P6">
        <v>1</v>
      </c>
      <c r="Q6">
        <v>39</v>
      </c>
      <c r="R6">
        <v>2</v>
      </c>
      <c r="S6">
        <v>33</v>
      </c>
      <c r="T6">
        <v>74</v>
      </c>
      <c r="U6">
        <v>90</v>
      </c>
      <c r="V6">
        <v>7</v>
      </c>
      <c r="W6">
        <v>93</v>
      </c>
      <c r="X6">
        <v>9</v>
      </c>
      <c r="Y6">
        <v>78</v>
      </c>
      <c r="Z6">
        <v>3</v>
      </c>
      <c r="AA6">
        <v>12</v>
      </c>
      <c r="AB6">
        <v>3</v>
      </c>
      <c r="AC6">
        <v>71</v>
      </c>
      <c r="AD6">
        <v>3</v>
      </c>
      <c r="AE6">
        <v>3</v>
      </c>
      <c r="AF6">
        <v>11</v>
      </c>
      <c r="AG6">
        <v>69</v>
      </c>
      <c r="AH6">
        <v>39</v>
      </c>
      <c r="AI6">
        <v>64</v>
      </c>
      <c r="AJ6">
        <v>98</v>
      </c>
      <c r="AK6">
        <v>56</v>
      </c>
      <c r="AL6">
        <v>51</v>
      </c>
      <c r="AM6">
        <v>57</v>
      </c>
      <c r="AN6">
        <v>93</v>
      </c>
      <c r="AO6">
        <v>92</v>
      </c>
      <c r="AP6">
        <v>94</v>
      </c>
      <c r="AQ6">
        <v>78</v>
      </c>
      <c r="AR6">
        <v>29</v>
      </c>
      <c r="AS6">
        <v>97</v>
      </c>
      <c r="AT6">
        <v>52</v>
      </c>
      <c r="AU6">
        <v>17</v>
      </c>
      <c r="AV6">
        <v>23</v>
      </c>
      <c r="AW6">
        <v>87</v>
      </c>
      <c r="AX6">
        <v>89</v>
      </c>
      <c r="AY6">
        <v>96</v>
      </c>
      <c r="AZ6">
        <v>65</v>
      </c>
      <c r="BA6">
        <v>12</v>
      </c>
      <c r="BB6">
        <v>15</v>
      </c>
      <c r="BC6">
        <v>84</v>
      </c>
      <c r="BD6">
        <v>53</v>
      </c>
    </row>
    <row r="7" spans="1:56" x14ac:dyDescent="0.25">
      <c r="A7">
        <v>7</v>
      </c>
      <c r="B7" t="s">
        <v>70</v>
      </c>
      <c r="C7" t="s">
        <v>71</v>
      </c>
      <c r="D7" t="s">
        <v>58</v>
      </c>
      <c r="E7">
        <v>64</v>
      </c>
      <c r="F7">
        <v>82</v>
      </c>
      <c r="G7">
        <v>97</v>
      </c>
      <c r="H7">
        <v>28</v>
      </c>
      <c r="I7">
        <v>71</v>
      </c>
      <c r="J7">
        <v>51</v>
      </c>
      <c r="K7">
        <v>41</v>
      </c>
      <c r="L7">
        <v>39</v>
      </c>
      <c r="M7">
        <v>92</v>
      </c>
      <c r="N7">
        <v>11</v>
      </c>
      <c r="O7">
        <v>80</v>
      </c>
      <c r="P7">
        <v>3</v>
      </c>
      <c r="Q7">
        <v>78</v>
      </c>
      <c r="R7">
        <v>19</v>
      </c>
      <c r="S7">
        <v>75</v>
      </c>
      <c r="T7">
        <v>95</v>
      </c>
      <c r="U7">
        <v>94</v>
      </c>
      <c r="V7">
        <v>42</v>
      </c>
      <c r="W7">
        <v>94</v>
      </c>
      <c r="X7">
        <v>75</v>
      </c>
      <c r="Y7">
        <v>100</v>
      </c>
      <c r="Z7">
        <v>32</v>
      </c>
      <c r="AA7">
        <v>86</v>
      </c>
      <c r="AB7">
        <v>17</v>
      </c>
      <c r="AC7">
        <v>93</v>
      </c>
      <c r="AD7">
        <v>39</v>
      </c>
      <c r="AE7">
        <v>16</v>
      </c>
      <c r="AF7">
        <v>73</v>
      </c>
      <c r="AG7">
        <v>46</v>
      </c>
      <c r="AH7">
        <v>26</v>
      </c>
      <c r="AI7">
        <v>61</v>
      </c>
      <c r="AJ7">
        <v>91</v>
      </c>
      <c r="AK7">
        <v>39</v>
      </c>
      <c r="AL7">
        <v>44</v>
      </c>
      <c r="AM7">
        <v>40</v>
      </c>
      <c r="AN7">
        <v>90</v>
      </c>
      <c r="AO7">
        <v>84</v>
      </c>
      <c r="AP7">
        <v>89</v>
      </c>
      <c r="AQ7">
        <v>71</v>
      </c>
      <c r="AR7">
        <v>22</v>
      </c>
      <c r="AS7">
        <v>95</v>
      </c>
      <c r="AT7">
        <v>56</v>
      </c>
      <c r="AU7">
        <v>25</v>
      </c>
      <c r="AV7">
        <v>36</v>
      </c>
      <c r="AW7">
        <v>93</v>
      </c>
      <c r="AX7">
        <v>80</v>
      </c>
      <c r="AY7">
        <v>95</v>
      </c>
      <c r="AZ7">
        <v>69</v>
      </c>
      <c r="BA7">
        <v>40</v>
      </c>
      <c r="BB7">
        <v>98</v>
      </c>
      <c r="BC7">
        <v>97</v>
      </c>
      <c r="BD7">
        <v>1</v>
      </c>
    </row>
    <row r="8" spans="1:56" x14ac:dyDescent="0.25">
      <c r="A8">
        <v>8</v>
      </c>
      <c r="B8" t="s">
        <v>72</v>
      </c>
      <c r="C8" t="s">
        <v>73</v>
      </c>
      <c r="D8" t="s">
        <v>58</v>
      </c>
      <c r="E8">
        <v>47</v>
      </c>
      <c r="F8">
        <v>59</v>
      </c>
      <c r="G8">
        <v>52</v>
      </c>
      <c r="H8">
        <v>37</v>
      </c>
      <c r="I8">
        <v>71</v>
      </c>
      <c r="J8">
        <v>42</v>
      </c>
      <c r="K8">
        <v>49</v>
      </c>
      <c r="L8">
        <v>5</v>
      </c>
      <c r="M8">
        <v>41</v>
      </c>
      <c r="N8">
        <v>6</v>
      </c>
      <c r="O8">
        <v>49</v>
      </c>
      <c r="P8">
        <v>3</v>
      </c>
      <c r="Q8">
        <v>12</v>
      </c>
      <c r="R8">
        <v>0</v>
      </c>
      <c r="S8">
        <v>64</v>
      </c>
      <c r="T8">
        <v>76</v>
      </c>
      <c r="U8">
        <v>72</v>
      </c>
      <c r="V8">
        <v>36</v>
      </c>
      <c r="W8">
        <v>95</v>
      </c>
      <c r="X8">
        <v>41</v>
      </c>
      <c r="Y8">
        <v>94</v>
      </c>
      <c r="Z8">
        <v>14</v>
      </c>
      <c r="AA8">
        <v>45</v>
      </c>
      <c r="AB8">
        <v>8</v>
      </c>
      <c r="AC8">
        <v>96</v>
      </c>
      <c r="AD8">
        <v>17</v>
      </c>
      <c r="AE8">
        <v>3</v>
      </c>
      <c r="AF8">
        <v>38</v>
      </c>
      <c r="AG8">
        <v>80</v>
      </c>
      <c r="AH8">
        <v>60</v>
      </c>
      <c r="AI8">
        <v>79</v>
      </c>
      <c r="AJ8">
        <v>100</v>
      </c>
      <c r="AK8">
        <v>63</v>
      </c>
      <c r="AL8">
        <v>86</v>
      </c>
      <c r="AM8">
        <v>60</v>
      </c>
      <c r="AN8">
        <v>94</v>
      </c>
      <c r="AO8">
        <v>93</v>
      </c>
      <c r="AP8">
        <v>98</v>
      </c>
      <c r="AQ8">
        <v>91</v>
      </c>
      <c r="AR8">
        <v>64</v>
      </c>
      <c r="AS8">
        <v>97</v>
      </c>
      <c r="AT8">
        <v>84</v>
      </c>
      <c r="AU8">
        <v>59</v>
      </c>
      <c r="AV8">
        <v>78</v>
      </c>
      <c r="AW8">
        <v>95</v>
      </c>
      <c r="AX8">
        <v>93</v>
      </c>
      <c r="AY8">
        <v>98</v>
      </c>
      <c r="AZ8">
        <v>43</v>
      </c>
      <c r="BA8">
        <v>45</v>
      </c>
      <c r="BB8">
        <v>73</v>
      </c>
      <c r="BC8">
        <v>91</v>
      </c>
      <c r="BD8">
        <v>36</v>
      </c>
    </row>
    <row r="9" spans="1:56" x14ac:dyDescent="0.25">
      <c r="A9">
        <v>9</v>
      </c>
      <c r="B9" t="s">
        <v>74</v>
      </c>
      <c r="C9" t="s">
        <v>75</v>
      </c>
      <c r="D9" t="s">
        <v>58</v>
      </c>
      <c r="E9">
        <v>70</v>
      </c>
      <c r="F9">
        <v>79</v>
      </c>
      <c r="G9">
        <v>71</v>
      </c>
      <c r="H9">
        <v>22</v>
      </c>
      <c r="I9">
        <v>83</v>
      </c>
      <c r="J9">
        <v>62</v>
      </c>
      <c r="K9">
        <v>70</v>
      </c>
      <c r="L9">
        <v>18</v>
      </c>
      <c r="M9">
        <v>68</v>
      </c>
      <c r="N9">
        <v>5</v>
      </c>
      <c r="O9">
        <v>34</v>
      </c>
      <c r="P9">
        <v>2</v>
      </c>
      <c r="Q9">
        <v>54</v>
      </c>
      <c r="R9">
        <v>2</v>
      </c>
      <c r="S9">
        <v>58</v>
      </c>
      <c r="T9">
        <v>80</v>
      </c>
      <c r="U9">
        <v>88</v>
      </c>
      <c r="V9">
        <v>15</v>
      </c>
      <c r="W9">
        <v>95</v>
      </c>
      <c r="X9">
        <v>21</v>
      </c>
      <c r="Y9">
        <v>90</v>
      </c>
      <c r="Z9">
        <v>5</v>
      </c>
      <c r="AA9">
        <v>34</v>
      </c>
      <c r="AB9">
        <v>5</v>
      </c>
      <c r="AC9">
        <v>90</v>
      </c>
      <c r="AD9">
        <v>6</v>
      </c>
      <c r="AE9">
        <v>5</v>
      </c>
      <c r="AF9">
        <v>19</v>
      </c>
      <c r="AG9">
        <v>65</v>
      </c>
      <c r="AH9">
        <v>38</v>
      </c>
      <c r="AI9">
        <v>70</v>
      </c>
      <c r="AJ9">
        <v>98</v>
      </c>
      <c r="AK9">
        <v>57</v>
      </c>
      <c r="AL9">
        <v>44</v>
      </c>
      <c r="AM9">
        <v>50</v>
      </c>
      <c r="AN9">
        <v>95</v>
      </c>
      <c r="AO9">
        <v>95</v>
      </c>
      <c r="AP9">
        <v>96</v>
      </c>
      <c r="AQ9">
        <v>88</v>
      </c>
      <c r="AR9">
        <v>41</v>
      </c>
      <c r="AS9">
        <v>98</v>
      </c>
      <c r="AT9">
        <v>68</v>
      </c>
      <c r="AU9">
        <v>25</v>
      </c>
      <c r="AV9">
        <v>37</v>
      </c>
      <c r="AW9">
        <v>92</v>
      </c>
      <c r="AX9">
        <v>94</v>
      </c>
      <c r="AY9">
        <v>98</v>
      </c>
      <c r="AZ9">
        <v>77</v>
      </c>
      <c r="BA9">
        <v>11</v>
      </c>
      <c r="BB9">
        <v>34</v>
      </c>
      <c r="BC9">
        <v>90</v>
      </c>
      <c r="BD9">
        <v>24</v>
      </c>
    </row>
    <row r="10" spans="1:56" x14ac:dyDescent="0.25">
      <c r="A10">
        <v>10</v>
      </c>
      <c r="B10" t="s">
        <v>76</v>
      </c>
      <c r="C10" t="s">
        <v>77</v>
      </c>
      <c r="D10" t="s">
        <v>58</v>
      </c>
      <c r="E10">
        <v>71</v>
      </c>
      <c r="F10">
        <v>74</v>
      </c>
      <c r="G10">
        <v>5</v>
      </c>
      <c r="H10">
        <v>11</v>
      </c>
      <c r="I10">
        <v>86</v>
      </c>
      <c r="J10">
        <v>73</v>
      </c>
      <c r="K10">
        <v>81</v>
      </c>
      <c r="L10">
        <v>7</v>
      </c>
      <c r="M10">
        <v>53</v>
      </c>
      <c r="N10">
        <v>8</v>
      </c>
      <c r="O10">
        <v>41</v>
      </c>
      <c r="P10">
        <v>3</v>
      </c>
      <c r="Q10">
        <v>13</v>
      </c>
      <c r="R10">
        <v>0</v>
      </c>
      <c r="S10">
        <v>21</v>
      </c>
      <c r="T10">
        <v>82</v>
      </c>
      <c r="U10">
        <v>74</v>
      </c>
      <c r="V10">
        <v>7</v>
      </c>
      <c r="W10">
        <v>90</v>
      </c>
      <c r="X10">
        <v>13</v>
      </c>
      <c r="Y10">
        <v>74</v>
      </c>
      <c r="Z10">
        <v>4</v>
      </c>
      <c r="AA10">
        <v>22</v>
      </c>
      <c r="AB10">
        <v>7</v>
      </c>
      <c r="AC10">
        <v>85</v>
      </c>
      <c r="AD10">
        <v>7</v>
      </c>
      <c r="AE10">
        <v>4</v>
      </c>
      <c r="AF10">
        <v>27</v>
      </c>
      <c r="AG10">
        <v>82</v>
      </c>
      <c r="AH10">
        <v>57</v>
      </c>
      <c r="AI10">
        <v>70</v>
      </c>
      <c r="AJ10">
        <v>100</v>
      </c>
      <c r="AK10">
        <v>63</v>
      </c>
      <c r="AL10">
        <v>89</v>
      </c>
      <c r="AM10">
        <v>63</v>
      </c>
      <c r="AN10">
        <v>92</v>
      </c>
      <c r="AO10">
        <v>91</v>
      </c>
      <c r="AP10">
        <v>96</v>
      </c>
      <c r="AQ10">
        <v>80</v>
      </c>
      <c r="AR10">
        <v>44</v>
      </c>
      <c r="AS10">
        <v>96</v>
      </c>
      <c r="AT10">
        <v>61</v>
      </c>
      <c r="AU10">
        <v>36</v>
      </c>
      <c r="AV10">
        <v>56</v>
      </c>
      <c r="AW10">
        <v>85</v>
      </c>
      <c r="AX10">
        <v>89</v>
      </c>
      <c r="AY10">
        <v>97</v>
      </c>
      <c r="AZ10">
        <v>35</v>
      </c>
      <c r="BA10">
        <v>25</v>
      </c>
      <c r="BB10">
        <v>22</v>
      </c>
      <c r="BC10">
        <v>89</v>
      </c>
      <c r="BD10">
        <v>63</v>
      </c>
    </row>
    <row r="11" spans="1:56" x14ac:dyDescent="0.25">
      <c r="A11">
        <v>11</v>
      </c>
      <c r="B11" t="s">
        <v>78</v>
      </c>
      <c r="C11" t="s">
        <v>79</v>
      </c>
      <c r="D11" t="s">
        <v>58</v>
      </c>
      <c r="E11">
        <v>43</v>
      </c>
      <c r="F11">
        <v>70</v>
      </c>
      <c r="G11">
        <v>98</v>
      </c>
      <c r="H11">
        <v>55</v>
      </c>
      <c r="I11">
        <v>56</v>
      </c>
      <c r="J11">
        <v>29</v>
      </c>
      <c r="K11">
        <v>20</v>
      </c>
      <c r="L11">
        <v>21</v>
      </c>
      <c r="M11">
        <v>51</v>
      </c>
      <c r="N11">
        <v>7</v>
      </c>
      <c r="O11">
        <v>78</v>
      </c>
      <c r="P11">
        <v>4</v>
      </c>
      <c r="Q11">
        <v>62</v>
      </c>
      <c r="R11">
        <v>4</v>
      </c>
      <c r="S11">
        <v>90</v>
      </c>
      <c r="T11">
        <v>88</v>
      </c>
      <c r="U11">
        <v>77</v>
      </c>
      <c r="V11">
        <v>76</v>
      </c>
      <c r="W11">
        <v>96</v>
      </c>
      <c r="X11">
        <v>88</v>
      </c>
      <c r="Y11">
        <v>100</v>
      </c>
      <c r="Z11">
        <v>49</v>
      </c>
      <c r="AA11">
        <v>82</v>
      </c>
      <c r="AB11">
        <v>18</v>
      </c>
      <c r="AC11">
        <v>97</v>
      </c>
      <c r="AD11">
        <v>48</v>
      </c>
      <c r="AE11">
        <v>6</v>
      </c>
      <c r="AF11">
        <v>71</v>
      </c>
      <c r="AG11">
        <v>60</v>
      </c>
      <c r="AH11">
        <v>35</v>
      </c>
      <c r="AI11">
        <v>73</v>
      </c>
      <c r="AJ11">
        <v>97</v>
      </c>
      <c r="AK11">
        <v>60</v>
      </c>
      <c r="AL11">
        <v>50</v>
      </c>
      <c r="AM11">
        <v>43</v>
      </c>
      <c r="AN11">
        <v>97</v>
      </c>
      <c r="AO11">
        <v>89</v>
      </c>
      <c r="AP11">
        <v>96</v>
      </c>
      <c r="AQ11">
        <v>89</v>
      </c>
      <c r="AR11">
        <v>31</v>
      </c>
      <c r="AS11">
        <v>96</v>
      </c>
      <c r="AT11">
        <v>83</v>
      </c>
      <c r="AU11">
        <v>51</v>
      </c>
      <c r="AV11">
        <v>52</v>
      </c>
      <c r="AW11">
        <v>96</v>
      </c>
      <c r="AX11">
        <v>90</v>
      </c>
      <c r="AY11">
        <v>96</v>
      </c>
      <c r="AZ11">
        <v>81</v>
      </c>
      <c r="BA11">
        <v>53</v>
      </c>
      <c r="BB11">
        <v>98</v>
      </c>
      <c r="BC11">
        <v>88</v>
      </c>
      <c r="BD11">
        <v>8</v>
      </c>
    </row>
    <row r="12" spans="1:56" x14ac:dyDescent="0.25">
      <c r="A12">
        <v>39</v>
      </c>
      <c r="B12" t="s">
        <v>136</v>
      </c>
      <c r="C12" t="s">
        <v>137</v>
      </c>
      <c r="D12" t="s">
        <v>138</v>
      </c>
      <c r="E12">
        <v>11</v>
      </c>
      <c r="F12">
        <v>45</v>
      </c>
      <c r="G12">
        <v>100</v>
      </c>
      <c r="H12">
        <v>87</v>
      </c>
      <c r="I12">
        <v>9</v>
      </c>
      <c r="J12">
        <v>5</v>
      </c>
      <c r="K12">
        <v>0</v>
      </c>
      <c r="L12">
        <v>52</v>
      </c>
      <c r="M12">
        <v>94</v>
      </c>
      <c r="N12">
        <v>40</v>
      </c>
      <c r="O12">
        <v>100</v>
      </c>
      <c r="P12">
        <v>4</v>
      </c>
      <c r="Q12">
        <v>81</v>
      </c>
      <c r="R12">
        <v>13</v>
      </c>
      <c r="S12">
        <v>98</v>
      </c>
      <c r="T12">
        <v>97</v>
      </c>
      <c r="U12">
        <v>93</v>
      </c>
      <c r="V12">
        <v>98</v>
      </c>
      <c r="W12">
        <v>98</v>
      </c>
      <c r="X12">
        <v>100</v>
      </c>
      <c r="Y12">
        <v>100</v>
      </c>
      <c r="Z12">
        <v>98</v>
      </c>
      <c r="AA12">
        <v>100</v>
      </c>
      <c r="AB12">
        <v>80</v>
      </c>
      <c r="AC12">
        <v>100</v>
      </c>
      <c r="AD12">
        <v>97</v>
      </c>
      <c r="AE12">
        <v>14</v>
      </c>
      <c r="AF12">
        <v>98</v>
      </c>
      <c r="AG12">
        <v>61</v>
      </c>
      <c r="AH12">
        <v>46</v>
      </c>
      <c r="AI12">
        <v>93</v>
      </c>
      <c r="AJ12">
        <v>95</v>
      </c>
      <c r="AK12">
        <v>23</v>
      </c>
      <c r="AL12">
        <v>89</v>
      </c>
      <c r="AM12">
        <v>61</v>
      </c>
      <c r="AN12">
        <v>84</v>
      </c>
      <c r="AO12">
        <v>96</v>
      </c>
      <c r="AP12">
        <v>91</v>
      </c>
      <c r="AQ12">
        <v>95</v>
      </c>
      <c r="AR12">
        <v>37</v>
      </c>
      <c r="AS12">
        <v>96</v>
      </c>
      <c r="AT12">
        <v>92</v>
      </c>
      <c r="AU12">
        <v>90</v>
      </c>
      <c r="AV12">
        <v>93</v>
      </c>
      <c r="AW12">
        <v>98</v>
      </c>
      <c r="AX12">
        <v>94</v>
      </c>
      <c r="AY12">
        <v>100</v>
      </c>
      <c r="AZ12">
        <v>89</v>
      </c>
      <c r="BA12">
        <v>9</v>
      </c>
      <c r="BB12">
        <v>85</v>
      </c>
      <c r="BC12">
        <v>93</v>
      </c>
      <c r="BD12">
        <v>26</v>
      </c>
    </row>
    <row r="13" spans="1:56" x14ac:dyDescent="0.25">
      <c r="A13">
        <v>40</v>
      </c>
      <c r="B13" t="s">
        <v>139</v>
      </c>
      <c r="C13" t="s">
        <v>140</v>
      </c>
      <c r="D13" t="s">
        <v>138</v>
      </c>
      <c r="E13">
        <v>11</v>
      </c>
      <c r="F13">
        <v>44</v>
      </c>
      <c r="G13">
        <v>100</v>
      </c>
      <c r="H13">
        <v>83</v>
      </c>
      <c r="I13">
        <v>19</v>
      </c>
      <c r="J13">
        <v>6</v>
      </c>
      <c r="K13">
        <v>1</v>
      </c>
      <c r="L13">
        <v>35</v>
      </c>
      <c r="M13">
        <v>81</v>
      </c>
      <c r="N13">
        <v>26</v>
      </c>
      <c r="O13">
        <v>100</v>
      </c>
      <c r="P13">
        <v>10</v>
      </c>
      <c r="Q13">
        <v>71</v>
      </c>
      <c r="R13">
        <v>5</v>
      </c>
      <c r="S13">
        <v>96</v>
      </c>
      <c r="T13">
        <v>96</v>
      </c>
      <c r="U13">
        <v>69</v>
      </c>
      <c r="V13">
        <v>97</v>
      </c>
      <c r="W13">
        <v>100</v>
      </c>
      <c r="X13">
        <v>98</v>
      </c>
      <c r="Y13">
        <v>100</v>
      </c>
      <c r="Z13">
        <v>89</v>
      </c>
      <c r="AA13">
        <v>100</v>
      </c>
      <c r="AB13">
        <v>66</v>
      </c>
      <c r="AC13">
        <v>100</v>
      </c>
      <c r="AD13">
        <v>94</v>
      </c>
      <c r="AE13">
        <v>4</v>
      </c>
      <c r="AF13">
        <v>97</v>
      </c>
      <c r="AG13">
        <v>67</v>
      </c>
      <c r="AH13">
        <v>46</v>
      </c>
      <c r="AI13">
        <v>91</v>
      </c>
      <c r="AJ13">
        <v>97</v>
      </c>
      <c r="AK13">
        <v>49</v>
      </c>
      <c r="AL13">
        <v>93</v>
      </c>
      <c r="AM13">
        <v>57</v>
      </c>
      <c r="AN13">
        <v>95</v>
      </c>
      <c r="AO13">
        <v>97</v>
      </c>
      <c r="AP13">
        <v>98</v>
      </c>
      <c r="AQ13">
        <v>98</v>
      </c>
      <c r="AR13">
        <v>34</v>
      </c>
      <c r="AS13">
        <v>98</v>
      </c>
      <c r="AT13">
        <v>95</v>
      </c>
      <c r="AU13">
        <v>88</v>
      </c>
      <c r="AV13">
        <v>83</v>
      </c>
      <c r="AW13">
        <v>98</v>
      </c>
      <c r="AX13">
        <v>96</v>
      </c>
      <c r="AY13">
        <v>100</v>
      </c>
      <c r="AZ13">
        <v>89</v>
      </c>
      <c r="BA13">
        <v>10</v>
      </c>
      <c r="BB13">
        <v>74</v>
      </c>
      <c r="BC13">
        <v>78</v>
      </c>
      <c r="BD13">
        <v>47</v>
      </c>
    </row>
    <row r="14" spans="1:56" x14ac:dyDescent="0.25">
      <c r="A14">
        <v>41</v>
      </c>
      <c r="B14" t="s">
        <v>141</v>
      </c>
      <c r="C14" t="s">
        <v>142</v>
      </c>
      <c r="D14" t="s">
        <v>138</v>
      </c>
      <c r="E14">
        <v>13</v>
      </c>
      <c r="F14">
        <v>45</v>
      </c>
      <c r="G14">
        <v>100</v>
      </c>
      <c r="H14">
        <v>78</v>
      </c>
      <c r="I14">
        <v>18</v>
      </c>
      <c r="J14">
        <v>6</v>
      </c>
      <c r="K14">
        <v>1</v>
      </c>
      <c r="L14">
        <v>53</v>
      </c>
      <c r="M14">
        <v>90</v>
      </c>
      <c r="N14">
        <v>41</v>
      </c>
      <c r="O14">
        <v>100</v>
      </c>
      <c r="P14">
        <v>14</v>
      </c>
      <c r="Q14">
        <v>80</v>
      </c>
      <c r="R14">
        <v>6</v>
      </c>
      <c r="S14">
        <v>92</v>
      </c>
      <c r="T14">
        <v>98</v>
      </c>
      <c r="U14">
        <v>65</v>
      </c>
      <c r="V14">
        <v>96</v>
      </c>
      <c r="W14">
        <v>98</v>
      </c>
      <c r="X14">
        <v>98</v>
      </c>
      <c r="Y14">
        <v>100</v>
      </c>
      <c r="Z14">
        <v>92</v>
      </c>
      <c r="AA14">
        <v>100</v>
      </c>
      <c r="AB14">
        <v>79</v>
      </c>
      <c r="AC14">
        <v>100</v>
      </c>
      <c r="AD14">
        <v>97</v>
      </c>
      <c r="AE14">
        <v>8</v>
      </c>
      <c r="AF14">
        <v>98</v>
      </c>
      <c r="AG14">
        <v>62</v>
      </c>
      <c r="AH14">
        <v>45</v>
      </c>
      <c r="AI14">
        <v>88</v>
      </c>
      <c r="AJ14">
        <v>96</v>
      </c>
      <c r="AK14">
        <v>37</v>
      </c>
      <c r="AL14">
        <v>97</v>
      </c>
      <c r="AM14">
        <v>58</v>
      </c>
      <c r="AN14">
        <v>77</v>
      </c>
      <c r="AO14">
        <v>92</v>
      </c>
      <c r="AP14">
        <v>94</v>
      </c>
      <c r="AQ14">
        <v>95</v>
      </c>
      <c r="AR14">
        <v>26</v>
      </c>
      <c r="AS14">
        <v>96</v>
      </c>
      <c r="AT14">
        <v>90</v>
      </c>
      <c r="AU14">
        <v>76</v>
      </c>
      <c r="AV14">
        <v>82</v>
      </c>
      <c r="AW14">
        <v>98</v>
      </c>
      <c r="AX14">
        <v>93</v>
      </c>
      <c r="AY14">
        <v>98</v>
      </c>
      <c r="AZ14">
        <v>94</v>
      </c>
      <c r="BA14">
        <v>4</v>
      </c>
      <c r="BB14">
        <v>67</v>
      </c>
      <c r="BC14">
        <v>87</v>
      </c>
      <c r="BD14">
        <v>45</v>
      </c>
    </row>
    <row r="15" spans="1:56" x14ac:dyDescent="0.25">
      <c r="A15">
        <v>42</v>
      </c>
      <c r="B15" t="s">
        <v>143</v>
      </c>
      <c r="C15" t="s">
        <v>144</v>
      </c>
      <c r="D15" t="s">
        <v>138</v>
      </c>
      <c r="E15">
        <v>18</v>
      </c>
      <c r="F15">
        <v>43</v>
      </c>
      <c r="G15">
        <v>96</v>
      </c>
      <c r="H15">
        <v>64</v>
      </c>
      <c r="I15">
        <v>34</v>
      </c>
      <c r="J15">
        <v>21</v>
      </c>
      <c r="K15">
        <v>5</v>
      </c>
      <c r="L15">
        <v>16</v>
      </c>
      <c r="M15">
        <v>77</v>
      </c>
      <c r="N15">
        <v>19</v>
      </c>
      <c r="O15">
        <v>97</v>
      </c>
      <c r="P15">
        <v>13</v>
      </c>
      <c r="Q15">
        <v>51</v>
      </c>
      <c r="R15">
        <v>3</v>
      </c>
      <c r="S15">
        <v>91</v>
      </c>
      <c r="T15">
        <v>96</v>
      </c>
      <c r="U15">
        <v>86</v>
      </c>
      <c r="V15">
        <v>86</v>
      </c>
      <c r="W15">
        <v>97</v>
      </c>
      <c r="X15">
        <v>96</v>
      </c>
      <c r="Y15">
        <v>100</v>
      </c>
      <c r="Z15">
        <v>77</v>
      </c>
      <c r="AA15">
        <v>98</v>
      </c>
      <c r="AB15">
        <v>49</v>
      </c>
      <c r="AC15">
        <v>100</v>
      </c>
      <c r="AD15">
        <v>84</v>
      </c>
      <c r="AE15">
        <v>9</v>
      </c>
      <c r="AF15">
        <v>93</v>
      </c>
      <c r="AG15">
        <v>79</v>
      </c>
      <c r="AH15">
        <v>60</v>
      </c>
      <c r="AI15">
        <v>90</v>
      </c>
      <c r="AJ15">
        <v>100</v>
      </c>
      <c r="AK15">
        <v>47</v>
      </c>
      <c r="AL15">
        <v>96</v>
      </c>
      <c r="AM15">
        <v>65</v>
      </c>
      <c r="AN15">
        <v>94</v>
      </c>
      <c r="AO15">
        <v>95</v>
      </c>
      <c r="AP15">
        <v>94</v>
      </c>
      <c r="AQ15">
        <v>93</v>
      </c>
      <c r="AR15">
        <v>44</v>
      </c>
      <c r="AS15">
        <v>94</v>
      </c>
      <c r="AT15">
        <v>87</v>
      </c>
      <c r="AU15">
        <v>87</v>
      </c>
      <c r="AV15">
        <v>85</v>
      </c>
      <c r="AW15">
        <v>94</v>
      </c>
      <c r="AX15">
        <v>90</v>
      </c>
      <c r="AY15">
        <v>98</v>
      </c>
      <c r="AZ15">
        <v>70</v>
      </c>
      <c r="BA15">
        <v>58</v>
      </c>
      <c r="BB15">
        <v>84</v>
      </c>
      <c r="BC15">
        <v>73</v>
      </c>
      <c r="BD15">
        <v>42</v>
      </c>
    </row>
    <row r="16" spans="1:56" x14ac:dyDescent="0.25">
      <c r="A16">
        <v>43</v>
      </c>
      <c r="B16" t="s">
        <v>145</v>
      </c>
      <c r="C16" t="s">
        <v>146</v>
      </c>
      <c r="D16" t="s">
        <v>138</v>
      </c>
      <c r="E16">
        <v>20</v>
      </c>
      <c r="F16">
        <v>60</v>
      </c>
      <c r="G16">
        <v>98</v>
      </c>
      <c r="H16">
        <v>63</v>
      </c>
      <c r="I16">
        <v>22</v>
      </c>
      <c r="J16">
        <v>15</v>
      </c>
      <c r="K16">
        <v>5</v>
      </c>
      <c r="L16">
        <v>45</v>
      </c>
      <c r="M16">
        <v>84</v>
      </c>
      <c r="N16">
        <v>21</v>
      </c>
      <c r="O16">
        <v>98</v>
      </c>
      <c r="P16">
        <v>23</v>
      </c>
      <c r="Q16">
        <v>84</v>
      </c>
      <c r="R16">
        <v>8</v>
      </c>
      <c r="S16">
        <v>90</v>
      </c>
      <c r="T16">
        <v>97</v>
      </c>
      <c r="U16">
        <v>82</v>
      </c>
      <c r="V16">
        <v>86</v>
      </c>
      <c r="W16">
        <v>95</v>
      </c>
      <c r="X16">
        <v>97</v>
      </c>
      <c r="Y16">
        <v>100</v>
      </c>
      <c r="Z16">
        <v>85</v>
      </c>
      <c r="AA16">
        <v>98</v>
      </c>
      <c r="AB16">
        <v>61</v>
      </c>
      <c r="AC16">
        <v>100</v>
      </c>
      <c r="AD16">
        <v>94</v>
      </c>
      <c r="AE16">
        <v>8</v>
      </c>
      <c r="AF16">
        <v>96</v>
      </c>
      <c r="AG16">
        <v>57</v>
      </c>
      <c r="AH16">
        <v>34</v>
      </c>
      <c r="AI16">
        <v>77</v>
      </c>
      <c r="AJ16">
        <v>94</v>
      </c>
      <c r="AK16">
        <v>46</v>
      </c>
      <c r="AL16">
        <v>77</v>
      </c>
      <c r="AM16">
        <v>49</v>
      </c>
      <c r="AN16">
        <v>89</v>
      </c>
      <c r="AO16">
        <v>92</v>
      </c>
      <c r="AP16">
        <v>94</v>
      </c>
      <c r="AQ16">
        <v>91</v>
      </c>
      <c r="AR16">
        <v>33</v>
      </c>
      <c r="AS16">
        <v>94</v>
      </c>
      <c r="AT16">
        <v>85</v>
      </c>
      <c r="AU16">
        <v>69</v>
      </c>
      <c r="AV16">
        <v>66</v>
      </c>
      <c r="AW16">
        <v>97</v>
      </c>
      <c r="AX16">
        <v>90</v>
      </c>
      <c r="AY16">
        <v>97</v>
      </c>
      <c r="AZ16">
        <v>90</v>
      </c>
      <c r="BA16">
        <v>9</v>
      </c>
      <c r="BB16">
        <v>80</v>
      </c>
      <c r="BC16">
        <v>75</v>
      </c>
      <c r="BD16">
        <v>46</v>
      </c>
    </row>
    <row r="17" spans="1:56" x14ac:dyDescent="0.25">
      <c r="A17">
        <v>44</v>
      </c>
      <c r="B17" t="s">
        <v>147</v>
      </c>
      <c r="C17" t="s">
        <v>148</v>
      </c>
      <c r="D17" t="s">
        <v>138</v>
      </c>
      <c r="E17">
        <v>37</v>
      </c>
      <c r="F17">
        <v>73</v>
      </c>
      <c r="G17">
        <v>100</v>
      </c>
      <c r="H17">
        <v>75</v>
      </c>
      <c r="I17">
        <v>44</v>
      </c>
      <c r="J17">
        <v>19</v>
      </c>
      <c r="K17">
        <v>3</v>
      </c>
      <c r="L17">
        <v>58</v>
      </c>
      <c r="M17">
        <v>92</v>
      </c>
      <c r="N17">
        <v>23</v>
      </c>
      <c r="O17">
        <v>96</v>
      </c>
      <c r="P17">
        <v>0</v>
      </c>
      <c r="Q17">
        <v>88</v>
      </c>
      <c r="R17">
        <v>16</v>
      </c>
      <c r="S17">
        <v>96</v>
      </c>
      <c r="T17">
        <v>93</v>
      </c>
      <c r="U17">
        <v>76</v>
      </c>
      <c r="V17">
        <v>94</v>
      </c>
      <c r="W17">
        <v>96</v>
      </c>
      <c r="X17">
        <v>96</v>
      </c>
      <c r="Y17">
        <v>100</v>
      </c>
      <c r="Z17">
        <v>79</v>
      </c>
      <c r="AA17">
        <v>98</v>
      </c>
      <c r="AB17">
        <v>56</v>
      </c>
      <c r="AC17">
        <v>100</v>
      </c>
      <c r="AD17">
        <v>77</v>
      </c>
      <c r="AE17">
        <v>9</v>
      </c>
      <c r="AF17">
        <v>92</v>
      </c>
      <c r="AG17">
        <v>40</v>
      </c>
      <c r="AH17">
        <v>21</v>
      </c>
      <c r="AI17">
        <v>79</v>
      </c>
      <c r="AJ17">
        <v>85</v>
      </c>
      <c r="AK17">
        <v>33</v>
      </c>
      <c r="AL17">
        <v>47</v>
      </c>
      <c r="AM17">
        <v>37</v>
      </c>
      <c r="AN17">
        <v>91</v>
      </c>
      <c r="AO17">
        <v>93</v>
      </c>
      <c r="AP17">
        <v>91</v>
      </c>
      <c r="AQ17">
        <v>90</v>
      </c>
      <c r="AR17">
        <v>15</v>
      </c>
      <c r="AS17">
        <v>96</v>
      </c>
      <c r="AT17">
        <v>79</v>
      </c>
      <c r="AU17">
        <v>52</v>
      </c>
      <c r="AV17">
        <v>42</v>
      </c>
      <c r="AW17">
        <v>98</v>
      </c>
      <c r="AX17">
        <v>92</v>
      </c>
      <c r="AY17">
        <v>98</v>
      </c>
      <c r="AZ17">
        <v>94</v>
      </c>
      <c r="BA17">
        <v>6</v>
      </c>
      <c r="BB17">
        <v>88</v>
      </c>
      <c r="BC17">
        <v>97</v>
      </c>
      <c r="BD17">
        <v>9</v>
      </c>
    </row>
    <row r="18" spans="1:56" x14ac:dyDescent="0.25">
      <c r="A18">
        <v>45</v>
      </c>
      <c r="B18" t="s">
        <v>149</v>
      </c>
      <c r="C18" t="s">
        <v>150</v>
      </c>
      <c r="D18" t="s">
        <v>138</v>
      </c>
      <c r="E18">
        <v>22</v>
      </c>
      <c r="F18">
        <v>56</v>
      </c>
      <c r="G18">
        <v>97</v>
      </c>
      <c r="H18">
        <v>59</v>
      </c>
      <c r="I18">
        <v>24</v>
      </c>
      <c r="J18">
        <v>18</v>
      </c>
      <c r="K18">
        <v>5</v>
      </c>
      <c r="L18">
        <v>48</v>
      </c>
      <c r="M18">
        <v>94</v>
      </c>
      <c r="N18">
        <v>33</v>
      </c>
      <c r="O18">
        <v>100</v>
      </c>
      <c r="P18">
        <v>16</v>
      </c>
      <c r="Q18">
        <v>80</v>
      </c>
      <c r="R18">
        <v>13</v>
      </c>
      <c r="S18">
        <v>79</v>
      </c>
      <c r="T18">
        <v>100</v>
      </c>
      <c r="U18">
        <v>72</v>
      </c>
      <c r="V18">
        <v>81</v>
      </c>
      <c r="W18">
        <v>96</v>
      </c>
      <c r="X18">
        <v>96</v>
      </c>
      <c r="Y18">
        <v>100</v>
      </c>
      <c r="Z18">
        <v>76</v>
      </c>
      <c r="AA18">
        <v>98</v>
      </c>
      <c r="AB18">
        <v>54</v>
      </c>
      <c r="AC18">
        <v>100</v>
      </c>
      <c r="AD18">
        <v>91</v>
      </c>
      <c r="AE18">
        <v>7</v>
      </c>
      <c r="AF18">
        <v>96</v>
      </c>
      <c r="AG18">
        <v>68</v>
      </c>
      <c r="AH18">
        <v>51</v>
      </c>
      <c r="AI18">
        <v>86</v>
      </c>
      <c r="AJ18">
        <v>95</v>
      </c>
      <c r="AK18">
        <v>37</v>
      </c>
      <c r="AL18">
        <v>96</v>
      </c>
      <c r="AM18">
        <v>53</v>
      </c>
      <c r="AN18">
        <v>87</v>
      </c>
      <c r="AO18">
        <v>89</v>
      </c>
      <c r="AP18">
        <v>92</v>
      </c>
      <c r="AQ18">
        <v>91</v>
      </c>
      <c r="AR18">
        <v>34</v>
      </c>
      <c r="AS18">
        <v>94</v>
      </c>
      <c r="AT18">
        <v>83</v>
      </c>
      <c r="AU18">
        <v>78</v>
      </c>
      <c r="AV18">
        <v>84</v>
      </c>
      <c r="AW18">
        <v>97</v>
      </c>
      <c r="AX18">
        <v>89</v>
      </c>
      <c r="AY18">
        <v>98</v>
      </c>
      <c r="AZ18">
        <v>67</v>
      </c>
      <c r="BA18">
        <v>41</v>
      </c>
      <c r="BB18">
        <v>91</v>
      </c>
      <c r="BC18">
        <v>97</v>
      </c>
      <c r="BD18">
        <v>17</v>
      </c>
    </row>
    <row r="19" spans="1:56" x14ac:dyDescent="0.25">
      <c r="A19">
        <v>46</v>
      </c>
      <c r="B19" t="s">
        <v>151</v>
      </c>
      <c r="C19" t="s">
        <v>152</v>
      </c>
      <c r="D19" t="s">
        <v>138</v>
      </c>
      <c r="E19">
        <v>39</v>
      </c>
      <c r="F19">
        <v>59</v>
      </c>
      <c r="G19">
        <v>69</v>
      </c>
      <c r="H19">
        <v>27</v>
      </c>
      <c r="I19">
        <v>58</v>
      </c>
      <c r="J19">
        <v>37</v>
      </c>
      <c r="K19">
        <v>25</v>
      </c>
      <c r="L19">
        <v>29</v>
      </c>
      <c r="M19">
        <v>85</v>
      </c>
      <c r="N19">
        <v>31</v>
      </c>
      <c r="O19">
        <v>96</v>
      </c>
      <c r="P19">
        <v>11</v>
      </c>
      <c r="Q19">
        <v>40</v>
      </c>
      <c r="R19">
        <v>1</v>
      </c>
      <c r="S19">
        <v>33</v>
      </c>
      <c r="T19">
        <v>97</v>
      </c>
      <c r="U19">
        <v>59</v>
      </c>
      <c r="V19">
        <v>43</v>
      </c>
      <c r="W19">
        <v>90</v>
      </c>
      <c r="X19">
        <v>73</v>
      </c>
      <c r="Y19">
        <v>96</v>
      </c>
      <c r="Z19">
        <v>28</v>
      </c>
      <c r="AA19">
        <v>84</v>
      </c>
      <c r="AB19">
        <v>29</v>
      </c>
      <c r="AC19">
        <v>98</v>
      </c>
      <c r="AD19">
        <v>51</v>
      </c>
      <c r="AE19">
        <v>2</v>
      </c>
      <c r="AF19">
        <v>80</v>
      </c>
      <c r="AG19">
        <v>72</v>
      </c>
      <c r="AH19">
        <v>54</v>
      </c>
      <c r="AI19">
        <v>75</v>
      </c>
      <c r="AJ19">
        <v>98</v>
      </c>
      <c r="AK19">
        <v>52</v>
      </c>
      <c r="AL19">
        <v>98</v>
      </c>
      <c r="AM19">
        <v>60</v>
      </c>
      <c r="AN19">
        <v>76</v>
      </c>
      <c r="AO19">
        <v>66</v>
      </c>
      <c r="AP19">
        <v>88</v>
      </c>
      <c r="AQ19">
        <v>69</v>
      </c>
      <c r="AR19">
        <v>27</v>
      </c>
      <c r="AS19">
        <v>88</v>
      </c>
      <c r="AT19">
        <v>55</v>
      </c>
      <c r="AU19">
        <v>35</v>
      </c>
      <c r="AV19">
        <v>52</v>
      </c>
      <c r="AW19">
        <v>83</v>
      </c>
      <c r="AX19">
        <v>73</v>
      </c>
      <c r="AY19">
        <v>91</v>
      </c>
      <c r="AZ19">
        <v>79</v>
      </c>
      <c r="BA19">
        <v>10</v>
      </c>
      <c r="BB19">
        <v>65</v>
      </c>
      <c r="BC19">
        <v>96</v>
      </c>
      <c r="BD19">
        <v>21</v>
      </c>
    </row>
    <row r="20" spans="1:56" x14ac:dyDescent="0.25">
      <c r="A20">
        <v>50</v>
      </c>
      <c r="B20" t="s">
        <v>149</v>
      </c>
      <c r="C20" t="s">
        <v>150</v>
      </c>
      <c r="D20" t="s">
        <v>138</v>
      </c>
      <c r="E20">
        <v>21</v>
      </c>
      <c r="F20">
        <v>57</v>
      </c>
      <c r="G20">
        <v>97</v>
      </c>
      <c r="H20">
        <v>60</v>
      </c>
      <c r="I20">
        <v>22</v>
      </c>
      <c r="J20">
        <v>17</v>
      </c>
      <c r="K20">
        <v>4</v>
      </c>
      <c r="L20">
        <v>50</v>
      </c>
      <c r="M20">
        <v>95</v>
      </c>
      <c r="N20">
        <v>35</v>
      </c>
      <c r="O20">
        <v>100</v>
      </c>
      <c r="P20">
        <v>17</v>
      </c>
      <c r="Q20">
        <v>82</v>
      </c>
      <c r="R20">
        <v>15</v>
      </c>
      <c r="S20">
        <v>80</v>
      </c>
      <c r="T20">
        <v>100</v>
      </c>
      <c r="U20">
        <v>72</v>
      </c>
      <c r="V20">
        <v>83</v>
      </c>
      <c r="W20">
        <v>96</v>
      </c>
      <c r="X20">
        <v>97</v>
      </c>
      <c r="Y20">
        <v>100</v>
      </c>
      <c r="Z20">
        <v>79</v>
      </c>
      <c r="AA20">
        <v>98</v>
      </c>
      <c r="AB20">
        <v>57</v>
      </c>
      <c r="AC20">
        <v>100</v>
      </c>
      <c r="AD20">
        <v>93</v>
      </c>
      <c r="AE20">
        <v>7</v>
      </c>
      <c r="AF20">
        <v>96</v>
      </c>
      <c r="AG20">
        <v>66</v>
      </c>
      <c r="AH20">
        <v>50</v>
      </c>
      <c r="AI20">
        <v>86</v>
      </c>
      <c r="AJ20">
        <v>94</v>
      </c>
      <c r="AK20">
        <v>37</v>
      </c>
      <c r="AL20">
        <v>95</v>
      </c>
      <c r="AM20">
        <v>52</v>
      </c>
      <c r="AN20">
        <v>88</v>
      </c>
      <c r="AO20">
        <v>89</v>
      </c>
      <c r="AP20">
        <v>92</v>
      </c>
      <c r="AQ20">
        <v>91</v>
      </c>
      <c r="AR20">
        <v>33</v>
      </c>
      <c r="AS20">
        <v>94</v>
      </c>
      <c r="AT20">
        <v>84</v>
      </c>
      <c r="AU20">
        <v>80</v>
      </c>
      <c r="AV20">
        <v>84</v>
      </c>
      <c r="AW20">
        <v>98</v>
      </c>
      <c r="AX20">
        <v>89</v>
      </c>
      <c r="AY20">
        <v>98</v>
      </c>
      <c r="AZ20">
        <v>71</v>
      </c>
      <c r="BA20">
        <v>40</v>
      </c>
      <c r="BB20">
        <v>92</v>
      </c>
      <c r="BC20">
        <v>97</v>
      </c>
      <c r="BD20">
        <v>17</v>
      </c>
    </row>
    <row r="21" spans="1:56" x14ac:dyDescent="0.25">
      <c r="A21">
        <v>51</v>
      </c>
      <c r="B21" t="s">
        <v>151</v>
      </c>
      <c r="C21" t="s">
        <v>152</v>
      </c>
      <c r="D21" t="s">
        <v>138</v>
      </c>
      <c r="E21">
        <v>36</v>
      </c>
      <c r="F21">
        <v>58</v>
      </c>
      <c r="G21">
        <v>72</v>
      </c>
      <c r="H21">
        <v>28</v>
      </c>
      <c r="I21">
        <v>57</v>
      </c>
      <c r="J21">
        <v>35</v>
      </c>
      <c r="K21">
        <v>21</v>
      </c>
      <c r="L21">
        <v>28</v>
      </c>
      <c r="M21">
        <v>84</v>
      </c>
      <c r="N21">
        <v>31</v>
      </c>
      <c r="O21">
        <v>96</v>
      </c>
      <c r="P21">
        <v>11</v>
      </c>
      <c r="Q21">
        <v>38</v>
      </c>
      <c r="R21">
        <v>1</v>
      </c>
      <c r="S21">
        <v>36</v>
      </c>
      <c r="T21">
        <v>97</v>
      </c>
      <c r="U21">
        <v>61</v>
      </c>
      <c r="V21">
        <v>48</v>
      </c>
      <c r="W21">
        <v>91</v>
      </c>
      <c r="X21">
        <v>77</v>
      </c>
      <c r="Y21">
        <v>97</v>
      </c>
      <c r="Z21">
        <v>32</v>
      </c>
      <c r="AA21">
        <v>85</v>
      </c>
      <c r="AB21">
        <v>30</v>
      </c>
      <c r="AC21">
        <v>98</v>
      </c>
      <c r="AD21">
        <v>54</v>
      </c>
      <c r="AE21">
        <v>2</v>
      </c>
      <c r="AF21">
        <v>82</v>
      </c>
      <c r="AG21">
        <v>72</v>
      </c>
      <c r="AH21">
        <v>55</v>
      </c>
      <c r="AI21">
        <v>75</v>
      </c>
      <c r="AJ21">
        <v>98</v>
      </c>
      <c r="AK21">
        <v>53</v>
      </c>
      <c r="AL21">
        <v>98</v>
      </c>
      <c r="AM21">
        <v>59</v>
      </c>
      <c r="AN21">
        <v>74</v>
      </c>
      <c r="AO21">
        <v>66</v>
      </c>
      <c r="AP21">
        <v>87</v>
      </c>
      <c r="AQ21">
        <v>69</v>
      </c>
      <c r="AR21">
        <v>28</v>
      </c>
      <c r="AS21">
        <v>87</v>
      </c>
      <c r="AT21">
        <v>56</v>
      </c>
      <c r="AU21">
        <v>36</v>
      </c>
      <c r="AV21">
        <v>53</v>
      </c>
      <c r="AW21">
        <v>83</v>
      </c>
      <c r="AX21">
        <v>73</v>
      </c>
      <c r="AY21">
        <v>91</v>
      </c>
      <c r="AZ21">
        <v>80</v>
      </c>
      <c r="BA21">
        <v>9</v>
      </c>
      <c r="BB21">
        <v>66</v>
      </c>
      <c r="BC21">
        <v>96</v>
      </c>
      <c r="BD21">
        <v>19</v>
      </c>
    </row>
    <row r="22" spans="1:56" x14ac:dyDescent="0.25">
      <c r="A22">
        <v>52</v>
      </c>
      <c r="B22" t="s">
        <v>159</v>
      </c>
      <c r="C22" t="s">
        <v>160</v>
      </c>
      <c r="D22" t="s">
        <v>138</v>
      </c>
      <c r="E22">
        <v>33</v>
      </c>
      <c r="F22">
        <v>63</v>
      </c>
      <c r="G22">
        <v>96</v>
      </c>
      <c r="H22">
        <v>48</v>
      </c>
      <c r="I22">
        <v>45</v>
      </c>
      <c r="J22">
        <v>23</v>
      </c>
      <c r="K22">
        <v>16</v>
      </c>
      <c r="L22">
        <v>42</v>
      </c>
      <c r="M22">
        <v>91</v>
      </c>
      <c r="N22">
        <v>29</v>
      </c>
      <c r="O22">
        <v>98</v>
      </c>
      <c r="P22">
        <v>14</v>
      </c>
      <c r="Q22">
        <v>75</v>
      </c>
      <c r="R22">
        <v>10</v>
      </c>
      <c r="S22">
        <v>57</v>
      </c>
      <c r="T22">
        <v>97</v>
      </c>
      <c r="U22">
        <v>39</v>
      </c>
      <c r="V22">
        <v>69</v>
      </c>
      <c r="W22">
        <v>94</v>
      </c>
      <c r="X22">
        <v>88</v>
      </c>
      <c r="Y22">
        <v>100</v>
      </c>
      <c r="Z22">
        <v>50</v>
      </c>
      <c r="AA22">
        <v>96</v>
      </c>
      <c r="AB22">
        <v>48</v>
      </c>
      <c r="AC22">
        <v>100</v>
      </c>
      <c r="AD22">
        <v>82</v>
      </c>
      <c r="AE22">
        <v>3</v>
      </c>
      <c r="AF22">
        <v>94</v>
      </c>
      <c r="AG22">
        <v>66</v>
      </c>
      <c r="AH22">
        <v>40</v>
      </c>
      <c r="AI22">
        <v>79</v>
      </c>
      <c r="AJ22">
        <v>96</v>
      </c>
      <c r="AK22">
        <v>41</v>
      </c>
      <c r="AL22">
        <v>97</v>
      </c>
      <c r="AM22">
        <v>56</v>
      </c>
      <c r="AN22">
        <v>89</v>
      </c>
      <c r="AO22">
        <v>75</v>
      </c>
      <c r="AP22">
        <v>93</v>
      </c>
      <c r="AQ22">
        <v>83</v>
      </c>
      <c r="AR22">
        <v>25</v>
      </c>
      <c r="AS22">
        <v>93</v>
      </c>
      <c r="AT22">
        <v>69</v>
      </c>
      <c r="AU22">
        <v>41</v>
      </c>
      <c r="AV22">
        <v>54</v>
      </c>
      <c r="AW22">
        <v>95</v>
      </c>
      <c r="AX22">
        <v>85</v>
      </c>
      <c r="AY22">
        <v>96</v>
      </c>
      <c r="AZ22">
        <v>92</v>
      </c>
      <c r="BA22">
        <v>13</v>
      </c>
      <c r="BB22">
        <v>92</v>
      </c>
      <c r="BC22">
        <v>96</v>
      </c>
      <c r="BD22">
        <v>15</v>
      </c>
    </row>
    <row r="23" spans="1:56" x14ac:dyDescent="0.25">
      <c r="A23">
        <v>18</v>
      </c>
      <c r="B23" t="s">
        <v>92</v>
      </c>
      <c r="C23" t="s">
        <v>93</v>
      </c>
      <c r="D23" t="s">
        <v>94</v>
      </c>
      <c r="E23">
        <v>75</v>
      </c>
      <c r="F23">
        <v>88</v>
      </c>
      <c r="G23">
        <v>90</v>
      </c>
      <c r="H23">
        <v>28</v>
      </c>
      <c r="I23">
        <v>73</v>
      </c>
      <c r="J23">
        <v>62</v>
      </c>
      <c r="K23">
        <v>52</v>
      </c>
      <c r="L23">
        <v>61</v>
      </c>
      <c r="M23">
        <v>96</v>
      </c>
      <c r="N23">
        <v>20</v>
      </c>
      <c r="O23">
        <v>77</v>
      </c>
      <c r="P23">
        <v>1</v>
      </c>
      <c r="Q23">
        <v>79</v>
      </c>
      <c r="R23">
        <v>18</v>
      </c>
      <c r="S23">
        <v>70</v>
      </c>
      <c r="T23">
        <v>90</v>
      </c>
      <c r="U23">
        <v>94</v>
      </c>
      <c r="V23">
        <v>30</v>
      </c>
      <c r="W23">
        <v>84</v>
      </c>
      <c r="X23">
        <v>58</v>
      </c>
      <c r="Y23">
        <v>96</v>
      </c>
      <c r="Z23">
        <v>22</v>
      </c>
      <c r="AA23">
        <v>83</v>
      </c>
      <c r="AB23">
        <v>26</v>
      </c>
      <c r="AC23">
        <v>96</v>
      </c>
      <c r="AD23">
        <v>25</v>
      </c>
      <c r="AE23">
        <v>13</v>
      </c>
      <c r="AF23">
        <v>62</v>
      </c>
      <c r="AG23">
        <v>35</v>
      </c>
      <c r="AH23">
        <v>15</v>
      </c>
      <c r="AI23">
        <v>60</v>
      </c>
      <c r="AJ23">
        <v>76</v>
      </c>
      <c r="AK23">
        <v>22</v>
      </c>
      <c r="AL23">
        <v>20</v>
      </c>
      <c r="AM23">
        <v>41</v>
      </c>
      <c r="AN23">
        <v>69</v>
      </c>
      <c r="AO23">
        <v>78</v>
      </c>
      <c r="AP23">
        <v>75</v>
      </c>
      <c r="AQ23">
        <v>48</v>
      </c>
      <c r="AR23">
        <v>16</v>
      </c>
      <c r="AS23">
        <v>91</v>
      </c>
      <c r="AT23">
        <v>31</v>
      </c>
      <c r="AU23">
        <v>13</v>
      </c>
      <c r="AV23">
        <v>15</v>
      </c>
      <c r="AW23">
        <v>89</v>
      </c>
      <c r="AX23">
        <v>71</v>
      </c>
      <c r="AY23">
        <v>90</v>
      </c>
      <c r="AZ23">
        <v>11</v>
      </c>
      <c r="BA23">
        <v>46</v>
      </c>
      <c r="BB23">
        <v>35</v>
      </c>
      <c r="BC23">
        <v>97</v>
      </c>
      <c r="BD23">
        <v>36</v>
      </c>
    </row>
    <row r="24" spans="1:56" x14ac:dyDescent="0.25">
      <c r="A24">
        <v>19</v>
      </c>
      <c r="B24" t="s">
        <v>95</v>
      </c>
      <c r="C24" t="s">
        <v>96</v>
      </c>
      <c r="D24" t="s">
        <v>94</v>
      </c>
      <c r="E24">
        <v>61</v>
      </c>
      <c r="F24">
        <v>76</v>
      </c>
      <c r="G24">
        <v>58</v>
      </c>
      <c r="H24">
        <v>22</v>
      </c>
      <c r="I24">
        <v>74</v>
      </c>
      <c r="J24">
        <v>53</v>
      </c>
      <c r="K24">
        <v>51</v>
      </c>
      <c r="L24">
        <v>39</v>
      </c>
      <c r="M24">
        <v>91</v>
      </c>
      <c r="N24">
        <v>16</v>
      </c>
      <c r="O24">
        <v>62</v>
      </c>
      <c r="P24">
        <v>4</v>
      </c>
      <c r="Q24">
        <v>62</v>
      </c>
      <c r="R24">
        <v>2</v>
      </c>
      <c r="S24">
        <v>37</v>
      </c>
      <c r="T24">
        <v>93</v>
      </c>
      <c r="U24">
        <v>78</v>
      </c>
      <c r="V24">
        <v>21</v>
      </c>
      <c r="W24">
        <v>88</v>
      </c>
      <c r="X24">
        <v>33</v>
      </c>
      <c r="Y24">
        <v>91</v>
      </c>
      <c r="Z24">
        <v>11</v>
      </c>
      <c r="AA24">
        <v>54</v>
      </c>
      <c r="AB24">
        <v>9</v>
      </c>
      <c r="AC24">
        <v>95</v>
      </c>
      <c r="AD24">
        <v>12</v>
      </c>
      <c r="AE24">
        <v>1</v>
      </c>
      <c r="AF24">
        <v>35</v>
      </c>
      <c r="AG24">
        <v>59</v>
      </c>
      <c r="AH24">
        <v>34</v>
      </c>
      <c r="AI24">
        <v>69</v>
      </c>
      <c r="AJ24">
        <v>93</v>
      </c>
      <c r="AK24">
        <v>42</v>
      </c>
      <c r="AL24">
        <v>58</v>
      </c>
      <c r="AM24">
        <v>53</v>
      </c>
      <c r="AN24">
        <v>92</v>
      </c>
      <c r="AO24">
        <v>90</v>
      </c>
      <c r="AP24">
        <v>96</v>
      </c>
      <c r="AQ24">
        <v>79</v>
      </c>
      <c r="AR24">
        <v>37</v>
      </c>
      <c r="AS24">
        <v>97</v>
      </c>
      <c r="AT24">
        <v>63</v>
      </c>
      <c r="AU24">
        <v>23</v>
      </c>
      <c r="AV24">
        <v>35</v>
      </c>
      <c r="AW24">
        <v>93</v>
      </c>
      <c r="AX24">
        <v>92</v>
      </c>
      <c r="AY24">
        <v>97</v>
      </c>
      <c r="AZ24">
        <v>58</v>
      </c>
      <c r="BA24">
        <v>6</v>
      </c>
      <c r="BB24">
        <v>18</v>
      </c>
      <c r="BC24">
        <v>97</v>
      </c>
      <c r="BD24">
        <v>43</v>
      </c>
    </row>
    <row r="25" spans="1:56" x14ac:dyDescent="0.25">
      <c r="A25">
        <v>20</v>
      </c>
      <c r="B25" t="s">
        <v>97</v>
      </c>
      <c r="C25" t="s">
        <v>98</v>
      </c>
      <c r="D25" t="s">
        <v>94</v>
      </c>
      <c r="E25">
        <v>80</v>
      </c>
      <c r="F25">
        <v>87</v>
      </c>
      <c r="G25">
        <v>47</v>
      </c>
      <c r="H25">
        <v>15</v>
      </c>
      <c r="I25">
        <v>84</v>
      </c>
      <c r="J25">
        <v>70</v>
      </c>
      <c r="K25">
        <v>78</v>
      </c>
      <c r="L25">
        <v>31</v>
      </c>
      <c r="M25">
        <v>87</v>
      </c>
      <c r="N25">
        <v>9</v>
      </c>
      <c r="O25">
        <v>42</v>
      </c>
      <c r="P25">
        <v>3</v>
      </c>
      <c r="Q25">
        <v>55</v>
      </c>
      <c r="R25">
        <v>3</v>
      </c>
      <c r="S25">
        <v>30</v>
      </c>
      <c r="T25">
        <v>88</v>
      </c>
      <c r="U25">
        <v>81</v>
      </c>
      <c r="V25">
        <v>10</v>
      </c>
      <c r="W25">
        <v>88</v>
      </c>
      <c r="X25">
        <v>12</v>
      </c>
      <c r="Y25">
        <v>83</v>
      </c>
      <c r="Z25">
        <v>4</v>
      </c>
      <c r="AA25">
        <v>28</v>
      </c>
      <c r="AB25">
        <v>7</v>
      </c>
      <c r="AC25">
        <v>89</v>
      </c>
      <c r="AD25">
        <v>6</v>
      </c>
      <c r="AE25">
        <v>4</v>
      </c>
      <c r="AF25">
        <v>21</v>
      </c>
      <c r="AG25">
        <v>61</v>
      </c>
      <c r="AH25">
        <v>34</v>
      </c>
      <c r="AI25">
        <v>65</v>
      </c>
      <c r="AJ25">
        <v>95</v>
      </c>
      <c r="AK25">
        <v>49</v>
      </c>
      <c r="AL25">
        <v>51</v>
      </c>
      <c r="AM25">
        <v>49</v>
      </c>
      <c r="AN25">
        <v>95</v>
      </c>
      <c r="AO25">
        <v>90</v>
      </c>
      <c r="AP25">
        <v>96</v>
      </c>
      <c r="AQ25">
        <v>77</v>
      </c>
      <c r="AR25">
        <v>26</v>
      </c>
      <c r="AS25">
        <v>98</v>
      </c>
      <c r="AT25">
        <v>52</v>
      </c>
      <c r="AU25">
        <v>16</v>
      </c>
      <c r="AV25">
        <v>23</v>
      </c>
      <c r="AW25">
        <v>91</v>
      </c>
      <c r="AX25">
        <v>91</v>
      </c>
      <c r="AY25">
        <v>97</v>
      </c>
      <c r="AZ25">
        <v>49</v>
      </c>
      <c r="BA25">
        <v>6</v>
      </c>
      <c r="BB25">
        <v>20</v>
      </c>
      <c r="BC25">
        <v>96</v>
      </c>
      <c r="BD25">
        <v>34</v>
      </c>
    </row>
    <row r="26" spans="1:56" x14ac:dyDescent="0.25">
      <c r="A26">
        <v>21</v>
      </c>
      <c r="B26" t="s">
        <v>99</v>
      </c>
      <c r="C26" t="s">
        <v>100</v>
      </c>
      <c r="D26" t="s">
        <v>94</v>
      </c>
      <c r="E26">
        <v>79</v>
      </c>
      <c r="F26">
        <v>88</v>
      </c>
      <c r="G26">
        <v>14</v>
      </c>
      <c r="H26">
        <v>10</v>
      </c>
      <c r="I26">
        <v>83</v>
      </c>
      <c r="J26">
        <v>77</v>
      </c>
      <c r="K26">
        <v>74</v>
      </c>
      <c r="L26">
        <v>19</v>
      </c>
      <c r="M26">
        <v>65</v>
      </c>
      <c r="N26">
        <v>6</v>
      </c>
      <c r="O26">
        <v>17</v>
      </c>
      <c r="P26">
        <v>1</v>
      </c>
      <c r="Q26">
        <v>51</v>
      </c>
      <c r="R26">
        <v>2</v>
      </c>
      <c r="S26">
        <v>50</v>
      </c>
      <c r="T26">
        <v>63</v>
      </c>
      <c r="U26">
        <v>94</v>
      </c>
      <c r="V26">
        <v>6</v>
      </c>
      <c r="W26">
        <v>86</v>
      </c>
      <c r="X26">
        <v>15</v>
      </c>
      <c r="Y26">
        <v>82</v>
      </c>
      <c r="Z26">
        <v>4</v>
      </c>
      <c r="AA26">
        <v>18</v>
      </c>
      <c r="AB26">
        <v>3</v>
      </c>
      <c r="AC26">
        <v>71</v>
      </c>
      <c r="AD26">
        <v>4</v>
      </c>
      <c r="AE26">
        <v>5</v>
      </c>
      <c r="AF26">
        <v>13</v>
      </c>
      <c r="AG26">
        <v>59</v>
      </c>
      <c r="AH26">
        <v>30</v>
      </c>
      <c r="AI26">
        <v>58</v>
      </c>
      <c r="AJ26">
        <v>92</v>
      </c>
      <c r="AK26">
        <v>49</v>
      </c>
      <c r="AL26">
        <v>13</v>
      </c>
      <c r="AM26">
        <v>44</v>
      </c>
      <c r="AN26">
        <v>94</v>
      </c>
      <c r="AO26">
        <v>92</v>
      </c>
      <c r="AP26">
        <v>94</v>
      </c>
      <c r="AQ26">
        <v>69</v>
      </c>
      <c r="AR26">
        <v>35</v>
      </c>
      <c r="AS26">
        <v>96</v>
      </c>
      <c r="AT26">
        <v>49</v>
      </c>
      <c r="AU26">
        <v>21</v>
      </c>
      <c r="AV26">
        <v>27</v>
      </c>
      <c r="AW26">
        <v>83</v>
      </c>
      <c r="AX26">
        <v>85</v>
      </c>
      <c r="AY26">
        <v>94</v>
      </c>
      <c r="AZ26">
        <v>41</v>
      </c>
      <c r="BA26">
        <v>12</v>
      </c>
      <c r="BB26">
        <v>11</v>
      </c>
      <c r="BC26">
        <v>83</v>
      </c>
      <c r="BD26">
        <v>87</v>
      </c>
    </row>
    <row r="27" spans="1:56" x14ac:dyDescent="0.25">
      <c r="A27">
        <v>22</v>
      </c>
      <c r="B27" t="s">
        <v>101</v>
      </c>
      <c r="C27" t="s">
        <v>102</v>
      </c>
      <c r="D27" t="s">
        <v>94</v>
      </c>
      <c r="E27">
        <v>80</v>
      </c>
      <c r="F27">
        <v>84</v>
      </c>
      <c r="G27">
        <v>79</v>
      </c>
      <c r="H27">
        <v>13</v>
      </c>
      <c r="I27">
        <v>89</v>
      </c>
      <c r="J27">
        <v>70</v>
      </c>
      <c r="K27">
        <v>79</v>
      </c>
      <c r="L27">
        <v>42</v>
      </c>
      <c r="M27">
        <v>93</v>
      </c>
      <c r="N27">
        <v>20</v>
      </c>
      <c r="O27">
        <v>67</v>
      </c>
      <c r="P27">
        <v>1</v>
      </c>
      <c r="Q27">
        <v>71</v>
      </c>
      <c r="R27">
        <v>4</v>
      </c>
      <c r="S27">
        <v>24</v>
      </c>
      <c r="T27">
        <v>85</v>
      </c>
      <c r="U27">
        <v>48</v>
      </c>
      <c r="V27">
        <v>9</v>
      </c>
      <c r="W27">
        <v>75</v>
      </c>
      <c r="X27">
        <v>12</v>
      </c>
      <c r="Y27">
        <v>60</v>
      </c>
      <c r="Z27">
        <v>5</v>
      </c>
      <c r="AA27">
        <v>57</v>
      </c>
      <c r="AB27">
        <v>12</v>
      </c>
      <c r="AC27">
        <v>84</v>
      </c>
      <c r="AD27">
        <v>7</v>
      </c>
      <c r="AE27">
        <v>3</v>
      </c>
      <c r="AF27">
        <v>30</v>
      </c>
      <c r="AG27">
        <v>55</v>
      </c>
      <c r="AH27">
        <v>24</v>
      </c>
      <c r="AI27">
        <v>63</v>
      </c>
      <c r="AJ27">
        <v>94</v>
      </c>
      <c r="AK27">
        <v>34</v>
      </c>
      <c r="AL27">
        <v>67</v>
      </c>
      <c r="AM27">
        <v>54</v>
      </c>
      <c r="AN27">
        <v>75</v>
      </c>
      <c r="AO27">
        <v>79</v>
      </c>
      <c r="AP27">
        <v>93</v>
      </c>
      <c r="AQ27">
        <v>65</v>
      </c>
      <c r="AR27">
        <v>10</v>
      </c>
      <c r="AS27">
        <v>96</v>
      </c>
      <c r="AT27">
        <v>34</v>
      </c>
      <c r="AU27">
        <v>7</v>
      </c>
      <c r="AV27">
        <v>14</v>
      </c>
      <c r="AW27">
        <v>80</v>
      </c>
      <c r="AX27">
        <v>79</v>
      </c>
      <c r="AY27">
        <v>94</v>
      </c>
      <c r="AZ27">
        <v>92</v>
      </c>
      <c r="BA27">
        <v>13</v>
      </c>
      <c r="BB27">
        <v>38</v>
      </c>
      <c r="BC27">
        <v>66</v>
      </c>
      <c r="BD27">
        <v>13</v>
      </c>
    </row>
    <row r="28" spans="1:56" x14ac:dyDescent="0.25">
      <c r="A28">
        <v>23</v>
      </c>
      <c r="B28" t="s">
        <v>103</v>
      </c>
      <c r="C28" t="s">
        <v>104</v>
      </c>
      <c r="D28" t="s">
        <v>94</v>
      </c>
      <c r="E28">
        <v>62</v>
      </c>
      <c r="F28">
        <v>82</v>
      </c>
      <c r="G28">
        <v>74</v>
      </c>
      <c r="H28">
        <v>22</v>
      </c>
      <c r="I28">
        <v>69</v>
      </c>
      <c r="J28">
        <v>55</v>
      </c>
      <c r="K28">
        <v>49</v>
      </c>
      <c r="L28">
        <v>45</v>
      </c>
      <c r="M28">
        <v>97</v>
      </c>
      <c r="N28">
        <v>10</v>
      </c>
      <c r="O28">
        <v>67</v>
      </c>
      <c r="P28">
        <v>5</v>
      </c>
      <c r="Q28">
        <v>70</v>
      </c>
      <c r="R28">
        <v>4</v>
      </c>
      <c r="S28">
        <v>53</v>
      </c>
      <c r="T28">
        <v>97</v>
      </c>
      <c r="U28">
        <v>96</v>
      </c>
      <c r="V28">
        <v>24</v>
      </c>
      <c r="W28">
        <v>94</v>
      </c>
      <c r="X28">
        <v>36</v>
      </c>
      <c r="Y28">
        <v>97</v>
      </c>
      <c r="Z28">
        <v>11</v>
      </c>
      <c r="AA28">
        <v>57</v>
      </c>
      <c r="AB28">
        <v>7</v>
      </c>
      <c r="AC28">
        <v>96</v>
      </c>
      <c r="AD28">
        <v>13</v>
      </c>
      <c r="AE28">
        <v>2</v>
      </c>
      <c r="AF28">
        <v>41</v>
      </c>
      <c r="AG28">
        <v>53</v>
      </c>
      <c r="AH28">
        <v>33</v>
      </c>
      <c r="AI28">
        <v>67</v>
      </c>
      <c r="AJ28">
        <v>93</v>
      </c>
      <c r="AK28">
        <v>38</v>
      </c>
      <c r="AL28">
        <v>59</v>
      </c>
      <c r="AM28">
        <v>46</v>
      </c>
      <c r="AN28">
        <v>94</v>
      </c>
      <c r="AO28">
        <v>93</v>
      </c>
      <c r="AP28">
        <v>95</v>
      </c>
      <c r="AQ28">
        <v>82</v>
      </c>
      <c r="AR28">
        <v>20</v>
      </c>
      <c r="AS28">
        <v>98</v>
      </c>
      <c r="AT28">
        <v>58</v>
      </c>
      <c r="AU28">
        <v>23</v>
      </c>
      <c r="AV28">
        <v>27</v>
      </c>
      <c r="AW28">
        <v>96</v>
      </c>
      <c r="AX28">
        <v>92</v>
      </c>
      <c r="AY28">
        <v>98</v>
      </c>
      <c r="AZ28">
        <v>49</v>
      </c>
      <c r="BA28">
        <v>1</v>
      </c>
      <c r="BB28">
        <v>6</v>
      </c>
      <c r="BC28">
        <v>98</v>
      </c>
      <c r="BD28">
        <v>19</v>
      </c>
    </row>
    <row r="29" spans="1:56" x14ac:dyDescent="0.25">
      <c r="A29">
        <v>24</v>
      </c>
      <c r="B29" t="s">
        <v>105</v>
      </c>
      <c r="C29" t="s">
        <v>106</v>
      </c>
      <c r="D29" t="s">
        <v>94</v>
      </c>
      <c r="E29">
        <v>83</v>
      </c>
      <c r="F29">
        <v>92</v>
      </c>
      <c r="G29">
        <v>55</v>
      </c>
      <c r="H29">
        <v>9</v>
      </c>
      <c r="I29">
        <v>84</v>
      </c>
      <c r="J29">
        <v>77</v>
      </c>
      <c r="K29">
        <v>78</v>
      </c>
      <c r="L29">
        <v>65</v>
      </c>
      <c r="M29">
        <v>94</v>
      </c>
      <c r="N29">
        <v>16</v>
      </c>
      <c r="O29">
        <v>59</v>
      </c>
      <c r="P29">
        <v>1</v>
      </c>
      <c r="Q29">
        <v>84</v>
      </c>
      <c r="R29">
        <v>9</v>
      </c>
      <c r="S29">
        <v>24</v>
      </c>
      <c r="T29">
        <v>90</v>
      </c>
      <c r="U29">
        <v>79</v>
      </c>
      <c r="V29">
        <v>7</v>
      </c>
      <c r="W29">
        <v>80</v>
      </c>
      <c r="X29">
        <v>14</v>
      </c>
      <c r="Y29">
        <v>77</v>
      </c>
      <c r="Z29">
        <v>4</v>
      </c>
      <c r="AA29">
        <v>40</v>
      </c>
      <c r="AB29">
        <v>8</v>
      </c>
      <c r="AC29">
        <v>85</v>
      </c>
      <c r="AD29">
        <v>7</v>
      </c>
      <c r="AE29">
        <v>2</v>
      </c>
      <c r="AF29">
        <v>29</v>
      </c>
      <c r="AG29">
        <v>41</v>
      </c>
      <c r="AH29">
        <v>17</v>
      </c>
      <c r="AI29">
        <v>52</v>
      </c>
      <c r="AJ29">
        <v>79</v>
      </c>
      <c r="AK29">
        <v>33</v>
      </c>
      <c r="AL29">
        <v>24</v>
      </c>
      <c r="AM29">
        <v>41</v>
      </c>
      <c r="AN29">
        <v>92</v>
      </c>
      <c r="AO29">
        <v>90</v>
      </c>
      <c r="AP29">
        <v>94</v>
      </c>
      <c r="AQ29">
        <v>73</v>
      </c>
      <c r="AR29">
        <v>5</v>
      </c>
      <c r="AS29">
        <v>98</v>
      </c>
      <c r="AT29">
        <v>38</v>
      </c>
      <c r="AU29">
        <v>6</v>
      </c>
      <c r="AV29">
        <v>7</v>
      </c>
      <c r="AW29">
        <v>89</v>
      </c>
      <c r="AX29">
        <v>86</v>
      </c>
      <c r="AY29">
        <v>95</v>
      </c>
      <c r="AZ29">
        <v>32</v>
      </c>
      <c r="BA29">
        <v>16</v>
      </c>
      <c r="BB29">
        <v>16</v>
      </c>
      <c r="BC29">
        <v>90</v>
      </c>
      <c r="BD29">
        <v>55</v>
      </c>
    </row>
    <row r="30" spans="1:56" x14ac:dyDescent="0.25">
      <c r="A30">
        <v>25</v>
      </c>
      <c r="B30" t="s">
        <v>107</v>
      </c>
      <c r="C30" t="s">
        <v>108</v>
      </c>
      <c r="D30" t="s">
        <v>94</v>
      </c>
      <c r="E30">
        <v>81</v>
      </c>
      <c r="F30">
        <v>84</v>
      </c>
      <c r="G30">
        <v>0</v>
      </c>
      <c r="H30">
        <v>7</v>
      </c>
      <c r="I30">
        <v>90</v>
      </c>
      <c r="J30">
        <v>79</v>
      </c>
      <c r="K30">
        <v>87</v>
      </c>
      <c r="L30">
        <v>10</v>
      </c>
      <c r="M30">
        <v>68</v>
      </c>
      <c r="N30">
        <v>7</v>
      </c>
      <c r="O30">
        <v>19</v>
      </c>
      <c r="P30">
        <v>4</v>
      </c>
      <c r="Q30">
        <v>18</v>
      </c>
      <c r="R30">
        <v>0</v>
      </c>
      <c r="S30">
        <v>15</v>
      </c>
      <c r="T30">
        <v>76</v>
      </c>
      <c r="U30">
        <v>78</v>
      </c>
      <c r="V30">
        <v>4</v>
      </c>
      <c r="W30">
        <v>88</v>
      </c>
      <c r="X30">
        <v>3</v>
      </c>
      <c r="Y30">
        <v>52</v>
      </c>
      <c r="Z30">
        <v>1</v>
      </c>
      <c r="AA30">
        <v>4</v>
      </c>
      <c r="AB30">
        <v>2</v>
      </c>
      <c r="AC30">
        <v>59</v>
      </c>
      <c r="AD30">
        <v>2</v>
      </c>
      <c r="AE30">
        <v>2</v>
      </c>
      <c r="AF30">
        <v>5</v>
      </c>
      <c r="AG30">
        <v>77</v>
      </c>
      <c r="AH30">
        <v>53</v>
      </c>
      <c r="AI30">
        <v>65</v>
      </c>
      <c r="AJ30">
        <v>100</v>
      </c>
      <c r="AK30">
        <v>56</v>
      </c>
      <c r="AL30">
        <v>74</v>
      </c>
      <c r="AM30">
        <v>62</v>
      </c>
      <c r="AN30">
        <v>95</v>
      </c>
      <c r="AO30">
        <v>84</v>
      </c>
      <c r="AP30">
        <v>94</v>
      </c>
      <c r="AQ30">
        <v>64</v>
      </c>
      <c r="AR30">
        <v>25</v>
      </c>
      <c r="AS30">
        <v>97</v>
      </c>
      <c r="AT30">
        <v>41</v>
      </c>
      <c r="AU30">
        <v>12</v>
      </c>
      <c r="AV30">
        <v>21</v>
      </c>
      <c r="AW30">
        <v>78</v>
      </c>
      <c r="AX30">
        <v>82</v>
      </c>
      <c r="AY30">
        <v>94</v>
      </c>
      <c r="AZ30">
        <v>43</v>
      </c>
      <c r="BA30">
        <v>6</v>
      </c>
      <c r="BB30">
        <v>16</v>
      </c>
      <c r="BC30">
        <v>93</v>
      </c>
      <c r="BD30">
        <v>57</v>
      </c>
    </row>
    <row r="31" spans="1:56" x14ac:dyDescent="0.25">
      <c r="A31">
        <v>26</v>
      </c>
      <c r="B31" t="s">
        <v>109</v>
      </c>
      <c r="C31" t="s">
        <v>110</v>
      </c>
      <c r="D31" t="s">
        <v>94</v>
      </c>
      <c r="E31">
        <v>49</v>
      </c>
      <c r="F31">
        <v>60</v>
      </c>
      <c r="G31">
        <v>46</v>
      </c>
      <c r="H31">
        <v>35</v>
      </c>
      <c r="I31">
        <v>67</v>
      </c>
      <c r="J31">
        <v>47</v>
      </c>
      <c r="K31">
        <v>56</v>
      </c>
      <c r="L31">
        <v>8</v>
      </c>
      <c r="M31">
        <v>58</v>
      </c>
      <c r="N31">
        <v>9</v>
      </c>
      <c r="O31">
        <v>72</v>
      </c>
      <c r="P31">
        <v>10</v>
      </c>
      <c r="Q31">
        <v>18</v>
      </c>
      <c r="R31">
        <v>0</v>
      </c>
      <c r="S31">
        <v>55</v>
      </c>
      <c r="T31">
        <v>88</v>
      </c>
      <c r="U31">
        <v>72</v>
      </c>
      <c r="V31">
        <v>28</v>
      </c>
      <c r="W31">
        <v>93</v>
      </c>
      <c r="X31">
        <v>48</v>
      </c>
      <c r="Y31">
        <v>92</v>
      </c>
      <c r="Z31">
        <v>17</v>
      </c>
      <c r="AA31">
        <v>59</v>
      </c>
      <c r="AB31">
        <v>16</v>
      </c>
      <c r="AC31">
        <v>97</v>
      </c>
      <c r="AD31">
        <v>32</v>
      </c>
      <c r="AE31">
        <v>8</v>
      </c>
      <c r="AF31">
        <v>57</v>
      </c>
      <c r="AG31">
        <v>82</v>
      </c>
      <c r="AH31">
        <v>59</v>
      </c>
      <c r="AI31">
        <v>76</v>
      </c>
      <c r="AJ31">
        <v>100</v>
      </c>
      <c r="AK31">
        <v>58</v>
      </c>
      <c r="AL31">
        <v>94</v>
      </c>
      <c r="AM31">
        <v>67</v>
      </c>
      <c r="AN31">
        <v>82</v>
      </c>
      <c r="AO31">
        <v>89</v>
      </c>
      <c r="AP31">
        <v>93</v>
      </c>
      <c r="AQ31">
        <v>85</v>
      </c>
      <c r="AR31">
        <v>62</v>
      </c>
      <c r="AS31">
        <v>93</v>
      </c>
      <c r="AT31">
        <v>79</v>
      </c>
      <c r="AU31">
        <v>65</v>
      </c>
      <c r="AV31">
        <v>80</v>
      </c>
      <c r="AW31">
        <v>95</v>
      </c>
      <c r="AX31">
        <v>85</v>
      </c>
      <c r="AY31">
        <v>96</v>
      </c>
      <c r="AZ31">
        <v>33</v>
      </c>
      <c r="BA31">
        <v>49</v>
      </c>
      <c r="BB31">
        <v>58</v>
      </c>
      <c r="BC31">
        <v>89</v>
      </c>
      <c r="BD31">
        <v>55</v>
      </c>
    </row>
    <row r="32" spans="1:56" x14ac:dyDescent="0.25">
      <c r="A32">
        <v>27</v>
      </c>
      <c r="B32" t="s">
        <v>111</v>
      </c>
      <c r="C32" t="s">
        <v>112</v>
      </c>
      <c r="D32" t="s">
        <v>94</v>
      </c>
      <c r="E32">
        <v>61</v>
      </c>
      <c r="F32">
        <v>71</v>
      </c>
      <c r="G32">
        <v>21</v>
      </c>
      <c r="H32">
        <v>23</v>
      </c>
      <c r="I32">
        <v>75</v>
      </c>
      <c r="J32">
        <v>59</v>
      </c>
      <c r="K32">
        <v>62</v>
      </c>
      <c r="L32">
        <v>6</v>
      </c>
      <c r="M32">
        <v>48</v>
      </c>
      <c r="N32">
        <v>6</v>
      </c>
      <c r="O32">
        <v>42</v>
      </c>
      <c r="P32">
        <v>3</v>
      </c>
      <c r="Q32">
        <v>13</v>
      </c>
      <c r="R32">
        <v>0</v>
      </c>
      <c r="S32">
        <v>49</v>
      </c>
      <c r="T32">
        <v>78</v>
      </c>
      <c r="U32">
        <v>88</v>
      </c>
      <c r="V32">
        <v>17</v>
      </c>
      <c r="W32">
        <v>93</v>
      </c>
      <c r="X32">
        <v>25</v>
      </c>
      <c r="Y32">
        <v>90</v>
      </c>
      <c r="Z32">
        <v>8</v>
      </c>
      <c r="AA32">
        <v>30</v>
      </c>
      <c r="AB32">
        <v>7</v>
      </c>
      <c r="AC32">
        <v>94</v>
      </c>
      <c r="AD32">
        <v>11</v>
      </c>
      <c r="AE32">
        <v>4</v>
      </c>
      <c r="AF32">
        <v>29</v>
      </c>
      <c r="AG32">
        <v>81</v>
      </c>
      <c r="AH32">
        <v>56</v>
      </c>
      <c r="AI32">
        <v>74</v>
      </c>
      <c r="AJ32">
        <v>100</v>
      </c>
      <c r="AK32">
        <v>65</v>
      </c>
      <c r="AL32">
        <v>75</v>
      </c>
      <c r="AM32">
        <v>60</v>
      </c>
      <c r="AN32">
        <v>95</v>
      </c>
      <c r="AO32">
        <v>95</v>
      </c>
      <c r="AP32">
        <v>97</v>
      </c>
      <c r="AQ32">
        <v>86</v>
      </c>
      <c r="AR32">
        <v>63</v>
      </c>
      <c r="AS32">
        <v>97</v>
      </c>
      <c r="AT32">
        <v>74</v>
      </c>
      <c r="AU32">
        <v>54</v>
      </c>
      <c r="AV32">
        <v>67</v>
      </c>
      <c r="AW32">
        <v>85</v>
      </c>
      <c r="AX32">
        <v>92</v>
      </c>
      <c r="AY32">
        <v>97</v>
      </c>
      <c r="AZ32">
        <v>12</v>
      </c>
      <c r="BA32">
        <v>63</v>
      </c>
      <c r="BB32">
        <v>57</v>
      </c>
      <c r="BC32">
        <v>86</v>
      </c>
      <c r="BD32">
        <v>65</v>
      </c>
    </row>
    <row r="33" spans="1:56" x14ac:dyDescent="0.25">
      <c r="A33">
        <v>28</v>
      </c>
      <c r="B33" t="s">
        <v>113</v>
      </c>
      <c r="C33" t="s">
        <v>114</v>
      </c>
      <c r="D33" t="s">
        <v>94</v>
      </c>
      <c r="E33">
        <v>82</v>
      </c>
      <c r="F33">
        <v>90</v>
      </c>
      <c r="G33">
        <v>77</v>
      </c>
      <c r="H33">
        <v>18</v>
      </c>
      <c r="I33">
        <v>85</v>
      </c>
      <c r="J33">
        <v>71</v>
      </c>
      <c r="K33">
        <v>70</v>
      </c>
      <c r="L33">
        <v>70</v>
      </c>
      <c r="M33">
        <v>97</v>
      </c>
      <c r="N33">
        <v>36</v>
      </c>
      <c r="O33">
        <v>79</v>
      </c>
      <c r="P33">
        <v>1</v>
      </c>
      <c r="Q33">
        <v>84</v>
      </c>
      <c r="R33">
        <v>15</v>
      </c>
      <c r="S33">
        <v>26</v>
      </c>
      <c r="T33">
        <v>91</v>
      </c>
      <c r="U33">
        <v>55</v>
      </c>
      <c r="V33">
        <v>14</v>
      </c>
      <c r="W33">
        <v>72</v>
      </c>
      <c r="X33">
        <v>23</v>
      </c>
      <c r="Y33">
        <v>81</v>
      </c>
      <c r="Z33">
        <v>7</v>
      </c>
      <c r="AA33">
        <v>70</v>
      </c>
      <c r="AB33">
        <v>21</v>
      </c>
      <c r="AC33">
        <v>92</v>
      </c>
      <c r="AD33">
        <v>11</v>
      </c>
      <c r="AE33">
        <v>4</v>
      </c>
      <c r="AF33">
        <v>43</v>
      </c>
      <c r="AG33">
        <v>37</v>
      </c>
      <c r="AH33">
        <v>16</v>
      </c>
      <c r="AI33">
        <v>55</v>
      </c>
      <c r="AJ33">
        <v>75</v>
      </c>
      <c r="AK33">
        <v>25</v>
      </c>
      <c r="AL33">
        <v>52</v>
      </c>
      <c r="AM33">
        <v>43</v>
      </c>
      <c r="AN33">
        <v>90</v>
      </c>
      <c r="AO33">
        <v>74</v>
      </c>
      <c r="AP33">
        <v>87</v>
      </c>
      <c r="AQ33">
        <v>50</v>
      </c>
      <c r="AR33">
        <v>7</v>
      </c>
      <c r="AS33">
        <v>95</v>
      </c>
      <c r="AT33">
        <v>29</v>
      </c>
      <c r="AU33">
        <v>6</v>
      </c>
      <c r="AV33">
        <v>7</v>
      </c>
      <c r="AW33">
        <v>91</v>
      </c>
      <c r="AX33">
        <v>78</v>
      </c>
      <c r="AY33">
        <v>93</v>
      </c>
      <c r="AZ33">
        <v>63</v>
      </c>
      <c r="BA33">
        <v>7</v>
      </c>
      <c r="BB33">
        <v>13</v>
      </c>
      <c r="BC33">
        <v>97</v>
      </c>
      <c r="BD33">
        <v>36</v>
      </c>
    </row>
    <row r="34" spans="1:56" x14ac:dyDescent="0.25">
      <c r="A34">
        <v>36</v>
      </c>
      <c r="B34" t="s">
        <v>130</v>
      </c>
      <c r="C34" t="s">
        <v>131</v>
      </c>
      <c r="D34" t="s">
        <v>94</v>
      </c>
      <c r="E34">
        <v>52</v>
      </c>
      <c r="F34">
        <v>77</v>
      </c>
      <c r="G34">
        <v>97</v>
      </c>
      <c r="H34">
        <v>47</v>
      </c>
      <c r="I34">
        <v>66</v>
      </c>
      <c r="J34">
        <v>37</v>
      </c>
      <c r="K34">
        <v>18</v>
      </c>
      <c r="L34">
        <v>53</v>
      </c>
      <c r="M34">
        <v>95</v>
      </c>
      <c r="N34">
        <v>31</v>
      </c>
      <c r="O34">
        <v>94</v>
      </c>
      <c r="P34">
        <v>0</v>
      </c>
      <c r="Q34">
        <v>80</v>
      </c>
      <c r="R34">
        <v>12</v>
      </c>
      <c r="S34">
        <v>66</v>
      </c>
      <c r="T34">
        <v>95</v>
      </c>
      <c r="U34">
        <v>54</v>
      </c>
      <c r="V34">
        <v>67</v>
      </c>
      <c r="W34">
        <v>92</v>
      </c>
      <c r="X34">
        <v>86</v>
      </c>
      <c r="Y34">
        <v>98</v>
      </c>
      <c r="Z34">
        <v>32</v>
      </c>
      <c r="AA34">
        <v>93</v>
      </c>
      <c r="AB34">
        <v>25</v>
      </c>
      <c r="AC34">
        <v>98</v>
      </c>
      <c r="AD34">
        <v>35</v>
      </c>
      <c r="AE34">
        <v>4</v>
      </c>
      <c r="AF34">
        <v>81</v>
      </c>
      <c r="AG34">
        <v>51</v>
      </c>
      <c r="AH34">
        <v>30</v>
      </c>
      <c r="AI34">
        <v>75</v>
      </c>
      <c r="AJ34">
        <v>91</v>
      </c>
      <c r="AK34">
        <v>32</v>
      </c>
      <c r="AL34">
        <v>81</v>
      </c>
      <c r="AM34">
        <v>50</v>
      </c>
      <c r="AN34">
        <v>93</v>
      </c>
      <c r="AO34">
        <v>93</v>
      </c>
      <c r="AP34">
        <v>96</v>
      </c>
      <c r="AQ34">
        <v>90</v>
      </c>
      <c r="AR34">
        <v>14</v>
      </c>
      <c r="AS34">
        <v>98</v>
      </c>
      <c r="AT34">
        <v>76</v>
      </c>
      <c r="AU34">
        <v>33</v>
      </c>
      <c r="AV34">
        <v>36</v>
      </c>
      <c r="AW34">
        <v>98</v>
      </c>
      <c r="AX34">
        <v>94</v>
      </c>
      <c r="AY34">
        <v>100</v>
      </c>
      <c r="AZ34">
        <v>95</v>
      </c>
      <c r="BA34">
        <v>1</v>
      </c>
      <c r="BB34">
        <v>26</v>
      </c>
      <c r="BC34">
        <v>98</v>
      </c>
      <c r="BD34">
        <v>9</v>
      </c>
    </row>
    <row r="35" spans="1:56" x14ac:dyDescent="0.25">
      <c r="A35">
        <v>29</v>
      </c>
      <c r="B35" t="s">
        <v>115</v>
      </c>
      <c r="C35" t="s">
        <v>116</v>
      </c>
      <c r="D35" t="s">
        <v>117</v>
      </c>
      <c r="E35">
        <v>33</v>
      </c>
      <c r="F35">
        <v>52</v>
      </c>
      <c r="G35">
        <v>61</v>
      </c>
      <c r="H35">
        <v>50</v>
      </c>
      <c r="I35">
        <v>52</v>
      </c>
      <c r="J35">
        <v>30</v>
      </c>
      <c r="K35">
        <v>17</v>
      </c>
      <c r="L35">
        <v>19</v>
      </c>
      <c r="M35">
        <v>77</v>
      </c>
      <c r="N35">
        <v>29</v>
      </c>
      <c r="O35">
        <v>88</v>
      </c>
      <c r="P35">
        <v>3</v>
      </c>
      <c r="Q35">
        <v>25</v>
      </c>
      <c r="R35">
        <v>0</v>
      </c>
      <c r="S35">
        <v>66</v>
      </c>
      <c r="T35">
        <v>88</v>
      </c>
      <c r="U35">
        <v>73</v>
      </c>
      <c r="V35">
        <v>62</v>
      </c>
      <c r="W35">
        <v>93</v>
      </c>
      <c r="X35">
        <v>74</v>
      </c>
      <c r="Y35">
        <v>98</v>
      </c>
      <c r="Z35">
        <v>37</v>
      </c>
      <c r="AA35">
        <v>88</v>
      </c>
      <c r="AB35">
        <v>20</v>
      </c>
      <c r="AC35">
        <v>98</v>
      </c>
      <c r="AD35">
        <v>39</v>
      </c>
      <c r="AE35">
        <v>2</v>
      </c>
      <c r="AF35">
        <v>59</v>
      </c>
      <c r="AG35">
        <v>81</v>
      </c>
      <c r="AH35">
        <v>63</v>
      </c>
      <c r="AI35">
        <v>93</v>
      </c>
      <c r="AJ35">
        <v>100</v>
      </c>
      <c r="AK35">
        <v>36</v>
      </c>
      <c r="AL35">
        <v>92</v>
      </c>
      <c r="AM35">
        <v>78</v>
      </c>
      <c r="AN35">
        <v>78</v>
      </c>
      <c r="AO35">
        <v>97</v>
      </c>
      <c r="AP35">
        <v>100</v>
      </c>
      <c r="AQ35">
        <v>96</v>
      </c>
      <c r="AR35">
        <v>43</v>
      </c>
      <c r="AS35">
        <v>100</v>
      </c>
      <c r="AT35">
        <v>89</v>
      </c>
      <c r="AU35">
        <v>63</v>
      </c>
      <c r="AV35">
        <v>83</v>
      </c>
      <c r="AW35">
        <v>89</v>
      </c>
      <c r="AX35">
        <v>97</v>
      </c>
      <c r="AY35">
        <v>100</v>
      </c>
      <c r="AZ35">
        <v>41</v>
      </c>
      <c r="BA35">
        <v>30</v>
      </c>
      <c r="BB35">
        <v>32</v>
      </c>
      <c r="BC35">
        <v>95</v>
      </c>
      <c r="BD35">
        <v>65</v>
      </c>
    </row>
    <row r="36" spans="1:56" x14ac:dyDescent="0.25">
      <c r="A36">
        <v>30</v>
      </c>
      <c r="B36" t="s">
        <v>118</v>
      </c>
      <c r="C36" t="s">
        <v>119</v>
      </c>
      <c r="D36" t="s">
        <v>117</v>
      </c>
      <c r="E36">
        <v>20</v>
      </c>
      <c r="F36">
        <v>52</v>
      </c>
      <c r="G36">
        <v>100</v>
      </c>
      <c r="H36">
        <v>75</v>
      </c>
      <c r="I36">
        <v>27</v>
      </c>
      <c r="J36">
        <v>9</v>
      </c>
      <c r="K36">
        <v>3</v>
      </c>
      <c r="L36">
        <v>43</v>
      </c>
      <c r="M36">
        <v>90</v>
      </c>
      <c r="N36">
        <v>23</v>
      </c>
      <c r="O36">
        <v>97</v>
      </c>
      <c r="P36">
        <v>10</v>
      </c>
      <c r="Q36">
        <v>77</v>
      </c>
      <c r="R36">
        <v>6</v>
      </c>
      <c r="S36">
        <v>94</v>
      </c>
      <c r="T36">
        <v>96</v>
      </c>
      <c r="U36">
        <v>81</v>
      </c>
      <c r="V36">
        <v>95</v>
      </c>
      <c r="W36">
        <v>98</v>
      </c>
      <c r="X36">
        <v>96</v>
      </c>
      <c r="Y36">
        <v>100</v>
      </c>
      <c r="Z36">
        <v>83</v>
      </c>
      <c r="AA36">
        <v>97</v>
      </c>
      <c r="AB36">
        <v>48</v>
      </c>
      <c r="AC36">
        <v>100</v>
      </c>
      <c r="AD36">
        <v>90</v>
      </c>
      <c r="AE36">
        <v>6</v>
      </c>
      <c r="AF36">
        <v>94</v>
      </c>
      <c r="AG36">
        <v>57</v>
      </c>
      <c r="AH36">
        <v>37</v>
      </c>
      <c r="AI36">
        <v>84</v>
      </c>
      <c r="AJ36">
        <v>95</v>
      </c>
      <c r="AK36">
        <v>41</v>
      </c>
      <c r="AL36">
        <v>85</v>
      </c>
      <c r="AM36">
        <v>47</v>
      </c>
      <c r="AN36">
        <v>98</v>
      </c>
      <c r="AO36">
        <v>95</v>
      </c>
      <c r="AP36">
        <v>97</v>
      </c>
      <c r="AQ36">
        <v>95</v>
      </c>
      <c r="AR36">
        <v>57</v>
      </c>
      <c r="AS36">
        <v>97</v>
      </c>
      <c r="AT36">
        <v>93</v>
      </c>
      <c r="AU36">
        <v>83</v>
      </c>
      <c r="AV36">
        <v>86</v>
      </c>
      <c r="AW36">
        <v>98</v>
      </c>
      <c r="AX36">
        <v>95</v>
      </c>
      <c r="AY36">
        <v>100</v>
      </c>
      <c r="AZ36">
        <v>97</v>
      </c>
      <c r="BA36">
        <v>1</v>
      </c>
      <c r="BB36">
        <v>67</v>
      </c>
      <c r="BC36">
        <v>92</v>
      </c>
      <c r="BD36">
        <v>11</v>
      </c>
    </row>
    <row r="37" spans="1:56" x14ac:dyDescent="0.25">
      <c r="A37">
        <v>31</v>
      </c>
      <c r="B37" t="s">
        <v>120</v>
      </c>
      <c r="C37" t="s">
        <v>121</v>
      </c>
      <c r="D37" t="s">
        <v>117</v>
      </c>
      <c r="E37">
        <v>49</v>
      </c>
      <c r="F37">
        <v>68</v>
      </c>
      <c r="G37">
        <v>63</v>
      </c>
      <c r="H37">
        <v>27</v>
      </c>
      <c r="I37">
        <v>69</v>
      </c>
      <c r="J37">
        <v>48</v>
      </c>
      <c r="K37">
        <v>34</v>
      </c>
      <c r="L37">
        <v>37</v>
      </c>
      <c r="M37">
        <v>92</v>
      </c>
      <c r="N37">
        <v>22</v>
      </c>
      <c r="O37">
        <v>88</v>
      </c>
      <c r="P37">
        <v>7</v>
      </c>
      <c r="Q37">
        <v>57</v>
      </c>
      <c r="R37">
        <v>5</v>
      </c>
      <c r="S37">
        <v>44</v>
      </c>
      <c r="T37">
        <v>97</v>
      </c>
      <c r="U37">
        <v>78</v>
      </c>
      <c r="V37">
        <v>38</v>
      </c>
      <c r="W37">
        <v>90</v>
      </c>
      <c r="X37">
        <v>58</v>
      </c>
      <c r="Y37">
        <v>93</v>
      </c>
      <c r="Z37">
        <v>19</v>
      </c>
      <c r="AA37">
        <v>76</v>
      </c>
      <c r="AB37">
        <v>23</v>
      </c>
      <c r="AC37">
        <v>97</v>
      </c>
      <c r="AD37">
        <v>27</v>
      </c>
      <c r="AE37">
        <v>4</v>
      </c>
      <c r="AF37">
        <v>54</v>
      </c>
      <c r="AG37">
        <v>56</v>
      </c>
      <c r="AH37">
        <v>41</v>
      </c>
      <c r="AI37">
        <v>65</v>
      </c>
      <c r="AJ37">
        <v>93</v>
      </c>
      <c r="AK37">
        <v>44</v>
      </c>
      <c r="AL37">
        <v>93</v>
      </c>
      <c r="AM37">
        <v>49</v>
      </c>
      <c r="AN37">
        <v>75</v>
      </c>
      <c r="AO37">
        <v>81</v>
      </c>
      <c r="AP37">
        <v>91</v>
      </c>
      <c r="AQ37">
        <v>78</v>
      </c>
      <c r="AR37">
        <v>27</v>
      </c>
      <c r="AS37">
        <v>94</v>
      </c>
      <c r="AT37">
        <v>63</v>
      </c>
      <c r="AU37">
        <v>29</v>
      </c>
      <c r="AV37">
        <v>41</v>
      </c>
      <c r="AW37">
        <v>93</v>
      </c>
      <c r="AX37">
        <v>84</v>
      </c>
      <c r="AY37">
        <v>95</v>
      </c>
      <c r="AZ37">
        <v>46</v>
      </c>
      <c r="BA37">
        <v>35</v>
      </c>
      <c r="BB37">
        <v>50</v>
      </c>
      <c r="BC37">
        <v>97</v>
      </c>
      <c r="BD37">
        <v>14</v>
      </c>
    </row>
    <row r="38" spans="1:56" x14ac:dyDescent="0.25">
      <c r="A38">
        <v>32</v>
      </c>
      <c r="B38" t="s">
        <v>122</v>
      </c>
      <c r="C38" t="s">
        <v>123</v>
      </c>
      <c r="D38" t="s">
        <v>117</v>
      </c>
      <c r="E38">
        <v>30</v>
      </c>
      <c r="F38">
        <v>53</v>
      </c>
      <c r="G38">
        <v>68</v>
      </c>
      <c r="H38">
        <v>38</v>
      </c>
      <c r="I38">
        <v>50</v>
      </c>
      <c r="J38">
        <v>33</v>
      </c>
      <c r="K38">
        <v>15</v>
      </c>
      <c r="L38">
        <v>19</v>
      </c>
      <c r="M38">
        <v>92</v>
      </c>
      <c r="N38">
        <v>23</v>
      </c>
      <c r="O38">
        <v>89</v>
      </c>
      <c r="P38">
        <v>9</v>
      </c>
      <c r="Q38">
        <v>30</v>
      </c>
      <c r="R38">
        <v>1</v>
      </c>
      <c r="S38">
        <v>71</v>
      </c>
      <c r="T38">
        <v>98</v>
      </c>
      <c r="U38">
        <v>93</v>
      </c>
      <c r="V38">
        <v>64</v>
      </c>
      <c r="W38">
        <v>94</v>
      </c>
      <c r="X38">
        <v>81</v>
      </c>
      <c r="Y38">
        <v>98</v>
      </c>
      <c r="Z38">
        <v>52</v>
      </c>
      <c r="AA38">
        <v>85</v>
      </c>
      <c r="AB38">
        <v>29</v>
      </c>
      <c r="AC38">
        <v>98</v>
      </c>
      <c r="AD38">
        <v>51</v>
      </c>
      <c r="AE38">
        <v>4</v>
      </c>
      <c r="AF38">
        <v>72</v>
      </c>
      <c r="AG38">
        <v>67</v>
      </c>
      <c r="AH38">
        <v>54</v>
      </c>
      <c r="AI38">
        <v>76</v>
      </c>
      <c r="AJ38">
        <v>97</v>
      </c>
      <c r="AK38">
        <v>36</v>
      </c>
      <c r="AL38">
        <v>95</v>
      </c>
      <c r="AM38">
        <v>63</v>
      </c>
      <c r="AN38">
        <v>56</v>
      </c>
      <c r="AO38">
        <v>86</v>
      </c>
      <c r="AP38">
        <v>87</v>
      </c>
      <c r="AQ38">
        <v>78</v>
      </c>
      <c r="AR38">
        <v>59</v>
      </c>
      <c r="AS38">
        <v>89</v>
      </c>
      <c r="AT38">
        <v>70</v>
      </c>
      <c r="AU38">
        <v>61</v>
      </c>
      <c r="AV38">
        <v>80</v>
      </c>
      <c r="AW38">
        <v>92</v>
      </c>
      <c r="AX38">
        <v>81</v>
      </c>
      <c r="AY38">
        <v>96</v>
      </c>
      <c r="AZ38">
        <v>44</v>
      </c>
      <c r="BA38">
        <v>24</v>
      </c>
      <c r="BB38">
        <v>40</v>
      </c>
      <c r="BC38">
        <v>98</v>
      </c>
      <c r="BD38">
        <v>21</v>
      </c>
    </row>
    <row r="39" spans="1:56" x14ac:dyDescent="0.25">
      <c r="A39">
        <v>33</v>
      </c>
      <c r="B39" t="s">
        <v>124</v>
      </c>
      <c r="C39" t="s">
        <v>125</v>
      </c>
      <c r="D39" t="s">
        <v>117</v>
      </c>
      <c r="E39">
        <v>83</v>
      </c>
      <c r="F39">
        <v>84</v>
      </c>
      <c r="G39">
        <v>6</v>
      </c>
      <c r="H39">
        <v>8</v>
      </c>
      <c r="I39">
        <v>92</v>
      </c>
      <c r="J39">
        <v>83</v>
      </c>
      <c r="K39">
        <v>90</v>
      </c>
      <c r="L39">
        <v>15</v>
      </c>
      <c r="M39">
        <v>80</v>
      </c>
      <c r="N39">
        <v>11</v>
      </c>
      <c r="O39">
        <v>27</v>
      </c>
      <c r="P39">
        <v>3</v>
      </c>
      <c r="Q39">
        <v>26</v>
      </c>
      <c r="R39">
        <v>1</v>
      </c>
      <c r="S39">
        <v>11</v>
      </c>
      <c r="T39">
        <v>86</v>
      </c>
      <c r="U39">
        <v>49</v>
      </c>
      <c r="V39">
        <v>4</v>
      </c>
      <c r="W39">
        <v>79</v>
      </c>
      <c r="X39">
        <v>4</v>
      </c>
      <c r="Y39">
        <v>41</v>
      </c>
      <c r="Z39">
        <v>2</v>
      </c>
      <c r="AA39">
        <v>6</v>
      </c>
      <c r="AB39">
        <v>5</v>
      </c>
      <c r="AC39">
        <v>60</v>
      </c>
      <c r="AD39">
        <v>3</v>
      </c>
      <c r="AE39">
        <v>4</v>
      </c>
      <c r="AF39">
        <v>11</v>
      </c>
      <c r="AG39">
        <v>72</v>
      </c>
      <c r="AH39">
        <v>44</v>
      </c>
      <c r="AI39">
        <v>59</v>
      </c>
      <c r="AJ39">
        <v>97</v>
      </c>
      <c r="AK39">
        <v>56</v>
      </c>
      <c r="AL39">
        <v>90</v>
      </c>
      <c r="AM39">
        <v>57</v>
      </c>
      <c r="AN39">
        <v>98</v>
      </c>
      <c r="AO39">
        <v>82</v>
      </c>
      <c r="AP39">
        <v>95</v>
      </c>
      <c r="AQ39">
        <v>63</v>
      </c>
      <c r="AR39">
        <v>28</v>
      </c>
      <c r="AS39">
        <v>95</v>
      </c>
      <c r="AT39">
        <v>45</v>
      </c>
      <c r="AU39">
        <v>18</v>
      </c>
      <c r="AV39">
        <v>25</v>
      </c>
      <c r="AW39">
        <v>88</v>
      </c>
      <c r="AX39">
        <v>81</v>
      </c>
      <c r="AY39">
        <v>95</v>
      </c>
      <c r="AZ39">
        <v>54</v>
      </c>
      <c r="BA39">
        <v>10</v>
      </c>
      <c r="BB39">
        <v>9</v>
      </c>
      <c r="BC39">
        <v>95</v>
      </c>
      <c r="BD39">
        <v>30</v>
      </c>
    </row>
    <row r="40" spans="1:56" x14ac:dyDescent="0.25">
      <c r="A40">
        <v>34</v>
      </c>
      <c r="B40" t="s">
        <v>126</v>
      </c>
      <c r="C40" t="s">
        <v>127</v>
      </c>
      <c r="D40" t="s">
        <v>117</v>
      </c>
      <c r="E40">
        <v>69</v>
      </c>
      <c r="F40">
        <v>80</v>
      </c>
      <c r="G40">
        <v>87</v>
      </c>
      <c r="H40">
        <v>23</v>
      </c>
      <c r="I40">
        <v>76</v>
      </c>
      <c r="J40">
        <v>59</v>
      </c>
      <c r="K40">
        <v>59</v>
      </c>
      <c r="L40">
        <v>48</v>
      </c>
      <c r="M40">
        <v>95</v>
      </c>
      <c r="N40">
        <v>32</v>
      </c>
      <c r="O40">
        <v>88</v>
      </c>
      <c r="P40">
        <v>4</v>
      </c>
      <c r="Q40">
        <v>67</v>
      </c>
      <c r="R40">
        <v>10</v>
      </c>
      <c r="S40">
        <v>30</v>
      </c>
      <c r="T40">
        <v>94</v>
      </c>
      <c r="U40">
        <v>51</v>
      </c>
      <c r="V40">
        <v>25</v>
      </c>
      <c r="W40">
        <v>79</v>
      </c>
      <c r="X40">
        <v>49</v>
      </c>
      <c r="Y40">
        <v>90</v>
      </c>
      <c r="Z40">
        <v>16</v>
      </c>
      <c r="AA40">
        <v>82</v>
      </c>
      <c r="AB40">
        <v>35</v>
      </c>
      <c r="AC40">
        <v>95</v>
      </c>
      <c r="AD40">
        <v>31</v>
      </c>
      <c r="AE40">
        <v>10</v>
      </c>
      <c r="AF40">
        <v>70</v>
      </c>
      <c r="AG40">
        <v>52</v>
      </c>
      <c r="AH40">
        <v>29</v>
      </c>
      <c r="AI40">
        <v>61</v>
      </c>
      <c r="AJ40">
        <v>90</v>
      </c>
      <c r="AK40">
        <v>35</v>
      </c>
      <c r="AL40">
        <v>88</v>
      </c>
      <c r="AM40">
        <v>47</v>
      </c>
      <c r="AN40">
        <v>80</v>
      </c>
      <c r="AO40">
        <v>67</v>
      </c>
      <c r="AP40">
        <v>85</v>
      </c>
      <c r="AQ40">
        <v>62</v>
      </c>
      <c r="AR40">
        <v>11</v>
      </c>
      <c r="AS40">
        <v>89</v>
      </c>
      <c r="AT40">
        <v>39</v>
      </c>
      <c r="AU40">
        <v>15</v>
      </c>
      <c r="AV40">
        <v>23</v>
      </c>
      <c r="AW40">
        <v>91</v>
      </c>
      <c r="AX40">
        <v>72</v>
      </c>
      <c r="AY40">
        <v>92</v>
      </c>
      <c r="AZ40">
        <v>78</v>
      </c>
      <c r="BA40">
        <v>13</v>
      </c>
      <c r="BB40">
        <v>39</v>
      </c>
      <c r="BC40">
        <v>96</v>
      </c>
      <c r="BD40">
        <v>12</v>
      </c>
    </row>
    <row r="41" spans="1:56" x14ac:dyDescent="0.25">
      <c r="A41">
        <v>35</v>
      </c>
      <c r="B41" t="s">
        <v>128</v>
      </c>
      <c r="C41" t="s">
        <v>129</v>
      </c>
      <c r="D41" t="s">
        <v>117</v>
      </c>
      <c r="E41">
        <v>74</v>
      </c>
      <c r="F41">
        <v>69</v>
      </c>
      <c r="G41">
        <v>12</v>
      </c>
      <c r="H41">
        <v>24</v>
      </c>
      <c r="I41">
        <v>92</v>
      </c>
      <c r="J41">
        <v>71</v>
      </c>
      <c r="K41">
        <v>79</v>
      </c>
      <c r="L41">
        <v>6</v>
      </c>
      <c r="M41">
        <v>73</v>
      </c>
      <c r="N41">
        <v>10</v>
      </c>
      <c r="O41">
        <v>20</v>
      </c>
      <c r="P41">
        <v>1</v>
      </c>
      <c r="Q41">
        <v>7</v>
      </c>
      <c r="R41">
        <v>0</v>
      </c>
      <c r="S41">
        <v>21</v>
      </c>
      <c r="T41">
        <v>71</v>
      </c>
      <c r="U41">
        <v>52</v>
      </c>
      <c r="V41">
        <v>12</v>
      </c>
      <c r="W41">
        <v>91</v>
      </c>
      <c r="X41">
        <v>7</v>
      </c>
      <c r="Y41">
        <v>64</v>
      </c>
      <c r="Z41">
        <v>2</v>
      </c>
      <c r="AA41">
        <v>16</v>
      </c>
      <c r="AB41">
        <v>3</v>
      </c>
      <c r="AC41">
        <v>58</v>
      </c>
      <c r="AD41">
        <v>2</v>
      </c>
      <c r="AE41">
        <v>2</v>
      </c>
      <c r="AF41">
        <v>5</v>
      </c>
      <c r="AG41">
        <v>85</v>
      </c>
      <c r="AH41">
        <v>63</v>
      </c>
      <c r="AI41">
        <v>83</v>
      </c>
      <c r="AJ41">
        <v>100</v>
      </c>
      <c r="AK41">
        <v>58</v>
      </c>
      <c r="AL41">
        <v>95</v>
      </c>
      <c r="AM41">
        <v>68</v>
      </c>
      <c r="AN41">
        <v>100</v>
      </c>
      <c r="AO41">
        <v>95</v>
      </c>
      <c r="AP41">
        <v>100</v>
      </c>
      <c r="AQ41">
        <v>92</v>
      </c>
      <c r="AR41">
        <v>36</v>
      </c>
      <c r="AS41">
        <v>100</v>
      </c>
      <c r="AT41">
        <v>79</v>
      </c>
      <c r="AU41">
        <v>32</v>
      </c>
      <c r="AV41">
        <v>44</v>
      </c>
      <c r="AW41">
        <v>94</v>
      </c>
      <c r="AX41">
        <v>96</v>
      </c>
      <c r="AY41">
        <v>100</v>
      </c>
      <c r="AZ41">
        <v>28</v>
      </c>
      <c r="BA41">
        <v>26</v>
      </c>
      <c r="BB41">
        <v>14</v>
      </c>
      <c r="BC41">
        <v>96</v>
      </c>
      <c r="BD41">
        <v>49</v>
      </c>
    </row>
    <row r="42" spans="1:56" x14ac:dyDescent="0.25">
      <c r="A42">
        <v>47</v>
      </c>
      <c r="B42" t="s">
        <v>153</v>
      </c>
      <c r="C42" t="s">
        <v>154</v>
      </c>
      <c r="D42" t="s">
        <v>117</v>
      </c>
      <c r="E42">
        <v>72</v>
      </c>
      <c r="F42">
        <v>86</v>
      </c>
      <c r="G42">
        <v>92</v>
      </c>
      <c r="H42">
        <v>29</v>
      </c>
      <c r="I42">
        <v>78</v>
      </c>
      <c r="J42">
        <v>53</v>
      </c>
      <c r="K42">
        <v>58</v>
      </c>
      <c r="L42">
        <v>68</v>
      </c>
      <c r="M42">
        <v>96</v>
      </c>
      <c r="N42">
        <v>33</v>
      </c>
      <c r="O42">
        <v>94</v>
      </c>
      <c r="P42">
        <v>4</v>
      </c>
      <c r="Q42">
        <v>86</v>
      </c>
      <c r="R42">
        <v>23</v>
      </c>
      <c r="S42">
        <v>25</v>
      </c>
      <c r="T42">
        <v>96</v>
      </c>
      <c r="U42">
        <v>22</v>
      </c>
      <c r="V42">
        <v>30</v>
      </c>
      <c r="W42">
        <v>86</v>
      </c>
      <c r="X42">
        <v>41</v>
      </c>
      <c r="Y42">
        <v>90</v>
      </c>
      <c r="Z42">
        <v>10</v>
      </c>
      <c r="AA42">
        <v>88</v>
      </c>
      <c r="AB42">
        <v>44</v>
      </c>
      <c r="AC42">
        <v>97</v>
      </c>
      <c r="AD42">
        <v>31</v>
      </c>
      <c r="AE42">
        <v>3</v>
      </c>
      <c r="AF42">
        <v>80</v>
      </c>
      <c r="AG42">
        <v>43</v>
      </c>
      <c r="AH42">
        <v>19</v>
      </c>
      <c r="AI42">
        <v>61</v>
      </c>
      <c r="AJ42">
        <v>72</v>
      </c>
      <c r="AK42">
        <v>38</v>
      </c>
      <c r="AL42">
        <v>82</v>
      </c>
      <c r="AM42">
        <v>35</v>
      </c>
      <c r="AN42">
        <v>98</v>
      </c>
      <c r="AO42">
        <v>90</v>
      </c>
      <c r="AP42">
        <v>98</v>
      </c>
      <c r="AQ42">
        <v>87</v>
      </c>
      <c r="AR42">
        <v>13</v>
      </c>
      <c r="AS42">
        <v>98</v>
      </c>
      <c r="AT42">
        <v>64</v>
      </c>
      <c r="AU42">
        <v>16</v>
      </c>
      <c r="AV42">
        <v>17</v>
      </c>
      <c r="AW42">
        <v>96</v>
      </c>
      <c r="AX42">
        <v>95</v>
      </c>
      <c r="AY42">
        <v>100</v>
      </c>
      <c r="AZ42">
        <v>63</v>
      </c>
      <c r="BA42">
        <v>35</v>
      </c>
      <c r="BB42">
        <v>74</v>
      </c>
      <c r="BC42">
        <v>97</v>
      </c>
      <c r="BD42">
        <v>9</v>
      </c>
    </row>
    <row r="43" spans="1:56" x14ac:dyDescent="0.25">
      <c r="A43">
        <v>48</v>
      </c>
      <c r="B43" t="s">
        <v>155</v>
      </c>
      <c r="C43" t="s">
        <v>156</v>
      </c>
      <c r="D43" t="s">
        <v>117</v>
      </c>
      <c r="E43">
        <v>56</v>
      </c>
      <c r="F43">
        <v>58</v>
      </c>
      <c r="G43">
        <v>18</v>
      </c>
      <c r="H43">
        <v>21</v>
      </c>
      <c r="I43">
        <v>80</v>
      </c>
      <c r="J43">
        <v>63</v>
      </c>
      <c r="K43">
        <v>63</v>
      </c>
      <c r="L43">
        <v>3</v>
      </c>
      <c r="M43">
        <v>70</v>
      </c>
      <c r="N43">
        <v>14</v>
      </c>
      <c r="O43">
        <v>41</v>
      </c>
      <c r="P43">
        <v>3</v>
      </c>
      <c r="Q43">
        <v>1</v>
      </c>
      <c r="R43">
        <v>0</v>
      </c>
      <c r="S43">
        <v>39</v>
      </c>
      <c r="T43">
        <v>77</v>
      </c>
      <c r="U43">
        <v>85</v>
      </c>
      <c r="V43">
        <v>17</v>
      </c>
      <c r="W43">
        <v>89</v>
      </c>
      <c r="X43">
        <v>24</v>
      </c>
      <c r="Y43">
        <v>88</v>
      </c>
      <c r="Z43">
        <v>13</v>
      </c>
      <c r="AA43">
        <v>35</v>
      </c>
      <c r="AB43">
        <v>13</v>
      </c>
      <c r="AC43">
        <v>89</v>
      </c>
      <c r="AD43">
        <v>16</v>
      </c>
      <c r="AE43">
        <v>13</v>
      </c>
      <c r="AF43">
        <v>40</v>
      </c>
      <c r="AG43">
        <v>88</v>
      </c>
      <c r="AH43">
        <v>69</v>
      </c>
      <c r="AI43">
        <v>80</v>
      </c>
      <c r="AJ43">
        <v>100</v>
      </c>
      <c r="AK43">
        <v>55</v>
      </c>
      <c r="AL43">
        <v>97</v>
      </c>
      <c r="AM43">
        <v>74</v>
      </c>
      <c r="AN43">
        <v>93</v>
      </c>
      <c r="AO43">
        <v>83</v>
      </c>
      <c r="AP43">
        <v>87</v>
      </c>
      <c r="AQ43">
        <v>62</v>
      </c>
      <c r="AR43">
        <v>72</v>
      </c>
      <c r="AS43">
        <v>81</v>
      </c>
      <c r="AT43">
        <v>56</v>
      </c>
      <c r="AU43">
        <v>68</v>
      </c>
      <c r="AV43">
        <v>88</v>
      </c>
      <c r="AW43">
        <v>55</v>
      </c>
      <c r="AX43">
        <v>62</v>
      </c>
      <c r="AY43">
        <v>92</v>
      </c>
      <c r="AZ43">
        <v>11</v>
      </c>
      <c r="BA43">
        <v>54</v>
      </c>
      <c r="BB43">
        <v>28</v>
      </c>
      <c r="BC43">
        <v>97</v>
      </c>
      <c r="BD43">
        <v>25</v>
      </c>
    </row>
    <row r="44" spans="1:56" x14ac:dyDescent="0.25">
      <c r="A44">
        <v>49</v>
      </c>
      <c r="B44" t="s">
        <v>157</v>
      </c>
      <c r="C44" t="s">
        <v>158</v>
      </c>
      <c r="D44" t="s">
        <v>117</v>
      </c>
      <c r="E44">
        <v>52</v>
      </c>
      <c r="F44">
        <v>70</v>
      </c>
      <c r="G44">
        <v>44</v>
      </c>
      <c r="H44">
        <v>15</v>
      </c>
      <c r="I44">
        <v>62</v>
      </c>
      <c r="J44">
        <v>57</v>
      </c>
      <c r="K44">
        <v>54</v>
      </c>
      <c r="L44">
        <v>15</v>
      </c>
      <c r="M44">
        <v>71</v>
      </c>
      <c r="N44">
        <v>12</v>
      </c>
      <c r="O44">
        <v>75</v>
      </c>
      <c r="P44">
        <v>11</v>
      </c>
      <c r="Q44">
        <v>34</v>
      </c>
      <c r="R44">
        <v>1</v>
      </c>
      <c r="S44">
        <v>48</v>
      </c>
      <c r="T44">
        <v>89</v>
      </c>
      <c r="U44">
        <v>87</v>
      </c>
      <c r="V44">
        <v>18</v>
      </c>
      <c r="W44">
        <v>83</v>
      </c>
      <c r="X44">
        <v>62</v>
      </c>
      <c r="Y44">
        <v>92</v>
      </c>
      <c r="Z44">
        <v>26</v>
      </c>
      <c r="AA44">
        <v>73</v>
      </c>
      <c r="AB44">
        <v>18</v>
      </c>
      <c r="AC44">
        <v>95</v>
      </c>
      <c r="AD44">
        <v>49</v>
      </c>
      <c r="AE44">
        <v>11</v>
      </c>
      <c r="AF44">
        <v>75</v>
      </c>
      <c r="AG44">
        <v>69</v>
      </c>
      <c r="AH44">
        <v>41</v>
      </c>
      <c r="AI44">
        <v>63</v>
      </c>
      <c r="AJ44">
        <v>98</v>
      </c>
      <c r="AK44">
        <v>50</v>
      </c>
      <c r="AL44">
        <v>74</v>
      </c>
      <c r="AM44">
        <v>61</v>
      </c>
      <c r="AN44">
        <v>81</v>
      </c>
      <c r="AO44">
        <v>76</v>
      </c>
      <c r="AP44">
        <v>86</v>
      </c>
      <c r="AQ44">
        <v>61</v>
      </c>
      <c r="AR44">
        <v>44</v>
      </c>
      <c r="AS44">
        <v>82</v>
      </c>
      <c r="AT44">
        <v>52</v>
      </c>
      <c r="AU44">
        <v>45</v>
      </c>
      <c r="AV44">
        <v>64</v>
      </c>
      <c r="AW44">
        <v>81</v>
      </c>
      <c r="AX44">
        <v>60</v>
      </c>
      <c r="AY44">
        <v>87</v>
      </c>
      <c r="AZ44">
        <v>68</v>
      </c>
      <c r="BA44">
        <v>16</v>
      </c>
      <c r="BB44">
        <v>57</v>
      </c>
      <c r="BC44">
        <v>82</v>
      </c>
      <c r="BD44">
        <v>21</v>
      </c>
    </row>
    <row r="45" spans="1:56" x14ac:dyDescent="0.25">
      <c r="A45">
        <v>6</v>
      </c>
      <c r="B45" t="s">
        <v>67</v>
      </c>
      <c r="C45" t="s">
        <v>68</v>
      </c>
      <c r="D45" t="s">
        <v>69</v>
      </c>
      <c r="E45">
        <v>24</v>
      </c>
      <c r="F45">
        <v>49</v>
      </c>
      <c r="G45">
        <v>100</v>
      </c>
      <c r="H45">
        <v>76</v>
      </c>
      <c r="I45">
        <v>39</v>
      </c>
      <c r="J45">
        <v>14</v>
      </c>
      <c r="K45">
        <v>6</v>
      </c>
      <c r="L45">
        <v>38</v>
      </c>
      <c r="M45">
        <v>76</v>
      </c>
      <c r="N45">
        <v>10</v>
      </c>
      <c r="O45">
        <v>96</v>
      </c>
      <c r="P45">
        <v>11</v>
      </c>
      <c r="Q45">
        <v>60</v>
      </c>
      <c r="R45">
        <v>4</v>
      </c>
      <c r="S45">
        <v>94</v>
      </c>
      <c r="T45">
        <v>94</v>
      </c>
      <c r="U45">
        <v>70</v>
      </c>
      <c r="V45">
        <v>92</v>
      </c>
      <c r="W45">
        <v>97</v>
      </c>
      <c r="X45">
        <v>95</v>
      </c>
      <c r="Y45">
        <v>100</v>
      </c>
      <c r="Z45">
        <v>83</v>
      </c>
      <c r="AA45">
        <v>95</v>
      </c>
      <c r="AB45">
        <v>49</v>
      </c>
      <c r="AC45">
        <v>100</v>
      </c>
      <c r="AD45">
        <v>84</v>
      </c>
      <c r="AE45">
        <v>7</v>
      </c>
      <c r="AF45">
        <v>90</v>
      </c>
      <c r="AG45">
        <v>61</v>
      </c>
      <c r="AH45">
        <v>37</v>
      </c>
      <c r="AI45">
        <v>79</v>
      </c>
      <c r="AJ45">
        <v>93</v>
      </c>
      <c r="AK45">
        <v>46</v>
      </c>
      <c r="AL45">
        <v>89</v>
      </c>
      <c r="AM45">
        <v>49</v>
      </c>
      <c r="AN45">
        <v>95</v>
      </c>
      <c r="AO45">
        <v>89</v>
      </c>
      <c r="AP45">
        <v>94</v>
      </c>
      <c r="AQ45">
        <v>92</v>
      </c>
      <c r="AR45">
        <v>32</v>
      </c>
      <c r="AS45">
        <v>95</v>
      </c>
      <c r="AT45">
        <v>90</v>
      </c>
      <c r="AU45">
        <v>71</v>
      </c>
      <c r="AV45">
        <v>73</v>
      </c>
      <c r="AW45">
        <v>100</v>
      </c>
      <c r="AX45">
        <v>91</v>
      </c>
      <c r="AY45">
        <v>97</v>
      </c>
      <c r="AZ45">
        <v>78</v>
      </c>
      <c r="BA45">
        <v>9</v>
      </c>
      <c r="BB45">
        <v>90</v>
      </c>
      <c r="BC45">
        <v>93</v>
      </c>
      <c r="BD45">
        <v>50</v>
      </c>
    </row>
    <row r="46" spans="1:56" x14ac:dyDescent="0.25">
      <c r="A46">
        <v>12</v>
      </c>
      <c r="B46" t="s">
        <v>80</v>
      </c>
      <c r="C46" t="s">
        <v>81</v>
      </c>
      <c r="D46" t="s">
        <v>69</v>
      </c>
      <c r="E46">
        <v>35</v>
      </c>
      <c r="F46">
        <v>45</v>
      </c>
      <c r="G46">
        <v>97</v>
      </c>
      <c r="H46">
        <v>72</v>
      </c>
      <c r="I46">
        <v>64</v>
      </c>
      <c r="J46">
        <v>22</v>
      </c>
      <c r="K46">
        <v>31</v>
      </c>
      <c r="L46">
        <v>13</v>
      </c>
      <c r="M46">
        <v>72</v>
      </c>
      <c r="N46">
        <v>17</v>
      </c>
      <c r="O46">
        <v>79</v>
      </c>
      <c r="P46">
        <v>6</v>
      </c>
      <c r="Q46">
        <v>26</v>
      </c>
      <c r="R46">
        <v>0</v>
      </c>
      <c r="S46">
        <v>86</v>
      </c>
      <c r="T46">
        <v>86</v>
      </c>
      <c r="U46">
        <v>60</v>
      </c>
      <c r="V46">
        <v>71</v>
      </c>
      <c r="W46">
        <v>94</v>
      </c>
      <c r="X46">
        <v>71</v>
      </c>
      <c r="Y46">
        <v>100</v>
      </c>
      <c r="Z46">
        <v>53</v>
      </c>
      <c r="AA46">
        <v>80</v>
      </c>
      <c r="AB46">
        <v>36</v>
      </c>
      <c r="AC46">
        <v>98</v>
      </c>
      <c r="AD46">
        <v>45</v>
      </c>
      <c r="AE46">
        <v>10</v>
      </c>
      <c r="AF46">
        <v>74</v>
      </c>
      <c r="AG46">
        <v>83</v>
      </c>
      <c r="AH46">
        <v>52</v>
      </c>
      <c r="AI46">
        <v>88</v>
      </c>
      <c r="AJ46">
        <v>100</v>
      </c>
      <c r="AK46">
        <v>48</v>
      </c>
      <c r="AL46">
        <v>97</v>
      </c>
      <c r="AM46">
        <v>69</v>
      </c>
      <c r="AN46">
        <v>82</v>
      </c>
      <c r="AO46">
        <v>89</v>
      </c>
      <c r="AP46">
        <v>95</v>
      </c>
      <c r="AQ46">
        <v>89</v>
      </c>
      <c r="AR46">
        <v>59</v>
      </c>
      <c r="AS46">
        <v>91</v>
      </c>
      <c r="AT46">
        <v>83</v>
      </c>
      <c r="AU46">
        <v>66</v>
      </c>
      <c r="AV46">
        <v>86</v>
      </c>
      <c r="AW46">
        <v>98</v>
      </c>
      <c r="AX46">
        <v>89</v>
      </c>
      <c r="AY46">
        <v>98</v>
      </c>
      <c r="AZ46">
        <v>59</v>
      </c>
      <c r="BA46">
        <v>61</v>
      </c>
      <c r="BB46">
        <v>69</v>
      </c>
      <c r="BC46">
        <v>91</v>
      </c>
      <c r="BD46">
        <v>62</v>
      </c>
    </row>
    <row r="47" spans="1:56" x14ac:dyDescent="0.25">
      <c r="A47">
        <v>13</v>
      </c>
      <c r="B47" t="s">
        <v>82</v>
      </c>
      <c r="C47" t="s">
        <v>83</v>
      </c>
      <c r="D47" t="s">
        <v>69</v>
      </c>
      <c r="E47">
        <v>6</v>
      </c>
      <c r="F47">
        <v>19</v>
      </c>
      <c r="G47">
        <v>100</v>
      </c>
      <c r="H47">
        <v>97</v>
      </c>
      <c r="I47">
        <v>25</v>
      </c>
      <c r="J47">
        <v>2</v>
      </c>
      <c r="K47">
        <v>2</v>
      </c>
      <c r="L47">
        <v>17</v>
      </c>
      <c r="M47">
        <v>63</v>
      </c>
      <c r="N47">
        <v>12</v>
      </c>
      <c r="O47">
        <v>98</v>
      </c>
      <c r="P47">
        <v>12</v>
      </c>
      <c r="Q47">
        <v>39</v>
      </c>
      <c r="R47">
        <v>1</v>
      </c>
      <c r="S47">
        <v>98</v>
      </c>
      <c r="T47">
        <v>89</v>
      </c>
      <c r="U47">
        <v>51</v>
      </c>
      <c r="V47">
        <v>100</v>
      </c>
      <c r="W47">
        <v>100</v>
      </c>
      <c r="X47">
        <v>98</v>
      </c>
      <c r="Y47">
        <v>100</v>
      </c>
      <c r="Z47">
        <v>95</v>
      </c>
      <c r="AA47">
        <v>98</v>
      </c>
      <c r="AB47">
        <v>80</v>
      </c>
      <c r="AC47">
        <v>100</v>
      </c>
      <c r="AD47">
        <v>96</v>
      </c>
      <c r="AE47">
        <v>10</v>
      </c>
      <c r="AF47">
        <v>96</v>
      </c>
      <c r="AG47">
        <v>80</v>
      </c>
      <c r="AH47">
        <v>54</v>
      </c>
      <c r="AI47">
        <v>95</v>
      </c>
      <c r="AJ47">
        <v>100</v>
      </c>
      <c r="AK47">
        <v>50</v>
      </c>
      <c r="AL47">
        <v>100</v>
      </c>
      <c r="AM47">
        <v>62</v>
      </c>
      <c r="AN47">
        <v>97</v>
      </c>
      <c r="AO47">
        <v>98</v>
      </c>
      <c r="AP47">
        <v>100</v>
      </c>
      <c r="AQ47">
        <v>100</v>
      </c>
      <c r="AR47">
        <v>50</v>
      </c>
      <c r="AS47">
        <v>98</v>
      </c>
      <c r="AT47">
        <v>100</v>
      </c>
      <c r="AU47">
        <v>96</v>
      </c>
      <c r="AV47">
        <v>98</v>
      </c>
      <c r="AW47">
        <v>100</v>
      </c>
      <c r="AX47">
        <v>98</v>
      </c>
      <c r="AY47">
        <v>100</v>
      </c>
      <c r="AZ47">
        <v>69</v>
      </c>
      <c r="BA47">
        <v>51</v>
      </c>
      <c r="BB47">
        <v>97</v>
      </c>
      <c r="BC47">
        <v>66</v>
      </c>
      <c r="BD47">
        <v>38</v>
      </c>
    </row>
    <row r="48" spans="1:56" x14ac:dyDescent="0.25">
      <c r="A48">
        <v>14</v>
      </c>
      <c r="B48" t="s">
        <v>84</v>
      </c>
      <c r="C48" t="s">
        <v>85</v>
      </c>
      <c r="D48" t="s">
        <v>69</v>
      </c>
      <c r="E48">
        <v>9</v>
      </c>
      <c r="F48">
        <v>34</v>
      </c>
      <c r="G48">
        <v>100</v>
      </c>
      <c r="H48">
        <v>98</v>
      </c>
      <c r="I48">
        <v>24</v>
      </c>
      <c r="J48">
        <v>1</v>
      </c>
      <c r="K48">
        <v>0</v>
      </c>
      <c r="L48">
        <v>27</v>
      </c>
      <c r="M48">
        <v>75</v>
      </c>
      <c r="N48">
        <v>9</v>
      </c>
      <c r="O48">
        <v>96</v>
      </c>
      <c r="P48">
        <v>2</v>
      </c>
      <c r="Q48">
        <v>68</v>
      </c>
      <c r="R48">
        <v>7</v>
      </c>
      <c r="S48">
        <v>100</v>
      </c>
      <c r="T48">
        <v>73</v>
      </c>
      <c r="U48">
        <v>84</v>
      </c>
      <c r="V48">
        <v>100</v>
      </c>
      <c r="W48">
        <v>100</v>
      </c>
      <c r="X48">
        <v>100</v>
      </c>
      <c r="Y48">
        <v>100</v>
      </c>
      <c r="Z48">
        <v>98</v>
      </c>
      <c r="AA48">
        <v>100</v>
      </c>
      <c r="AB48">
        <v>77</v>
      </c>
      <c r="AC48">
        <v>100</v>
      </c>
      <c r="AD48">
        <v>96</v>
      </c>
      <c r="AE48">
        <v>17</v>
      </c>
      <c r="AF48">
        <v>96</v>
      </c>
      <c r="AG48">
        <v>53</v>
      </c>
      <c r="AH48">
        <v>31</v>
      </c>
      <c r="AI48">
        <v>90</v>
      </c>
      <c r="AJ48">
        <v>94</v>
      </c>
      <c r="AK48">
        <v>44</v>
      </c>
      <c r="AL48">
        <v>83</v>
      </c>
      <c r="AM48">
        <v>42</v>
      </c>
      <c r="AN48">
        <v>98</v>
      </c>
      <c r="AO48">
        <v>98</v>
      </c>
      <c r="AP48">
        <v>96</v>
      </c>
      <c r="AQ48">
        <v>100</v>
      </c>
      <c r="AR48">
        <v>33</v>
      </c>
      <c r="AS48">
        <v>98</v>
      </c>
      <c r="AT48">
        <v>98</v>
      </c>
      <c r="AU48">
        <v>93</v>
      </c>
      <c r="AV48">
        <v>85</v>
      </c>
      <c r="AW48">
        <v>100</v>
      </c>
      <c r="AX48">
        <v>97</v>
      </c>
      <c r="AY48">
        <v>100</v>
      </c>
      <c r="AZ48">
        <v>91</v>
      </c>
      <c r="BA48">
        <v>16</v>
      </c>
      <c r="BB48">
        <v>97</v>
      </c>
      <c r="BC48">
        <v>84</v>
      </c>
      <c r="BD48">
        <v>10</v>
      </c>
    </row>
    <row r="49" spans="1:56" x14ac:dyDescent="0.25">
      <c r="A49">
        <v>15</v>
      </c>
      <c r="B49" t="s">
        <v>86</v>
      </c>
      <c r="C49" t="s">
        <v>87</v>
      </c>
      <c r="D49" t="s">
        <v>69</v>
      </c>
      <c r="E49">
        <v>3</v>
      </c>
      <c r="F49">
        <v>25</v>
      </c>
      <c r="G49">
        <v>100</v>
      </c>
      <c r="H49">
        <v>97</v>
      </c>
      <c r="I49">
        <v>10</v>
      </c>
      <c r="J49">
        <v>0</v>
      </c>
      <c r="K49">
        <v>0</v>
      </c>
      <c r="L49">
        <v>38</v>
      </c>
      <c r="M49">
        <v>85</v>
      </c>
      <c r="N49">
        <v>24</v>
      </c>
      <c r="O49">
        <v>100</v>
      </c>
      <c r="P49">
        <v>8</v>
      </c>
      <c r="Q49">
        <v>67</v>
      </c>
      <c r="R49">
        <v>4</v>
      </c>
      <c r="S49">
        <v>100</v>
      </c>
      <c r="T49">
        <v>92</v>
      </c>
      <c r="U49">
        <v>78</v>
      </c>
      <c r="V49">
        <v>100</v>
      </c>
      <c r="W49">
        <v>100</v>
      </c>
      <c r="X49">
        <v>100</v>
      </c>
      <c r="Y49">
        <v>100</v>
      </c>
      <c r="Z49">
        <v>98</v>
      </c>
      <c r="AA49">
        <v>100</v>
      </c>
      <c r="AB49">
        <v>77</v>
      </c>
      <c r="AC49">
        <v>100</v>
      </c>
      <c r="AD49">
        <v>98</v>
      </c>
      <c r="AE49">
        <v>3</v>
      </c>
      <c r="AF49">
        <v>98</v>
      </c>
      <c r="AG49">
        <v>62</v>
      </c>
      <c r="AH49">
        <v>44</v>
      </c>
      <c r="AI49">
        <v>96</v>
      </c>
      <c r="AJ49">
        <v>93</v>
      </c>
      <c r="AK49">
        <v>36</v>
      </c>
      <c r="AL49">
        <v>95</v>
      </c>
      <c r="AM49">
        <v>49</v>
      </c>
      <c r="AN49">
        <v>98</v>
      </c>
      <c r="AO49">
        <v>97</v>
      </c>
      <c r="AP49">
        <v>98</v>
      </c>
      <c r="AQ49">
        <v>100</v>
      </c>
      <c r="AR49">
        <v>38</v>
      </c>
      <c r="AS49">
        <v>98</v>
      </c>
      <c r="AT49">
        <v>97</v>
      </c>
      <c r="AU49">
        <v>96</v>
      </c>
      <c r="AV49">
        <v>97</v>
      </c>
      <c r="AW49">
        <v>100</v>
      </c>
      <c r="AX49">
        <v>98</v>
      </c>
      <c r="AY49">
        <v>100</v>
      </c>
      <c r="AZ49">
        <v>82</v>
      </c>
      <c r="BA49">
        <v>31</v>
      </c>
      <c r="BB49">
        <v>97</v>
      </c>
      <c r="BC49">
        <v>94</v>
      </c>
      <c r="BD49">
        <v>21</v>
      </c>
    </row>
    <row r="50" spans="1:56" x14ac:dyDescent="0.25">
      <c r="A50">
        <v>16</v>
      </c>
      <c r="B50" t="s">
        <v>88</v>
      </c>
      <c r="C50" t="s">
        <v>89</v>
      </c>
      <c r="D50" t="s">
        <v>69</v>
      </c>
      <c r="E50">
        <v>18</v>
      </c>
      <c r="F50">
        <v>54</v>
      </c>
      <c r="G50">
        <v>100</v>
      </c>
      <c r="H50">
        <v>74</v>
      </c>
      <c r="I50">
        <v>17</v>
      </c>
      <c r="J50">
        <v>9</v>
      </c>
      <c r="K50">
        <v>2</v>
      </c>
      <c r="L50">
        <v>37</v>
      </c>
      <c r="M50">
        <v>94</v>
      </c>
      <c r="N50">
        <v>19</v>
      </c>
      <c r="O50">
        <v>100</v>
      </c>
      <c r="P50">
        <v>3</v>
      </c>
      <c r="Q50">
        <v>85</v>
      </c>
      <c r="R50">
        <v>18</v>
      </c>
      <c r="S50">
        <v>96</v>
      </c>
      <c r="T50">
        <v>100</v>
      </c>
      <c r="U50">
        <v>78</v>
      </c>
      <c r="V50">
        <v>98</v>
      </c>
      <c r="W50">
        <v>97</v>
      </c>
      <c r="X50">
        <v>100</v>
      </c>
      <c r="Y50">
        <v>100</v>
      </c>
      <c r="Z50">
        <v>98</v>
      </c>
      <c r="AA50">
        <v>100</v>
      </c>
      <c r="AB50">
        <v>85</v>
      </c>
      <c r="AC50">
        <v>100</v>
      </c>
      <c r="AD50">
        <v>98</v>
      </c>
      <c r="AE50">
        <v>42</v>
      </c>
      <c r="AF50">
        <v>98</v>
      </c>
      <c r="AG50">
        <v>50</v>
      </c>
      <c r="AH50">
        <v>45</v>
      </c>
      <c r="AI50">
        <v>80</v>
      </c>
      <c r="AJ50">
        <v>95</v>
      </c>
      <c r="AK50">
        <v>33</v>
      </c>
      <c r="AL50">
        <v>97</v>
      </c>
      <c r="AM50">
        <v>51</v>
      </c>
      <c r="AN50">
        <v>91</v>
      </c>
      <c r="AO50">
        <v>64</v>
      </c>
      <c r="AP50">
        <v>81</v>
      </c>
      <c r="AQ50">
        <v>87</v>
      </c>
      <c r="AR50">
        <v>17</v>
      </c>
      <c r="AS50">
        <v>79</v>
      </c>
      <c r="AT50">
        <v>76</v>
      </c>
      <c r="AU50">
        <v>75</v>
      </c>
      <c r="AV50">
        <v>78</v>
      </c>
      <c r="AW50">
        <v>98</v>
      </c>
      <c r="AX50">
        <v>70</v>
      </c>
      <c r="AY50">
        <v>92</v>
      </c>
      <c r="AZ50">
        <v>92</v>
      </c>
      <c r="BA50">
        <v>26</v>
      </c>
      <c r="BB50">
        <v>97</v>
      </c>
      <c r="BC50">
        <v>98</v>
      </c>
      <c r="BD50">
        <v>2</v>
      </c>
    </row>
    <row r="51" spans="1:56" x14ac:dyDescent="0.25">
      <c r="A51">
        <v>17</v>
      </c>
      <c r="B51" t="s">
        <v>90</v>
      </c>
      <c r="C51" t="s">
        <v>91</v>
      </c>
      <c r="D51" t="s">
        <v>69</v>
      </c>
      <c r="E51">
        <v>25</v>
      </c>
      <c r="F51">
        <v>49</v>
      </c>
      <c r="G51">
        <v>100</v>
      </c>
      <c r="H51">
        <v>76</v>
      </c>
      <c r="I51">
        <v>34</v>
      </c>
      <c r="J51">
        <v>12</v>
      </c>
      <c r="K51">
        <v>10</v>
      </c>
      <c r="L51">
        <v>22</v>
      </c>
      <c r="M51">
        <v>70</v>
      </c>
      <c r="N51">
        <v>12</v>
      </c>
      <c r="O51">
        <v>95</v>
      </c>
      <c r="P51">
        <v>11</v>
      </c>
      <c r="Q51">
        <v>51</v>
      </c>
      <c r="R51">
        <v>1</v>
      </c>
      <c r="S51">
        <v>91</v>
      </c>
      <c r="T51">
        <v>93</v>
      </c>
      <c r="U51">
        <v>61</v>
      </c>
      <c r="V51">
        <v>89</v>
      </c>
      <c r="W51">
        <v>97</v>
      </c>
      <c r="X51">
        <v>93</v>
      </c>
      <c r="Y51">
        <v>100</v>
      </c>
      <c r="Z51">
        <v>80</v>
      </c>
      <c r="AA51">
        <v>95</v>
      </c>
      <c r="AB51">
        <v>48</v>
      </c>
      <c r="AC51">
        <v>100</v>
      </c>
      <c r="AD51">
        <v>89</v>
      </c>
      <c r="AE51">
        <v>9</v>
      </c>
      <c r="AF51">
        <v>92</v>
      </c>
      <c r="AG51">
        <v>75</v>
      </c>
      <c r="AH51">
        <v>51</v>
      </c>
      <c r="AI51">
        <v>87</v>
      </c>
      <c r="AJ51">
        <v>98</v>
      </c>
      <c r="AK51">
        <v>52</v>
      </c>
      <c r="AL51">
        <v>94</v>
      </c>
      <c r="AM51">
        <v>58</v>
      </c>
      <c r="AN51">
        <v>98</v>
      </c>
      <c r="AO51">
        <v>95</v>
      </c>
      <c r="AP51">
        <v>98</v>
      </c>
      <c r="AQ51">
        <v>96</v>
      </c>
      <c r="AR51">
        <v>48</v>
      </c>
      <c r="AS51">
        <v>97</v>
      </c>
      <c r="AT51">
        <v>92</v>
      </c>
      <c r="AU51">
        <v>81</v>
      </c>
      <c r="AV51">
        <v>88</v>
      </c>
      <c r="AW51">
        <v>98</v>
      </c>
      <c r="AX51">
        <v>95</v>
      </c>
      <c r="AY51">
        <v>98</v>
      </c>
      <c r="AZ51">
        <v>65</v>
      </c>
      <c r="BA51">
        <v>55</v>
      </c>
      <c r="BB51">
        <v>98</v>
      </c>
      <c r="BC51">
        <v>88</v>
      </c>
      <c r="BD51">
        <v>16</v>
      </c>
    </row>
    <row r="52" spans="1:56" x14ac:dyDescent="0.25">
      <c r="A52">
        <v>37</v>
      </c>
      <c r="B52" t="s">
        <v>132</v>
      </c>
      <c r="C52" t="s">
        <v>133</v>
      </c>
      <c r="D52" t="s">
        <v>69</v>
      </c>
      <c r="E52">
        <v>42</v>
      </c>
      <c r="F52">
        <v>70</v>
      </c>
      <c r="G52">
        <v>98</v>
      </c>
      <c r="H52">
        <v>46</v>
      </c>
      <c r="I52">
        <v>42</v>
      </c>
      <c r="J52">
        <v>27</v>
      </c>
      <c r="K52">
        <v>24</v>
      </c>
      <c r="L52">
        <v>46</v>
      </c>
      <c r="M52">
        <v>89</v>
      </c>
      <c r="N52">
        <v>18</v>
      </c>
      <c r="O52">
        <v>97</v>
      </c>
      <c r="P52">
        <v>19</v>
      </c>
      <c r="Q52">
        <v>84</v>
      </c>
      <c r="R52">
        <v>14</v>
      </c>
      <c r="S52">
        <v>72</v>
      </c>
      <c r="T52">
        <v>97</v>
      </c>
      <c r="U52">
        <v>61</v>
      </c>
      <c r="V52">
        <v>65</v>
      </c>
      <c r="W52">
        <v>93</v>
      </c>
      <c r="X52">
        <v>88</v>
      </c>
      <c r="Y52">
        <v>100</v>
      </c>
      <c r="Z52">
        <v>58</v>
      </c>
      <c r="AA52">
        <v>94</v>
      </c>
      <c r="AB52">
        <v>51</v>
      </c>
      <c r="AC52">
        <v>100</v>
      </c>
      <c r="AD52">
        <v>87</v>
      </c>
      <c r="AE52">
        <v>11</v>
      </c>
      <c r="AF52">
        <v>93</v>
      </c>
      <c r="AG52">
        <v>58</v>
      </c>
      <c r="AH52">
        <v>29</v>
      </c>
      <c r="AI52">
        <v>73</v>
      </c>
      <c r="AJ52">
        <v>94</v>
      </c>
      <c r="AK52">
        <v>46</v>
      </c>
      <c r="AL52">
        <v>84</v>
      </c>
      <c r="AM52">
        <v>44</v>
      </c>
      <c r="AN52">
        <v>92</v>
      </c>
      <c r="AO52">
        <v>77</v>
      </c>
      <c r="AP52">
        <v>92</v>
      </c>
      <c r="AQ52">
        <v>82</v>
      </c>
      <c r="AR52">
        <v>26</v>
      </c>
      <c r="AS52">
        <v>91</v>
      </c>
      <c r="AT52">
        <v>71</v>
      </c>
      <c r="AU52">
        <v>51</v>
      </c>
      <c r="AV52">
        <v>65</v>
      </c>
      <c r="AW52">
        <v>96</v>
      </c>
      <c r="AX52">
        <v>82</v>
      </c>
      <c r="AY52">
        <v>95</v>
      </c>
      <c r="AZ52">
        <v>91</v>
      </c>
      <c r="BA52">
        <v>30</v>
      </c>
      <c r="BB52">
        <v>100</v>
      </c>
      <c r="BC52">
        <v>91</v>
      </c>
      <c r="BD52">
        <v>4</v>
      </c>
    </row>
    <row r="53" spans="1:56" x14ac:dyDescent="0.25">
      <c r="A53">
        <v>38</v>
      </c>
      <c r="B53" t="s">
        <v>134</v>
      </c>
      <c r="C53" t="s">
        <v>135</v>
      </c>
      <c r="D53" t="s">
        <v>69</v>
      </c>
      <c r="E53">
        <v>41</v>
      </c>
      <c r="F53">
        <v>67</v>
      </c>
      <c r="G53">
        <v>96</v>
      </c>
      <c r="H53">
        <v>46</v>
      </c>
      <c r="I53">
        <v>51</v>
      </c>
      <c r="J53">
        <v>30</v>
      </c>
      <c r="K53">
        <v>20</v>
      </c>
      <c r="L53">
        <v>31</v>
      </c>
      <c r="M53">
        <v>77</v>
      </c>
      <c r="N53">
        <v>14</v>
      </c>
      <c r="O53">
        <v>93</v>
      </c>
      <c r="P53">
        <v>4</v>
      </c>
      <c r="Q53">
        <v>68</v>
      </c>
      <c r="R53">
        <v>7</v>
      </c>
      <c r="S53">
        <v>73</v>
      </c>
      <c r="T53">
        <v>94</v>
      </c>
      <c r="U53">
        <v>70</v>
      </c>
      <c r="V53">
        <v>66</v>
      </c>
      <c r="W53">
        <v>96</v>
      </c>
      <c r="X53">
        <v>85</v>
      </c>
      <c r="Y53">
        <v>100</v>
      </c>
      <c r="Z53">
        <v>41</v>
      </c>
      <c r="AA53">
        <v>91</v>
      </c>
      <c r="AB53">
        <v>26</v>
      </c>
      <c r="AC53">
        <v>98</v>
      </c>
      <c r="AD53">
        <v>64</v>
      </c>
      <c r="AE53">
        <v>5</v>
      </c>
      <c r="AF53">
        <v>84</v>
      </c>
      <c r="AG53">
        <v>65</v>
      </c>
      <c r="AH53">
        <v>41</v>
      </c>
      <c r="AI53">
        <v>77</v>
      </c>
      <c r="AJ53">
        <v>96</v>
      </c>
      <c r="AK53">
        <v>52</v>
      </c>
      <c r="AL53">
        <v>83</v>
      </c>
      <c r="AM53">
        <v>51</v>
      </c>
      <c r="AN53">
        <v>96</v>
      </c>
      <c r="AO53">
        <v>91</v>
      </c>
      <c r="AP53">
        <v>96</v>
      </c>
      <c r="AQ53">
        <v>91</v>
      </c>
      <c r="AR53">
        <v>30</v>
      </c>
      <c r="AS53">
        <v>97</v>
      </c>
      <c r="AT53">
        <v>81</v>
      </c>
      <c r="AU53">
        <v>58</v>
      </c>
      <c r="AV53">
        <v>64</v>
      </c>
      <c r="AW53">
        <v>94</v>
      </c>
      <c r="AX53">
        <v>92</v>
      </c>
      <c r="AY53">
        <v>98</v>
      </c>
      <c r="AZ53">
        <v>80</v>
      </c>
      <c r="BA53">
        <v>41</v>
      </c>
      <c r="BB53">
        <v>97</v>
      </c>
      <c r="BC53">
        <v>92</v>
      </c>
      <c r="BD53">
        <v>9</v>
      </c>
    </row>
  </sheetData>
  <sortState ref="A2:BD53">
    <sortCondition descending="1" ref="D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</vt:i4>
      </vt:variant>
    </vt:vector>
  </HeadingPairs>
  <TitlesOfParts>
    <vt:vector size="14" baseType="lpstr">
      <vt:lpstr>DashBoard</vt:lpstr>
      <vt:lpstr>GROUP_HEURISTICS 8020</vt:lpstr>
      <vt:lpstr>GROUP_HEURISTICS 7030</vt:lpstr>
      <vt:lpstr>GROUP_HEURISTICS 6040</vt:lpstr>
      <vt:lpstr>INDV_HEURISTICS</vt:lpstr>
      <vt:lpstr>PERCENTILE</vt:lpstr>
      <vt:lpstr>PERSONALITY_WATSON</vt:lpstr>
      <vt:lpstr>DashBoard!PERSONALITY_WATSON</vt:lpstr>
      <vt:lpstr>'GROUP_HEURISTICS 6040'!PERSONALITY_WATSON</vt:lpstr>
      <vt:lpstr>'GROUP_HEURISTICS 7030'!PERSONALITY_WATSON</vt:lpstr>
      <vt:lpstr>'GROUP_HEURISTICS 8020'!PERSONALITY_WATSON</vt:lpstr>
      <vt:lpstr>INDV_HEURISTICS!PERSONALITY_WATSON</vt:lpstr>
      <vt:lpstr>PERCENTILE!PERSONALITY_WATSON</vt:lpstr>
      <vt:lpstr>PERSONALITY_WATSON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Sachin</dc:creator>
  <cp:lastModifiedBy>Sachin</cp:lastModifiedBy>
  <dcterms:created xsi:type="dcterms:W3CDTF">2015-12-06T23:26:57Z</dcterms:created>
  <dcterms:modified xsi:type="dcterms:W3CDTF">2016-01-10T03:40:32Z</dcterms:modified>
</cp:coreProperties>
</file>