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va pasta\T14_Logica\Pedro\CSharp\Aula04\"/>
    </mc:Choice>
  </mc:AlternateContent>
  <xr:revisionPtr revIDLastSave="0" documentId="8_{2802BC2A-02D0-4011-BA0B-122C416970B0}" xr6:coauthVersionLast="47" xr6:coauthVersionMax="47" xr10:uidLastSave="{00000000-0000-0000-0000-000000000000}"/>
  <bookViews>
    <workbookView xWindow="-120" yWindow="-120" windowWidth="24240" windowHeight="13290" activeTab="2" xr2:uid="{116ED65D-0D99-477D-AC53-08C8F6E8AB6F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D3" i="2"/>
  <c r="E1" i="2"/>
  <c r="C2" i="2" s="1"/>
  <c r="D1" i="2"/>
  <c r="C1" i="2"/>
  <c r="E1" i="1"/>
  <c r="D4" i="1"/>
  <c r="D1" i="1"/>
</calcChain>
</file>

<file path=xl/sharedStrings.xml><?xml version="1.0" encoding="utf-8"?>
<sst xmlns="http://schemas.openxmlformats.org/spreadsheetml/2006/main" count="26" uniqueCount="25">
  <si>
    <t>Bala</t>
  </si>
  <si>
    <t>Bolacha</t>
  </si>
  <si>
    <t>Biscoito</t>
  </si>
  <si>
    <t>Ovos</t>
  </si>
  <si>
    <t>Chocolate</t>
  </si>
  <si>
    <t>Miojo</t>
  </si>
  <si>
    <t>Paçoca</t>
  </si>
  <si>
    <t>Café</t>
  </si>
  <si>
    <t>Guaraná</t>
  </si>
  <si>
    <t>Arroz</t>
  </si>
  <si>
    <t>Aula do Professor Pedro Legal</t>
  </si>
  <si>
    <t>Bolacha - 1 - R$ 6,07 | R$ 6,07</t>
  </si>
  <si>
    <t>Ovos - 1 - R$ 10,24 | R$ 10,24</t>
  </si>
  <si>
    <t>IndexOf(String, Int32, Int32)</t>
  </si>
  <si>
    <t>EXT.TEXTO(Texto;PI;PF)</t>
  </si>
  <si>
    <t>----LOCALIZAR</t>
  </si>
  <si>
    <t>----Substring(startIndex, length);</t>
  </si>
  <si>
    <t>NÚM.CARACT()</t>
  </si>
  <si>
    <t>EXT.TEXTO(texto;VI;VF)</t>
  </si>
  <si>
    <t>.Length</t>
  </si>
  <si>
    <t>.Substring(valorInicial,[valorFinal]);</t>
  </si>
  <si>
    <t>LOCALIZAR(texto;no Txt)</t>
  </si>
  <si>
    <t>.IndexOf(textoLocalizar, [Int32], [Int32])</t>
  </si>
  <si>
    <t>Substituir</t>
  </si>
  <si>
    <t>.Replace(TextoAntigo,TextoNovo)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</si>
</sst>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quotePrefix="1"/>
    <xf numFmtId="0" fontId="2" fillId="0" borderId="0" xfId="0" quotePrefix="1" applyFont="1" applyAlignment="1">
      <alignment vertical="center"/>
    </xf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F881-1AA8-425A-8414-E5D42F8DBE41}">
  <dimension ref="A1:E10"/>
  <sheetViews>
    <sheetView zoomScale="295" zoomScaleNormal="295" workbookViewId="0">
      <selection activeCell="D7" sqref="D7"/>
    </sheetView>
  </sheetViews>
  <sheetFormatPr defaultRowHeight="15" x14ac:dyDescent="0.25"/>
  <cols>
    <col min="2" max="2" width="9.5703125" bestFit="1" customWidth="1"/>
  </cols>
  <sheetData>
    <row r="1" spans="1:5" x14ac:dyDescent="0.25">
      <c r="A1" t="s">
        <v>0</v>
      </c>
      <c r="B1" s="1">
        <v>9.33</v>
      </c>
      <c r="D1" t="str">
        <f>TEXT(B1,"R$ 0,00")</f>
        <v>R$ 9,33</v>
      </c>
      <c r="E1" t="str">
        <f>SUBSTITUTE(D1,"R$ ","")</f>
        <v>9,33</v>
      </c>
    </row>
    <row r="2" spans="1:5" x14ac:dyDescent="0.25">
      <c r="A2" t="s">
        <v>1</v>
      </c>
      <c r="B2" s="1">
        <v>6.07</v>
      </c>
    </row>
    <row r="3" spans="1:5" x14ac:dyDescent="0.25">
      <c r="A3" t="s">
        <v>2</v>
      </c>
      <c r="B3" s="1">
        <v>7.58</v>
      </c>
      <c r="D3" t="s">
        <v>10</v>
      </c>
    </row>
    <row r="4" spans="1:5" x14ac:dyDescent="0.25">
      <c r="A4" t="s">
        <v>3</v>
      </c>
      <c r="B4" s="1">
        <v>10.24</v>
      </c>
      <c r="D4" t="str">
        <f>SUBSTITUTE(D3,"Professor","querido professor")</f>
        <v>Aula do querido professor Pedro Legal</v>
      </c>
    </row>
    <row r="5" spans="1:5" x14ac:dyDescent="0.25">
      <c r="A5" t="s">
        <v>4</v>
      </c>
      <c r="B5" s="1">
        <v>3.09</v>
      </c>
    </row>
    <row r="6" spans="1:5" x14ac:dyDescent="0.25">
      <c r="A6" t="s">
        <v>5</v>
      </c>
      <c r="B6" s="1">
        <v>0.18</v>
      </c>
    </row>
    <row r="7" spans="1:5" x14ac:dyDescent="0.25">
      <c r="A7" t="s">
        <v>6</v>
      </c>
      <c r="B7" s="1">
        <v>8.25</v>
      </c>
    </row>
    <row r="8" spans="1:5" x14ac:dyDescent="0.25">
      <c r="A8" t="s">
        <v>7</v>
      </c>
      <c r="B8" s="1">
        <v>0.48</v>
      </c>
    </row>
    <row r="9" spans="1:5" x14ac:dyDescent="0.25">
      <c r="A9" t="s">
        <v>8</v>
      </c>
      <c r="B9" s="1">
        <v>3.97</v>
      </c>
    </row>
    <row r="10" spans="1:5" x14ac:dyDescent="0.25">
      <c r="A10" t="s">
        <v>9</v>
      </c>
      <c r="B10" s="1">
        <v>6.74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69B9-FE6A-4E9A-8D35-8BC66AE26131}">
  <dimension ref="A1:E8"/>
  <sheetViews>
    <sheetView zoomScale="295" zoomScaleNormal="295" workbookViewId="0">
      <selection activeCell="B5" sqref="A5:B5"/>
    </sheetView>
  </sheetViews>
  <sheetFormatPr defaultRowHeight="15" x14ac:dyDescent="0.25"/>
  <cols>
    <col min="1" max="1" width="26.7109375" bestFit="1" customWidth="1"/>
    <col min="2" max="2" width="14.42578125" customWidth="1"/>
  </cols>
  <sheetData>
    <row r="1" spans="1:5" x14ac:dyDescent="0.25">
      <c r="A1" t="s">
        <v>11</v>
      </c>
      <c r="C1">
        <f>SEARCH("|",A1)</f>
        <v>23</v>
      </c>
      <c r="D1">
        <f>LEN(A1)</f>
        <v>31</v>
      </c>
      <c r="E1">
        <f>D1-C1</f>
        <v>8</v>
      </c>
    </row>
    <row r="2" spans="1:5" x14ac:dyDescent="0.25">
      <c r="C2" t="str">
        <f>RIGHT(A1,E1)</f>
        <v xml:space="preserve"> R$ 6,07</v>
      </c>
    </row>
    <row r="3" spans="1:5" x14ac:dyDescent="0.25">
      <c r="A3" t="s">
        <v>12</v>
      </c>
      <c r="D3" t="str">
        <f>MID(A3,5,8)</f>
        <v xml:space="preserve"> - 1 - R</v>
      </c>
    </row>
    <row r="5" spans="1:5" x14ac:dyDescent="0.25">
      <c r="A5" t="s">
        <v>13</v>
      </c>
      <c r="B5" s="2" t="s">
        <v>15</v>
      </c>
    </row>
    <row r="6" spans="1:5" x14ac:dyDescent="0.25">
      <c r="A6" t="s">
        <v>14</v>
      </c>
      <c r="B6" s="3" t="s">
        <v>16</v>
      </c>
    </row>
    <row r="8" spans="1:5" x14ac:dyDescent="0.25">
      <c r="A8" t="s">
        <v>12</v>
      </c>
      <c r="C8">
        <f>SEARCH("|",A8)</f>
        <v>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7908-BAA5-4AE5-9855-CB28AC9E2F4F}">
  <dimension ref="A1:C4"/>
  <sheetViews>
    <sheetView tabSelected="1" zoomScale="265" zoomScaleNormal="265" workbookViewId="0">
      <selection activeCell="C2" sqref="C2"/>
    </sheetView>
  </sheetViews>
  <sheetFormatPr defaultRowHeight="15" x14ac:dyDescent="0.25"/>
  <cols>
    <col min="1" max="1" width="22.140625" bestFit="1" customWidth="1"/>
  </cols>
  <sheetData>
    <row r="1" spans="1:3" x14ac:dyDescent="0.25">
      <c r="A1" t="s">
        <v>17</v>
      </c>
      <c r="C1" t="s">
        <v>19</v>
      </c>
    </row>
    <row r="2" spans="1:3" x14ac:dyDescent="0.25">
      <c r="A2" t="s">
        <v>18</v>
      </c>
      <c r="C2" t="s">
        <v>20</v>
      </c>
    </row>
    <row r="3" spans="1:3" x14ac:dyDescent="0.25">
      <c r="A3" s="2" t="s">
        <v>21</v>
      </c>
      <c r="C3" s="4" t="s">
        <v>22</v>
      </c>
    </row>
    <row r="4" spans="1:3" x14ac:dyDescent="0.25">
      <c r="A4" t="s">
        <v>23</v>
      </c>
      <c r="C4" s="4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LUIZ HOLUBOSKI JUNIOR</dc:creator>
  <cp:lastModifiedBy>PEDRO LUIZ HOLUBOSKI JUNIOR</cp:lastModifiedBy>
  <dcterms:created xsi:type="dcterms:W3CDTF">2023-10-09T16:48:48Z</dcterms:created>
  <dcterms:modified xsi:type="dcterms:W3CDTF">2023-10-09T18:13:02Z</dcterms:modified>
</cp:coreProperties>
</file>