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th/Desktop/2019 nickel model/"/>
    </mc:Choice>
  </mc:AlternateContent>
  <xr:revisionPtr revIDLastSave="0" documentId="13_ncr:1_{EF26AD18-1E46-4A45-AC20-11A03B2FFD3F}" xr6:coauthVersionLast="47" xr6:coauthVersionMax="47" xr10:uidLastSave="{00000000-0000-0000-0000-000000000000}"/>
  <bookViews>
    <workbookView xWindow="1000" yWindow="500" windowWidth="34840" windowHeight="21900" xr2:uid="{CDE33304-D0B4-C247-8A1B-628FD2CF5A8E}"/>
  </bookViews>
  <sheets>
    <sheet name="Compiled Data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1" l="1"/>
  <c r="AFV16" i="1"/>
  <c r="AFU16" i="1"/>
  <c r="AFT16" i="1"/>
  <c r="AFS16" i="1"/>
  <c r="AFR16" i="1"/>
  <c r="AFQ16" i="1"/>
  <c r="AFP16" i="1"/>
  <c r="AFO16" i="1"/>
  <c r="AFN16" i="1"/>
  <c r="AFM16" i="1"/>
  <c r="AFL16" i="1"/>
  <c r="AFK16" i="1"/>
  <c r="AFJ16" i="1"/>
  <c r="AFI16" i="1"/>
  <c r="AFH16" i="1"/>
  <c r="AFG16" i="1"/>
  <c r="AFF16" i="1"/>
  <c r="AFE16" i="1"/>
  <c r="AFD16" i="1"/>
  <c r="AFC16" i="1"/>
  <c r="AFB16" i="1"/>
  <c r="AFA16" i="1"/>
  <c r="AEZ16" i="1"/>
  <c r="AEY16" i="1"/>
  <c r="AEX16" i="1"/>
  <c r="AEW16" i="1"/>
  <c r="AEV16" i="1"/>
  <c r="AEU16" i="1"/>
  <c r="AET16" i="1"/>
  <c r="AES16" i="1"/>
  <c r="AER16" i="1"/>
  <c r="AEQ16" i="1"/>
  <c r="AEP16" i="1"/>
  <c r="AEO16" i="1"/>
  <c r="AEN16" i="1"/>
  <c r="AEM16" i="1"/>
  <c r="AEL16" i="1"/>
  <c r="AEK16" i="1"/>
  <c r="AEJ16" i="1"/>
  <c r="AEI16" i="1"/>
  <c r="AEH16" i="1"/>
  <c r="AEG16" i="1"/>
  <c r="AEF16" i="1"/>
  <c r="AEE16" i="1"/>
  <c r="AED16" i="1"/>
  <c r="AEC16" i="1"/>
  <c r="AEB16" i="1"/>
  <c r="AEA16" i="1"/>
  <c r="ADZ16" i="1"/>
  <c r="ADY16" i="1"/>
  <c r="ADX16" i="1"/>
  <c r="ADW16" i="1"/>
  <c r="ADV16" i="1"/>
  <c r="ADU16" i="1"/>
  <c r="ADT16" i="1"/>
  <c r="ADS16" i="1"/>
  <c r="ADR16" i="1"/>
  <c r="ADQ16" i="1"/>
  <c r="ADP16" i="1"/>
  <c r="ADO16" i="1"/>
  <c r="ADN16" i="1"/>
  <c r="ADM16" i="1"/>
  <c r="ADL16" i="1"/>
  <c r="ADK16" i="1"/>
  <c r="ADJ16" i="1"/>
  <c r="ADI16" i="1"/>
  <c r="ADH16" i="1"/>
  <c r="ADG16" i="1"/>
  <c r="ADF16" i="1"/>
  <c r="ADE16" i="1"/>
  <c r="ADD16" i="1"/>
  <c r="ADC16" i="1"/>
  <c r="ADB16" i="1"/>
  <c r="ADA16" i="1"/>
  <c r="ACZ16" i="1"/>
  <c r="ACY16" i="1"/>
  <c r="ACX16" i="1"/>
  <c r="ACW16" i="1"/>
  <c r="ACV16" i="1"/>
  <c r="ACU16" i="1"/>
  <c r="ACT16" i="1"/>
  <c r="ACS16" i="1"/>
  <c r="ACR16" i="1"/>
  <c r="ACQ16" i="1"/>
  <c r="ACP16" i="1"/>
  <c r="ACO16" i="1"/>
  <c r="ACN16" i="1"/>
  <c r="ACM16" i="1"/>
  <c r="ACL16" i="1"/>
  <c r="ACK16" i="1"/>
  <c r="ACJ16" i="1"/>
  <c r="ACI16" i="1"/>
  <c r="ACH16" i="1"/>
  <c r="ACG16" i="1"/>
  <c r="ACF16" i="1"/>
  <c r="ACE16" i="1"/>
  <c r="ACD16" i="1"/>
  <c r="ACC16" i="1"/>
  <c r="ACB16" i="1"/>
  <c r="ACA16" i="1"/>
  <c r="ABZ16" i="1"/>
  <c r="ABY16" i="1"/>
  <c r="ABX16" i="1"/>
  <c r="ABW16" i="1"/>
  <c r="ABV16" i="1"/>
  <c r="ABU16" i="1"/>
  <c r="ABT16" i="1"/>
  <c r="ABS16" i="1"/>
  <c r="ABR16" i="1"/>
  <c r="ABQ16" i="1"/>
  <c r="ABP16" i="1"/>
  <c r="ABO16" i="1"/>
  <c r="ABN16" i="1"/>
  <c r="ABM16" i="1"/>
  <c r="ABL16" i="1"/>
  <c r="ABK16" i="1"/>
  <c r="ABJ16" i="1"/>
  <c r="ABI16" i="1"/>
  <c r="ABH16" i="1"/>
  <c r="ABG16" i="1"/>
  <c r="ABF16" i="1"/>
  <c r="ABE16" i="1"/>
  <c r="ABD16" i="1"/>
  <c r="ABC16" i="1"/>
  <c r="ABB16" i="1"/>
  <c r="ABA16" i="1"/>
  <c r="AAZ16" i="1"/>
  <c r="AAY16" i="1"/>
  <c r="AAX16" i="1"/>
  <c r="AAW16" i="1"/>
  <c r="AAV16" i="1"/>
  <c r="AAU16" i="1"/>
  <c r="AAT16" i="1"/>
  <c r="AAS16" i="1"/>
  <c r="AAR16" i="1"/>
  <c r="AAQ16" i="1"/>
  <c r="AAP16" i="1"/>
  <c r="AAO16" i="1"/>
  <c r="AAN16" i="1"/>
  <c r="AAM16" i="1"/>
  <c r="AAL16" i="1"/>
  <c r="AAK16" i="1"/>
  <c r="AAJ16" i="1"/>
  <c r="AAI16" i="1"/>
  <c r="AAH16" i="1"/>
  <c r="AAG16" i="1"/>
  <c r="AAF16" i="1"/>
  <c r="AAE16" i="1"/>
  <c r="AAD16" i="1"/>
  <c r="AAC16" i="1"/>
  <c r="AAB16" i="1"/>
  <c r="AAA16" i="1"/>
  <c r="ZZ16" i="1"/>
  <c r="ZY16" i="1"/>
  <c r="ZX16" i="1"/>
  <c r="ZW16" i="1"/>
  <c r="ZV16" i="1"/>
  <c r="ZU16" i="1"/>
  <c r="ZT16" i="1"/>
  <c r="ZS16" i="1"/>
  <c r="ZR16" i="1"/>
  <c r="ZQ16" i="1"/>
  <c r="ZP16" i="1"/>
  <c r="ZO16" i="1"/>
  <c r="ZN16" i="1"/>
  <c r="ZM16" i="1"/>
  <c r="ZL16" i="1"/>
  <c r="ZK16" i="1"/>
  <c r="ZJ16" i="1"/>
  <c r="ZI16" i="1"/>
  <c r="ZH16" i="1"/>
  <c r="ZG16" i="1"/>
  <c r="ZF16" i="1"/>
  <c r="ZE16" i="1"/>
  <c r="ZD16" i="1"/>
  <c r="ZC16" i="1"/>
  <c r="ZB16" i="1"/>
  <c r="ZA16" i="1"/>
  <c r="YZ16" i="1"/>
  <c r="YY16" i="1"/>
  <c r="YX16" i="1"/>
  <c r="YW16" i="1"/>
  <c r="YV16" i="1"/>
  <c r="YU16" i="1"/>
  <c r="YT16" i="1"/>
  <c r="YS16" i="1"/>
  <c r="YR16" i="1"/>
  <c r="YQ16" i="1"/>
  <c r="YP16" i="1"/>
  <c r="YO16" i="1"/>
  <c r="YN16" i="1"/>
  <c r="YM16" i="1"/>
  <c r="YL16" i="1"/>
  <c r="YK16" i="1"/>
  <c r="YJ16" i="1"/>
  <c r="YI16" i="1"/>
  <c r="YH16" i="1"/>
  <c r="YG16" i="1"/>
  <c r="YF16" i="1"/>
  <c r="YE16" i="1"/>
  <c r="YD16" i="1"/>
  <c r="YC16" i="1"/>
  <c r="YB16" i="1"/>
  <c r="YA16" i="1"/>
  <c r="XZ16" i="1"/>
  <c r="XY16" i="1"/>
  <c r="XX16" i="1"/>
  <c r="XW16" i="1"/>
  <c r="XV16" i="1"/>
  <c r="XU16" i="1"/>
  <c r="XT16" i="1"/>
  <c r="XS16" i="1"/>
  <c r="XR16" i="1"/>
  <c r="XQ16" i="1"/>
  <c r="XP16" i="1"/>
  <c r="XO16" i="1"/>
  <c r="XN16" i="1"/>
  <c r="XM16" i="1"/>
  <c r="XL16" i="1"/>
  <c r="XK16" i="1"/>
  <c r="XJ16" i="1"/>
  <c r="XI16" i="1"/>
  <c r="XH16" i="1"/>
  <c r="XG16" i="1"/>
  <c r="XF16" i="1"/>
  <c r="XE16" i="1"/>
  <c r="XD16" i="1"/>
  <c r="XC16" i="1"/>
  <c r="XB16" i="1"/>
  <c r="XA16" i="1"/>
  <c r="WZ16" i="1"/>
  <c r="WY16" i="1"/>
  <c r="WX16" i="1"/>
  <c r="WW16" i="1"/>
  <c r="WV16" i="1"/>
  <c r="WU16" i="1"/>
  <c r="WT16" i="1"/>
  <c r="WS16" i="1"/>
  <c r="WR16" i="1"/>
  <c r="WQ16" i="1"/>
  <c r="WP16" i="1"/>
  <c r="WO16" i="1"/>
  <c r="WN16" i="1"/>
  <c r="WM16" i="1"/>
  <c r="WL16" i="1"/>
  <c r="WK16" i="1"/>
  <c r="WJ16" i="1"/>
  <c r="WI16" i="1"/>
  <c r="WH16" i="1"/>
  <c r="WG16" i="1"/>
  <c r="WF16" i="1"/>
  <c r="WE16" i="1"/>
  <c r="WD16" i="1"/>
  <c r="WC16" i="1"/>
  <c r="WB16" i="1"/>
  <c r="WA16" i="1"/>
  <c r="VZ16" i="1"/>
  <c r="VY16" i="1"/>
  <c r="VX16" i="1"/>
  <c r="VW16" i="1"/>
  <c r="VV16" i="1"/>
  <c r="VU16" i="1"/>
  <c r="VT16" i="1"/>
  <c r="VS16" i="1"/>
  <c r="VR16" i="1"/>
  <c r="VQ16" i="1"/>
  <c r="VP16" i="1"/>
  <c r="VO16" i="1"/>
  <c r="VN16" i="1"/>
  <c r="VM16" i="1"/>
  <c r="VL16" i="1"/>
  <c r="VK16" i="1"/>
  <c r="VJ16" i="1"/>
  <c r="VI16" i="1"/>
  <c r="VH16" i="1"/>
  <c r="VG16" i="1"/>
  <c r="VF16" i="1"/>
  <c r="VE16" i="1"/>
  <c r="VD16" i="1"/>
  <c r="VC16" i="1"/>
  <c r="VB16" i="1"/>
  <c r="VA16" i="1"/>
  <c r="UZ16" i="1"/>
  <c r="UY16" i="1"/>
  <c r="UX16" i="1"/>
  <c r="UW16" i="1"/>
  <c r="UV16" i="1"/>
  <c r="UU16" i="1"/>
  <c r="UT16" i="1"/>
  <c r="US16" i="1"/>
  <c r="UR16" i="1"/>
  <c r="UQ16" i="1"/>
  <c r="UP16" i="1"/>
  <c r="UO16" i="1"/>
  <c r="UN16" i="1"/>
  <c r="UM16" i="1"/>
  <c r="UL16" i="1"/>
  <c r="UK16" i="1"/>
  <c r="UJ16" i="1"/>
  <c r="UI16" i="1"/>
  <c r="UH16" i="1"/>
  <c r="UG16" i="1"/>
  <c r="UF16" i="1"/>
  <c r="UE16" i="1"/>
  <c r="UD16" i="1"/>
  <c r="UC16" i="1"/>
  <c r="UB16" i="1"/>
  <c r="UA16" i="1"/>
  <c r="TZ16" i="1"/>
  <c r="TY16" i="1"/>
  <c r="TX16" i="1"/>
  <c r="TW16" i="1"/>
  <c r="TV16" i="1"/>
  <c r="TU16" i="1"/>
  <c r="TT16" i="1"/>
  <c r="TS16" i="1"/>
  <c r="TR16" i="1"/>
  <c r="TQ16" i="1"/>
  <c r="TP16" i="1"/>
  <c r="TO16" i="1"/>
  <c r="TN16" i="1"/>
  <c r="TM16" i="1"/>
  <c r="TL16" i="1"/>
  <c r="TK16" i="1"/>
  <c r="TJ16" i="1"/>
  <c r="TI16" i="1"/>
  <c r="TH16" i="1"/>
  <c r="TG16" i="1"/>
  <c r="TF16" i="1"/>
  <c r="TE16" i="1"/>
  <c r="TD16" i="1"/>
  <c r="TC16" i="1"/>
  <c r="TB16" i="1"/>
  <c r="TA16" i="1"/>
  <c r="SZ16" i="1"/>
  <c r="SY16" i="1"/>
  <c r="SX16" i="1"/>
  <c r="SW16" i="1"/>
  <c r="SV16" i="1"/>
  <c r="SU16" i="1"/>
  <c r="ST16" i="1"/>
  <c r="SS16" i="1"/>
  <c r="SR16" i="1"/>
  <c r="SQ16" i="1"/>
  <c r="SP16" i="1"/>
  <c r="SO16" i="1"/>
  <c r="SN16" i="1"/>
  <c r="SM16" i="1"/>
  <c r="SL16" i="1"/>
  <c r="SK16" i="1"/>
  <c r="SJ16" i="1"/>
  <c r="SI16" i="1"/>
  <c r="SH16" i="1"/>
  <c r="SG16" i="1"/>
  <c r="SF16" i="1"/>
  <c r="SE16" i="1"/>
  <c r="SD16" i="1"/>
  <c r="SC16" i="1"/>
  <c r="SB16" i="1"/>
  <c r="SA16" i="1"/>
  <c r="RZ16" i="1"/>
  <c r="RY16" i="1"/>
  <c r="RX16" i="1"/>
  <c r="RW16" i="1"/>
  <c r="RV16" i="1"/>
  <c r="RU16" i="1"/>
  <c r="RT16" i="1"/>
  <c r="RS16" i="1"/>
  <c r="RR16" i="1"/>
  <c r="RQ16" i="1"/>
  <c r="RP16" i="1"/>
  <c r="RO16" i="1"/>
  <c r="RN16" i="1"/>
  <c r="RM16" i="1"/>
  <c r="RL16" i="1"/>
  <c r="RK16" i="1"/>
  <c r="RJ16" i="1"/>
  <c r="RI16" i="1"/>
  <c r="RH16" i="1"/>
  <c r="RG16" i="1"/>
  <c r="RF16" i="1"/>
  <c r="RE16" i="1"/>
  <c r="RD16" i="1"/>
  <c r="RC16" i="1"/>
  <c r="RB16" i="1"/>
  <c r="RA16" i="1"/>
  <c r="QZ16" i="1"/>
  <c r="QY16" i="1"/>
  <c r="QX16" i="1"/>
  <c r="QW16" i="1"/>
  <c r="QV16" i="1"/>
  <c r="QU16" i="1"/>
  <c r="QT16" i="1"/>
  <c r="QS16" i="1"/>
  <c r="QR16" i="1"/>
  <c r="QQ16" i="1"/>
  <c r="QP16" i="1"/>
  <c r="QO16" i="1"/>
  <c r="QN16" i="1"/>
  <c r="QM16" i="1"/>
  <c r="QL16" i="1"/>
  <c r="QK16" i="1"/>
  <c r="QJ16" i="1"/>
  <c r="QI16" i="1"/>
  <c r="QH16" i="1"/>
  <c r="QG16" i="1"/>
  <c r="QF16" i="1"/>
  <c r="QE16" i="1"/>
  <c r="QD16" i="1"/>
  <c r="QC16" i="1"/>
  <c r="QB16" i="1"/>
  <c r="QA16" i="1"/>
  <c r="PZ16" i="1"/>
  <c r="PY16" i="1"/>
  <c r="PX16" i="1"/>
  <c r="PW16" i="1"/>
  <c r="PV16" i="1"/>
  <c r="PU16" i="1"/>
  <c r="PT16" i="1"/>
  <c r="PS16" i="1"/>
  <c r="PR16" i="1"/>
  <c r="PQ16" i="1"/>
  <c r="PP16" i="1"/>
  <c r="PO16" i="1"/>
  <c r="PN16" i="1"/>
  <c r="PM16" i="1"/>
  <c r="PL16" i="1"/>
  <c r="PK16" i="1"/>
  <c r="PJ16" i="1"/>
  <c r="PI16" i="1"/>
  <c r="PH16" i="1"/>
  <c r="PG16" i="1"/>
  <c r="PF16" i="1"/>
  <c r="PE16" i="1"/>
  <c r="PD16" i="1"/>
  <c r="PC16" i="1"/>
  <c r="PB16" i="1"/>
  <c r="PA16" i="1"/>
  <c r="OZ16" i="1"/>
  <c r="OY16" i="1"/>
  <c r="OX16" i="1"/>
  <c r="OW16" i="1"/>
  <c r="OV16" i="1"/>
  <c r="OU16" i="1"/>
  <c r="OT16" i="1"/>
  <c r="OS16" i="1"/>
  <c r="OR16" i="1"/>
  <c r="OQ16" i="1"/>
  <c r="OP16" i="1"/>
  <c r="OO16" i="1"/>
  <c r="ON16" i="1"/>
  <c r="OM16" i="1"/>
  <c r="OL16" i="1"/>
  <c r="OK16" i="1"/>
  <c r="OJ16" i="1"/>
  <c r="OI16" i="1"/>
  <c r="OH16" i="1"/>
  <c r="OG16" i="1"/>
  <c r="OF16" i="1"/>
  <c r="OE16" i="1"/>
  <c r="OD16" i="1"/>
  <c r="OC16" i="1"/>
  <c r="OB16" i="1"/>
  <c r="OA16" i="1"/>
  <c r="NZ16" i="1"/>
  <c r="NY16" i="1"/>
  <c r="NX16" i="1"/>
  <c r="NW16" i="1"/>
  <c r="NV16" i="1"/>
  <c r="NU16" i="1"/>
  <c r="NT16" i="1"/>
  <c r="NS16" i="1"/>
  <c r="NR16" i="1"/>
  <c r="NQ16" i="1"/>
  <c r="NP16" i="1"/>
  <c r="NO16" i="1"/>
  <c r="NN16" i="1"/>
  <c r="NM16" i="1"/>
  <c r="NL16" i="1"/>
  <c r="NK16" i="1"/>
  <c r="NJ16" i="1"/>
  <c r="NI16" i="1"/>
  <c r="NH16" i="1"/>
  <c r="NG16" i="1"/>
  <c r="NF16" i="1"/>
  <c r="NE16" i="1"/>
  <c r="ND16" i="1"/>
  <c r="NC16" i="1"/>
  <c r="NB16" i="1"/>
  <c r="NA16" i="1"/>
  <c r="MZ16" i="1"/>
  <c r="MY16" i="1"/>
  <c r="MX16" i="1"/>
  <c r="MW16" i="1"/>
  <c r="MV16" i="1"/>
  <c r="MU16" i="1"/>
  <c r="MT16" i="1"/>
  <c r="MS16" i="1"/>
  <c r="MR16" i="1"/>
  <c r="MQ16" i="1"/>
  <c r="MP16" i="1"/>
  <c r="MO16" i="1"/>
  <c r="MN16" i="1"/>
  <c r="MM16" i="1"/>
  <c r="ML16" i="1"/>
  <c r="MK16" i="1"/>
  <c r="MJ16" i="1"/>
  <c r="MI16" i="1"/>
  <c r="MH16" i="1"/>
  <c r="MG16" i="1"/>
  <c r="MF16" i="1"/>
  <c r="ME16" i="1"/>
  <c r="MD16" i="1"/>
  <c r="MC16" i="1"/>
  <c r="MB16" i="1"/>
  <c r="MA16" i="1"/>
  <c r="LZ16" i="1"/>
  <c r="LY16" i="1"/>
  <c r="LX16" i="1"/>
  <c r="LW16" i="1"/>
  <c r="LV16" i="1"/>
  <c r="LU16" i="1"/>
  <c r="LT16" i="1"/>
  <c r="LS16" i="1"/>
  <c r="LR16" i="1"/>
  <c r="LQ16" i="1"/>
  <c r="LP16" i="1"/>
  <c r="LO16" i="1"/>
  <c r="LN16" i="1"/>
  <c r="LM16" i="1"/>
  <c r="LL16" i="1"/>
  <c r="LK16" i="1"/>
  <c r="LJ16" i="1"/>
  <c r="LI16" i="1"/>
  <c r="LH16" i="1"/>
  <c r="LG16" i="1"/>
  <c r="LF16" i="1"/>
  <c r="LE16" i="1"/>
  <c r="LD16" i="1"/>
  <c r="LC16" i="1"/>
  <c r="LB16" i="1"/>
  <c r="LA16" i="1"/>
  <c r="KZ16" i="1"/>
  <c r="KY16" i="1"/>
  <c r="KX16" i="1"/>
  <c r="KW16" i="1"/>
  <c r="KV16" i="1"/>
  <c r="KU16" i="1"/>
  <c r="KT16" i="1"/>
  <c r="KS16" i="1"/>
  <c r="KR16" i="1"/>
  <c r="KQ16" i="1"/>
  <c r="KP16" i="1"/>
  <c r="KO16" i="1"/>
  <c r="KN16" i="1"/>
  <c r="KM16" i="1"/>
  <c r="KL16" i="1"/>
  <c r="KK16" i="1"/>
  <c r="KJ16" i="1"/>
  <c r="KI16" i="1"/>
  <c r="KH16" i="1"/>
  <c r="KG16" i="1"/>
  <c r="KF16" i="1"/>
  <c r="KE16" i="1"/>
  <c r="KD16" i="1"/>
  <c r="KC16" i="1"/>
  <c r="KB16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AFV15" i="1"/>
  <c r="AFU15" i="1"/>
  <c r="AFT15" i="1"/>
  <c r="AFS15" i="1"/>
  <c r="AFR15" i="1"/>
  <c r="AFQ15" i="1"/>
  <c r="AFP15" i="1"/>
  <c r="AFO15" i="1"/>
  <c r="AFN15" i="1"/>
  <c r="AFM15" i="1"/>
  <c r="AFL15" i="1"/>
  <c r="AFK15" i="1"/>
  <c r="AFJ15" i="1"/>
  <c r="AFI15" i="1"/>
  <c r="AFH15" i="1"/>
  <c r="AFG15" i="1"/>
  <c r="AFF15" i="1"/>
  <c r="AFE15" i="1"/>
  <c r="AFD15" i="1"/>
  <c r="AFC15" i="1"/>
  <c r="AFB15" i="1"/>
  <c r="AFA15" i="1"/>
  <c r="AEZ15" i="1"/>
  <c r="AEY15" i="1"/>
  <c r="AEX15" i="1"/>
  <c r="AEW15" i="1"/>
  <c r="AEV15" i="1"/>
  <c r="AEU15" i="1"/>
  <c r="AET15" i="1"/>
  <c r="AES15" i="1"/>
  <c r="AER15" i="1"/>
  <c r="AEQ15" i="1"/>
  <c r="AEP15" i="1"/>
  <c r="AEO15" i="1"/>
  <c r="AEN15" i="1"/>
  <c r="AEM15" i="1"/>
  <c r="AEL15" i="1"/>
  <c r="AEK15" i="1"/>
  <c r="AEJ15" i="1"/>
  <c r="AEI15" i="1"/>
  <c r="AEH15" i="1"/>
  <c r="AEG15" i="1"/>
  <c r="AEF15" i="1"/>
  <c r="AEE15" i="1"/>
  <c r="AED15" i="1"/>
  <c r="AEC15" i="1"/>
  <c r="AEB15" i="1"/>
  <c r="AEA15" i="1"/>
  <c r="ADZ15" i="1"/>
  <c r="ADY15" i="1"/>
  <c r="ADX15" i="1"/>
  <c r="ADW15" i="1"/>
  <c r="ADV15" i="1"/>
  <c r="ADU15" i="1"/>
  <c r="ADT15" i="1"/>
  <c r="ADS15" i="1"/>
  <c r="ADR15" i="1"/>
  <c r="ADQ15" i="1"/>
  <c r="ADP15" i="1"/>
  <c r="ADO15" i="1"/>
  <c r="ADN15" i="1"/>
  <c r="ADM15" i="1"/>
  <c r="ADL15" i="1"/>
  <c r="ADK15" i="1"/>
  <c r="ADJ15" i="1"/>
  <c r="ADI15" i="1"/>
  <c r="ADH15" i="1"/>
  <c r="ADG15" i="1"/>
  <c r="ADF15" i="1"/>
  <c r="ADE15" i="1"/>
  <c r="ADD15" i="1"/>
  <c r="ADC15" i="1"/>
  <c r="ADB15" i="1"/>
  <c r="ADA15" i="1"/>
  <c r="ACZ15" i="1"/>
  <c r="ACY15" i="1"/>
  <c r="ACX15" i="1"/>
  <c r="ACW15" i="1"/>
  <c r="ACV15" i="1"/>
  <c r="ACU15" i="1"/>
  <c r="ACT15" i="1"/>
  <c r="ACS15" i="1"/>
  <c r="ACR15" i="1"/>
  <c r="ACQ15" i="1"/>
  <c r="ACP15" i="1"/>
  <c r="ACO15" i="1"/>
  <c r="ACN15" i="1"/>
  <c r="ACM15" i="1"/>
  <c r="ACL15" i="1"/>
  <c r="ACK15" i="1"/>
  <c r="ACJ15" i="1"/>
  <c r="ACI15" i="1"/>
  <c r="ACH15" i="1"/>
  <c r="ACG15" i="1"/>
  <c r="ACF15" i="1"/>
  <c r="ACE15" i="1"/>
  <c r="ACD15" i="1"/>
  <c r="ACC15" i="1"/>
  <c r="ACB15" i="1"/>
  <c r="ACA15" i="1"/>
  <c r="ABZ15" i="1"/>
  <c r="ABY15" i="1"/>
  <c r="ABX15" i="1"/>
  <c r="ABW15" i="1"/>
  <c r="ABV15" i="1"/>
  <c r="ABU15" i="1"/>
  <c r="ABT15" i="1"/>
  <c r="ABS15" i="1"/>
  <c r="ABR15" i="1"/>
  <c r="ABQ15" i="1"/>
  <c r="ABP15" i="1"/>
  <c r="ABO15" i="1"/>
  <c r="ABN15" i="1"/>
  <c r="ABM15" i="1"/>
  <c r="ABL15" i="1"/>
  <c r="ABK15" i="1"/>
  <c r="ABJ15" i="1"/>
  <c r="ABI15" i="1"/>
  <c r="ABH15" i="1"/>
  <c r="ABG15" i="1"/>
  <c r="ABF15" i="1"/>
  <c r="ABE15" i="1"/>
  <c r="ABD15" i="1"/>
  <c r="ABC15" i="1"/>
  <c r="ABB15" i="1"/>
  <c r="ABA15" i="1"/>
  <c r="AAZ15" i="1"/>
  <c r="AAY15" i="1"/>
  <c r="AAX15" i="1"/>
  <c r="AAW15" i="1"/>
  <c r="AAV15" i="1"/>
  <c r="AAU15" i="1"/>
  <c r="AAT15" i="1"/>
  <c r="AAS15" i="1"/>
  <c r="AAR15" i="1"/>
  <c r="AAQ15" i="1"/>
  <c r="AAP15" i="1"/>
  <c r="AAO15" i="1"/>
  <c r="AAN15" i="1"/>
  <c r="AAM15" i="1"/>
  <c r="AAL15" i="1"/>
  <c r="AAK15" i="1"/>
  <c r="AAJ15" i="1"/>
  <c r="AAI15" i="1"/>
  <c r="AAH15" i="1"/>
  <c r="AAG15" i="1"/>
  <c r="AAF15" i="1"/>
  <c r="AAE15" i="1"/>
  <c r="AAD15" i="1"/>
  <c r="AAC15" i="1"/>
  <c r="AAB15" i="1"/>
  <c r="AAA15" i="1"/>
  <c r="ZZ15" i="1"/>
  <c r="ZY15" i="1"/>
  <c r="ZX15" i="1"/>
  <c r="ZW15" i="1"/>
  <c r="ZV15" i="1"/>
  <c r="ZU15" i="1"/>
  <c r="ZT15" i="1"/>
  <c r="ZS15" i="1"/>
  <c r="ZR15" i="1"/>
  <c r="ZQ15" i="1"/>
  <c r="ZP15" i="1"/>
  <c r="ZO15" i="1"/>
  <c r="ZN15" i="1"/>
  <c r="ZM15" i="1"/>
  <c r="ZL15" i="1"/>
  <c r="ZK15" i="1"/>
  <c r="ZJ15" i="1"/>
  <c r="ZI15" i="1"/>
  <c r="ZH15" i="1"/>
  <c r="ZG15" i="1"/>
  <c r="ZF15" i="1"/>
  <c r="ZE15" i="1"/>
  <c r="ZD15" i="1"/>
  <c r="ZC15" i="1"/>
  <c r="ZB15" i="1"/>
  <c r="ZA15" i="1"/>
  <c r="YZ15" i="1"/>
  <c r="YY15" i="1"/>
  <c r="YX15" i="1"/>
  <c r="YW15" i="1"/>
  <c r="YV15" i="1"/>
  <c r="YU15" i="1"/>
  <c r="YT15" i="1"/>
  <c r="YS15" i="1"/>
  <c r="YR15" i="1"/>
  <c r="YQ15" i="1"/>
  <c r="YP15" i="1"/>
  <c r="YO15" i="1"/>
  <c r="YN15" i="1"/>
  <c r="YM15" i="1"/>
  <c r="YL15" i="1"/>
  <c r="YK15" i="1"/>
  <c r="YJ15" i="1"/>
  <c r="YI15" i="1"/>
  <c r="YH15" i="1"/>
  <c r="YG15" i="1"/>
  <c r="YF15" i="1"/>
  <c r="YE15" i="1"/>
  <c r="YD15" i="1"/>
  <c r="YC15" i="1"/>
  <c r="YB15" i="1"/>
  <c r="YA15" i="1"/>
  <c r="XZ15" i="1"/>
  <c r="XY15" i="1"/>
  <c r="XX15" i="1"/>
  <c r="XW15" i="1"/>
  <c r="XV15" i="1"/>
  <c r="XU15" i="1"/>
  <c r="XT15" i="1"/>
  <c r="XS15" i="1"/>
  <c r="XR15" i="1"/>
  <c r="XQ15" i="1"/>
  <c r="XP15" i="1"/>
  <c r="XO15" i="1"/>
  <c r="XN15" i="1"/>
  <c r="XM15" i="1"/>
  <c r="XL15" i="1"/>
  <c r="XK15" i="1"/>
  <c r="XJ15" i="1"/>
  <c r="XI15" i="1"/>
  <c r="XH15" i="1"/>
  <c r="XG15" i="1"/>
  <c r="XF15" i="1"/>
  <c r="XE15" i="1"/>
  <c r="XD15" i="1"/>
  <c r="XC15" i="1"/>
  <c r="XB15" i="1"/>
  <c r="XA15" i="1"/>
  <c r="WZ15" i="1"/>
  <c r="WY15" i="1"/>
  <c r="WX15" i="1"/>
  <c r="WW15" i="1"/>
  <c r="WV15" i="1"/>
  <c r="WU15" i="1"/>
  <c r="WT15" i="1"/>
  <c r="WS15" i="1"/>
  <c r="WR15" i="1"/>
  <c r="WQ15" i="1"/>
  <c r="WP15" i="1"/>
  <c r="WO15" i="1"/>
  <c r="WN15" i="1"/>
  <c r="WM15" i="1"/>
  <c r="WL15" i="1"/>
  <c r="WK15" i="1"/>
  <c r="WJ15" i="1"/>
  <c r="WI15" i="1"/>
  <c r="WH15" i="1"/>
  <c r="WG15" i="1"/>
  <c r="WF15" i="1"/>
  <c r="WE15" i="1"/>
  <c r="WD15" i="1"/>
  <c r="WC15" i="1"/>
  <c r="WB15" i="1"/>
  <c r="WA15" i="1"/>
  <c r="VZ15" i="1"/>
  <c r="VY15" i="1"/>
  <c r="VX15" i="1"/>
  <c r="VW15" i="1"/>
  <c r="VV15" i="1"/>
  <c r="VU15" i="1"/>
  <c r="VT15" i="1"/>
  <c r="VS15" i="1"/>
  <c r="VR15" i="1"/>
  <c r="VQ15" i="1"/>
  <c r="VP15" i="1"/>
  <c r="VO15" i="1"/>
  <c r="VN15" i="1"/>
  <c r="VM15" i="1"/>
  <c r="VL15" i="1"/>
  <c r="VK15" i="1"/>
  <c r="VJ15" i="1"/>
  <c r="VI15" i="1"/>
  <c r="VH15" i="1"/>
  <c r="VG15" i="1"/>
  <c r="VF15" i="1"/>
  <c r="VE15" i="1"/>
  <c r="VD15" i="1"/>
  <c r="VC15" i="1"/>
  <c r="VB15" i="1"/>
  <c r="VA15" i="1"/>
  <c r="UZ15" i="1"/>
  <c r="UY15" i="1"/>
  <c r="UX15" i="1"/>
  <c r="UW15" i="1"/>
  <c r="UV15" i="1"/>
  <c r="UU15" i="1"/>
  <c r="UT15" i="1"/>
  <c r="US15" i="1"/>
  <c r="UR15" i="1"/>
  <c r="UQ15" i="1"/>
  <c r="UP15" i="1"/>
  <c r="UO15" i="1"/>
  <c r="UN15" i="1"/>
  <c r="UM15" i="1"/>
  <c r="UL15" i="1"/>
  <c r="UK15" i="1"/>
  <c r="UJ15" i="1"/>
  <c r="UI15" i="1"/>
  <c r="UH15" i="1"/>
  <c r="UG15" i="1"/>
  <c r="UF15" i="1"/>
  <c r="UE15" i="1"/>
  <c r="UD15" i="1"/>
  <c r="UC15" i="1"/>
  <c r="UB15" i="1"/>
  <c r="UA15" i="1"/>
  <c r="TZ15" i="1"/>
  <c r="TY15" i="1"/>
  <c r="TX15" i="1"/>
  <c r="TW15" i="1"/>
  <c r="TV15" i="1"/>
  <c r="TU15" i="1"/>
  <c r="TT15" i="1"/>
  <c r="TS15" i="1"/>
  <c r="TR15" i="1"/>
  <c r="TQ15" i="1"/>
  <c r="TP15" i="1"/>
  <c r="TO15" i="1"/>
  <c r="TN15" i="1"/>
  <c r="TM15" i="1"/>
  <c r="TL15" i="1"/>
  <c r="TK15" i="1"/>
  <c r="TJ15" i="1"/>
  <c r="TI15" i="1"/>
  <c r="TH15" i="1"/>
  <c r="TG15" i="1"/>
  <c r="TF15" i="1"/>
  <c r="TE15" i="1"/>
  <c r="TD15" i="1"/>
  <c r="TC15" i="1"/>
  <c r="TB15" i="1"/>
  <c r="TA15" i="1"/>
  <c r="SZ15" i="1"/>
  <c r="SY15" i="1"/>
  <c r="SX15" i="1"/>
  <c r="SW15" i="1"/>
  <c r="SV15" i="1"/>
  <c r="SU15" i="1"/>
  <c r="ST15" i="1"/>
  <c r="SS15" i="1"/>
  <c r="SR15" i="1"/>
  <c r="SQ15" i="1"/>
  <c r="SP15" i="1"/>
  <c r="SO15" i="1"/>
  <c r="SN15" i="1"/>
  <c r="SM15" i="1"/>
  <c r="SL15" i="1"/>
  <c r="SK15" i="1"/>
  <c r="SJ15" i="1"/>
  <c r="SI15" i="1"/>
  <c r="SH15" i="1"/>
  <c r="SG15" i="1"/>
  <c r="SF15" i="1"/>
  <c r="SE15" i="1"/>
  <c r="SD15" i="1"/>
  <c r="SC15" i="1"/>
  <c r="SB15" i="1"/>
  <c r="SA15" i="1"/>
  <c r="RZ15" i="1"/>
  <c r="RY15" i="1"/>
  <c r="RX15" i="1"/>
  <c r="RW15" i="1"/>
  <c r="RV15" i="1"/>
  <c r="RU15" i="1"/>
  <c r="RT15" i="1"/>
  <c r="RS15" i="1"/>
  <c r="RR15" i="1"/>
  <c r="RQ15" i="1"/>
  <c r="RP15" i="1"/>
  <c r="RO15" i="1"/>
  <c r="RN15" i="1"/>
  <c r="RM15" i="1"/>
  <c r="RL15" i="1"/>
  <c r="RK15" i="1"/>
  <c r="RJ15" i="1"/>
  <c r="RI15" i="1"/>
  <c r="RH15" i="1"/>
  <c r="RG15" i="1"/>
  <c r="RF15" i="1"/>
  <c r="RE15" i="1"/>
  <c r="RD15" i="1"/>
  <c r="RC15" i="1"/>
  <c r="RB15" i="1"/>
  <c r="RA15" i="1"/>
  <c r="QZ15" i="1"/>
  <c r="QY15" i="1"/>
  <c r="QX15" i="1"/>
  <c r="QW15" i="1"/>
  <c r="QV15" i="1"/>
  <c r="QU15" i="1"/>
  <c r="QT15" i="1"/>
  <c r="QS15" i="1"/>
  <c r="QR15" i="1"/>
  <c r="QQ15" i="1"/>
  <c r="QP15" i="1"/>
  <c r="QO15" i="1"/>
  <c r="QN15" i="1"/>
  <c r="QM15" i="1"/>
  <c r="QL15" i="1"/>
  <c r="QK15" i="1"/>
  <c r="QJ15" i="1"/>
  <c r="QI15" i="1"/>
  <c r="QH15" i="1"/>
  <c r="QG15" i="1"/>
  <c r="QF15" i="1"/>
  <c r="QE15" i="1"/>
  <c r="QD15" i="1"/>
  <c r="QC15" i="1"/>
  <c r="QB15" i="1"/>
  <c r="QA15" i="1"/>
  <c r="PZ15" i="1"/>
  <c r="PY15" i="1"/>
  <c r="PX15" i="1"/>
  <c r="PW15" i="1"/>
  <c r="PV15" i="1"/>
  <c r="PU15" i="1"/>
  <c r="PT15" i="1"/>
  <c r="PS15" i="1"/>
  <c r="PR15" i="1"/>
  <c r="PQ15" i="1"/>
  <c r="PP15" i="1"/>
  <c r="PO15" i="1"/>
  <c r="PN15" i="1"/>
  <c r="PM15" i="1"/>
  <c r="PL15" i="1"/>
  <c r="PK15" i="1"/>
  <c r="PJ15" i="1"/>
  <c r="PI15" i="1"/>
  <c r="PH15" i="1"/>
  <c r="PG15" i="1"/>
  <c r="PF15" i="1"/>
  <c r="PE15" i="1"/>
  <c r="PD15" i="1"/>
  <c r="PC15" i="1"/>
  <c r="PB15" i="1"/>
  <c r="PA15" i="1"/>
  <c r="OZ15" i="1"/>
  <c r="OY15" i="1"/>
  <c r="OX15" i="1"/>
  <c r="OW15" i="1"/>
  <c r="OV15" i="1"/>
  <c r="OU15" i="1"/>
  <c r="OT15" i="1"/>
  <c r="OS15" i="1"/>
  <c r="OR15" i="1"/>
  <c r="OQ15" i="1"/>
  <c r="OP15" i="1"/>
  <c r="OO15" i="1"/>
  <c r="ON15" i="1"/>
  <c r="OM15" i="1"/>
  <c r="OL15" i="1"/>
  <c r="OK15" i="1"/>
  <c r="OJ15" i="1"/>
  <c r="OI15" i="1"/>
  <c r="OH15" i="1"/>
  <c r="OG15" i="1"/>
  <c r="OF15" i="1"/>
  <c r="OE15" i="1"/>
  <c r="OD15" i="1"/>
  <c r="OC15" i="1"/>
  <c r="OB15" i="1"/>
  <c r="OA15" i="1"/>
  <c r="NZ15" i="1"/>
  <c r="NY15" i="1"/>
  <c r="NX15" i="1"/>
  <c r="NW15" i="1"/>
  <c r="NV15" i="1"/>
  <c r="NU15" i="1"/>
  <c r="NT15" i="1"/>
  <c r="NS15" i="1"/>
  <c r="NR15" i="1"/>
  <c r="NQ15" i="1"/>
  <c r="NP15" i="1"/>
  <c r="NO15" i="1"/>
  <c r="NN15" i="1"/>
  <c r="NM15" i="1"/>
  <c r="NL15" i="1"/>
  <c r="NK15" i="1"/>
  <c r="NJ15" i="1"/>
  <c r="NI15" i="1"/>
  <c r="NH15" i="1"/>
  <c r="NG15" i="1"/>
  <c r="NF15" i="1"/>
  <c r="NE15" i="1"/>
  <c r="ND15" i="1"/>
  <c r="NC15" i="1"/>
  <c r="NB15" i="1"/>
  <c r="NA15" i="1"/>
  <c r="MZ15" i="1"/>
  <c r="MY15" i="1"/>
  <c r="MX15" i="1"/>
  <c r="MW15" i="1"/>
  <c r="MV15" i="1"/>
  <c r="MU15" i="1"/>
  <c r="MT15" i="1"/>
  <c r="MS15" i="1"/>
  <c r="MR15" i="1"/>
  <c r="MQ15" i="1"/>
  <c r="MP15" i="1"/>
  <c r="MO15" i="1"/>
  <c r="MN15" i="1"/>
  <c r="MM15" i="1"/>
  <c r="ML15" i="1"/>
  <c r="MK15" i="1"/>
  <c r="MJ15" i="1"/>
  <c r="MI15" i="1"/>
  <c r="MH15" i="1"/>
  <c r="MG15" i="1"/>
  <c r="MF15" i="1"/>
  <c r="ME15" i="1"/>
  <c r="MD15" i="1"/>
  <c r="MC15" i="1"/>
  <c r="MB15" i="1"/>
  <c r="MA15" i="1"/>
  <c r="LZ15" i="1"/>
  <c r="LY15" i="1"/>
  <c r="LX15" i="1"/>
  <c r="LW15" i="1"/>
  <c r="LV15" i="1"/>
  <c r="LU15" i="1"/>
  <c r="LT15" i="1"/>
  <c r="LS15" i="1"/>
  <c r="LR15" i="1"/>
  <c r="LQ15" i="1"/>
  <c r="LP15" i="1"/>
  <c r="LO15" i="1"/>
  <c r="LN15" i="1"/>
  <c r="LM15" i="1"/>
  <c r="LL15" i="1"/>
  <c r="LK15" i="1"/>
  <c r="LJ15" i="1"/>
  <c r="LI15" i="1"/>
  <c r="LH15" i="1"/>
  <c r="LG15" i="1"/>
  <c r="LF15" i="1"/>
  <c r="LE15" i="1"/>
  <c r="LD15" i="1"/>
  <c r="LC15" i="1"/>
  <c r="LB15" i="1"/>
  <c r="LA15" i="1"/>
  <c r="KZ15" i="1"/>
  <c r="KY15" i="1"/>
  <c r="KX15" i="1"/>
  <c r="KW15" i="1"/>
  <c r="KV15" i="1"/>
  <c r="KU15" i="1"/>
  <c r="KT15" i="1"/>
  <c r="KS15" i="1"/>
  <c r="KR15" i="1"/>
  <c r="KQ15" i="1"/>
  <c r="KP15" i="1"/>
  <c r="KO15" i="1"/>
  <c r="KN15" i="1"/>
  <c r="KM15" i="1"/>
  <c r="KL15" i="1"/>
  <c r="KK15" i="1"/>
  <c r="KJ15" i="1"/>
  <c r="KI15" i="1"/>
  <c r="KH15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AFV14" i="1"/>
  <c r="AFU14" i="1"/>
  <c r="AFT14" i="1"/>
  <c r="AFS14" i="1"/>
  <c r="AFR14" i="1"/>
  <c r="AFQ14" i="1"/>
  <c r="AFP14" i="1"/>
  <c r="AFO14" i="1"/>
  <c r="AFN14" i="1"/>
  <c r="AFM14" i="1"/>
  <c r="AFL14" i="1"/>
  <c r="AFK14" i="1"/>
  <c r="AFJ14" i="1"/>
  <c r="AFI14" i="1"/>
  <c r="AFH14" i="1"/>
  <c r="AFG14" i="1"/>
  <c r="AFF14" i="1"/>
  <c r="AFE14" i="1"/>
  <c r="AFD14" i="1"/>
  <c r="AFC14" i="1"/>
  <c r="AFB14" i="1"/>
  <c r="AFA14" i="1"/>
  <c r="AEZ14" i="1"/>
  <c r="AEY14" i="1"/>
  <c r="AEX14" i="1"/>
  <c r="AEW14" i="1"/>
  <c r="AEV14" i="1"/>
  <c r="AEU14" i="1"/>
  <c r="AET14" i="1"/>
  <c r="AES14" i="1"/>
  <c r="AER14" i="1"/>
  <c r="AEQ14" i="1"/>
  <c r="AEP14" i="1"/>
  <c r="AEO14" i="1"/>
  <c r="AEN14" i="1"/>
  <c r="AEM14" i="1"/>
  <c r="AEL14" i="1"/>
  <c r="AEK14" i="1"/>
  <c r="AEJ14" i="1"/>
  <c r="AEI14" i="1"/>
  <c r="AEH14" i="1"/>
  <c r="AEG14" i="1"/>
  <c r="AEF14" i="1"/>
  <c r="AEE14" i="1"/>
  <c r="AED14" i="1"/>
  <c r="AEC14" i="1"/>
  <c r="AEB14" i="1"/>
  <c r="AEA14" i="1"/>
  <c r="ADZ14" i="1"/>
  <c r="ADY14" i="1"/>
  <c r="ADX14" i="1"/>
  <c r="ADW14" i="1"/>
  <c r="ADV14" i="1"/>
  <c r="ADU14" i="1"/>
  <c r="ADT14" i="1"/>
  <c r="ADS14" i="1"/>
  <c r="ADR14" i="1"/>
  <c r="ADQ14" i="1"/>
  <c r="ADP14" i="1"/>
  <c r="ADO14" i="1"/>
  <c r="ADN14" i="1"/>
  <c r="ADM14" i="1"/>
  <c r="ADL14" i="1"/>
  <c r="ADK14" i="1"/>
  <c r="ADJ14" i="1"/>
  <c r="ADI14" i="1"/>
  <c r="ADH14" i="1"/>
  <c r="ADG14" i="1"/>
  <c r="ADF14" i="1"/>
  <c r="ADE14" i="1"/>
  <c r="ADD14" i="1"/>
  <c r="ADC14" i="1"/>
  <c r="ADB14" i="1"/>
  <c r="ADA14" i="1"/>
  <c r="ACZ14" i="1"/>
  <c r="ACY14" i="1"/>
  <c r="ACX14" i="1"/>
  <c r="ACW14" i="1"/>
  <c r="ACV14" i="1"/>
  <c r="ACU14" i="1"/>
  <c r="ACT14" i="1"/>
  <c r="ACS14" i="1"/>
  <c r="ACR14" i="1"/>
  <c r="ACQ14" i="1"/>
  <c r="ACP14" i="1"/>
  <c r="ACO14" i="1"/>
  <c r="ACN14" i="1"/>
  <c r="ACM14" i="1"/>
  <c r="ACL14" i="1"/>
  <c r="ACK14" i="1"/>
  <c r="ACJ14" i="1"/>
  <c r="ACI14" i="1"/>
  <c r="ACH14" i="1"/>
  <c r="ACG14" i="1"/>
  <c r="ACF14" i="1"/>
  <c r="ACE14" i="1"/>
  <c r="ACD14" i="1"/>
  <c r="ACC14" i="1"/>
  <c r="ACB14" i="1"/>
  <c r="ACA14" i="1"/>
  <c r="ABZ14" i="1"/>
  <c r="ABY14" i="1"/>
  <c r="ABX14" i="1"/>
  <c r="ABW14" i="1"/>
  <c r="ABV14" i="1"/>
  <c r="ABU14" i="1"/>
  <c r="ABT14" i="1"/>
  <c r="ABS14" i="1"/>
  <c r="ABR14" i="1"/>
  <c r="ABQ14" i="1"/>
  <c r="ABP14" i="1"/>
  <c r="ABO14" i="1"/>
  <c r="ABN14" i="1"/>
  <c r="ABM14" i="1"/>
  <c r="ABL14" i="1"/>
  <c r="ABK14" i="1"/>
  <c r="ABJ14" i="1"/>
  <c r="ABI14" i="1"/>
  <c r="ABH14" i="1"/>
  <c r="ABG14" i="1"/>
  <c r="ABF14" i="1"/>
  <c r="ABE14" i="1"/>
  <c r="ABD14" i="1"/>
  <c r="ABC14" i="1"/>
  <c r="ABB14" i="1"/>
  <c r="ABA14" i="1"/>
  <c r="AAZ14" i="1"/>
  <c r="AAY14" i="1"/>
  <c r="AAX14" i="1"/>
  <c r="AAW14" i="1"/>
  <c r="AAV14" i="1"/>
  <c r="AAU14" i="1"/>
  <c r="AAT14" i="1"/>
  <c r="AAS14" i="1"/>
  <c r="AAR14" i="1"/>
  <c r="AAQ14" i="1"/>
  <c r="AAP14" i="1"/>
  <c r="AAO14" i="1"/>
  <c r="AAN14" i="1"/>
  <c r="AAM14" i="1"/>
  <c r="AAL14" i="1"/>
  <c r="AAK14" i="1"/>
  <c r="AAJ14" i="1"/>
  <c r="AAI14" i="1"/>
  <c r="AAH14" i="1"/>
  <c r="AAG14" i="1"/>
  <c r="AAF14" i="1"/>
  <c r="AAE14" i="1"/>
  <c r="AAD14" i="1"/>
  <c r="AAC14" i="1"/>
  <c r="AAB14" i="1"/>
  <c r="AAA14" i="1"/>
  <c r="ZZ14" i="1"/>
  <c r="ZY14" i="1"/>
  <c r="ZX14" i="1"/>
  <c r="ZW14" i="1"/>
  <c r="ZV14" i="1"/>
  <c r="ZU14" i="1"/>
  <c r="ZT14" i="1"/>
  <c r="ZS14" i="1"/>
  <c r="ZR14" i="1"/>
  <c r="ZQ14" i="1"/>
  <c r="ZP14" i="1"/>
  <c r="ZO14" i="1"/>
  <c r="ZN14" i="1"/>
  <c r="ZM14" i="1"/>
  <c r="ZL14" i="1"/>
  <c r="ZK14" i="1"/>
  <c r="ZJ14" i="1"/>
  <c r="ZI14" i="1"/>
  <c r="ZH14" i="1"/>
  <c r="ZG14" i="1"/>
  <c r="ZF14" i="1"/>
  <c r="ZE14" i="1"/>
  <c r="ZD14" i="1"/>
  <c r="ZC14" i="1"/>
  <c r="ZB14" i="1"/>
  <c r="ZA14" i="1"/>
  <c r="YZ14" i="1"/>
  <c r="YY14" i="1"/>
  <c r="YX14" i="1"/>
  <c r="YW14" i="1"/>
  <c r="YV14" i="1"/>
  <c r="YU14" i="1"/>
  <c r="YT14" i="1"/>
  <c r="YS14" i="1"/>
  <c r="YR14" i="1"/>
  <c r="YQ14" i="1"/>
  <c r="YP14" i="1"/>
  <c r="YO14" i="1"/>
  <c r="YN14" i="1"/>
  <c r="YM14" i="1"/>
  <c r="YL14" i="1"/>
  <c r="YK14" i="1"/>
  <c r="YJ14" i="1"/>
  <c r="YI14" i="1"/>
  <c r="YH14" i="1"/>
  <c r="YG14" i="1"/>
  <c r="YF14" i="1"/>
  <c r="YE14" i="1"/>
  <c r="YD14" i="1"/>
  <c r="YC14" i="1"/>
  <c r="YB14" i="1"/>
  <c r="YA14" i="1"/>
  <c r="XZ14" i="1"/>
  <c r="XY14" i="1"/>
  <c r="XX14" i="1"/>
  <c r="XW14" i="1"/>
  <c r="XV14" i="1"/>
  <c r="XU14" i="1"/>
  <c r="XT14" i="1"/>
  <c r="XS14" i="1"/>
  <c r="XR14" i="1"/>
  <c r="XQ14" i="1"/>
  <c r="XP14" i="1"/>
  <c r="XO14" i="1"/>
  <c r="XN14" i="1"/>
  <c r="XM14" i="1"/>
  <c r="XL14" i="1"/>
  <c r="XK14" i="1"/>
  <c r="XJ14" i="1"/>
  <c r="XI14" i="1"/>
  <c r="XH14" i="1"/>
  <c r="XG14" i="1"/>
  <c r="XF14" i="1"/>
  <c r="XE14" i="1"/>
  <c r="XD14" i="1"/>
  <c r="XC14" i="1"/>
  <c r="XB14" i="1"/>
  <c r="XA14" i="1"/>
  <c r="WZ14" i="1"/>
  <c r="WY14" i="1"/>
  <c r="WX14" i="1"/>
  <c r="WW14" i="1"/>
  <c r="WV14" i="1"/>
  <c r="WU14" i="1"/>
  <c r="WT14" i="1"/>
  <c r="WS14" i="1"/>
  <c r="WR14" i="1"/>
  <c r="WQ14" i="1"/>
  <c r="WP14" i="1"/>
  <c r="WO14" i="1"/>
  <c r="WN14" i="1"/>
  <c r="WM14" i="1"/>
  <c r="WL14" i="1"/>
  <c r="WK14" i="1"/>
  <c r="WJ14" i="1"/>
  <c r="WI14" i="1"/>
  <c r="WH14" i="1"/>
  <c r="WG14" i="1"/>
  <c r="WF14" i="1"/>
  <c r="WE14" i="1"/>
  <c r="WD14" i="1"/>
  <c r="WC14" i="1"/>
  <c r="WB14" i="1"/>
  <c r="WA14" i="1"/>
  <c r="VZ14" i="1"/>
  <c r="VY14" i="1"/>
  <c r="VX14" i="1"/>
  <c r="VW14" i="1"/>
  <c r="VV14" i="1"/>
  <c r="VU14" i="1"/>
  <c r="VT14" i="1"/>
  <c r="VS14" i="1"/>
  <c r="VR14" i="1"/>
  <c r="VQ14" i="1"/>
  <c r="VP14" i="1"/>
  <c r="VO14" i="1"/>
  <c r="VN14" i="1"/>
  <c r="VM14" i="1"/>
  <c r="VL14" i="1"/>
  <c r="VK14" i="1"/>
  <c r="VJ14" i="1"/>
  <c r="VI14" i="1"/>
  <c r="VH14" i="1"/>
  <c r="VG14" i="1"/>
  <c r="VF14" i="1"/>
  <c r="VE14" i="1"/>
  <c r="VD14" i="1"/>
  <c r="VC14" i="1"/>
  <c r="VB14" i="1"/>
  <c r="VA14" i="1"/>
  <c r="UZ14" i="1"/>
  <c r="UY14" i="1"/>
  <c r="UX14" i="1"/>
  <c r="UW14" i="1"/>
  <c r="UV14" i="1"/>
  <c r="UU14" i="1"/>
  <c r="UT14" i="1"/>
  <c r="US14" i="1"/>
  <c r="UR14" i="1"/>
  <c r="UQ14" i="1"/>
  <c r="UP14" i="1"/>
  <c r="UO14" i="1"/>
  <c r="UN14" i="1"/>
  <c r="UM14" i="1"/>
  <c r="UL14" i="1"/>
  <c r="UK14" i="1"/>
  <c r="UJ14" i="1"/>
  <c r="UI14" i="1"/>
  <c r="UH14" i="1"/>
  <c r="UG14" i="1"/>
  <c r="UF14" i="1"/>
  <c r="UE14" i="1"/>
  <c r="UD14" i="1"/>
  <c r="UC14" i="1"/>
  <c r="UB14" i="1"/>
  <c r="UA14" i="1"/>
  <c r="TZ14" i="1"/>
  <c r="TY14" i="1"/>
  <c r="TX14" i="1"/>
  <c r="TW14" i="1"/>
  <c r="TV14" i="1"/>
  <c r="TU14" i="1"/>
  <c r="TT14" i="1"/>
  <c r="TS14" i="1"/>
  <c r="TR14" i="1"/>
  <c r="TQ14" i="1"/>
  <c r="TP14" i="1"/>
  <c r="TO14" i="1"/>
  <c r="TN14" i="1"/>
  <c r="TM14" i="1"/>
  <c r="TL14" i="1"/>
  <c r="TK14" i="1"/>
  <c r="TJ14" i="1"/>
  <c r="TI14" i="1"/>
  <c r="TH14" i="1"/>
  <c r="TG14" i="1"/>
  <c r="TF14" i="1"/>
  <c r="TE14" i="1"/>
  <c r="TD14" i="1"/>
  <c r="TC14" i="1"/>
  <c r="TB14" i="1"/>
  <c r="TA14" i="1"/>
  <c r="SZ14" i="1"/>
  <c r="SY14" i="1"/>
  <c r="SX14" i="1"/>
  <c r="SW14" i="1"/>
  <c r="SV14" i="1"/>
  <c r="SU14" i="1"/>
  <c r="ST14" i="1"/>
  <c r="SS14" i="1"/>
  <c r="SR14" i="1"/>
  <c r="SQ14" i="1"/>
  <c r="SP14" i="1"/>
  <c r="SO14" i="1"/>
  <c r="SN14" i="1"/>
  <c r="SM14" i="1"/>
  <c r="SL14" i="1"/>
  <c r="SK14" i="1"/>
  <c r="SJ14" i="1"/>
  <c r="SI14" i="1"/>
  <c r="SH14" i="1"/>
  <c r="SG14" i="1"/>
  <c r="SF14" i="1"/>
  <c r="SE14" i="1"/>
  <c r="SD14" i="1"/>
  <c r="SC14" i="1"/>
  <c r="SB14" i="1"/>
  <c r="SA14" i="1"/>
  <c r="RZ14" i="1"/>
  <c r="RY14" i="1"/>
  <c r="RX14" i="1"/>
  <c r="RW14" i="1"/>
  <c r="RV14" i="1"/>
  <c r="RU14" i="1"/>
  <c r="RT14" i="1"/>
  <c r="RS14" i="1"/>
  <c r="RR14" i="1"/>
  <c r="RQ14" i="1"/>
  <c r="RP14" i="1"/>
  <c r="RO14" i="1"/>
  <c r="RN14" i="1"/>
  <c r="RM14" i="1"/>
  <c r="RL14" i="1"/>
  <c r="RK14" i="1"/>
  <c r="RJ14" i="1"/>
  <c r="RI14" i="1"/>
  <c r="RH14" i="1"/>
  <c r="RG14" i="1"/>
  <c r="RF14" i="1"/>
  <c r="RE14" i="1"/>
  <c r="RD14" i="1"/>
  <c r="RC14" i="1"/>
  <c r="RB14" i="1"/>
  <c r="RA14" i="1"/>
  <c r="QZ14" i="1"/>
  <c r="QY14" i="1"/>
  <c r="QX14" i="1"/>
  <c r="QW14" i="1"/>
  <c r="QV14" i="1"/>
  <c r="QU14" i="1"/>
  <c r="QT14" i="1"/>
  <c r="QS14" i="1"/>
  <c r="QR14" i="1"/>
  <c r="QQ14" i="1"/>
  <c r="QP14" i="1"/>
  <c r="QO14" i="1"/>
  <c r="QN14" i="1"/>
  <c r="QM14" i="1"/>
  <c r="QL14" i="1"/>
  <c r="QK14" i="1"/>
  <c r="QJ14" i="1"/>
  <c r="QI14" i="1"/>
  <c r="QH14" i="1"/>
  <c r="QG14" i="1"/>
  <c r="QF14" i="1"/>
  <c r="QE14" i="1"/>
  <c r="QD14" i="1"/>
  <c r="QC14" i="1"/>
  <c r="QB14" i="1"/>
  <c r="QA14" i="1"/>
  <c r="PZ14" i="1"/>
  <c r="PY14" i="1"/>
  <c r="PX14" i="1"/>
  <c r="PW14" i="1"/>
  <c r="PV14" i="1"/>
  <c r="PU14" i="1"/>
  <c r="PT14" i="1"/>
  <c r="PS14" i="1"/>
  <c r="PR14" i="1"/>
  <c r="PQ14" i="1"/>
  <c r="PP14" i="1"/>
  <c r="PO14" i="1"/>
  <c r="PN14" i="1"/>
  <c r="PM14" i="1"/>
  <c r="PL14" i="1"/>
  <c r="PK14" i="1"/>
  <c r="PJ14" i="1"/>
  <c r="PI14" i="1"/>
  <c r="PH14" i="1"/>
  <c r="PG14" i="1"/>
  <c r="PF14" i="1"/>
  <c r="PE14" i="1"/>
  <c r="PD14" i="1"/>
  <c r="PC14" i="1"/>
  <c r="PB14" i="1"/>
  <c r="PA14" i="1"/>
  <c r="OZ14" i="1"/>
  <c r="OY14" i="1"/>
  <c r="OX14" i="1"/>
  <c r="OW14" i="1"/>
  <c r="OV14" i="1"/>
  <c r="OU14" i="1"/>
  <c r="OT14" i="1"/>
  <c r="OS14" i="1"/>
  <c r="OR14" i="1"/>
  <c r="OQ14" i="1"/>
  <c r="OP14" i="1"/>
  <c r="OO14" i="1"/>
  <c r="ON14" i="1"/>
  <c r="OM14" i="1"/>
  <c r="OL14" i="1"/>
  <c r="OK14" i="1"/>
  <c r="OJ14" i="1"/>
  <c r="OI14" i="1"/>
  <c r="OH14" i="1"/>
  <c r="OG14" i="1"/>
  <c r="OF14" i="1"/>
  <c r="OE14" i="1"/>
  <c r="OD14" i="1"/>
  <c r="OC14" i="1"/>
  <c r="OB14" i="1"/>
  <c r="OA14" i="1"/>
  <c r="NZ14" i="1"/>
  <c r="NY14" i="1"/>
  <c r="NX14" i="1"/>
  <c r="NW14" i="1"/>
  <c r="NV14" i="1"/>
  <c r="NU14" i="1"/>
  <c r="NT14" i="1"/>
  <c r="NS14" i="1"/>
  <c r="NR14" i="1"/>
  <c r="NQ14" i="1"/>
  <c r="NP14" i="1"/>
  <c r="NO14" i="1"/>
  <c r="NN14" i="1"/>
  <c r="NM14" i="1"/>
  <c r="NL14" i="1"/>
  <c r="NK14" i="1"/>
  <c r="NJ14" i="1"/>
  <c r="NI14" i="1"/>
  <c r="NH14" i="1"/>
  <c r="NG14" i="1"/>
  <c r="NF14" i="1"/>
  <c r="NE14" i="1"/>
  <c r="ND14" i="1"/>
  <c r="NC14" i="1"/>
  <c r="NB14" i="1"/>
  <c r="NA14" i="1"/>
  <c r="MZ14" i="1"/>
  <c r="MY14" i="1"/>
  <c r="MX14" i="1"/>
  <c r="MW14" i="1"/>
  <c r="MV14" i="1"/>
  <c r="MU14" i="1"/>
  <c r="MT14" i="1"/>
  <c r="MS14" i="1"/>
  <c r="MR14" i="1"/>
  <c r="MQ14" i="1"/>
  <c r="MP14" i="1"/>
  <c r="MO14" i="1"/>
  <c r="MN14" i="1"/>
  <c r="MM14" i="1"/>
  <c r="ML14" i="1"/>
  <c r="MK14" i="1"/>
  <c r="MJ14" i="1"/>
  <c r="MI14" i="1"/>
  <c r="MH14" i="1"/>
  <c r="MG14" i="1"/>
  <c r="MF14" i="1"/>
  <c r="ME14" i="1"/>
  <c r="MD14" i="1"/>
  <c r="MC14" i="1"/>
  <c r="MB14" i="1"/>
  <c r="MA14" i="1"/>
  <c r="LZ14" i="1"/>
  <c r="LY14" i="1"/>
  <c r="LX14" i="1"/>
  <c r="LW14" i="1"/>
  <c r="LV14" i="1"/>
  <c r="LU14" i="1"/>
  <c r="LT14" i="1"/>
  <c r="LS14" i="1"/>
  <c r="LR14" i="1"/>
  <c r="LQ14" i="1"/>
  <c r="LP14" i="1"/>
  <c r="LO14" i="1"/>
  <c r="LN14" i="1"/>
  <c r="LM14" i="1"/>
  <c r="LL14" i="1"/>
  <c r="LK14" i="1"/>
  <c r="LJ14" i="1"/>
  <c r="LI14" i="1"/>
  <c r="LH14" i="1"/>
  <c r="LG14" i="1"/>
  <c r="LF14" i="1"/>
  <c r="LE14" i="1"/>
  <c r="LD14" i="1"/>
  <c r="LC14" i="1"/>
  <c r="LB14" i="1"/>
  <c r="LA14" i="1"/>
  <c r="KZ14" i="1"/>
  <c r="KY14" i="1"/>
  <c r="KX14" i="1"/>
  <c r="KW14" i="1"/>
  <c r="KV14" i="1"/>
  <c r="KU14" i="1"/>
  <c r="KT14" i="1"/>
  <c r="KS14" i="1"/>
  <c r="KR14" i="1"/>
  <c r="KQ14" i="1"/>
  <c r="KP14" i="1"/>
  <c r="KO14" i="1"/>
  <c r="KN14" i="1"/>
  <c r="KM14" i="1"/>
  <c r="KL14" i="1"/>
  <c r="KK14" i="1"/>
  <c r="KJ14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AFV13" i="1"/>
  <c r="AFU13" i="1"/>
  <c r="AFT13" i="1"/>
  <c r="AFS13" i="1"/>
  <c r="AFR13" i="1"/>
  <c r="AFQ13" i="1"/>
  <c r="AFP13" i="1"/>
  <c r="AFO13" i="1"/>
  <c r="AFN13" i="1"/>
  <c r="AFM13" i="1"/>
  <c r="AFL13" i="1"/>
  <c r="AFK13" i="1"/>
  <c r="AFJ13" i="1"/>
  <c r="AFI13" i="1"/>
  <c r="AFH13" i="1"/>
  <c r="AFG13" i="1"/>
  <c r="AFF13" i="1"/>
  <c r="AFE13" i="1"/>
  <c r="AFD13" i="1"/>
  <c r="AFC13" i="1"/>
  <c r="AFB13" i="1"/>
  <c r="AFA13" i="1"/>
  <c r="AEZ13" i="1"/>
  <c r="AEY13" i="1"/>
  <c r="AEX13" i="1"/>
  <c r="AEW13" i="1"/>
  <c r="AEV13" i="1"/>
  <c r="AEU13" i="1"/>
  <c r="AET13" i="1"/>
  <c r="AES13" i="1"/>
  <c r="AER13" i="1"/>
  <c r="AEQ13" i="1"/>
  <c r="AEP13" i="1"/>
  <c r="AEO13" i="1"/>
  <c r="AEN13" i="1"/>
  <c r="AEM13" i="1"/>
  <c r="AEL13" i="1"/>
  <c r="AEK13" i="1"/>
  <c r="AEJ13" i="1"/>
  <c r="AEI13" i="1"/>
  <c r="AEH13" i="1"/>
  <c r="AEG13" i="1"/>
  <c r="AEF13" i="1"/>
  <c r="AEE13" i="1"/>
  <c r="AED13" i="1"/>
  <c r="AEC13" i="1"/>
  <c r="AEB13" i="1"/>
  <c r="AEA13" i="1"/>
  <c r="ADZ13" i="1"/>
  <c r="ADY13" i="1"/>
  <c r="ADX13" i="1"/>
  <c r="ADW13" i="1"/>
  <c r="ADV13" i="1"/>
  <c r="ADU13" i="1"/>
  <c r="ADT13" i="1"/>
  <c r="ADS13" i="1"/>
  <c r="ADR13" i="1"/>
  <c r="ADQ13" i="1"/>
  <c r="ADP13" i="1"/>
  <c r="ADO13" i="1"/>
  <c r="ADN13" i="1"/>
  <c r="ADM13" i="1"/>
  <c r="ADL13" i="1"/>
  <c r="ADK13" i="1"/>
  <c r="ADJ13" i="1"/>
  <c r="ADI13" i="1"/>
  <c r="ADH13" i="1"/>
  <c r="ADG13" i="1"/>
  <c r="ADF13" i="1"/>
  <c r="ADE13" i="1"/>
  <c r="ADD13" i="1"/>
  <c r="ADC13" i="1"/>
  <c r="ADB13" i="1"/>
  <c r="ADA13" i="1"/>
  <c r="ACZ13" i="1"/>
  <c r="ACY13" i="1"/>
  <c r="ACX13" i="1"/>
  <c r="ACW13" i="1"/>
  <c r="ACV13" i="1"/>
  <c r="ACU13" i="1"/>
  <c r="ACT13" i="1"/>
  <c r="ACS13" i="1"/>
  <c r="ACR13" i="1"/>
  <c r="ACQ13" i="1"/>
  <c r="ACP13" i="1"/>
  <c r="ACO13" i="1"/>
  <c r="ACN13" i="1"/>
  <c r="ACM13" i="1"/>
  <c r="ACL13" i="1"/>
  <c r="ACK13" i="1"/>
  <c r="ACJ13" i="1"/>
  <c r="ACI13" i="1"/>
  <c r="ACH13" i="1"/>
  <c r="ACG13" i="1"/>
  <c r="ACF13" i="1"/>
  <c r="ACE13" i="1"/>
  <c r="ACD13" i="1"/>
  <c r="ACC13" i="1"/>
  <c r="ACB13" i="1"/>
  <c r="ACA13" i="1"/>
  <c r="ABZ13" i="1"/>
  <c r="ABY13" i="1"/>
  <c r="ABX13" i="1"/>
  <c r="ABW13" i="1"/>
  <c r="ABV13" i="1"/>
  <c r="ABU13" i="1"/>
  <c r="ABT13" i="1"/>
  <c r="ABS13" i="1"/>
  <c r="ABR13" i="1"/>
  <c r="ABQ13" i="1"/>
  <c r="ABP13" i="1"/>
  <c r="ABO13" i="1"/>
  <c r="ABN13" i="1"/>
  <c r="ABM13" i="1"/>
  <c r="ABL13" i="1"/>
  <c r="ABK13" i="1"/>
  <c r="ABJ13" i="1"/>
  <c r="ABI13" i="1"/>
  <c r="ABH13" i="1"/>
  <c r="ABG13" i="1"/>
  <c r="ABF13" i="1"/>
  <c r="ABE13" i="1"/>
  <c r="ABD13" i="1"/>
  <c r="ABC13" i="1"/>
  <c r="ABB13" i="1"/>
  <c r="ABA13" i="1"/>
  <c r="AAZ13" i="1"/>
  <c r="AAY13" i="1"/>
  <c r="AAX13" i="1"/>
  <c r="AAW13" i="1"/>
  <c r="AAV13" i="1"/>
  <c r="AAU13" i="1"/>
  <c r="AAT13" i="1"/>
  <c r="AAS13" i="1"/>
  <c r="AAR13" i="1"/>
  <c r="AAQ13" i="1"/>
  <c r="AAP13" i="1"/>
  <c r="AAO13" i="1"/>
  <c r="AAN13" i="1"/>
  <c r="AAM13" i="1"/>
  <c r="AAL13" i="1"/>
  <c r="AAK13" i="1"/>
  <c r="AAJ13" i="1"/>
  <c r="AAI13" i="1"/>
  <c r="AAH13" i="1"/>
  <c r="AAG13" i="1"/>
  <c r="AAF13" i="1"/>
  <c r="AAE13" i="1"/>
  <c r="AAD13" i="1"/>
  <c r="AAC13" i="1"/>
  <c r="AAB13" i="1"/>
  <c r="AAA13" i="1"/>
  <c r="ZZ13" i="1"/>
  <c r="ZY13" i="1"/>
  <c r="ZX13" i="1"/>
  <c r="ZW13" i="1"/>
  <c r="ZV13" i="1"/>
  <c r="ZU13" i="1"/>
  <c r="ZT13" i="1"/>
  <c r="ZS13" i="1"/>
  <c r="ZR13" i="1"/>
  <c r="ZQ13" i="1"/>
  <c r="ZP13" i="1"/>
  <c r="ZO13" i="1"/>
  <c r="ZN13" i="1"/>
  <c r="ZM13" i="1"/>
  <c r="ZL13" i="1"/>
  <c r="ZK13" i="1"/>
  <c r="ZJ13" i="1"/>
  <c r="ZI13" i="1"/>
  <c r="ZH13" i="1"/>
  <c r="ZG13" i="1"/>
  <c r="ZF13" i="1"/>
  <c r="ZE13" i="1"/>
  <c r="ZD13" i="1"/>
  <c r="ZC13" i="1"/>
  <c r="ZB13" i="1"/>
  <c r="ZA13" i="1"/>
  <c r="YZ13" i="1"/>
  <c r="YY13" i="1"/>
  <c r="YX13" i="1"/>
  <c r="YW13" i="1"/>
  <c r="YV13" i="1"/>
  <c r="YU13" i="1"/>
  <c r="YT13" i="1"/>
  <c r="YS13" i="1"/>
  <c r="YR13" i="1"/>
  <c r="YQ13" i="1"/>
  <c r="YP13" i="1"/>
  <c r="YO13" i="1"/>
  <c r="YN13" i="1"/>
  <c r="YM13" i="1"/>
  <c r="YL13" i="1"/>
  <c r="YK13" i="1"/>
  <c r="YJ13" i="1"/>
  <c r="YI13" i="1"/>
  <c r="YH13" i="1"/>
  <c r="YG13" i="1"/>
  <c r="YF13" i="1"/>
  <c r="YE13" i="1"/>
  <c r="YD13" i="1"/>
  <c r="YC13" i="1"/>
  <c r="YB13" i="1"/>
  <c r="YA13" i="1"/>
  <c r="XZ13" i="1"/>
  <c r="XY13" i="1"/>
  <c r="XX13" i="1"/>
  <c r="XW13" i="1"/>
  <c r="XV13" i="1"/>
  <c r="XU13" i="1"/>
  <c r="XT13" i="1"/>
  <c r="XS13" i="1"/>
  <c r="XR13" i="1"/>
  <c r="XQ13" i="1"/>
  <c r="XP13" i="1"/>
  <c r="XO13" i="1"/>
  <c r="XN13" i="1"/>
  <c r="XM13" i="1"/>
  <c r="XL13" i="1"/>
  <c r="XK13" i="1"/>
  <c r="XJ13" i="1"/>
  <c r="XI13" i="1"/>
  <c r="XH13" i="1"/>
  <c r="XG13" i="1"/>
  <c r="XF13" i="1"/>
  <c r="XE13" i="1"/>
  <c r="XD13" i="1"/>
  <c r="XC13" i="1"/>
  <c r="XB13" i="1"/>
  <c r="XA13" i="1"/>
  <c r="WZ13" i="1"/>
  <c r="WY13" i="1"/>
  <c r="WX13" i="1"/>
  <c r="WW13" i="1"/>
  <c r="WV13" i="1"/>
  <c r="WU13" i="1"/>
  <c r="WT13" i="1"/>
  <c r="WS13" i="1"/>
  <c r="WR13" i="1"/>
  <c r="WQ13" i="1"/>
  <c r="WP13" i="1"/>
  <c r="WO13" i="1"/>
  <c r="WN13" i="1"/>
  <c r="WM13" i="1"/>
  <c r="WL13" i="1"/>
  <c r="WK13" i="1"/>
  <c r="WJ13" i="1"/>
  <c r="WI13" i="1"/>
  <c r="WH13" i="1"/>
  <c r="WG13" i="1"/>
  <c r="WF13" i="1"/>
  <c r="WE13" i="1"/>
  <c r="WD13" i="1"/>
  <c r="WC13" i="1"/>
  <c r="WB13" i="1"/>
  <c r="WA13" i="1"/>
  <c r="VZ13" i="1"/>
  <c r="VY13" i="1"/>
  <c r="VX13" i="1"/>
  <c r="VW13" i="1"/>
  <c r="VV13" i="1"/>
  <c r="VU13" i="1"/>
  <c r="VT13" i="1"/>
  <c r="VS13" i="1"/>
  <c r="VR13" i="1"/>
  <c r="VQ13" i="1"/>
  <c r="VP13" i="1"/>
  <c r="VO13" i="1"/>
  <c r="VN13" i="1"/>
  <c r="VM13" i="1"/>
  <c r="VL13" i="1"/>
  <c r="VK13" i="1"/>
  <c r="VJ13" i="1"/>
  <c r="VI13" i="1"/>
  <c r="VH13" i="1"/>
  <c r="VG13" i="1"/>
  <c r="VF13" i="1"/>
  <c r="VE13" i="1"/>
  <c r="VD13" i="1"/>
  <c r="VC13" i="1"/>
  <c r="VB13" i="1"/>
  <c r="VA13" i="1"/>
  <c r="UZ13" i="1"/>
  <c r="UY13" i="1"/>
  <c r="UX13" i="1"/>
  <c r="UW13" i="1"/>
  <c r="UV13" i="1"/>
  <c r="UU13" i="1"/>
  <c r="UT13" i="1"/>
  <c r="US13" i="1"/>
  <c r="UR13" i="1"/>
  <c r="UQ13" i="1"/>
  <c r="UP13" i="1"/>
  <c r="UO13" i="1"/>
  <c r="UN13" i="1"/>
  <c r="UM13" i="1"/>
  <c r="UL13" i="1"/>
  <c r="UK13" i="1"/>
  <c r="UJ13" i="1"/>
  <c r="UI13" i="1"/>
  <c r="UH13" i="1"/>
  <c r="UG13" i="1"/>
  <c r="UF13" i="1"/>
  <c r="UE13" i="1"/>
  <c r="UD13" i="1"/>
  <c r="UC13" i="1"/>
  <c r="UB13" i="1"/>
  <c r="UA13" i="1"/>
  <c r="TZ13" i="1"/>
  <c r="TY13" i="1"/>
  <c r="TX13" i="1"/>
  <c r="TW13" i="1"/>
  <c r="TV13" i="1"/>
  <c r="TU13" i="1"/>
  <c r="TT13" i="1"/>
  <c r="TS13" i="1"/>
  <c r="TR13" i="1"/>
  <c r="TQ13" i="1"/>
  <c r="TP13" i="1"/>
  <c r="TO13" i="1"/>
  <c r="TN13" i="1"/>
  <c r="TM13" i="1"/>
  <c r="TL13" i="1"/>
  <c r="TK13" i="1"/>
  <c r="TJ13" i="1"/>
  <c r="TI13" i="1"/>
  <c r="TH13" i="1"/>
  <c r="TG13" i="1"/>
  <c r="TF13" i="1"/>
  <c r="TE13" i="1"/>
  <c r="TD13" i="1"/>
  <c r="TC13" i="1"/>
  <c r="TB13" i="1"/>
  <c r="TA13" i="1"/>
  <c r="SZ13" i="1"/>
  <c r="SY13" i="1"/>
  <c r="SX13" i="1"/>
  <c r="SW13" i="1"/>
  <c r="SV13" i="1"/>
  <c r="SU13" i="1"/>
  <c r="ST13" i="1"/>
  <c r="SS13" i="1"/>
  <c r="SR13" i="1"/>
  <c r="SQ13" i="1"/>
  <c r="SP13" i="1"/>
  <c r="SO13" i="1"/>
  <c r="SN13" i="1"/>
  <c r="SM13" i="1"/>
  <c r="SL13" i="1"/>
  <c r="SK13" i="1"/>
  <c r="SJ13" i="1"/>
  <c r="SI13" i="1"/>
  <c r="SH13" i="1"/>
  <c r="SG13" i="1"/>
  <c r="SF13" i="1"/>
  <c r="SE13" i="1"/>
  <c r="SD13" i="1"/>
  <c r="SC13" i="1"/>
  <c r="SB13" i="1"/>
  <c r="SA13" i="1"/>
  <c r="RZ13" i="1"/>
  <c r="RY13" i="1"/>
  <c r="RX13" i="1"/>
  <c r="RW13" i="1"/>
  <c r="RV13" i="1"/>
  <c r="RU13" i="1"/>
  <c r="RT13" i="1"/>
  <c r="RS13" i="1"/>
  <c r="RR13" i="1"/>
  <c r="RQ13" i="1"/>
  <c r="RP13" i="1"/>
  <c r="RO13" i="1"/>
  <c r="RN13" i="1"/>
  <c r="RM13" i="1"/>
  <c r="RL13" i="1"/>
  <c r="RK13" i="1"/>
  <c r="RJ13" i="1"/>
  <c r="RI13" i="1"/>
  <c r="RH13" i="1"/>
  <c r="RG13" i="1"/>
  <c r="RF13" i="1"/>
  <c r="RE13" i="1"/>
  <c r="RD13" i="1"/>
  <c r="RC13" i="1"/>
  <c r="RB13" i="1"/>
  <c r="RA13" i="1"/>
  <c r="QZ13" i="1"/>
  <c r="QY13" i="1"/>
  <c r="QX13" i="1"/>
  <c r="QW13" i="1"/>
  <c r="QV13" i="1"/>
  <c r="QU13" i="1"/>
  <c r="QT13" i="1"/>
  <c r="QS13" i="1"/>
  <c r="QR13" i="1"/>
  <c r="QQ13" i="1"/>
  <c r="QP13" i="1"/>
  <c r="QO13" i="1"/>
  <c r="QN13" i="1"/>
  <c r="QM13" i="1"/>
  <c r="QL13" i="1"/>
  <c r="QK13" i="1"/>
  <c r="QJ13" i="1"/>
  <c r="QI13" i="1"/>
  <c r="QH13" i="1"/>
  <c r="QG13" i="1"/>
  <c r="QF13" i="1"/>
  <c r="QE13" i="1"/>
  <c r="QD13" i="1"/>
  <c r="QC13" i="1"/>
  <c r="QB13" i="1"/>
  <c r="QA13" i="1"/>
  <c r="PZ13" i="1"/>
  <c r="PY13" i="1"/>
  <c r="PX13" i="1"/>
  <c r="PW13" i="1"/>
  <c r="PV13" i="1"/>
  <c r="PU13" i="1"/>
  <c r="PT13" i="1"/>
  <c r="PS13" i="1"/>
  <c r="PR13" i="1"/>
  <c r="PQ13" i="1"/>
  <c r="PP13" i="1"/>
  <c r="PO13" i="1"/>
  <c r="PN13" i="1"/>
  <c r="PM13" i="1"/>
  <c r="PL13" i="1"/>
  <c r="PK13" i="1"/>
  <c r="PJ13" i="1"/>
  <c r="PI13" i="1"/>
  <c r="PH13" i="1"/>
  <c r="PG13" i="1"/>
  <c r="PF13" i="1"/>
  <c r="PE13" i="1"/>
  <c r="PD13" i="1"/>
  <c r="PC13" i="1"/>
  <c r="PB13" i="1"/>
  <c r="PA13" i="1"/>
  <c r="OZ13" i="1"/>
  <c r="OY13" i="1"/>
  <c r="OX13" i="1"/>
  <c r="OW13" i="1"/>
  <c r="OV13" i="1"/>
  <c r="OU13" i="1"/>
  <c r="OT13" i="1"/>
  <c r="OS13" i="1"/>
  <c r="OR13" i="1"/>
  <c r="OQ13" i="1"/>
  <c r="OP13" i="1"/>
  <c r="OO13" i="1"/>
  <c r="ON13" i="1"/>
  <c r="OM13" i="1"/>
  <c r="OL13" i="1"/>
  <c r="OK13" i="1"/>
  <c r="OJ13" i="1"/>
  <c r="OI13" i="1"/>
  <c r="OH13" i="1"/>
  <c r="OG13" i="1"/>
  <c r="OF13" i="1"/>
  <c r="OE13" i="1"/>
  <c r="OD13" i="1"/>
  <c r="OC13" i="1"/>
  <c r="OB13" i="1"/>
  <c r="OA13" i="1"/>
  <c r="NZ13" i="1"/>
  <c r="NY13" i="1"/>
  <c r="NX13" i="1"/>
  <c r="NW13" i="1"/>
  <c r="NV13" i="1"/>
  <c r="NU13" i="1"/>
  <c r="NT13" i="1"/>
  <c r="NS13" i="1"/>
  <c r="NR13" i="1"/>
  <c r="NQ13" i="1"/>
  <c r="NP13" i="1"/>
  <c r="NO13" i="1"/>
  <c r="NN13" i="1"/>
  <c r="NM13" i="1"/>
  <c r="NL13" i="1"/>
  <c r="NK13" i="1"/>
  <c r="NJ13" i="1"/>
  <c r="NI13" i="1"/>
  <c r="NH13" i="1"/>
  <c r="NG13" i="1"/>
  <c r="NF13" i="1"/>
  <c r="NE13" i="1"/>
  <c r="ND13" i="1"/>
  <c r="NC13" i="1"/>
  <c r="NB13" i="1"/>
  <c r="NA13" i="1"/>
  <c r="MZ13" i="1"/>
  <c r="MY13" i="1"/>
  <c r="MX13" i="1"/>
  <c r="MW13" i="1"/>
  <c r="MV13" i="1"/>
  <c r="MU13" i="1"/>
  <c r="MT13" i="1"/>
  <c r="MS13" i="1"/>
  <c r="MR13" i="1"/>
  <c r="MQ13" i="1"/>
  <c r="MP13" i="1"/>
  <c r="MO13" i="1"/>
  <c r="MN13" i="1"/>
  <c r="MM13" i="1"/>
  <c r="ML13" i="1"/>
  <c r="MK13" i="1"/>
  <c r="MJ13" i="1"/>
  <c r="MI13" i="1"/>
  <c r="MH13" i="1"/>
  <c r="MG13" i="1"/>
  <c r="MF13" i="1"/>
  <c r="ME13" i="1"/>
  <c r="MD13" i="1"/>
  <c r="MC13" i="1"/>
  <c r="MB13" i="1"/>
  <c r="MA13" i="1"/>
  <c r="LZ13" i="1"/>
  <c r="LY13" i="1"/>
  <c r="LX13" i="1"/>
  <c r="LW13" i="1"/>
  <c r="LV13" i="1"/>
  <c r="LU13" i="1"/>
  <c r="LT13" i="1"/>
  <c r="LS13" i="1"/>
  <c r="LR13" i="1"/>
  <c r="LQ13" i="1"/>
  <c r="LP13" i="1"/>
  <c r="LO13" i="1"/>
  <c r="LN13" i="1"/>
  <c r="LM13" i="1"/>
  <c r="LL13" i="1"/>
  <c r="LK13" i="1"/>
  <c r="LJ13" i="1"/>
  <c r="LI13" i="1"/>
  <c r="LH13" i="1"/>
  <c r="LG13" i="1"/>
  <c r="LF13" i="1"/>
  <c r="LE13" i="1"/>
  <c r="LD13" i="1"/>
  <c r="LC13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6" i="1"/>
  <c r="O15" i="1"/>
  <c r="O13" i="1"/>
</calcChain>
</file>

<file path=xl/sharedStrings.xml><?xml version="1.0" encoding="utf-8"?>
<sst xmlns="http://schemas.openxmlformats.org/spreadsheetml/2006/main" count="1045" uniqueCount="61">
  <si>
    <t>GT #</t>
  </si>
  <si>
    <t>Station</t>
  </si>
  <si>
    <t>Deg N</t>
  </si>
  <si>
    <t>Deg W</t>
  </si>
  <si>
    <t>Depth (m)</t>
  </si>
  <si>
    <t>Ni selected and averaged (nmol/kg)</t>
    <phoneticPr fontId="3" type="noConversion"/>
  </si>
  <si>
    <t>n</t>
    <phoneticPr fontId="3" type="noConversion"/>
  </si>
  <si>
    <t>13507</t>
  </si>
  <si>
    <t>13569</t>
  </si>
  <si>
    <t>13566</t>
  </si>
  <si>
    <t>13563</t>
  </si>
  <si>
    <t>13560</t>
  </si>
  <si>
    <t>13557</t>
  </si>
  <si>
    <t>13554</t>
  </si>
  <si>
    <t>13551</t>
  </si>
  <si>
    <t>13548</t>
  </si>
  <si>
    <t>13474</t>
  </si>
  <si>
    <t>13471</t>
  </si>
  <si>
    <t>13468</t>
  </si>
  <si>
    <t>13465</t>
  </si>
  <si>
    <t>13462</t>
  </si>
  <si>
    <t>13459</t>
  </si>
  <si>
    <t>13458</t>
  </si>
  <si>
    <t>13453</t>
  </si>
  <si>
    <t>13620</t>
  </si>
  <si>
    <t>13634</t>
  </si>
  <si>
    <t>13656</t>
  </si>
  <si>
    <t>13654</t>
  </si>
  <si>
    <t>13652</t>
  </si>
  <si>
    <t>13650</t>
  </si>
  <si>
    <t>13648</t>
  </si>
  <si>
    <t>13646</t>
  </si>
  <si>
    <t>13644</t>
  </si>
  <si>
    <t>13642</t>
  </si>
  <si>
    <t>13640</t>
  </si>
  <si>
    <t>13638</t>
  </si>
  <si>
    <t>13636</t>
  </si>
  <si>
    <t>13693</t>
  </si>
  <si>
    <t>13687</t>
  </si>
  <si>
    <t>13685</t>
  </si>
  <si>
    <t>13683</t>
  </si>
  <si>
    <t>13681</t>
  </si>
  <si>
    <t>13679</t>
  </si>
  <si>
    <t>13677</t>
  </si>
  <si>
    <t>13675</t>
  </si>
  <si>
    <t>13673</t>
  </si>
  <si>
    <t>13671</t>
  </si>
  <si>
    <t>13782</t>
  </si>
  <si>
    <t>N/A</t>
  </si>
  <si>
    <t>no-flyers</t>
  </si>
  <si>
    <t>no flyers</t>
  </si>
  <si>
    <t>lat</t>
  </si>
  <si>
    <t>lon</t>
  </si>
  <si>
    <t>depth</t>
  </si>
  <si>
    <t>Ni</t>
  </si>
  <si>
    <t>Jess Ni (nmol/kg)</t>
  </si>
  <si>
    <t>John Ni (nmol/kg)</t>
  </si>
  <si>
    <t>Ni selected and averaged (nmol/kg)</t>
  </si>
  <si>
    <t>Cruise ID</t>
  </si>
  <si>
    <t>GP15</t>
  </si>
  <si>
    <t>[Ni] (nmol/kg)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</si>
</sst>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_ "/>
  </numFmts>
  <fonts count="10" x14ac:knownFonts="1">
    <font>
      <sz val="12"/>
      <color theme="1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b/>
      <sz val="12"/>
      <color theme="1"/>
      <name val="Calibri"/>
      <family val="2"/>
    </font>
    <font>
      <sz val="9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6">
    <xf numFmtId="0" fontId="0" fillId="0" borderId="0" xfId="0">
      <alignment vertical="center"/>
    </xf>
    <xf numFmtId="164" fontId="7" fillId="0" borderId="0" xfId="1" applyNumberFormat="1" applyFont="1" applyFill="1" applyBorder="1" applyAlignment="1">
      <alignment horizontal="right" vertical="center"/>
    </xf>
    <xf numFmtId="164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 applyBorder="1" applyAlignment="1">
      <alignment horizontal="right"/>
    </xf>
    <xf numFmtId="164" fontId="9" fillId="0" borderId="0" xfId="1" applyNumberFormat="1" applyFont="1" applyFill="1" applyBorder="1" applyAlignment="1">
      <alignment horizontal="right"/>
    </xf>
    <xf numFmtId="0" fontId="1" fillId="0" borderId="0" xfId="0" applyFont="1" applyFill="1">
      <alignment vertical="center"/>
    </xf>
    <xf numFmtId="0" fontId="2" fillId="0" borderId="0" xfId="0" applyFont="1" applyFill="1" applyAlignment="1">
      <alignment horizontal="right" vertical="center"/>
    </xf>
    <xf numFmtId="164" fontId="5" fillId="0" borderId="0" xfId="1" applyNumberFormat="1" applyFont="1" applyFill="1" applyBorder="1" applyAlignment="1">
      <alignment horizontal="right" vertical="center"/>
    </xf>
    <xf numFmtId="164" fontId="5" fillId="0" borderId="0" xfId="1" applyNumberFormat="1" applyFont="1" applyFill="1" applyAlignment="1">
      <alignment horizontal="right"/>
    </xf>
    <xf numFmtId="165" fontId="1" fillId="0" borderId="0" xfId="0" applyNumberFormat="1" applyFont="1" applyFill="1">
      <alignment vertical="center"/>
    </xf>
    <xf numFmtId="0" fontId="0" fillId="0" borderId="0" xfId="0" applyFill="1">
      <alignment vertical="center"/>
    </xf>
    <xf numFmtId="0" fontId="6" fillId="0" borderId="0" xfId="0" applyFont="1" applyFill="1" applyAlignment="1">
      <alignment horizontal="right" vertical="center"/>
    </xf>
    <xf numFmtId="2" fontId="6" fillId="0" borderId="0" xfId="0" applyNumberFormat="1" applyFont="1" applyFill="1" applyAlignment="1">
      <alignment horizontal="right" vertical="center"/>
    </xf>
    <xf numFmtId="2" fontId="0" fillId="0" borderId="0" xfId="0" applyNumberFormat="1" applyFill="1">
      <alignment vertical="center"/>
    </xf>
    <xf numFmtId="165" fontId="0" fillId="0" borderId="0" xfId="0" applyNumberFormat="1" applyFill="1">
      <alignment vertical="center"/>
    </xf>
    <xf numFmtId="164" fontId="8" fillId="0" borderId="0" xfId="0" applyNumberFormat="1" applyFont="1" applyFill="1" applyAlignment="1">
      <alignment horizontal="right"/>
    </xf>
  </cellXfs>
  <cellStyles count="2">
    <cellStyle name="Normal" xfId="0" builtinId="0"/>
    <cellStyle name="一般 2" xfId="1" xr:uid="{281DB184-241E-604E-90A8-8CF497C452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67F0F-DB23-654E-93DD-1DBAA05F20DB}">
  <dimension ref="A1:AKZ841"/>
  <sheetViews>
    <sheetView tabSelected="1" workbookViewId="0">
      <pane ySplit="1" topLeftCell="A2" activePane="bottomLeft" state="frozen"/>
      <selection pane="bottomLeft" activeCell="I7" sqref="I7"/>
    </sheetView>
  </sheetViews>
  <sheetFormatPr baseColWidth="10" defaultRowHeight="16" x14ac:dyDescent="0.2"/>
  <cols>
    <col min="1" max="1" width="10.83203125" style="10"/>
    <col min="2" max="6" width="10.83203125" style="11"/>
    <col min="7" max="7" width="15" style="3" bestFit="1" customWidth="1"/>
    <col min="8" max="8" width="15.83203125" style="2" bestFit="1" customWidth="1"/>
    <col min="9" max="10" width="15.83203125" style="2" customWidth="1"/>
    <col min="11" max="11" width="33.83203125" style="11" bestFit="1" customWidth="1"/>
    <col min="12" max="12" width="10.83203125" style="11"/>
    <col min="13" max="19" width="10.83203125" style="10"/>
    <col min="20" max="21" width="10.83203125" style="14"/>
    <col min="22" max="16384" width="10.83203125" style="10"/>
  </cols>
  <sheetData>
    <row r="1" spans="1:988" s="5" customFormat="1" x14ac:dyDescent="0.2">
      <c r="A1" s="5" t="s">
        <v>58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7" t="s">
        <v>60</v>
      </c>
      <c r="H1" s="8"/>
      <c r="I1" s="8"/>
      <c r="J1" s="8"/>
      <c r="K1" s="6" t="s">
        <v>5</v>
      </c>
      <c r="L1" s="6" t="s">
        <v>6</v>
      </c>
      <c r="T1" s="9"/>
      <c r="U1" s="9"/>
    </row>
    <row r="2" spans="1:988" x14ac:dyDescent="0.2">
      <c r="A2" s="10" t="s">
        <v>59</v>
      </c>
      <c r="B2" s="11">
        <v>12430</v>
      </c>
      <c r="C2" s="11">
        <v>1</v>
      </c>
      <c r="D2" s="12">
        <v>56.058549999999997</v>
      </c>
      <c r="E2" s="12">
        <v>-156.96211666666667</v>
      </c>
      <c r="F2" s="11">
        <v>0</v>
      </c>
      <c r="G2" s="12">
        <v>4.8340236173530506</v>
      </c>
      <c r="I2" s="1"/>
      <c r="K2" s="12">
        <v>4.8340236173530506</v>
      </c>
      <c r="L2" s="11">
        <v>2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</row>
    <row r="3" spans="1:988" x14ac:dyDescent="0.2">
      <c r="A3" s="10" t="s">
        <v>59</v>
      </c>
      <c r="B3" s="11">
        <v>12441</v>
      </c>
      <c r="C3" s="11">
        <v>1</v>
      </c>
      <c r="D3" s="12">
        <v>56.058199999999999</v>
      </c>
      <c r="E3" s="12">
        <v>-156.9622</v>
      </c>
      <c r="F3" s="11">
        <v>20</v>
      </c>
      <c r="G3" s="12">
        <v>4.8308772668805</v>
      </c>
      <c r="I3" s="1"/>
      <c r="K3" s="12">
        <v>4.8308772668805</v>
      </c>
      <c r="L3" s="11">
        <v>2</v>
      </c>
      <c r="N3" s="10" t="s">
        <v>2</v>
      </c>
      <c r="O3" s="12">
        <v>56.058549999999997</v>
      </c>
      <c r="P3" s="12">
        <v>56.058199999999999</v>
      </c>
      <c r="Q3" s="12">
        <v>56.058199999999999</v>
      </c>
      <c r="R3" s="12">
        <v>56.058199999999999</v>
      </c>
      <c r="S3" s="12">
        <v>56.058199999999999</v>
      </c>
      <c r="T3" s="12">
        <v>56.058199999999999</v>
      </c>
      <c r="U3" s="12">
        <v>56.058199999999999</v>
      </c>
      <c r="V3" s="12">
        <v>55.594766666666665</v>
      </c>
      <c r="W3" s="12">
        <v>55.594766666666665</v>
      </c>
      <c r="X3" s="12">
        <v>55.594766666666665</v>
      </c>
      <c r="Y3" s="12">
        <v>55.594766666666665</v>
      </c>
      <c r="Z3" s="12">
        <v>55.594766666666665</v>
      </c>
      <c r="AA3" s="12">
        <v>55.594766666666665</v>
      </c>
      <c r="AB3" s="12">
        <v>55.594766666666665</v>
      </c>
      <c r="AC3" s="12">
        <v>55.594766666666665</v>
      </c>
      <c r="AD3" s="12">
        <v>55.080300000000001</v>
      </c>
      <c r="AE3" s="12">
        <v>55.080300000000001</v>
      </c>
      <c r="AF3" s="12">
        <v>55.080300000000001</v>
      </c>
      <c r="AG3" s="12">
        <v>55.08</v>
      </c>
      <c r="AH3" s="12">
        <v>55.080300000000001</v>
      </c>
      <c r="AI3" s="12">
        <v>55.080300000000001</v>
      </c>
      <c r="AJ3" s="12">
        <v>55.08</v>
      </c>
      <c r="AK3" s="12">
        <v>55.080300000000001</v>
      </c>
      <c r="AL3" s="12">
        <v>55.080300000000001</v>
      </c>
      <c r="AM3" s="12">
        <v>55.080300000000001</v>
      </c>
      <c r="AN3" s="12">
        <v>55.080300000000001</v>
      </c>
      <c r="AO3" s="12">
        <v>55.080300000000001</v>
      </c>
      <c r="AP3" s="12">
        <v>55.08</v>
      </c>
      <c r="AQ3" s="12">
        <v>54.66</v>
      </c>
      <c r="AR3" s="12">
        <v>54.66</v>
      </c>
      <c r="AS3" s="12">
        <v>54.6601</v>
      </c>
      <c r="AT3" s="12">
        <v>54.6601</v>
      </c>
      <c r="AU3" s="12">
        <v>54.66</v>
      </c>
      <c r="AV3" s="12">
        <v>54.66</v>
      </c>
      <c r="AW3" s="12">
        <v>54.6601</v>
      </c>
      <c r="AX3" s="12">
        <v>54.66</v>
      </c>
      <c r="AY3" s="12">
        <v>54.66</v>
      </c>
      <c r="AZ3" s="12">
        <v>54.66</v>
      </c>
      <c r="BA3" s="12">
        <v>54.66</v>
      </c>
      <c r="BB3" s="12">
        <v>54.66</v>
      </c>
      <c r="BC3" s="12">
        <v>54.66</v>
      </c>
      <c r="BD3" s="12">
        <v>54.66</v>
      </c>
      <c r="BE3" s="12">
        <v>54.66</v>
      </c>
      <c r="BF3" s="12">
        <v>54.66</v>
      </c>
      <c r="BG3" s="12">
        <v>54.66</v>
      </c>
      <c r="BH3" s="12">
        <v>54.66</v>
      </c>
      <c r="BI3" s="12">
        <v>54.66</v>
      </c>
      <c r="BJ3" s="12">
        <v>54.66</v>
      </c>
      <c r="BK3" s="12">
        <v>54.66</v>
      </c>
      <c r="BL3" s="12">
        <v>54.66</v>
      </c>
      <c r="BM3" s="12">
        <v>54.66</v>
      </c>
      <c r="BN3" s="12">
        <v>54.6601</v>
      </c>
      <c r="BO3" s="12">
        <v>54.6601</v>
      </c>
      <c r="BP3" s="12">
        <v>54.659866666666666</v>
      </c>
      <c r="BQ3" s="12">
        <v>54.659866666666666</v>
      </c>
      <c r="BR3" s="12">
        <v>54.659866666666666</v>
      </c>
      <c r="BS3" s="12">
        <v>54.659866666666666</v>
      </c>
      <c r="BT3" s="12">
        <v>54.659866666666666</v>
      </c>
      <c r="BU3" s="12">
        <v>54.659866666666666</v>
      </c>
      <c r="BV3" s="12">
        <v>54.659866666666666</v>
      </c>
      <c r="BW3" s="12">
        <v>54.659866666666666</v>
      </c>
      <c r="BX3" s="12">
        <v>54.659866666666666</v>
      </c>
      <c r="BY3" s="12">
        <v>54.659866666666666</v>
      </c>
      <c r="BZ3" s="12">
        <v>54.659866666666666</v>
      </c>
      <c r="CA3" s="12">
        <v>54.659866666666666</v>
      </c>
      <c r="CB3" s="12">
        <v>53.677</v>
      </c>
      <c r="CC3" s="12">
        <v>53.677</v>
      </c>
      <c r="CD3" s="12">
        <v>53.677</v>
      </c>
      <c r="CE3" s="12">
        <v>53.677</v>
      </c>
      <c r="CF3" s="12">
        <v>53.677</v>
      </c>
      <c r="CG3" s="12">
        <v>53.677</v>
      </c>
      <c r="CH3" s="12">
        <v>53.677</v>
      </c>
      <c r="CI3" s="12">
        <v>53.677</v>
      </c>
      <c r="CJ3" s="12">
        <v>53.677</v>
      </c>
      <c r="CK3" s="12">
        <v>53.677</v>
      </c>
      <c r="CL3" s="12">
        <v>53.677</v>
      </c>
      <c r="CM3" s="12">
        <v>53.677</v>
      </c>
      <c r="CN3" s="12">
        <v>53.677</v>
      </c>
      <c r="CO3" s="12">
        <v>53.68</v>
      </c>
      <c r="CP3" s="12">
        <v>53.68</v>
      </c>
      <c r="CQ3" s="12">
        <v>53.68</v>
      </c>
      <c r="CR3" s="12">
        <v>53.68</v>
      </c>
      <c r="CS3" s="12">
        <v>53.68</v>
      </c>
      <c r="CT3" s="12">
        <v>53.68</v>
      </c>
      <c r="CU3" s="12">
        <v>53.68</v>
      </c>
      <c r="CV3" s="12">
        <v>53.68</v>
      </c>
      <c r="CW3" s="12">
        <v>53.68</v>
      </c>
      <c r="CX3" s="12">
        <v>53.68</v>
      </c>
      <c r="CY3" s="12">
        <v>53.68</v>
      </c>
      <c r="CZ3" s="12">
        <v>53.68</v>
      </c>
      <c r="DA3" s="12">
        <v>53.155068333333332</v>
      </c>
      <c r="DB3" s="12">
        <v>52.000109999999999</v>
      </c>
      <c r="DC3" s="12">
        <v>52.0002</v>
      </c>
      <c r="DD3" s="12">
        <v>52.0002</v>
      </c>
      <c r="DE3" s="12">
        <v>52.0002</v>
      </c>
      <c r="DF3" s="12">
        <v>52.0002</v>
      </c>
      <c r="DG3" s="12">
        <v>52.0002</v>
      </c>
      <c r="DH3" s="12">
        <v>52.0002</v>
      </c>
      <c r="DI3" s="12">
        <v>52.0002</v>
      </c>
      <c r="DJ3" s="12">
        <v>52.0002</v>
      </c>
      <c r="DK3" s="12">
        <v>52.0002</v>
      </c>
      <c r="DL3" s="12">
        <v>52.0002</v>
      </c>
      <c r="DM3" s="12">
        <v>52.0002</v>
      </c>
      <c r="DN3" s="12">
        <v>52.0002</v>
      </c>
      <c r="DO3" s="12">
        <v>52.000100000000003</v>
      </c>
      <c r="DP3" s="12">
        <v>52.0002</v>
      </c>
      <c r="DQ3" s="12">
        <v>52.0002</v>
      </c>
      <c r="DR3" s="12">
        <v>52.0002</v>
      </c>
      <c r="DS3" s="12">
        <v>52.0002</v>
      </c>
      <c r="DT3" s="12">
        <v>52.000100000000003</v>
      </c>
      <c r="DU3" s="12">
        <v>52.000100000000003</v>
      </c>
      <c r="DV3" s="12">
        <v>52.0002</v>
      </c>
      <c r="DW3" s="12">
        <v>52.000100000000003</v>
      </c>
      <c r="DX3" s="12">
        <v>52.000100000000003</v>
      </c>
      <c r="DY3" s="12">
        <v>52.0002</v>
      </c>
      <c r="DZ3" s="12">
        <v>52.000100000000003</v>
      </c>
      <c r="EA3" s="12">
        <v>49.5</v>
      </c>
      <c r="EB3" s="12">
        <v>49.5</v>
      </c>
      <c r="EC3" s="12">
        <v>49.5</v>
      </c>
      <c r="ED3" s="12">
        <v>49.5</v>
      </c>
      <c r="EE3" s="12">
        <v>49.5</v>
      </c>
      <c r="EF3" s="12">
        <v>49.5</v>
      </c>
      <c r="EG3" s="12">
        <v>49.5</v>
      </c>
      <c r="EH3" s="12">
        <v>49.5</v>
      </c>
      <c r="EI3" s="12">
        <v>49.5</v>
      </c>
      <c r="EJ3" s="12">
        <v>49.5</v>
      </c>
      <c r="EK3" s="12">
        <v>49.5</v>
      </c>
      <c r="EL3" s="12">
        <v>49.5</v>
      </c>
      <c r="EM3" s="12">
        <v>47.202599999999997</v>
      </c>
      <c r="EN3" s="12">
        <v>47.000050000000002</v>
      </c>
      <c r="EO3" s="12">
        <v>47.000100000000003</v>
      </c>
      <c r="EP3" s="12">
        <v>47.000100000000003</v>
      </c>
      <c r="EQ3" s="12">
        <v>47.000100000000003</v>
      </c>
      <c r="ER3" s="12">
        <v>47.000100000000003</v>
      </c>
      <c r="ES3" s="12">
        <v>47.000100000000003</v>
      </c>
      <c r="ET3" s="12">
        <v>47.000100000000003</v>
      </c>
      <c r="EU3" s="12">
        <v>47</v>
      </c>
      <c r="EV3" s="12">
        <v>47.000100000000003</v>
      </c>
      <c r="EW3" s="12">
        <v>47.000010000000003</v>
      </c>
      <c r="EX3" s="12">
        <v>47.000010000000003</v>
      </c>
      <c r="EY3" s="12">
        <v>47.000010000000003</v>
      </c>
      <c r="EZ3" s="12">
        <v>47</v>
      </c>
      <c r="FA3" s="12">
        <v>47</v>
      </c>
      <c r="FB3" s="12">
        <v>47</v>
      </c>
      <c r="FC3" s="12">
        <v>47</v>
      </c>
      <c r="FD3" s="12">
        <v>47</v>
      </c>
      <c r="FE3" s="12">
        <v>47</v>
      </c>
      <c r="FF3" s="12">
        <v>47</v>
      </c>
      <c r="FG3" s="12">
        <v>47</v>
      </c>
      <c r="FH3" s="12">
        <v>47.000010000000003</v>
      </c>
      <c r="FI3" s="12">
        <v>47</v>
      </c>
      <c r="FJ3" s="12">
        <v>47</v>
      </c>
      <c r="FK3" s="12">
        <v>47</v>
      </c>
      <c r="FL3" s="12">
        <v>47.000100000000003</v>
      </c>
      <c r="FM3" s="12">
        <v>47.000100000000003</v>
      </c>
      <c r="FN3" s="12">
        <v>47.000100000000003</v>
      </c>
      <c r="FO3" s="12">
        <v>47.000100000000003</v>
      </c>
      <c r="FP3" s="12">
        <v>47.000100000000003</v>
      </c>
      <c r="FQ3" s="12">
        <v>47.000100000000003</v>
      </c>
      <c r="FR3" s="12">
        <v>47.000100000000003</v>
      </c>
      <c r="FS3" s="12">
        <v>47.000100000000003</v>
      </c>
      <c r="FT3" s="12">
        <v>45.75</v>
      </c>
      <c r="FU3" s="12">
        <v>44.500051666666664</v>
      </c>
      <c r="FV3" s="12">
        <v>44.500066666666669</v>
      </c>
      <c r="FW3" s="12">
        <v>44.5</v>
      </c>
      <c r="FX3" s="12">
        <v>44.500066666666669</v>
      </c>
      <c r="FY3" s="12">
        <v>44.5</v>
      </c>
      <c r="FZ3" s="12">
        <v>44.500066666666669</v>
      </c>
      <c r="GA3" s="12">
        <v>44.5</v>
      </c>
      <c r="GB3" s="12">
        <v>44.500066666666669</v>
      </c>
      <c r="GC3" s="12">
        <v>44.5</v>
      </c>
      <c r="GD3" s="12">
        <v>44.500066666666669</v>
      </c>
      <c r="GE3" s="12">
        <v>44.5</v>
      </c>
      <c r="GF3" s="12">
        <v>44.500066666666669</v>
      </c>
      <c r="GG3" s="12">
        <v>44.5</v>
      </c>
      <c r="GH3" s="12">
        <v>42</v>
      </c>
      <c r="GI3" s="12">
        <v>42</v>
      </c>
      <c r="GJ3" s="12">
        <v>42</v>
      </c>
      <c r="GK3" s="12">
        <v>42</v>
      </c>
      <c r="GL3" s="12">
        <v>42</v>
      </c>
      <c r="GM3" s="12">
        <v>42</v>
      </c>
      <c r="GN3" s="12">
        <v>42</v>
      </c>
      <c r="GO3" s="12">
        <v>42</v>
      </c>
      <c r="GP3" s="12">
        <v>42</v>
      </c>
      <c r="GQ3" s="12">
        <v>42</v>
      </c>
      <c r="GR3" s="12">
        <v>42</v>
      </c>
      <c r="GS3" s="12">
        <v>42</v>
      </c>
      <c r="GT3" s="12">
        <v>42</v>
      </c>
      <c r="GU3" s="12">
        <v>42.000066666666669</v>
      </c>
      <c r="GV3" s="12">
        <v>42.000100000000003</v>
      </c>
      <c r="GW3" s="12">
        <v>42</v>
      </c>
      <c r="GX3" s="12">
        <v>42.000066666666669</v>
      </c>
      <c r="GY3" s="12">
        <v>42.000066666666669</v>
      </c>
      <c r="GZ3" s="12">
        <v>42</v>
      </c>
      <c r="HA3" s="12">
        <v>42.000066666666669</v>
      </c>
      <c r="HB3" s="12">
        <v>42.000100000000003</v>
      </c>
      <c r="HC3" s="12">
        <v>42</v>
      </c>
      <c r="HD3" s="12">
        <v>42.000100000000003</v>
      </c>
      <c r="HE3" s="12">
        <v>42</v>
      </c>
      <c r="HF3" s="12">
        <v>42.000100000000003</v>
      </c>
      <c r="HG3" s="12">
        <v>40.450000000000003</v>
      </c>
      <c r="HH3" s="12">
        <v>38.281199999999998</v>
      </c>
      <c r="HI3" s="12">
        <v>37.000300000000003</v>
      </c>
      <c r="HJ3" s="12">
        <v>37.000300000000003</v>
      </c>
      <c r="HK3" s="12">
        <v>37.000300000000003</v>
      </c>
      <c r="HL3" s="12">
        <v>37.000300000000003</v>
      </c>
      <c r="HM3" s="12">
        <v>37</v>
      </c>
      <c r="HN3" s="12">
        <v>37</v>
      </c>
      <c r="HO3" s="12">
        <v>37</v>
      </c>
      <c r="HP3" s="12">
        <v>37</v>
      </c>
      <c r="HQ3" s="12">
        <v>37</v>
      </c>
      <c r="HR3" s="12">
        <v>37</v>
      </c>
      <c r="HS3" s="12">
        <v>37</v>
      </c>
      <c r="HT3" s="12">
        <v>37</v>
      </c>
      <c r="HU3" s="12">
        <v>37</v>
      </c>
      <c r="HV3" s="12">
        <v>37</v>
      </c>
      <c r="HW3" s="12">
        <v>37</v>
      </c>
      <c r="HX3" s="12">
        <v>37</v>
      </c>
      <c r="HY3" s="12">
        <v>37</v>
      </c>
      <c r="HZ3" s="12">
        <v>37</v>
      </c>
      <c r="IA3" s="12">
        <v>37</v>
      </c>
      <c r="IB3" s="12">
        <v>37</v>
      </c>
      <c r="IC3" s="12">
        <v>37</v>
      </c>
      <c r="ID3" s="12">
        <v>37</v>
      </c>
      <c r="IE3" s="12">
        <v>37</v>
      </c>
      <c r="IF3" s="12">
        <v>37</v>
      </c>
      <c r="IG3" s="12">
        <v>37</v>
      </c>
      <c r="IH3" s="12">
        <v>37</v>
      </c>
      <c r="II3" s="12">
        <v>37</v>
      </c>
      <c r="IJ3" s="12">
        <v>37</v>
      </c>
      <c r="IK3" s="12">
        <v>37</v>
      </c>
      <c r="IL3" s="12">
        <v>37</v>
      </c>
      <c r="IM3" s="12">
        <v>37</v>
      </c>
      <c r="IN3" s="12">
        <v>37</v>
      </c>
      <c r="IO3" s="12">
        <v>37</v>
      </c>
      <c r="IP3" s="12">
        <v>37</v>
      </c>
      <c r="IQ3" s="12">
        <v>37</v>
      </c>
      <c r="IR3" s="12">
        <v>37</v>
      </c>
      <c r="IS3" s="12">
        <v>37</v>
      </c>
      <c r="IT3" s="12">
        <v>35.75</v>
      </c>
      <c r="IU3" s="12">
        <v>34.581899999999997</v>
      </c>
      <c r="IV3" s="12">
        <v>34.5</v>
      </c>
      <c r="IW3" s="12">
        <v>34.5</v>
      </c>
      <c r="IX3" s="12">
        <v>34.5</v>
      </c>
      <c r="IY3" s="12">
        <v>34.5</v>
      </c>
      <c r="IZ3" s="12">
        <v>34.5</v>
      </c>
      <c r="JA3" s="12">
        <v>34.5</v>
      </c>
      <c r="JB3" s="12">
        <v>34.5</v>
      </c>
      <c r="JC3" s="12">
        <v>34.5</v>
      </c>
      <c r="JD3" s="12">
        <v>34.5</v>
      </c>
      <c r="JE3" s="12">
        <v>34.5</v>
      </c>
      <c r="JF3" s="12">
        <v>34.5</v>
      </c>
      <c r="JG3" s="12">
        <v>34.5</v>
      </c>
      <c r="JH3" s="12">
        <v>32.18</v>
      </c>
      <c r="JI3" s="12">
        <v>32</v>
      </c>
      <c r="JJ3" s="12">
        <v>32.000300000000003</v>
      </c>
      <c r="JK3" s="12">
        <v>32</v>
      </c>
      <c r="JL3" s="12">
        <v>32.000300000000003</v>
      </c>
      <c r="JM3" s="12">
        <v>32.000300000000003</v>
      </c>
      <c r="JN3" s="12">
        <v>32.000300000000003</v>
      </c>
      <c r="JO3" s="12">
        <v>32</v>
      </c>
      <c r="JP3" s="12">
        <v>32</v>
      </c>
      <c r="JQ3" s="12">
        <v>31.9999</v>
      </c>
      <c r="JR3" s="12">
        <v>31.9999</v>
      </c>
      <c r="JS3" s="12">
        <v>31.9999</v>
      </c>
      <c r="JT3" s="12">
        <v>31.9999</v>
      </c>
      <c r="JU3" s="12">
        <v>31.9999</v>
      </c>
      <c r="JV3" s="12">
        <v>31.9999</v>
      </c>
      <c r="JW3" s="12">
        <v>31.9999</v>
      </c>
      <c r="JX3" s="12">
        <v>31.9999</v>
      </c>
      <c r="JY3" s="12">
        <v>31.999700000000001</v>
      </c>
      <c r="JZ3" s="12">
        <v>31.999700000000001</v>
      </c>
      <c r="KA3" s="12">
        <v>31.999700000000001</v>
      </c>
      <c r="KB3" s="12">
        <v>31.999700000000001</v>
      </c>
      <c r="KC3" s="12">
        <v>31.999700000000001</v>
      </c>
      <c r="KD3" s="12">
        <v>31.999700000000001</v>
      </c>
      <c r="KE3" s="12">
        <v>31.999700000000001</v>
      </c>
      <c r="KF3" s="12">
        <v>31.999700000000001</v>
      </c>
      <c r="KG3" s="12">
        <v>32</v>
      </c>
      <c r="KH3" s="12">
        <v>32</v>
      </c>
      <c r="KI3" s="12">
        <v>32</v>
      </c>
      <c r="KJ3" s="12">
        <v>32</v>
      </c>
      <c r="KK3" s="12">
        <v>32</v>
      </c>
      <c r="KL3" s="12">
        <v>32</v>
      </c>
      <c r="KM3" s="12">
        <v>32</v>
      </c>
      <c r="KN3" s="12">
        <v>32</v>
      </c>
      <c r="KO3" s="12">
        <v>29.5</v>
      </c>
      <c r="KP3" s="12">
        <v>29.5</v>
      </c>
      <c r="KQ3" s="12">
        <v>29.5</v>
      </c>
      <c r="KR3" s="12">
        <v>29.5</v>
      </c>
      <c r="KS3" s="12">
        <v>29.5</v>
      </c>
      <c r="KT3" s="12">
        <v>29.5</v>
      </c>
      <c r="KU3" s="12">
        <v>29.5</v>
      </c>
      <c r="KV3" s="12">
        <v>29.5</v>
      </c>
      <c r="KW3" s="12">
        <v>29.5</v>
      </c>
      <c r="KX3" s="12">
        <v>29.5</v>
      </c>
      <c r="KY3" s="12">
        <v>29.5</v>
      </c>
      <c r="KZ3" s="12">
        <v>29.5</v>
      </c>
      <c r="LA3" s="12">
        <v>29.5</v>
      </c>
      <c r="LB3" s="12">
        <v>27</v>
      </c>
      <c r="LC3" s="12">
        <v>27</v>
      </c>
      <c r="LD3" s="12">
        <v>27</v>
      </c>
      <c r="LE3" s="12">
        <v>27</v>
      </c>
      <c r="LF3" s="12">
        <v>27</v>
      </c>
      <c r="LG3" s="12">
        <v>27</v>
      </c>
      <c r="LH3" s="12">
        <v>27</v>
      </c>
      <c r="LI3" s="12">
        <v>27</v>
      </c>
      <c r="LJ3" s="12">
        <v>27</v>
      </c>
      <c r="LK3" s="12">
        <v>27</v>
      </c>
      <c r="LL3" s="12">
        <v>27</v>
      </c>
      <c r="LM3" s="12">
        <v>27</v>
      </c>
      <c r="LN3" s="12">
        <v>27</v>
      </c>
      <c r="LO3" s="12">
        <v>27</v>
      </c>
      <c r="LP3" s="12">
        <v>27</v>
      </c>
      <c r="LQ3" s="12">
        <v>27</v>
      </c>
      <c r="LR3" s="12">
        <v>27</v>
      </c>
      <c r="LS3" s="12">
        <v>27</v>
      </c>
      <c r="LT3" s="12">
        <v>27</v>
      </c>
      <c r="LU3" s="12">
        <v>27</v>
      </c>
      <c r="LV3" s="12">
        <v>27</v>
      </c>
      <c r="LW3" s="12">
        <v>27</v>
      </c>
      <c r="LX3" s="12">
        <v>27</v>
      </c>
      <c r="LY3" s="12">
        <v>27</v>
      </c>
      <c r="LZ3" s="12">
        <v>27</v>
      </c>
      <c r="MA3" s="12">
        <v>24.5001</v>
      </c>
      <c r="MB3" s="12">
        <v>24.5</v>
      </c>
      <c r="MC3" s="12">
        <v>24.5</v>
      </c>
      <c r="MD3" s="12">
        <v>24.5</v>
      </c>
      <c r="ME3" s="12">
        <v>24.5</v>
      </c>
      <c r="MF3" s="12">
        <v>24.5</v>
      </c>
      <c r="MG3" s="12">
        <v>24.5</v>
      </c>
      <c r="MH3" s="12">
        <v>24.5</v>
      </c>
      <c r="MI3" s="12">
        <v>24.5</v>
      </c>
      <c r="MJ3" s="12">
        <v>24.5</v>
      </c>
      <c r="MK3" s="12">
        <v>24.5</v>
      </c>
      <c r="ML3" s="12">
        <v>24.5</v>
      </c>
      <c r="MM3" s="12">
        <v>24.5</v>
      </c>
      <c r="MN3" s="12">
        <v>22.0001</v>
      </c>
      <c r="MO3" s="12">
        <v>22.0001</v>
      </c>
      <c r="MP3" s="12">
        <v>22.0001</v>
      </c>
      <c r="MQ3" s="12">
        <v>22.000399999999999</v>
      </c>
      <c r="MR3" s="12">
        <v>22.0001</v>
      </c>
      <c r="MS3" s="12">
        <v>22.0001</v>
      </c>
      <c r="MT3" s="12">
        <v>22.0001</v>
      </c>
      <c r="MU3" s="12">
        <v>22.0001</v>
      </c>
      <c r="MV3" s="12">
        <v>22.0001</v>
      </c>
      <c r="MW3" s="12">
        <v>22.0001</v>
      </c>
      <c r="MX3" s="12">
        <v>22.0001</v>
      </c>
      <c r="MY3" s="12">
        <v>22.0001</v>
      </c>
      <c r="MZ3" s="12">
        <v>22.000399999999999</v>
      </c>
      <c r="NA3" s="12">
        <v>22.000399999999999</v>
      </c>
      <c r="NB3" s="12">
        <v>22.000399999999999</v>
      </c>
      <c r="NC3" s="12">
        <v>22.000399999999999</v>
      </c>
      <c r="ND3" s="12">
        <v>22.000399999999999</v>
      </c>
      <c r="NE3" s="12">
        <v>22.000399999999999</v>
      </c>
      <c r="NF3" s="12">
        <v>22.000399999999999</v>
      </c>
      <c r="NG3" s="12">
        <v>22.000399999999999</v>
      </c>
      <c r="NH3" s="12">
        <v>22.000399999999999</v>
      </c>
      <c r="NI3" s="12">
        <v>22.000399999999999</v>
      </c>
      <c r="NJ3" s="12">
        <v>22.000399999999999</v>
      </c>
      <c r="NK3" s="12">
        <v>22.000399999999999</v>
      </c>
      <c r="NL3" s="12">
        <v>22.000399999999999</v>
      </c>
      <c r="NM3" s="12">
        <v>19.680966666666666</v>
      </c>
      <c r="NN3" s="12">
        <v>19.680966666666666</v>
      </c>
      <c r="NO3" s="12">
        <v>19.680966666666666</v>
      </c>
      <c r="NP3" s="12">
        <v>19.680966666666666</v>
      </c>
      <c r="NQ3" s="12">
        <v>19.680966666666666</v>
      </c>
      <c r="NR3" s="12">
        <v>19.680966666666666</v>
      </c>
      <c r="NS3" s="12">
        <v>19.680966666666666</v>
      </c>
      <c r="NT3" s="12">
        <v>19.680966666666666</v>
      </c>
      <c r="NU3" s="12">
        <v>19.680966666666666</v>
      </c>
      <c r="NV3" s="12">
        <v>19.680966666666666</v>
      </c>
      <c r="NW3" s="12">
        <v>19.680966666666666</v>
      </c>
      <c r="NX3" s="12">
        <v>19.680966666666666</v>
      </c>
      <c r="NY3" s="12">
        <v>18.906500000000001</v>
      </c>
      <c r="NZ3" s="12">
        <v>18.906500000000001</v>
      </c>
      <c r="OA3" s="12">
        <v>18.906500000000001</v>
      </c>
      <c r="OB3" s="12">
        <v>18.906500000000001</v>
      </c>
      <c r="OC3" s="12">
        <v>18.906500000000001</v>
      </c>
      <c r="OD3" s="12">
        <v>18.906500000000001</v>
      </c>
      <c r="OE3" s="12">
        <v>18.906500000000001</v>
      </c>
      <c r="OF3" s="12">
        <v>18.906500000000001</v>
      </c>
      <c r="OG3" s="12">
        <v>17.613299999999999</v>
      </c>
      <c r="OH3" s="12">
        <v>17.5</v>
      </c>
      <c r="OI3" s="12">
        <v>17.5</v>
      </c>
      <c r="OJ3" s="12">
        <v>17.5</v>
      </c>
      <c r="OK3" s="12">
        <v>17.5</v>
      </c>
      <c r="OL3" s="12">
        <v>17.5</v>
      </c>
      <c r="OM3" s="12">
        <v>17.5</v>
      </c>
      <c r="ON3" s="12">
        <v>17.5</v>
      </c>
      <c r="OO3" s="12">
        <v>17.5</v>
      </c>
      <c r="OP3" s="12">
        <v>17.5</v>
      </c>
      <c r="OQ3" s="12">
        <v>17.5</v>
      </c>
      <c r="OR3" s="12">
        <v>17.5</v>
      </c>
      <c r="OS3" s="12">
        <v>17.5</v>
      </c>
      <c r="OT3" s="12">
        <v>17.5</v>
      </c>
      <c r="OU3" s="12">
        <v>17.5</v>
      </c>
      <c r="OV3" s="12">
        <v>17.5</v>
      </c>
      <c r="OW3" s="12">
        <v>17.5</v>
      </c>
      <c r="OX3" s="12">
        <v>17.5</v>
      </c>
      <c r="OY3" s="12">
        <v>17.5</v>
      </c>
      <c r="OZ3" s="12">
        <v>17.5</v>
      </c>
      <c r="PA3" s="12">
        <v>17.5</v>
      </c>
      <c r="PB3" s="12">
        <v>17.5</v>
      </c>
      <c r="PC3" s="12">
        <v>17.5</v>
      </c>
      <c r="PD3" s="12">
        <v>17.5</v>
      </c>
      <c r="PE3" s="12">
        <v>17.5</v>
      </c>
      <c r="PF3" s="12">
        <v>17.5</v>
      </c>
      <c r="PG3" s="12">
        <v>17.5</v>
      </c>
      <c r="PH3" s="12">
        <v>17.4999</v>
      </c>
      <c r="PI3" s="12">
        <v>17.5</v>
      </c>
      <c r="PJ3" s="12">
        <v>17.5</v>
      </c>
      <c r="PK3" s="12">
        <v>17.5</v>
      </c>
      <c r="PL3" s="12">
        <v>17.4999</v>
      </c>
      <c r="PM3" s="12">
        <v>17.5</v>
      </c>
      <c r="PN3" s="12">
        <v>17.5</v>
      </c>
      <c r="PO3" s="12">
        <v>17.5</v>
      </c>
      <c r="PP3" s="12">
        <v>17.5</v>
      </c>
      <c r="PQ3" s="12">
        <v>17.5</v>
      </c>
      <c r="PR3" s="12">
        <v>14.25</v>
      </c>
      <c r="PS3" s="12">
        <v>14.25</v>
      </c>
      <c r="PT3" s="12">
        <v>14.25</v>
      </c>
      <c r="PU3" s="12">
        <v>14.25</v>
      </c>
      <c r="PV3" s="12">
        <v>14.25</v>
      </c>
      <c r="PW3" s="12">
        <v>14.25</v>
      </c>
      <c r="PX3" s="12">
        <v>14.25</v>
      </c>
      <c r="PY3" s="12">
        <v>14.25</v>
      </c>
      <c r="PZ3" s="12">
        <v>14.25</v>
      </c>
      <c r="QA3" s="12">
        <v>14.25</v>
      </c>
      <c r="QB3" s="12">
        <v>14.25</v>
      </c>
      <c r="QC3" s="12">
        <v>14.25</v>
      </c>
      <c r="QD3" s="12">
        <v>14.25</v>
      </c>
      <c r="QE3" s="12">
        <v>11.124499999999999</v>
      </c>
      <c r="QF3" s="12">
        <v>11</v>
      </c>
      <c r="QG3" s="12">
        <v>11</v>
      </c>
      <c r="QH3" s="12">
        <v>10.125</v>
      </c>
      <c r="QI3" s="12">
        <v>10.125</v>
      </c>
      <c r="QJ3" s="12">
        <v>10.125</v>
      </c>
      <c r="QK3" s="12">
        <v>11</v>
      </c>
      <c r="QL3" s="12">
        <v>11</v>
      </c>
      <c r="QM3" s="12">
        <v>11</v>
      </c>
      <c r="QN3" s="12">
        <v>11</v>
      </c>
      <c r="QO3" s="12">
        <v>11</v>
      </c>
      <c r="QP3" s="12">
        <v>11</v>
      </c>
      <c r="QQ3" s="12">
        <v>11</v>
      </c>
      <c r="QR3" s="12">
        <v>11.000299999999999</v>
      </c>
      <c r="QS3" s="12">
        <v>11.000299999999999</v>
      </c>
      <c r="QT3" s="12">
        <v>11.000299999999999</v>
      </c>
      <c r="QU3" s="12">
        <v>11.000299999999999</v>
      </c>
      <c r="QV3" s="12">
        <v>11.000299999999999</v>
      </c>
      <c r="QW3" s="12">
        <v>11.000299999999999</v>
      </c>
      <c r="QX3" s="12">
        <v>11.000299999999999</v>
      </c>
      <c r="QY3" s="12">
        <v>11.000299999999999</v>
      </c>
      <c r="QZ3" s="12">
        <v>11.000299999999999</v>
      </c>
      <c r="RA3" s="12">
        <v>11.000299999999999</v>
      </c>
      <c r="RB3" s="12">
        <v>11.000299999999999</v>
      </c>
      <c r="RC3" s="12">
        <v>11.000299999999999</v>
      </c>
      <c r="RD3" s="12">
        <v>11.000299999999999</v>
      </c>
      <c r="RE3" s="12">
        <v>11.000299999999999</v>
      </c>
      <c r="RF3" s="12">
        <v>11.000299999999999</v>
      </c>
      <c r="RG3" s="12">
        <v>11.000299999999999</v>
      </c>
      <c r="RH3" s="12">
        <v>11.000299999999999</v>
      </c>
      <c r="RI3" s="12">
        <v>11.000299999999999</v>
      </c>
      <c r="RJ3" s="12">
        <v>11.000299999999999</v>
      </c>
      <c r="RK3" s="12">
        <v>11.000299999999999</v>
      </c>
      <c r="RL3" s="12">
        <v>11.000299999999999</v>
      </c>
      <c r="RM3" s="12">
        <v>11.000299999999999</v>
      </c>
      <c r="RN3" s="12">
        <v>11.000299999999999</v>
      </c>
      <c r="RO3" s="12">
        <v>11.000299999999999</v>
      </c>
      <c r="RP3" s="12">
        <v>9.4312000000000005</v>
      </c>
      <c r="RQ3" s="12">
        <v>9.25</v>
      </c>
      <c r="RR3" s="12">
        <v>9.25</v>
      </c>
      <c r="RS3" s="12">
        <v>9.25</v>
      </c>
      <c r="RT3" s="12">
        <v>9.25</v>
      </c>
      <c r="RU3" s="12">
        <v>9.25</v>
      </c>
      <c r="RV3" s="12">
        <v>9.25</v>
      </c>
      <c r="RW3" s="12">
        <v>9.25</v>
      </c>
      <c r="RX3" s="12">
        <v>9.25</v>
      </c>
      <c r="RY3" s="12">
        <v>9.25</v>
      </c>
      <c r="RZ3" s="12">
        <v>9.25</v>
      </c>
      <c r="SA3" s="12">
        <v>9.25</v>
      </c>
      <c r="SB3" s="12">
        <v>9.25</v>
      </c>
      <c r="SC3" s="12">
        <v>7.6581999999999999</v>
      </c>
      <c r="SD3" s="12">
        <v>7.5</v>
      </c>
      <c r="SE3" s="12">
        <v>7.4997999999999996</v>
      </c>
      <c r="SF3" s="12">
        <v>7.4997999999999996</v>
      </c>
      <c r="SG3" s="12">
        <v>7.4997999999999996</v>
      </c>
      <c r="SH3" s="12">
        <v>7.5</v>
      </c>
      <c r="SI3" s="12">
        <v>7.4997999999999996</v>
      </c>
      <c r="SJ3" s="12">
        <v>7.4997999999999996</v>
      </c>
      <c r="SK3" s="12">
        <v>7.4997999999999996</v>
      </c>
      <c r="SL3" s="12">
        <v>7.5</v>
      </c>
      <c r="SM3" s="12">
        <v>7.5</v>
      </c>
      <c r="SN3" s="12">
        <v>7.5</v>
      </c>
      <c r="SO3" s="12">
        <v>7.5</v>
      </c>
      <c r="SP3" s="12">
        <v>7.5</v>
      </c>
      <c r="SQ3" s="12">
        <v>7.5</v>
      </c>
      <c r="SR3" s="12">
        <v>7.5</v>
      </c>
      <c r="SS3" s="12">
        <v>7.5</v>
      </c>
      <c r="ST3" s="12">
        <v>7.4995000000000003</v>
      </c>
      <c r="SU3" s="12">
        <v>7.4995000000000003</v>
      </c>
      <c r="SV3" s="12">
        <v>7.4995000000000003</v>
      </c>
      <c r="SW3" s="12">
        <v>7.4995000000000003</v>
      </c>
      <c r="SX3" s="12">
        <v>7.4995000000000003</v>
      </c>
      <c r="SY3" s="12">
        <v>7.4995000000000003</v>
      </c>
      <c r="SZ3" s="12">
        <v>7.5</v>
      </c>
      <c r="TA3" s="12">
        <v>7.5</v>
      </c>
      <c r="TB3" s="12">
        <v>7.4923000000000002</v>
      </c>
      <c r="TC3" s="12">
        <v>7.4923000000000002</v>
      </c>
      <c r="TD3" s="12">
        <v>7.4923000000000002</v>
      </c>
      <c r="TE3" s="12">
        <v>7.4923000000000002</v>
      </c>
      <c r="TF3" s="12">
        <v>7.5</v>
      </c>
      <c r="TG3" s="12">
        <v>7.5</v>
      </c>
      <c r="TH3" s="12">
        <v>7.4923000000000002</v>
      </c>
      <c r="TI3" s="12">
        <v>7.4923000000000002</v>
      </c>
      <c r="TJ3" s="12">
        <v>5.1077000000000004</v>
      </c>
      <c r="TK3" s="12">
        <v>5.0003000000000002</v>
      </c>
      <c r="TL3" s="12">
        <v>5.0003000000000002</v>
      </c>
      <c r="TM3" s="12">
        <v>5.0003000000000002</v>
      </c>
      <c r="TN3" s="12">
        <v>5.0003000000000002</v>
      </c>
      <c r="TO3" s="12">
        <v>5.0003000000000002</v>
      </c>
      <c r="TP3" s="12">
        <v>5.0003000000000002</v>
      </c>
      <c r="TQ3" s="12">
        <v>5.0003000000000002</v>
      </c>
      <c r="TR3" s="12">
        <v>5.0003000000000002</v>
      </c>
      <c r="TS3" s="12">
        <v>5.0003000000000002</v>
      </c>
      <c r="TT3" s="12">
        <v>5.0003000000000002</v>
      </c>
      <c r="TU3" s="12">
        <v>5.0003000000000002</v>
      </c>
      <c r="TV3" s="12">
        <v>5.0003000000000002</v>
      </c>
      <c r="TW3" s="12">
        <v>5.0006000000000004</v>
      </c>
      <c r="TX3" s="12">
        <v>5.0006000000000004</v>
      </c>
      <c r="TY3" s="12">
        <v>5.0006000000000004</v>
      </c>
      <c r="TZ3" s="12">
        <v>5.0006000000000004</v>
      </c>
      <c r="UA3" s="12">
        <v>5.0006000000000004</v>
      </c>
      <c r="UB3" s="12">
        <v>5.0006000000000004</v>
      </c>
      <c r="UC3" s="12">
        <v>5.0006000000000004</v>
      </c>
      <c r="UD3" s="12">
        <v>5.0006000000000004</v>
      </c>
      <c r="UE3" s="12">
        <v>5.0006000000000004</v>
      </c>
      <c r="UF3" s="12">
        <v>5.0006000000000004</v>
      </c>
      <c r="UG3" s="12">
        <v>5.0006000000000004</v>
      </c>
      <c r="UH3" s="12">
        <v>4.9992999999999999</v>
      </c>
      <c r="UI3" s="12">
        <v>4.9992999999999999</v>
      </c>
      <c r="UJ3" s="12">
        <v>4.9992999999999999</v>
      </c>
      <c r="UK3" s="12">
        <v>4.9992999999999999</v>
      </c>
      <c r="UL3" s="12">
        <v>4.9992999999999999</v>
      </c>
      <c r="UM3" s="12">
        <v>4.9992999999999999</v>
      </c>
      <c r="UN3" s="12">
        <v>4.9992999999999999</v>
      </c>
      <c r="UO3" s="12">
        <v>4.9992999999999999</v>
      </c>
      <c r="UP3" s="12">
        <v>4.9992999999999999</v>
      </c>
      <c r="UQ3" s="12">
        <v>4.9992999999999999</v>
      </c>
      <c r="UR3" s="12">
        <v>4.9992999999999999</v>
      </c>
      <c r="US3" s="12">
        <v>2.7048000000000001</v>
      </c>
      <c r="UT3" s="12">
        <v>2.5059</v>
      </c>
      <c r="UU3" s="12">
        <v>2.5035499999999997</v>
      </c>
      <c r="UV3" s="12">
        <v>2.5059</v>
      </c>
      <c r="UW3" s="12">
        <v>2.5059</v>
      </c>
      <c r="UX3" s="12">
        <v>2.5011999999999999</v>
      </c>
      <c r="UY3" s="12">
        <v>2.5059</v>
      </c>
      <c r="UZ3" s="12">
        <v>2.5059</v>
      </c>
      <c r="VA3" s="12">
        <v>2.5059</v>
      </c>
      <c r="VB3" s="12">
        <v>2.5011999999999999</v>
      </c>
      <c r="VC3" s="12">
        <v>2.5059</v>
      </c>
      <c r="VD3" s="12">
        <v>2.5059</v>
      </c>
      <c r="VE3" s="12">
        <v>2.5011999999999999</v>
      </c>
      <c r="VF3" s="12">
        <v>2.4996999999999998</v>
      </c>
      <c r="VG3" s="12">
        <v>2.4996999999999998</v>
      </c>
      <c r="VH3" s="12">
        <v>2.4996999999999998</v>
      </c>
      <c r="VI3" s="12">
        <v>2.4996999999999998</v>
      </c>
      <c r="VJ3" s="12">
        <v>2.4996999999999998</v>
      </c>
      <c r="VK3" s="12">
        <v>2.4996999999999998</v>
      </c>
      <c r="VL3" s="12">
        <v>2.4996999999999998</v>
      </c>
      <c r="VM3" s="12">
        <v>2.4996999999999998</v>
      </c>
      <c r="VN3" s="12">
        <v>2.4996999999999998</v>
      </c>
      <c r="VO3" s="12">
        <v>2.4996999999999998</v>
      </c>
      <c r="VP3" s="12">
        <v>2.4996999999999998</v>
      </c>
      <c r="VQ3" s="12">
        <v>2.4996999999999998</v>
      </c>
      <c r="VR3" s="12">
        <v>2.5041000000000002</v>
      </c>
      <c r="VS3" s="12">
        <v>2.5041000000000002</v>
      </c>
      <c r="VT3" s="12">
        <v>2.5041000000000002</v>
      </c>
      <c r="VU3" s="12">
        <v>2.5041000000000002</v>
      </c>
      <c r="VV3" s="12">
        <v>2.5041000000000002</v>
      </c>
      <c r="VW3" s="12">
        <v>2.5041000000000002</v>
      </c>
      <c r="VX3" s="12">
        <v>2.5011999999999999</v>
      </c>
      <c r="VY3" s="12">
        <v>2.5011999999999999</v>
      </c>
      <c r="VZ3" s="12">
        <v>2.5011999999999999</v>
      </c>
      <c r="WA3" s="12">
        <v>2.5011999999999999</v>
      </c>
      <c r="WB3" s="12">
        <v>2.5011999999999999</v>
      </c>
      <c r="WC3" s="12">
        <v>2.5011999999999999</v>
      </c>
      <c r="WD3" s="12">
        <v>0.1</v>
      </c>
      <c r="WE3" s="12">
        <v>3.5999999999999999E-3</v>
      </c>
      <c r="WF3" s="12">
        <v>0</v>
      </c>
      <c r="WG3" s="12">
        <v>3.5999999999999999E-3</v>
      </c>
      <c r="WH3" s="12">
        <v>0</v>
      </c>
      <c r="WI3" s="12">
        <v>3.5999999999999999E-3</v>
      </c>
      <c r="WJ3" s="12">
        <v>0</v>
      </c>
      <c r="WK3" s="12">
        <v>0</v>
      </c>
      <c r="WL3" s="12">
        <v>0</v>
      </c>
      <c r="WM3" s="12">
        <v>-1E-4</v>
      </c>
      <c r="WN3" s="12">
        <v>-1E-4</v>
      </c>
      <c r="WO3" s="12">
        <v>-1E-4</v>
      </c>
      <c r="WP3" s="12">
        <v>-1E-4</v>
      </c>
      <c r="WQ3" s="12">
        <v>-1E-4</v>
      </c>
      <c r="WR3" s="12">
        <v>-1E-4</v>
      </c>
      <c r="WS3" s="12">
        <v>-1E-4</v>
      </c>
      <c r="WT3" s="12">
        <v>-1E-4</v>
      </c>
      <c r="WU3" s="12">
        <v>1.4E-3</v>
      </c>
      <c r="WV3" s="12">
        <v>1.4E-3</v>
      </c>
      <c r="WW3" s="12">
        <v>1.4E-3</v>
      </c>
      <c r="WX3" s="12">
        <v>1.4E-3</v>
      </c>
      <c r="WY3" s="12">
        <v>1.4E-3</v>
      </c>
      <c r="WZ3" s="12">
        <v>1.4E-3</v>
      </c>
      <c r="XA3" s="12">
        <v>1.4E-3</v>
      </c>
      <c r="XB3" s="12">
        <v>1.4E-3</v>
      </c>
      <c r="XC3" s="12">
        <v>6.8999999999999999E-3</v>
      </c>
      <c r="XD3" s="12">
        <v>6.8999999999999999E-3</v>
      </c>
      <c r="XE3" s="12">
        <v>6.8999999999999999E-3</v>
      </c>
      <c r="XF3" s="12">
        <v>6.8999999999999999E-3</v>
      </c>
      <c r="XG3" s="12">
        <v>6.8999999999999999E-3</v>
      </c>
      <c r="XH3" s="12">
        <v>6.8999999999999999E-3</v>
      </c>
      <c r="XI3" s="12">
        <v>6.8999999999999999E-3</v>
      </c>
      <c r="XJ3" s="12">
        <v>6.8999999999999999E-3</v>
      </c>
      <c r="XK3" s="12">
        <v>-2.5</v>
      </c>
      <c r="XL3" s="12">
        <v>-2.5001000000000002</v>
      </c>
      <c r="XM3" s="12">
        <v>-2.5001000000000002</v>
      </c>
      <c r="XN3" s="12">
        <v>-2.5001000000000002</v>
      </c>
      <c r="XO3" s="12">
        <v>-2.5</v>
      </c>
      <c r="XP3" s="12">
        <v>-2.5001000000000002</v>
      </c>
      <c r="XQ3" s="12">
        <v>-2.5</v>
      </c>
      <c r="XR3" s="12">
        <v>-2.5</v>
      </c>
      <c r="XS3" s="12">
        <v>-2.5</v>
      </c>
      <c r="XT3" s="12">
        <v>-2.5001000000000002</v>
      </c>
      <c r="XU3" s="12">
        <v>-2.5</v>
      </c>
      <c r="XV3" s="12">
        <v>-2.5</v>
      </c>
      <c r="XW3" s="12">
        <v>-2.5001000000000002</v>
      </c>
      <c r="XX3" s="12">
        <v>-2.4986000000000002</v>
      </c>
      <c r="XY3" s="12">
        <v>-2.4986000000000002</v>
      </c>
      <c r="XZ3" s="12">
        <v>-2.4986000000000002</v>
      </c>
      <c r="YA3" s="12">
        <v>-2.4986000000000002</v>
      </c>
      <c r="YB3" s="12">
        <v>-2.4986000000000002</v>
      </c>
      <c r="YC3" s="12">
        <v>-2.4986000000000002</v>
      </c>
      <c r="YD3" s="12">
        <v>-2.4986000000000002</v>
      </c>
      <c r="YE3" s="12">
        <v>-2.4986000000000002</v>
      </c>
      <c r="YF3" s="12">
        <v>-2.4986000000000002</v>
      </c>
      <c r="YG3" s="12">
        <v>-2.4986000000000002</v>
      </c>
      <c r="YH3" s="12">
        <v>-2.4986000000000002</v>
      </c>
      <c r="YI3" s="12">
        <v>-2.4986000000000002</v>
      </c>
      <c r="YJ3" s="12">
        <v>-2.5041000000000002</v>
      </c>
      <c r="YK3" s="12">
        <v>-2.5041000000000002</v>
      </c>
      <c r="YL3" s="12">
        <v>-2.5041000000000002</v>
      </c>
      <c r="YM3" s="12">
        <v>-2.5041000000000002</v>
      </c>
      <c r="YN3" s="12">
        <v>-2.5041000000000002</v>
      </c>
      <c r="YO3" s="12">
        <v>-2.5041000000000002</v>
      </c>
      <c r="YP3" s="12">
        <v>-2.5041000000000002</v>
      </c>
      <c r="YQ3" s="12">
        <v>-2.5041000000000002</v>
      </c>
      <c r="YR3" s="12">
        <v>-2.5041000000000002</v>
      </c>
      <c r="YS3" s="12">
        <v>-2.5041000000000002</v>
      </c>
      <c r="YT3" s="12">
        <v>-2.5041000000000002</v>
      </c>
      <c r="YU3" s="12">
        <v>-2.5041000000000002</v>
      </c>
      <c r="YV3" s="12">
        <v>-4.8387000000000002</v>
      </c>
      <c r="YW3" s="12">
        <v>-5.0004999999999997</v>
      </c>
      <c r="YX3" s="12">
        <v>-5.0004999999999997</v>
      </c>
      <c r="YY3" s="12">
        <v>-5.0004999999999997</v>
      </c>
      <c r="YZ3" s="12">
        <v>-5.0004999999999997</v>
      </c>
      <c r="ZA3" s="12">
        <v>-5.0004999999999997</v>
      </c>
      <c r="ZB3" s="12">
        <v>-5.0004999999999997</v>
      </c>
      <c r="ZC3" s="12">
        <v>-5.0004999999999997</v>
      </c>
      <c r="ZD3" s="12">
        <v>-5.0004999999999997</v>
      </c>
      <c r="ZE3" s="12">
        <v>-5.0004999999999997</v>
      </c>
      <c r="ZF3" s="12">
        <v>-5.0004999999999997</v>
      </c>
      <c r="ZG3" s="12">
        <v>-5.0004999999999997</v>
      </c>
      <c r="ZH3" s="12">
        <v>-5.0004999999999997</v>
      </c>
      <c r="ZI3" s="12">
        <v>-4.9996999999999998</v>
      </c>
      <c r="ZJ3" s="12">
        <v>-4.9996999999999998</v>
      </c>
      <c r="ZK3" s="12">
        <v>-4.9996999999999998</v>
      </c>
      <c r="ZL3" s="12">
        <v>-4.9996999999999998</v>
      </c>
      <c r="ZM3" s="12">
        <v>-4.9996999999999998</v>
      </c>
      <c r="ZN3" s="12">
        <v>-4.9996999999999998</v>
      </c>
      <c r="ZO3" s="12">
        <v>-4.9996999999999998</v>
      </c>
      <c r="ZP3" s="12">
        <v>-4.9996999999999998</v>
      </c>
      <c r="ZQ3" s="12">
        <v>-4.9996999999999998</v>
      </c>
      <c r="ZR3" s="12">
        <v>-4.9996999999999998</v>
      </c>
      <c r="ZS3" s="12">
        <v>-4.9996999999999998</v>
      </c>
      <c r="ZT3" s="12">
        <v>-4.9996999999999998</v>
      </c>
      <c r="ZU3" s="12">
        <v>-5.0000999999999998</v>
      </c>
      <c r="ZV3" s="12">
        <v>-5.0000999999999998</v>
      </c>
      <c r="ZW3" s="12">
        <v>-5.0000999999999998</v>
      </c>
      <c r="ZX3" s="12">
        <v>-5.0000999999999998</v>
      </c>
      <c r="ZY3" s="12">
        <v>-5.0000999999999998</v>
      </c>
      <c r="ZZ3" s="12">
        <v>-5.0000999999999998</v>
      </c>
      <c r="AAA3" s="12">
        <v>-5.0000999999999998</v>
      </c>
      <c r="AAB3" s="12">
        <v>-5.0000999999999998</v>
      </c>
      <c r="AAC3" s="12">
        <v>-5.0000999999999998</v>
      </c>
      <c r="AAD3" s="12">
        <v>-5.0000999999999998</v>
      </c>
      <c r="AAE3" s="12">
        <v>-5.0000999999999998</v>
      </c>
      <c r="AAF3" s="12">
        <v>-5.0000999999999998</v>
      </c>
      <c r="AAG3" s="12">
        <v>-7.2865000000000002</v>
      </c>
      <c r="AAH3" s="12">
        <v>-7.5</v>
      </c>
      <c r="AAI3" s="12">
        <v>-7.5000666666666662</v>
      </c>
      <c r="AAJ3" s="12">
        <v>-7.5</v>
      </c>
      <c r="AAK3" s="12">
        <v>-7.5000666666666662</v>
      </c>
      <c r="AAL3" s="12">
        <v>-7.5</v>
      </c>
      <c r="AAM3" s="12">
        <v>-7.5000666666666662</v>
      </c>
      <c r="AAN3" s="12">
        <v>-7.5</v>
      </c>
      <c r="AAO3" s="12">
        <v>-7.5000666666666662</v>
      </c>
      <c r="AAP3" s="12">
        <v>-7.5</v>
      </c>
      <c r="AAQ3" s="12">
        <v>-7.5000666666666662</v>
      </c>
      <c r="AAR3" s="12">
        <v>-7.5</v>
      </c>
      <c r="AAS3" s="12">
        <v>-7.5000499999999999</v>
      </c>
      <c r="AAT3" s="12">
        <v>-10.232699999999999</v>
      </c>
      <c r="AAU3" s="12">
        <v>-10.5002</v>
      </c>
      <c r="AAV3" s="12">
        <v>-10.5002</v>
      </c>
      <c r="AAW3" s="12">
        <v>-10.5002</v>
      </c>
      <c r="AAX3" s="12">
        <v>-10.5002</v>
      </c>
      <c r="AAY3" s="12">
        <v>-10.5002</v>
      </c>
      <c r="AAZ3" s="12">
        <v>-10.5002</v>
      </c>
      <c r="ABA3" s="12">
        <v>-10.5002</v>
      </c>
      <c r="ABB3" s="12">
        <v>-10.5002</v>
      </c>
      <c r="ABC3" s="12">
        <v>-10.5002</v>
      </c>
      <c r="ABD3" s="12">
        <v>-10.5002</v>
      </c>
      <c r="ABE3" s="12">
        <v>-10.5</v>
      </c>
      <c r="ABF3" s="12">
        <v>-10.5</v>
      </c>
      <c r="ABG3" s="12">
        <v>-10.5</v>
      </c>
      <c r="ABH3" s="12">
        <v>-10.5</v>
      </c>
      <c r="ABI3" s="12">
        <v>-10.5</v>
      </c>
      <c r="ABJ3" s="12">
        <v>-10.5</v>
      </c>
      <c r="ABK3" s="12">
        <v>-10.5</v>
      </c>
      <c r="ABL3" s="12">
        <v>-10.5</v>
      </c>
      <c r="ABM3" s="12">
        <v>-10.5</v>
      </c>
      <c r="ABN3" s="12">
        <v>-10.5</v>
      </c>
      <c r="ABO3" s="12">
        <v>-10.5</v>
      </c>
      <c r="ABP3" s="12">
        <v>-10.5</v>
      </c>
      <c r="ABQ3" s="12">
        <v>-10.5</v>
      </c>
      <c r="ABR3" s="12">
        <v>-10.5002</v>
      </c>
      <c r="ABS3" s="12">
        <v>-10.5002</v>
      </c>
      <c r="ABT3" s="12">
        <v>-10.5002</v>
      </c>
      <c r="ABU3" s="12">
        <v>-10.5002</v>
      </c>
      <c r="ABV3" s="12">
        <v>-10.5002</v>
      </c>
      <c r="ABW3" s="12">
        <v>-10.5002</v>
      </c>
      <c r="ABX3" s="12">
        <v>-10.5002</v>
      </c>
      <c r="ABY3" s="12">
        <v>-10.5002</v>
      </c>
      <c r="ABZ3" s="12">
        <v>-10.5002</v>
      </c>
      <c r="ACA3" s="12">
        <v>-12.5624</v>
      </c>
      <c r="ACB3" s="12">
        <v>-12.7502</v>
      </c>
      <c r="ACC3" s="12">
        <v>-12.75</v>
      </c>
      <c r="ACD3" s="12">
        <v>-12.7502</v>
      </c>
      <c r="ACE3" s="12">
        <v>-12.75</v>
      </c>
      <c r="ACF3" s="12">
        <v>-12.7502</v>
      </c>
      <c r="ACG3" s="12">
        <v>-12.75</v>
      </c>
      <c r="ACH3" s="12">
        <v>-12.7502</v>
      </c>
      <c r="ACI3" s="12">
        <v>-12.75</v>
      </c>
      <c r="ACJ3" s="12">
        <v>-12.7502</v>
      </c>
      <c r="ACK3" s="12">
        <v>-12.75</v>
      </c>
      <c r="ACL3" s="12">
        <v>-12.7502</v>
      </c>
      <c r="ACM3" s="12">
        <v>-12.75</v>
      </c>
      <c r="ACN3" s="12">
        <v>-14.790100000000001</v>
      </c>
      <c r="ACO3" s="12">
        <v>-15.0002</v>
      </c>
      <c r="ACP3" s="12">
        <v>-15.0002</v>
      </c>
      <c r="ACQ3" s="12">
        <v>-15.0002</v>
      </c>
      <c r="ACR3" s="12">
        <v>-15.0002</v>
      </c>
      <c r="ACS3" s="12">
        <v>-15.0002</v>
      </c>
      <c r="ACT3" s="12">
        <v>-15.0002</v>
      </c>
      <c r="ACU3" s="12">
        <v>-15.0002</v>
      </c>
      <c r="ACV3" s="12">
        <v>-15.0002</v>
      </c>
      <c r="ACW3" s="12">
        <v>-15.0002</v>
      </c>
      <c r="ACX3" s="12">
        <v>-15.0002</v>
      </c>
      <c r="ACY3" s="12">
        <v>-15.0002</v>
      </c>
      <c r="ACZ3" s="12">
        <v>-15.0002</v>
      </c>
      <c r="ADA3" s="12">
        <v>-15.0002</v>
      </c>
      <c r="ADB3" s="12">
        <v>-15.0002</v>
      </c>
      <c r="ADC3" s="12">
        <v>-15.0002</v>
      </c>
      <c r="ADD3" s="12">
        <v>-15.0002</v>
      </c>
      <c r="ADE3" s="12">
        <v>-15.0002</v>
      </c>
      <c r="ADF3" s="12">
        <v>-15.0002</v>
      </c>
      <c r="ADG3" s="12">
        <v>-15.0002</v>
      </c>
      <c r="ADH3" s="12">
        <v>-15.0002</v>
      </c>
      <c r="ADI3" s="12">
        <v>-15.0002</v>
      </c>
      <c r="ADJ3" s="12">
        <v>-15.0002</v>
      </c>
      <c r="ADK3" s="12">
        <v>-15.0002</v>
      </c>
      <c r="ADL3" s="12">
        <v>-15.0002</v>
      </c>
      <c r="ADM3" s="12">
        <v>-15.0001</v>
      </c>
      <c r="ADN3" s="12">
        <v>-15.0001</v>
      </c>
      <c r="ADO3" s="12">
        <v>-15.0001</v>
      </c>
      <c r="ADP3" s="12">
        <v>-15.0001</v>
      </c>
      <c r="ADQ3" s="12">
        <v>-15.0001</v>
      </c>
      <c r="ADR3" s="12">
        <v>-15.0001</v>
      </c>
      <c r="ADS3" s="12">
        <v>-15.0001</v>
      </c>
      <c r="ADT3" s="12">
        <v>-15.0001</v>
      </c>
      <c r="ADU3" s="12">
        <v>-15.0001</v>
      </c>
      <c r="ADV3" s="12">
        <v>-15.0001</v>
      </c>
      <c r="ADW3" s="12">
        <v>-15.0001</v>
      </c>
      <c r="ADX3" s="12">
        <v>-15.0001</v>
      </c>
      <c r="ADY3" s="12">
        <v>-17.442299999999999</v>
      </c>
      <c r="ADZ3" s="12">
        <v>-17.5</v>
      </c>
      <c r="AEA3" s="12">
        <v>-17.5</v>
      </c>
      <c r="AEB3" s="12">
        <v>-17.5</v>
      </c>
      <c r="AEC3" s="12">
        <v>-17.5</v>
      </c>
      <c r="AED3" s="12">
        <v>-17.5</v>
      </c>
      <c r="AEE3" s="12">
        <v>-17.5</v>
      </c>
      <c r="AEF3" s="12">
        <v>-17.5</v>
      </c>
      <c r="AEG3" s="12">
        <v>-17.5</v>
      </c>
      <c r="AEH3" s="12">
        <v>-17.5</v>
      </c>
      <c r="AEI3" s="12">
        <v>-17.5</v>
      </c>
      <c r="AEJ3" s="12">
        <v>-17.5</v>
      </c>
      <c r="AEK3" s="12">
        <v>-17.5</v>
      </c>
      <c r="AEL3" s="12">
        <v>-19.8567</v>
      </c>
      <c r="AEM3" s="12">
        <v>-20</v>
      </c>
      <c r="AEN3" s="12">
        <v>-19.999700000000001</v>
      </c>
      <c r="AEO3" s="12">
        <v>-19.999700000000001</v>
      </c>
      <c r="AEP3" s="12">
        <v>-20</v>
      </c>
      <c r="AEQ3" s="12">
        <v>-20</v>
      </c>
      <c r="AER3" s="12">
        <v>-19.999700000000001</v>
      </c>
      <c r="AES3" s="12">
        <v>-20</v>
      </c>
      <c r="AET3" s="12">
        <v>-20</v>
      </c>
      <c r="AEU3" s="12">
        <v>-19.999700000000001</v>
      </c>
      <c r="AEV3" s="12">
        <v>-20</v>
      </c>
      <c r="AEW3" s="12">
        <v>-19.999700000000001</v>
      </c>
      <c r="AEX3" s="12">
        <v>-20</v>
      </c>
      <c r="AEY3" s="12">
        <v>-19.8565</v>
      </c>
      <c r="AEZ3" s="12">
        <v>-19.8565</v>
      </c>
      <c r="AFA3" s="12">
        <v>-19.8565</v>
      </c>
      <c r="AFB3" s="12">
        <v>-19.8565</v>
      </c>
      <c r="AFC3" s="12">
        <v>-19.8565</v>
      </c>
      <c r="AFD3" s="12">
        <v>-19.8565</v>
      </c>
      <c r="AFE3" s="12">
        <v>-19.8565</v>
      </c>
      <c r="AFF3" s="12">
        <v>-19.8565</v>
      </c>
      <c r="AFG3" s="12">
        <v>-19.8565</v>
      </c>
      <c r="AFH3" s="12">
        <v>-19.8565</v>
      </c>
      <c r="AFI3" s="12">
        <v>-19.9999</v>
      </c>
      <c r="AFJ3" s="12">
        <v>-19.9999</v>
      </c>
      <c r="AFK3" s="12">
        <v>-19.9999</v>
      </c>
      <c r="AFL3" s="12">
        <v>-19.9999</v>
      </c>
      <c r="AFM3" s="12">
        <v>-19.9999</v>
      </c>
      <c r="AFN3" s="12">
        <v>-19.9999</v>
      </c>
      <c r="AFO3" s="12">
        <v>-19.9999</v>
      </c>
      <c r="AFP3" s="12">
        <v>-19.9999</v>
      </c>
      <c r="AFQ3" s="12">
        <v>-19.9999</v>
      </c>
      <c r="AFR3" s="12">
        <v>-19.9999</v>
      </c>
      <c r="AFS3" s="12">
        <v>-19.9999</v>
      </c>
      <c r="AFT3" s="12">
        <v>-19.9999</v>
      </c>
      <c r="AFU3" s="12">
        <v>-19.9999</v>
      </c>
      <c r="AFV3" s="12">
        <v>-19.9999</v>
      </c>
      <c r="AFW3" s="12"/>
      <c r="AFX3" s="12"/>
    </row>
    <row r="4" spans="1:988" x14ac:dyDescent="0.2">
      <c r="A4" s="10" t="s">
        <v>59</v>
      </c>
      <c r="B4" s="11">
        <v>12439</v>
      </c>
      <c r="C4" s="11">
        <v>1</v>
      </c>
      <c r="D4" s="12">
        <v>56.058199999999999</v>
      </c>
      <c r="E4" s="12">
        <v>-156.9622</v>
      </c>
      <c r="F4" s="11">
        <v>30</v>
      </c>
      <c r="G4" s="12">
        <v>4.6833203770989149</v>
      </c>
      <c r="I4" s="1"/>
      <c r="K4" s="12">
        <v>4.6833203770989149</v>
      </c>
      <c r="L4" s="11">
        <v>2</v>
      </c>
      <c r="N4" s="10" t="s">
        <v>3</v>
      </c>
      <c r="O4" s="13">
        <v>-156.96211666666667</v>
      </c>
      <c r="P4" s="13">
        <v>-156.9622</v>
      </c>
      <c r="Q4" s="13">
        <v>-156.9622</v>
      </c>
      <c r="R4" s="13">
        <v>-156.9622</v>
      </c>
      <c r="S4" s="13">
        <v>-156.9622</v>
      </c>
      <c r="T4" s="13">
        <v>-156.9622</v>
      </c>
      <c r="U4" s="13">
        <v>-156.9622</v>
      </c>
      <c r="V4" s="13">
        <v>-156.34610000000001</v>
      </c>
      <c r="W4" s="13">
        <v>-156.34610000000001</v>
      </c>
      <c r="X4" s="13">
        <v>-156.34610000000001</v>
      </c>
      <c r="Y4" s="13">
        <v>-156.34610000000001</v>
      </c>
      <c r="Z4" s="13">
        <v>-156.34610000000001</v>
      </c>
      <c r="AA4" s="13">
        <v>-156.34610000000001</v>
      </c>
      <c r="AB4" s="13">
        <v>-156.34610000000001</v>
      </c>
      <c r="AC4" s="13">
        <v>-156.34610000000001</v>
      </c>
      <c r="AD4" s="13">
        <v>-155.72030000000001</v>
      </c>
      <c r="AE4" s="13">
        <v>-155.72030000000001</v>
      </c>
      <c r="AF4" s="13">
        <v>-155.72030000000001</v>
      </c>
      <c r="AG4" s="13">
        <v>-155.72</v>
      </c>
      <c r="AH4" s="13">
        <v>-155.72030000000001</v>
      </c>
      <c r="AI4" s="13">
        <v>-155.72030000000001</v>
      </c>
      <c r="AJ4" s="13">
        <v>-155.72</v>
      </c>
      <c r="AK4" s="13">
        <v>-155.72030000000001</v>
      </c>
      <c r="AL4" s="13">
        <v>-155.72030000000001</v>
      </c>
      <c r="AM4" s="13">
        <v>-155.72030000000001</v>
      </c>
      <c r="AN4" s="13">
        <v>-155.72030000000001</v>
      </c>
      <c r="AO4" s="13">
        <v>-155.72030000000001</v>
      </c>
      <c r="AP4" s="13">
        <v>-155.72</v>
      </c>
      <c r="AQ4" s="13">
        <v>-155.16999999999999</v>
      </c>
      <c r="AR4" s="13">
        <v>-155.16999999999999</v>
      </c>
      <c r="AS4" s="13">
        <v>-155.17080000000001</v>
      </c>
      <c r="AT4" s="13">
        <v>-155.17080000000001</v>
      </c>
      <c r="AU4" s="13">
        <v>-155.16999999999999</v>
      </c>
      <c r="AV4" s="13">
        <v>-155.16999999999999</v>
      </c>
      <c r="AW4" s="13">
        <v>-155.17080000000001</v>
      </c>
      <c r="AX4" s="13">
        <v>-155.16999999999999</v>
      </c>
      <c r="AY4" s="13">
        <v>-155.16999999999999</v>
      </c>
      <c r="AZ4" s="13">
        <v>-155.16999999999999</v>
      </c>
      <c r="BA4" s="13">
        <v>-155.16999999999999</v>
      </c>
      <c r="BB4" s="13">
        <v>-155.16999999999999</v>
      </c>
      <c r="BC4" s="13">
        <v>-155.16999999999999</v>
      </c>
      <c r="BD4" s="13">
        <v>-155.16999999999999</v>
      </c>
      <c r="BE4" s="13">
        <v>-155.16999999999999</v>
      </c>
      <c r="BF4" s="13">
        <v>-155.16999999999999</v>
      </c>
      <c r="BG4" s="13">
        <v>-155.16999999999999</v>
      </c>
      <c r="BH4" s="13">
        <v>-155.16999999999999</v>
      </c>
      <c r="BI4" s="13">
        <v>-155.16999999999999</v>
      </c>
      <c r="BJ4" s="13">
        <v>-155.16999999999999</v>
      </c>
      <c r="BK4" s="13">
        <v>-155.16999999999999</v>
      </c>
      <c r="BL4" s="13">
        <v>-155.16999999999999</v>
      </c>
      <c r="BM4" s="13">
        <v>-155.16999999999999</v>
      </c>
      <c r="BN4" s="13">
        <v>-155.1713</v>
      </c>
      <c r="BO4" s="13">
        <v>-155.1713</v>
      </c>
      <c r="BP4" s="13">
        <v>-155</v>
      </c>
      <c r="BQ4" s="13">
        <v>-155</v>
      </c>
      <c r="BR4" s="13">
        <v>-155</v>
      </c>
      <c r="BS4" s="13">
        <v>-155</v>
      </c>
      <c r="BT4" s="13">
        <v>-155</v>
      </c>
      <c r="BU4" s="13">
        <v>-155</v>
      </c>
      <c r="BV4" s="13">
        <v>-155</v>
      </c>
      <c r="BW4" s="13">
        <v>-155</v>
      </c>
      <c r="BX4" s="13">
        <v>-155</v>
      </c>
      <c r="BY4" s="13">
        <v>-155</v>
      </c>
      <c r="BZ4" s="13">
        <v>-155</v>
      </c>
      <c r="CA4" s="13">
        <v>-155</v>
      </c>
      <c r="CB4" s="13">
        <v>-153.79650000000001</v>
      </c>
      <c r="CC4" s="13">
        <v>-153.79650000000001</v>
      </c>
      <c r="CD4" s="13">
        <v>-153.79650000000001</v>
      </c>
      <c r="CE4" s="13">
        <v>-153.79650000000001</v>
      </c>
      <c r="CF4" s="13">
        <v>-153.79650000000001</v>
      </c>
      <c r="CG4" s="13">
        <v>-153.79650000000001</v>
      </c>
      <c r="CH4" s="13">
        <v>-153.79650000000001</v>
      </c>
      <c r="CI4" s="13">
        <v>-153.79650000000001</v>
      </c>
      <c r="CJ4" s="13">
        <v>-153.79650000000001</v>
      </c>
      <c r="CK4" s="13">
        <v>-153.79650000000001</v>
      </c>
      <c r="CL4" s="13">
        <v>-153.79650000000001</v>
      </c>
      <c r="CM4" s="13">
        <v>-153.79650000000001</v>
      </c>
      <c r="CN4" s="13">
        <v>-153.79650000000001</v>
      </c>
      <c r="CO4" s="13">
        <v>-153.80000000000001</v>
      </c>
      <c r="CP4" s="13">
        <v>-153.80000000000001</v>
      </c>
      <c r="CQ4" s="13">
        <v>-153.80000000000001</v>
      </c>
      <c r="CR4" s="13">
        <v>-153.80000000000001</v>
      </c>
      <c r="CS4" s="13">
        <v>-153.80000000000001</v>
      </c>
      <c r="CT4" s="13">
        <v>-153.80000000000001</v>
      </c>
      <c r="CU4" s="13">
        <v>-153.80000000000001</v>
      </c>
      <c r="CV4" s="13">
        <v>-153.80000000000001</v>
      </c>
      <c r="CW4" s="13">
        <v>-153.80000000000001</v>
      </c>
      <c r="CX4" s="13">
        <v>-153.80000000000001</v>
      </c>
      <c r="CY4" s="13">
        <v>-153.80000000000001</v>
      </c>
      <c r="CZ4" s="13">
        <v>-153.80000000000001</v>
      </c>
      <c r="DA4" s="13">
        <v>-153.35210000000001</v>
      </c>
      <c r="DB4" s="13">
        <v>-152.00013000000001</v>
      </c>
      <c r="DC4" s="13">
        <v>-152.00030000000001</v>
      </c>
      <c r="DD4" s="13">
        <v>-152.00030000000001</v>
      </c>
      <c r="DE4" s="13">
        <v>-152.00030000000001</v>
      </c>
      <c r="DF4" s="13">
        <v>-152.00030000000001</v>
      </c>
      <c r="DG4" s="13">
        <v>-152.00030000000001</v>
      </c>
      <c r="DH4" s="13">
        <v>-152.00030000000001</v>
      </c>
      <c r="DI4" s="13">
        <v>-152.00030000000001</v>
      </c>
      <c r="DJ4" s="13">
        <v>-152.00030000000001</v>
      </c>
      <c r="DK4" s="13">
        <v>-152.00030000000001</v>
      </c>
      <c r="DL4" s="13">
        <v>-152.00030000000001</v>
      </c>
      <c r="DM4" s="13">
        <v>-152.00030000000001</v>
      </c>
      <c r="DN4" s="13">
        <v>-152.00030000000001</v>
      </c>
      <c r="DO4" s="13">
        <v>-151.9999</v>
      </c>
      <c r="DP4" s="13">
        <v>-151.99940000000001</v>
      </c>
      <c r="DQ4" s="13">
        <v>-151.99940000000001</v>
      </c>
      <c r="DR4" s="13">
        <v>-151.99940000000001</v>
      </c>
      <c r="DS4" s="13">
        <v>-151.99940000000001</v>
      </c>
      <c r="DT4" s="13">
        <v>-151.9999</v>
      </c>
      <c r="DU4" s="13">
        <v>-151.9999</v>
      </c>
      <c r="DV4" s="13">
        <v>-151.99940000000001</v>
      </c>
      <c r="DW4" s="13">
        <v>-151.9999</v>
      </c>
      <c r="DX4" s="13">
        <v>-151.9999</v>
      </c>
      <c r="DY4" s="13">
        <v>-151.99940000000001</v>
      </c>
      <c r="DZ4" s="13">
        <v>-151.9999</v>
      </c>
      <c r="EA4" s="13">
        <v>-152</v>
      </c>
      <c r="EB4" s="13">
        <v>-152</v>
      </c>
      <c r="EC4" s="13">
        <v>-152</v>
      </c>
      <c r="ED4" s="13">
        <v>-152</v>
      </c>
      <c r="EE4" s="13">
        <v>-152</v>
      </c>
      <c r="EF4" s="13">
        <v>-152</v>
      </c>
      <c r="EG4" s="13">
        <v>-152</v>
      </c>
      <c r="EH4" s="13">
        <v>-152</v>
      </c>
      <c r="EI4" s="13">
        <v>-152</v>
      </c>
      <c r="EJ4" s="13">
        <v>-152</v>
      </c>
      <c r="EK4" s="13">
        <v>-152</v>
      </c>
      <c r="EL4" s="13">
        <v>-152</v>
      </c>
      <c r="EM4" s="13">
        <v>-151.99979999999999</v>
      </c>
      <c r="EN4" s="13">
        <v>-151.99979999999999</v>
      </c>
      <c r="EO4" s="13">
        <v>-151.99959999999999</v>
      </c>
      <c r="EP4" s="13">
        <v>-151.99959999999999</v>
      </c>
      <c r="EQ4" s="13">
        <v>-151.99959999999999</v>
      </c>
      <c r="ER4" s="13">
        <v>-151.99959999999999</v>
      </c>
      <c r="ES4" s="13">
        <v>-151.99959999999999</v>
      </c>
      <c r="ET4" s="13">
        <v>-151.99959999999999</v>
      </c>
      <c r="EU4" s="13">
        <v>-152</v>
      </c>
      <c r="EV4" s="13">
        <v>-151.99959999999999</v>
      </c>
      <c r="EW4" s="13">
        <v>-151</v>
      </c>
      <c r="EX4" s="13">
        <v>-151</v>
      </c>
      <c r="EY4" s="13">
        <v>-151</v>
      </c>
      <c r="EZ4" s="13">
        <v>-152</v>
      </c>
      <c r="FA4" s="13">
        <v>-152</v>
      </c>
      <c r="FB4" s="13">
        <v>-152</v>
      </c>
      <c r="FC4" s="13">
        <v>-152</v>
      </c>
      <c r="FD4" s="13">
        <v>-152</v>
      </c>
      <c r="FE4" s="13">
        <v>-152</v>
      </c>
      <c r="FF4" s="13">
        <v>-152</v>
      </c>
      <c r="FG4" s="13">
        <v>-152</v>
      </c>
      <c r="FH4" s="13">
        <v>-151</v>
      </c>
      <c r="FI4" s="13">
        <v>-152</v>
      </c>
      <c r="FJ4" s="13">
        <v>-152</v>
      </c>
      <c r="FK4" s="13">
        <v>-152</v>
      </c>
      <c r="FL4" s="13">
        <v>-151.99959999999999</v>
      </c>
      <c r="FM4" s="13">
        <v>-151.99959999999999</v>
      </c>
      <c r="FN4" s="13">
        <v>-151.99959999999999</v>
      </c>
      <c r="FO4" s="13">
        <v>-151.99959999999999</v>
      </c>
      <c r="FP4" s="13">
        <v>-151.99959999999999</v>
      </c>
      <c r="FQ4" s="13">
        <v>-151.99959999999999</v>
      </c>
      <c r="FR4" s="13">
        <v>-151.99959999999999</v>
      </c>
      <c r="FS4" s="13">
        <v>-151.99959999999999</v>
      </c>
      <c r="FT4" s="13">
        <v>-152</v>
      </c>
      <c r="FU4" s="13">
        <v>-151</v>
      </c>
      <c r="FV4" s="13">
        <v>-151.99979999999999</v>
      </c>
      <c r="FW4" s="13">
        <v>-151.99979999999999</v>
      </c>
      <c r="FX4" s="13">
        <v>-151.99979999999999</v>
      </c>
      <c r="FY4" s="13">
        <v>-151.99979999999999</v>
      </c>
      <c r="FZ4" s="13">
        <v>-151.99986666666666</v>
      </c>
      <c r="GA4" s="13">
        <v>-152</v>
      </c>
      <c r="GB4" s="13">
        <v>-151.99986666666666</v>
      </c>
      <c r="GC4" s="13">
        <v>-152</v>
      </c>
      <c r="GD4" s="13">
        <v>-151.99986666666666</v>
      </c>
      <c r="GE4" s="13">
        <v>-152</v>
      </c>
      <c r="GF4" s="13">
        <v>-151.99986666666666</v>
      </c>
      <c r="GG4" s="13">
        <v>-152</v>
      </c>
      <c r="GH4" s="13">
        <v>-151.99979999999999</v>
      </c>
      <c r="GI4" s="13">
        <v>-151.99979999999999</v>
      </c>
      <c r="GJ4" s="13">
        <v>-151.99979999999999</v>
      </c>
      <c r="GK4" s="13">
        <v>-151.99979999999999</v>
      </c>
      <c r="GL4" s="13">
        <v>-151.99979999999999</v>
      </c>
      <c r="GM4" s="13">
        <v>-151.99979999999999</v>
      </c>
      <c r="GN4" s="13">
        <v>-151.99979999999999</v>
      </c>
      <c r="GO4" s="13">
        <v>-151.99979999999999</v>
      </c>
      <c r="GP4" s="13">
        <v>-151.99979999999999</v>
      </c>
      <c r="GQ4" s="13">
        <v>-151.99979999999999</v>
      </c>
      <c r="GR4" s="13">
        <v>-151.99979999999999</v>
      </c>
      <c r="GS4" s="13">
        <v>-151.99979999999999</v>
      </c>
      <c r="GT4" s="13">
        <v>-151.99979999999999</v>
      </c>
      <c r="GU4" s="13">
        <v>-151</v>
      </c>
      <c r="GV4" s="13">
        <v>-151.9992</v>
      </c>
      <c r="GW4" s="13">
        <v>-152</v>
      </c>
      <c r="GX4" s="13">
        <v>-151</v>
      </c>
      <c r="GY4" s="13">
        <v>-151</v>
      </c>
      <c r="GZ4" s="13">
        <v>-152</v>
      </c>
      <c r="HA4" s="13">
        <v>-151</v>
      </c>
      <c r="HB4" s="13">
        <v>-151.9992</v>
      </c>
      <c r="HC4" s="13">
        <v>-152</v>
      </c>
      <c r="HD4" s="13">
        <v>-151.9992</v>
      </c>
      <c r="HE4" s="13">
        <v>-152</v>
      </c>
      <c r="HF4" s="13">
        <v>-151.9992</v>
      </c>
      <c r="HG4" s="13">
        <v>-152</v>
      </c>
      <c r="HH4" s="13">
        <v>-152</v>
      </c>
      <c r="HI4" s="13">
        <v>-152</v>
      </c>
      <c r="HJ4" s="13">
        <v>-152</v>
      </c>
      <c r="HK4" s="13">
        <v>-152</v>
      </c>
      <c r="HL4" s="13">
        <v>-152</v>
      </c>
      <c r="HM4" s="13">
        <v>-152</v>
      </c>
      <c r="HN4" s="13">
        <v>-152</v>
      </c>
      <c r="HO4" s="13">
        <v>-152</v>
      </c>
      <c r="HP4" s="13">
        <v>-152</v>
      </c>
      <c r="HQ4" s="13">
        <v>-152</v>
      </c>
      <c r="HR4" s="13">
        <v>-152</v>
      </c>
      <c r="HS4" s="13">
        <v>-152</v>
      </c>
      <c r="HT4" s="13">
        <v>-152</v>
      </c>
      <c r="HU4" s="13">
        <v>-152</v>
      </c>
      <c r="HV4" s="13">
        <v>-152</v>
      </c>
      <c r="HW4" s="13">
        <v>-152</v>
      </c>
      <c r="HX4" s="13">
        <v>-152</v>
      </c>
      <c r="HY4" s="13">
        <v>-152</v>
      </c>
      <c r="HZ4" s="13">
        <v>-152</v>
      </c>
      <c r="IA4" s="13">
        <v>-152</v>
      </c>
      <c r="IB4" s="13">
        <v>-152</v>
      </c>
      <c r="IC4" s="13">
        <v>-152</v>
      </c>
      <c r="ID4" s="13">
        <v>-152</v>
      </c>
      <c r="IE4" s="13">
        <v>-152</v>
      </c>
      <c r="IF4" s="13">
        <v>-152</v>
      </c>
      <c r="IG4" s="13">
        <v>-152</v>
      </c>
      <c r="IH4" s="13">
        <v>-152</v>
      </c>
      <c r="II4" s="13">
        <v>-152</v>
      </c>
      <c r="IJ4" s="13">
        <v>-152</v>
      </c>
      <c r="IK4" s="13">
        <v>-152</v>
      </c>
      <c r="IL4" s="13">
        <v>-152</v>
      </c>
      <c r="IM4" s="13">
        <v>-152</v>
      </c>
      <c r="IN4" s="13">
        <v>-152</v>
      </c>
      <c r="IO4" s="13">
        <v>-152</v>
      </c>
      <c r="IP4" s="13">
        <v>-152</v>
      </c>
      <c r="IQ4" s="13">
        <v>-152</v>
      </c>
      <c r="IR4" s="13">
        <v>-152</v>
      </c>
      <c r="IS4" s="13">
        <v>-152</v>
      </c>
      <c r="IT4" s="13">
        <v>-152</v>
      </c>
      <c r="IU4" s="13">
        <v>-151.9999</v>
      </c>
      <c r="IV4" s="13">
        <v>-152</v>
      </c>
      <c r="IW4" s="13">
        <v>-152</v>
      </c>
      <c r="IX4" s="13">
        <v>-152</v>
      </c>
      <c r="IY4" s="13">
        <v>-152</v>
      </c>
      <c r="IZ4" s="13">
        <v>-152</v>
      </c>
      <c r="JA4" s="13">
        <v>-152</v>
      </c>
      <c r="JB4" s="13">
        <v>-152</v>
      </c>
      <c r="JC4" s="13">
        <v>-152</v>
      </c>
      <c r="JD4" s="13">
        <v>-152</v>
      </c>
      <c r="JE4" s="13">
        <v>-152</v>
      </c>
      <c r="JF4" s="13">
        <v>-152</v>
      </c>
      <c r="JG4" s="13">
        <v>-152</v>
      </c>
      <c r="JH4" s="13">
        <v>-152</v>
      </c>
      <c r="JI4" s="13">
        <v>-151</v>
      </c>
      <c r="JJ4" s="13">
        <v>-151.9999</v>
      </c>
      <c r="JK4" s="13">
        <v>-151</v>
      </c>
      <c r="JL4" s="13">
        <v>-151.9999</v>
      </c>
      <c r="JM4" s="13">
        <v>-151.9999</v>
      </c>
      <c r="JN4" s="13">
        <v>-151.9999</v>
      </c>
      <c r="JO4" s="13">
        <v>-151</v>
      </c>
      <c r="JP4" s="13">
        <v>-151</v>
      </c>
      <c r="JQ4" s="13">
        <v>-151.99950000000001</v>
      </c>
      <c r="JR4" s="13">
        <v>-151.9999</v>
      </c>
      <c r="JS4" s="13">
        <v>-151.9999</v>
      </c>
      <c r="JT4" s="13">
        <v>-151.9999</v>
      </c>
      <c r="JU4" s="13">
        <v>-151.99950000000001</v>
      </c>
      <c r="JV4" s="13">
        <v>-151.9999</v>
      </c>
      <c r="JW4" s="13">
        <v>-151.99950000000001</v>
      </c>
      <c r="JX4" s="13">
        <v>-151.99950000000001</v>
      </c>
      <c r="JY4" s="13">
        <v>-152</v>
      </c>
      <c r="JZ4" s="13">
        <v>-152</v>
      </c>
      <c r="KA4" s="13">
        <v>-152</v>
      </c>
      <c r="KB4" s="13">
        <v>-152</v>
      </c>
      <c r="KC4" s="13">
        <v>-152</v>
      </c>
      <c r="KD4" s="13">
        <v>-152</v>
      </c>
      <c r="KE4" s="13">
        <v>-152</v>
      </c>
      <c r="KF4" s="13">
        <v>-152</v>
      </c>
      <c r="KG4" s="13">
        <v>-152</v>
      </c>
      <c r="KH4" s="13">
        <v>-152</v>
      </c>
      <c r="KI4" s="13">
        <v>-152</v>
      </c>
      <c r="KJ4" s="13">
        <v>-152</v>
      </c>
      <c r="KK4" s="13">
        <v>-152</v>
      </c>
      <c r="KL4" s="13">
        <v>-152</v>
      </c>
      <c r="KM4" s="13">
        <v>-152</v>
      </c>
      <c r="KN4" s="13">
        <v>-152</v>
      </c>
      <c r="KO4" s="13">
        <v>-152</v>
      </c>
      <c r="KP4" s="13">
        <v>-152</v>
      </c>
      <c r="KQ4" s="13">
        <v>-152</v>
      </c>
      <c r="KR4" s="13">
        <v>-152</v>
      </c>
      <c r="KS4" s="13">
        <v>-152</v>
      </c>
      <c r="KT4" s="13">
        <v>-152</v>
      </c>
      <c r="KU4" s="13">
        <v>-152</v>
      </c>
      <c r="KV4" s="13">
        <v>-152</v>
      </c>
      <c r="KW4" s="13">
        <v>-152</v>
      </c>
      <c r="KX4" s="13">
        <v>-152</v>
      </c>
      <c r="KY4" s="13">
        <v>-152</v>
      </c>
      <c r="KZ4" s="13">
        <v>-152</v>
      </c>
      <c r="LA4" s="13">
        <v>-152</v>
      </c>
      <c r="LB4" s="13">
        <v>-152</v>
      </c>
      <c r="LC4" s="13">
        <v>-152</v>
      </c>
      <c r="LD4" s="13">
        <v>-152</v>
      </c>
      <c r="LE4" s="13">
        <v>-152</v>
      </c>
      <c r="LF4" s="13">
        <v>-152</v>
      </c>
      <c r="LG4" s="13">
        <v>-152</v>
      </c>
      <c r="LH4" s="13">
        <v>-152</v>
      </c>
      <c r="LI4" s="13">
        <v>-152</v>
      </c>
      <c r="LJ4" s="13">
        <v>-152</v>
      </c>
      <c r="LK4" s="13">
        <v>-152</v>
      </c>
      <c r="LL4" s="13">
        <v>-152</v>
      </c>
      <c r="LM4" s="13">
        <v>-152</v>
      </c>
      <c r="LN4" s="13">
        <v>-152</v>
      </c>
      <c r="LO4" s="13">
        <v>-152</v>
      </c>
      <c r="LP4" s="13">
        <v>-152</v>
      </c>
      <c r="LQ4" s="13">
        <v>-152</v>
      </c>
      <c r="LR4" s="13">
        <v>-152</v>
      </c>
      <c r="LS4" s="13">
        <v>-152</v>
      </c>
      <c r="LT4" s="13">
        <v>-152</v>
      </c>
      <c r="LU4" s="13">
        <v>-152</v>
      </c>
      <c r="LV4" s="13">
        <v>-152</v>
      </c>
      <c r="LW4" s="13">
        <v>-152</v>
      </c>
      <c r="LX4" s="13">
        <v>-152</v>
      </c>
      <c r="LY4" s="13">
        <v>-152</v>
      </c>
      <c r="LZ4" s="13">
        <v>-152</v>
      </c>
      <c r="MA4" s="13">
        <v>-152.0001</v>
      </c>
      <c r="MB4" s="13">
        <v>-152</v>
      </c>
      <c r="MC4" s="13">
        <v>-152</v>
      </c>
      <c r="MD4" s="13">
        <v>-152</v>
      </c>
      <c r="ME4" s="13">
        <v>-152</v>
      </c>
      <c r="MF4" s="13">
        <v>-152</v>
      </c>
      <c r="MG4" s="13">
        <v>-152</v>
      </c>
      <c r="MH4" s="13">
        <v>-152</v>
      </c>
      <c r="MI4" s="13">
        <v>-152</v>
      </c>
      <c r="MJ4" s="13">
        <v>-152</v>
      </c>
      <c r="MK4" s="13">
        <v>-152</v>
      </c>
      <c r="ML4" s="13">
        <v>-152</v>
      </c>
      <c r="MM4" s="13">
        <v>-152</v>
      </c>
      <c r="MN4" s="13">
        <v>-152</v>
      </c>
      <c r="MO4" s="13">
        <v>-152</v>
      </c>
      <c r="MP4" s="13">
        <v>-152</v>
      </c>
      <c r="MQ4" s="13">
        <v>-152.00020000000001</v>
      </c>
      <c r="MR4" s="13">
        <v>-152</v>
      </c>
      <c r="MS4" s="13">
        <v>-152</v>
      </c>
      <c r="MT4" s="13">
        <v>-152</v>
      </c>
      <c r="MU4" s="13">
        <v>-152</v>
      </c>
      <c r="MV4" s="13">
        <v>-152</v>
      </c>
      <c r="MW4" s="13">
        <v>-152</v>
      </c>
      <c r="MX4" s="13">
        <v>-152</v>
      </c>
      <c r="MY4" s="13">
        <v>-152</v>
      </c>
      <c r="MZ4" s="13">
        <v>-152.0001</v>
      </c>
      <c r="NA4" s="13">
        <v>-152.0001</v>
      </c>
      <c r="NB4" s="13">
        <v>-152.0001</v>
      </c>
      <c r="NC4" s="13">
        <v>-152.0001</v>
      </c>
      <c r="ND4" s="13">
        <v>-152.0001</v>
      </c>
      <c r="NE4" s="13">
        <v>-152.0001</v>
      </c>
      <c r="NF4" s="13">
        <v>-152.0001</v>
      </c>
      <c r="NG4" s="13">
        <v>-152.0001</v>
      </c>
      <c r="NH4" s="13">
        <v>-152.0001</v>
      </c>
      <c r="NI4" s="13">
        <v>-152.0001</v>
      </c>
      <c r="NJ4" s="13">
        <v>-152.0001</v>
      </c>
      <c r="NK4" s="13">
        <v>-152.0001</v>
      </c>
      <c r="NL4" s="13">
        <v>-152.0001</v>
      </c>
      <c r="NM4" s="13">
        <v>-154.51310000000001</v>
      </c>
      <c r="NN4" s="13">
        <v>-154.51310000000001</v>
      </c>
      <c r="NO4" s="13">
        <v>-154.51310000000001</v>
      </c>
      <c r="NP4" s="13">
        <v>-154.51310000000001</v>
      </c>
      <c r="NQ4" s="13">
        <v>-154.51310000000001</v>
      </c>
      <c r="NR4" s="13">
        <v>-154.51310000000001</v>
      </c>
      <c r="NS4" s="13">
        <v>-154.51310000000001</v>
      </c>
      <c r="NT4" s="13">
        <v>-154.51310000000001</v>
      </c>
      <c r="NU4" s="13">
        <v>-154.51310000000001</v>
      </c>
      <c r="NV4" s="13">
        <v>-154.51310000000001</v>
      </c>
      <c r="NW4" s="13">
        <v>-154.51310000000001</v>
      </c>
      <c r="NX4" s="13">
        <v>-154.51310000000001</v>
      </c>
      <c r="NY4" s="13">
        <v>-155.2578</v>
      </c>
      <c r="NZ4" s="13">
        <v>-155.2578</v>
      </c>
      <c r="OA4" s="13">
        <v>-155.2578</v>
      </c>
      <c r="OB4" s="13">
        <v>-155.2578</v>
      </c>
      <c r="OC4" s="13">
        <v>-155.2578</v>
      </c>
      <c r="OD4" s="13">
        <v>-155.2578</v>
      </c>
      <c r="OE4" s="13">
        <v>-155.2578</v>
      </c>
      <c r="OF4" s="13">
        <v>-155.2578</v>
      </c>
      <c r="OG4" s="13">
        <v>-152.25829999999999</v>
      </c>
      <c r="OH4" s="13">
        <v>-152</v>
      </c>
      <c r="OI4" s="13">
        <v>-152</v>
      </c>
      <c r="OJ4" s="13">
        <v>-152</v>
      </c>
      <c r="OK4" s="13">
        <v>-152</v>
      </c>
      <c r="OL4" s="13">
        <v>-152</v>
      </c>
      <c r="OM4" s="13">
        <v>-152</v>
      </c>
      <c r="ON4" s="13">
        <v>-152</v>
      </c>
      <c r="OO4" s="13">
        <v>-152</v>
      </c>
      <c r="OP4" s="13">
        <v>-152</v>
      </c>
      <c r="OQ4" s="13">
        <v>-152</v>
      </c>
      <c r="OR4" s="13">
        <v>-152</v>
      </c>
      <c r="OS4" s="13">
        <v>-152</v>
      </c>
      <c r="OT4" s="13">
        <v>-152.00030000000001</v>
      </c>
      <c r="OU4" s="13">
        <v>-152.00030000000001</v>
      </c>
      <c r="OV4" s="13">
        <v>-152.00030000000001</v>
      </c>
      <c r="OW4" s="13">
        <v>-152.00030000000001</v>
      </c>
      <c r="OX4" s="13">
        <v>-152.00030000000001</v>
      </c>
      <c r="OY4" s="13">
        <v>-152.00030000000001</v>
      </c>
      <c r="OZ4" s="13">
        <v>-152.00030000000001</v>
      </c>
      <c r="PA4" s="13">
        <v>-152.00030000000001</v>
      </c>
      <c r="PB4" s="13">
        <v>-152.00030000000001</v>
      </c>
      <c r="PC4" s="13">
        <v>-152.00030000000001</v>
      </c>
      <c r="PD4" s="13">
        <v>-152.00030000000001</v>
      </c>
      <c r="PE4" s="13">
        <v>-152</v>
      </c>
      <c r="PF4" s="13">
        <v>-152</v>
      </c>
      <c r="PG4" s="13">
        <v>-152</v>
      </c>
      <c r="PH4" s="13">
        <v>-152.00030000000001</v>
      </c>
      <c r="PI4" s="13">
        <v>-152</v>
      </c>
      <c r="PJ4" s="13">
        <v>-152</v>
      </c>
      <c r="PK4" s="13">
        <v>-152</v>
      </c>
      <c r="PL4" s="13">
        <v>-152.00030000000001</v>
      </c>
      <c r="PM4" s="13">
        <v>-152</v>
      </c>
      <c r="PN4" s="13">
        <v>-152</v>
      </c>
      <c r="PO4" s="13">
        <v>-152</v>
      </c>
      <c r="PP4" s="13">
        <v>-152</v>
      </c>
      <c r="PQ4" s="13">
        <v>-152</v>
      </c>
      <c r="PR4" s="13">
        <v>-152</v>
      </c>
      <c r="PS4" s="13">
        <v>-152</v>
      </c>
      <c r="PT4" s="13">
        <v>-152</v>
      </c>
      <c r="PU4" s="13">
        <v>-152</v>
      </c>
      <c r="PV4" s="13">
        <v>-152</v>
      </c>
      <c r="PW4" s="13">
        <v>-152</v>
      </c>
      <c r="PX4" s="13">
        <v>-152</v>
      </c>
      <c r="PY4" s="13">
        <v>-152</v>
      </c>
      <c r="PZ4" s="13">
        <v>-152</v>
      </c>
      <c r="QA4" s="13">
        <v>-152</v>
      </c>
      <c r="QB4" s="13">
        <v>-152</v>
      </c>
      <c r="QC4" s="13">
        <v>-152</v>
      </c>
      <c r="QD4" s="13">
        <v>-152</v>
      </c>
      <c r="QE4" s="13">
        <v>-152</v>
      </c>
      <c r="QF4" s="13">
        <v>-152</v>
      </c>
      <c r="QG4" s="13">
        <v>-152</v>
      </c>
      <c r="QH4" s="13">
        <v>-152</v>
      </c>
      <c r="QI4" s="13">
        <v>-152</v>
      </c>
      <c r="QJ4" s="13">
        <v>-152</v>
      </c>
      <c r="QK4" s="13">
        <v>-152</v>
      </c>
      <c r="QL4" s="13">
        <v>-152</v>
      </c>
      <c r="QM4" s="13">
        <v>-152</v>
      </c>
      <c r="QN4" s="13">
        <v>-152</v>
      </c>
      <c r="QO4" s="13">
        <v>-152</v>
      </c>
      <c r="QP4" s="13">
        <v>-152</v>
      </c>
      <c r="QQ4" s="13">
        <v>-152</v>
      </c>
      <c r="QR4" s="13">
        <v>-152.0001</v>
      </c>
      <c r="QS4" s="13">
        <v>-152.0001</v>
      </c>
      <c r="QT4" s="13">
        <v>-152.0001</v>
      </c>
      <c r="QU4" s="13">
        <v>-152.0001</v>
      </c>
      <c r="QV4" s="13">
        <v>-152.0001</v>
      </c>
      <c r="QW4" s="13">
        <v>-152.0001</v>
      </c>
      <c r="QX4" s="13">
        <v>-152.0001</v>
      </c>
      <c r="QY4" s="13">
        <v>-152.0001</v>
      </c>
      <c r="QZ4" s="13">
        <v>-152.0001</v>
      </c>
      <c r="RA4" s="13">
        <v>-152.0001</v>
      </c>
      <c r="RB4" s="13">
        <v>-152.0001</v>
      </c>
      <c r="RC4" s="13">
        <v>-152.0001</v>
      </c>
      <c r="RD4" s="13">
        <v>-152.0001</v>
      </c>
      <c r="RE4" s="13">
        <v>-152.0001</v>
      </c>
      <c r="RF4" s="13">
        <v>-152.0001</v>
      </c>
      <c r="RG4" s="13">
        <v>-152.0001</v>
      </c>
      <c r="RH4" s="13">
        <v>-152.0001</v>
      </c>
      <c r="RI4" s="13">
        <v>-152.0001</v>
      </c>
      <c r="RJ4" s="13">
        <v>-152.0001</v>
      </c>
      <c r="RK4" s="13">
        <v>-152.0001</v>
      </c>
      <c r="RL4" s="13">
        <v>-152.0001</v>
      </c>
      <c r="RM4" s="13">
        <v>-152.0001</v>
      </c>
      <c r="RN4" s="13">
        <v>-152.0001</v>
      </c>
      <c r="RO4" s="13">
        <v>-152.0001</v>
      </c>
      <c r="RP4" s="13">
        <v>-152</v>
      </c>
      <c r="RQ4" s="13">
        <v>-152</v>
      </c>
      <c r="RR4" s="13">
        <v>-152</v>
      </c>
      <c r="RS4" s="13">
        <v>-152</v>
      </c>
      <c r="RT4" s="13">
        <v>-152</v>
      </c>
      <c r="RU4" s="13">
        <v>-152</v>
      </c>
      <c r="RV4" s="13">
        <v>-152</v>
      </c>
      <c r="RW4" s="13">
        <v>-152</v>
      </c>
      <c r="RX4" s="13">
        <v>-152</v>
      </c>
      <c r="RY4" s="13">
        <v>-152</v>
      </c>
      <c r="RZ4" s="13">
        <v>-152</v>
      </c>
      <c r="SA4" s="13">
        <v>-152</v>
      </c>
      <c r="SB4" s="13">
        <v>-152</v>
      </c>
      <c r="SC4" s="13">
        <v>-152</v>
      </c>
      <c r="SD4" s="13">
        <v>-152</v>
      </c>
      <c r="SE4" s="13">
        <v>-151.99189999999999</v>
      </c>
      <c r="SF4" s="13">
        <v>-151.99189999999999</v>
      </c>
      <c r="SG4" s="13">
        <v>-151.99189999999999</v>
      </c>
      <c r="SH4" s="13">
        <v>-152</v>
      </c>
      <c r="SI4" s="13">
        <v>-151.99189999999999</v>
      </c>
      <c r="SJ4" s="13">
        <v>-151.99189999999999</v>
      </c>
      <c r="SK4" s="13">
        <v>-151.99189999999999</v>
      </c>
      <c r="SL4" s="13">
        <v>-152</v>
      </c>
      <c r="SM4" s="13">
        <v>-152</v>
      </c>
      <c r="SN4" s="13">
        <v>-152</v>
      </c>
      <c r="SO4" s="13">
        <v>-152</v>
      </c>
      <c r="SP4" s="13">
        <v>-152</v>
      </c>
      <c r="SQ4" s="13">
        <v>-152</v>
      </c>
      <c r="SR4" s="13">
        <v>-152</v>
      </c>
      <c r="SS4" s="13">
        <v>-152</v>
      </c>
      <c r="ST4" s="13">
        <v>-151.99799999999999</v>
      </c>
      <c r="SU4" s="13">
        <v>-151.99799999999999</v>
      </c>
      <c r="SV4" s="13">
        <v>-151.99799999999999</v>
      </c>
      <c r="SW4" s="13">
        <v>-151.99799999999999</v>
      </c>
      <c r="SX4" s="13">
        <v>-151.99799999999999</v>
      </c>
      <c r="SY4" s="13">
        <v>-151.99799999999999</v>
      </c>
      <c r="SZ4" s="13">
        <v>-152</v>
      </c>
      <c r="TA4" s="13">
        <v>-152</v>
      </c>
      <c r="TB4" s="13">
        <v>-152.0087</v>
      </c>
      <c r="TC4" s="13">
        <v>-152.0087</v>
      </c>
      <c r="TD4" s="13">
        <v>-152.0087</v>
      </c>
      <c r="TE4" s="13">
        <v>-152.0087</v>
      </c>
      <c r="TF4" s="13">
        <v>-152</v>
      </c>
      <c r="TG4" s="13">
        <v>-152</v>
      </c>
      <c r="TH4" s="13">
        <v>-152.0087</v>
      </c>
      <c r="TI4" s="13">
        <v>-152.0087</v>
      </c>
      <c r="TJ4" s="13">
        <v>-152.0001</v>
      </c>
      <c r="TK4" s="13">
        <v>-151.99590000000001</v>
      </c>
      <c r="TL4" s="13">
        <v>-151.99590000000001</v>
      </c>
      <c r="TM4" s="13">
        <v>-151.99590000000001</v>
      </c>
      <c r="TN4" s="13">
        <v>-151.99590000000001</v>
      </c>
      <c r="TO4" s="13">
        <v>-151.99590000000001</v>
      </c>
      <c r="TP4" s="13">
        <v>-151.99590000000001</v>
      </c>
      <c r="TQ4" s="13">
        <v>-151.99590000000001</v>
      </c>
      <c r="TR4" s="13">
        <v>-151.99590000000001</v>
      </c>
      <c r="TS4" s="13">
        <v>-151.99590000000001</v>
      </c>
      <c r="TT4" s="13">
        <v>-151.99590000000001</v>
      </c>
      <c r="TU4" s="13">
        <v>-151.99590000000001</v>
      </c>
      <c r="TV4" s="13">
        <v>-151.99590000000001</v>
      </c>
      <c r="TW4" s="13">
        <v>-151.9966</v>
      </c>
      <c r="TX4" s="13">
        <v>-151.9966</v>
      </c>
      <c r="TY4" s="13">
        <v>-151.9966</v>
      </c>
      <c r="TZ4" s="13">
        <v>-151.9966</v>
      </c>
      <c r="UA4" s="13">
        <v>-151.9966</v>
      </c>
      <c r="UB4" s="13">
        <v>-151.9966</v>
      </c>
      <c r="UC4" s="13">
        <v>-151.9966</v>
      </c>
      <c r="UD4" s="13">
        <v>-151.9966</v>
      </c>
      <c r="UE4" s="13">
        <v>-151.9966</v>
      </c>
      <c r="UF4" s="13">
        <v>-151.9966</v>
      </c>
      <c r="UG4" s="13">
        <v>-151.9966</v>
      </c>
      <c r="UH4" s="13">
        <v>-151.9948</v>
      </c>
      <c r="UI4" s="13">
        <v>-151.9948</v>
      </c>
      <c r="UJ4" s="13">
        <v>-151.9948</v>
      </c>
      <c r="UK4" s="13">
        <v>-151.9948</v>
      </c>
      <c r="UL4" s="13">
        <v>-151.9948</v>
      </c>
      <c r="UM4" s="13">
        <v>-151.9948</v>
      </c>
      <c r="UN4" s="13">
        <v>-151.9948</v>
      </c>
      <c r="UO4" s="13">
        <v>-151.9948</v>
      </c>
      <c r="UP4" s="13">
        <v>-151.9948</v>
      </c>
      <c r="UQ4" s="13">
        <v>-151.9948</v>
      </c>
      <c r="UR4" s="13">
        <v>-151.9948</v>
      </c>
      <c r="US4" s="13">
        <v>-152</v>
      </c>
      <c r="UT4" s="13">
        <v>-152.01329999999999</v>
      </c>
      <c r="UU4" s="13">
        <v>-152.01329999999999</v>
      </c>
      <c r="UV4" s="13">
        <v>-152.01329999999999</v>
      </c>
      <c r="UW4" s="13">
        <v>-152.01329999999999</v>
      </c>
      <c r="UX4" s="13">
        <v>-152.01329999999999</v>
      </c>
      <c r="UY4" s="13">
        <v>-152.01329999999999</v>
      </c>
      <c r="UZ4" s="13">
        <v>-152.01329999999999</v>
      </c>
      <c r="VA4" s="13">
        <v>-152.01329999999999</v>
      </c>
      <c r="VB4" s="13">
        <v>-152.01329999999999</v>
      </c>
      <c r="VC4" s="13">
        <v>-152.01329999999999</v>
      </c>
      <c r="VD4" s="13">
        <v>-152.01329999999999</v>
      </c>
      <c r="VE4" s="13">
        <v>-152.01329999999999</v>
      </c>
      <c r="VF4" s="13">
        <v>-152.011</v>
      </c>
      <c r="VG4" s="13">
        <v>-152.011</v>
      </c>
      <c r="VH4" s="13">
        <v>-152.011</v>
      </c>
      <c r="VI4" s="13">
        <v>-152.011</v>
      </c>
      <c r="VJ4" s="13">
        <v>-152.011</v>
      </c>
      <c r="VK4" s="13">
        <v>-152.011</v>
      </c>
      <c r="VL4" s="13">
        <v>-152.011</v>
      </c>
      <c r="VM4" s="13">
        <v>-152.011</v>
      </c>
      <c r="VN4" s="13">
        <v>-152.011</v>
      </c>
      <c r="VO4" s="13">
        <v>-152.011</v>
      </c>
      <c r="VP4" s="13">
        <v>-152.011</v>
      </c>
      <c r="VQ4" s="13">
        <v>-152.011</v>
      </c>
      <c r="VR4" s="13">
        <v>-152.0095</v>
      </c>
      <c r="VS4" s="13">
        <v>-152.0095</v>
      </c>
      <c r="VT4" s="13">
        <v>-152.0095</v>
      </c>
      <c r="VU4" s="13">
        <v>-152.0095</v>
      </c>
      <c r="VV4" s="13">
        <v>-152.0095</v>
      </c>
      <c r="VW4" s="13">
        <v>-152.0095</v>
      </c>
      <c r="VX4" s="13">
        <v>-152.01329999999999</v>
      </c>
      <c r="VY4" s="13">
        <v>-152.01329999999999</v>
      </c>
      <c r="VZ4" s="13">
        <v>-152.01329999999999</v>
      </c>
      <c r="WA4" s="13">
        <v>-152.01329999999999</v>
      </c>
      <c r="WB4" s="13">
        <v>-152.01329999999999</v>
      </c>
      <c r="WC4" s="13">
        <v>-152.01329999999999</v>
      </c>
      <c r="WD4" s="13">
        <v>-151.99860000000001</v>
      </c>
      <c r="WE4" s="13">
        <v>-151.9956</v>
      </c>
      <c r="WF4" s="13">
        <v>-151.99860000000001</v>
      </c>
      <c r="WG4" s="13">
        <v>-151.9956</v>
      </c>
      <c r="WH4" s="13">
        <v>-151.99860000000001</v>
      </c>
      <c r="WI4" s="13">
        <v>-151.9956</v>
      </c>
      <c r="WJ4" s="13">
        <v>-151.99860000000001</v>
      </c>
      <c r="WK4" s="13">
        <v>-151.99860000000001</v>
      </c>
      <c r="WL4" s="13">
        <v>-151.99860000000001</v>
      </c>
      <c r="WM4" s="13">
        <v>-151.9974</v>
      </c>
      <c r="WN4" s="13">
        <v>-151.9974</v>
      </c>
      <c r="WO4" s="13">
        <v>-151.9974</v>
      </c>
      <c r="WP4" s="13">
        <v>-151.9974</v>
      </c>
      <c r="WQ4" s="13">
        <v>-151.9974</v>
      </c>
      <c r="WR4" s="13">
        <v>-151.9974</v>
      </c>
      <c r="WS4" s="13">
        <v>-151.9974</v>
      </c>
      <c r="WT4" s="13">
        <v>-151.9974</v>
      </c>
      <c r="WU4" s="13">
        <v>-152.00149999999999</v>
      </c>
      <c r="WV4" s="13">
        <v>-152.00149999999999</v>
      </c>
      <c r="WW4" s="13">
        <v>-152.00149999999999</v>
      </c>
      <c r="WX4" s="13">
        <v>-152.00149999999999</v>
      </c>
      <c r="WY4" s="13">
        <v>-152.00149999999999</v>
      </c>
      <c r="WZ4" s="13">
        <v>-152.00149999999999</v>
      </c>
      <c r="XA4" s="13">
        <v>-152.00149999999999</v>
      </c>
      <c r="XB4" s="13">
        <v>-152.00149999999999</v>
      </c>
      <c r="XC4" s="13">
        <v>-151.99340000000001</v>
      </c>
      <c r="XD4" s="13">
        <v>-151.99340000000001</v>
      </c>
      <c r="XE4" s="13">
        <v>-151.99340000000001</v>
      </c>
      <c r="XF4" s="13">
        <v>-151.99340000000001</v>
      </c>
      <c r="XG4" s="13">
        <v>-151.99340000000001</v>
      </c>
      <c r="XH4" s="13">
        <v>-151.99340000000001</v>
      </c>
      <c r="XI4" s="13">
        <v>-151.99340000000001</v>
      </c>
      <c r="XJ4" s="13">
        <v>-151.99340000000001</v>
      </c>
      <c r="XK4" s="13">
        <v>-152</v>
      </c>
      <c r="XL4" s="13">
        <v>-152.00020000000001</v>
      </c>
      <c r="XM4" s="13">
        <v>-152.00020000000001</v>
      </c>
      <c r="XN4" s="13">
        <v>-152.00020000000001</v>
      </c>
      <c r="XO4" s="13">
        <v>-152</v>
      </c>
      <c r="XP4" s="13">
        <v>-152.00020000000001</v>
      </c>
      <c r="XQ4" s="13">
        <v>-152</v>
      </c>
      <c r="XR4" s="13">
        <v>-152</v>
      </c>
      <c r="XS4" s="13">
        <v>-152</v>
      </c>
      <c r="XT4" s="13">
        <v>-152.00020000000001</v>
      </c>
      <c r="XU4" s="13">
        <v>-152</v>
      </c>
      <c r="XV4" s="13">
        <v>-152</v>
      </c>
      <c r="XW4" s="13">
        <v>-152.00020000000001</v>
      </c>
      <c r="XX4" s="13">
        <v>-151.9999</v>
      </c>
      <c r="XY4" s="13">
        <v>-151.9999</v>
      </c>
      <c r="XZ4" s="13">
        <v>-151.9999</v>
      </c>
      <c r="YA4" s="13">
        <v>-151.9999</v>
      </c>
      <c r="YB4" s="13">
        <v>-151.9999</v>
      </c>
      <c r="YC4" s="13">
        <v>-151.9999</v>
      </c>
      <c r="YD4" s="13">
        <v>-151.9999</v>
      </c>
      <c r="YE4" s="13">
        <v>-151.9999</v>
      </c>
      <c r="YF4" s="13">
        <v>-151.9999</v>
      </c>
      <c r="YG4" s="13">
        <v>-151.9999</v>
      </c>
      <c r="YH4" s="13">
        <v>-151.9999</v>
      </c>
      <c r="YI4" s="13">
        <v>-151.9999</v>
      </c>
      <c r="YJ4" s="13">
        <v>-152.0147</v>
      </c>
      <c r="YK4" s="13">
        <v>-152.0147</v>
      </c>
      <c r="YL4" s="13">
        <v>-152.0147</v>
      </c>
      <c r="YM4" s="13">
        <v>-152.0147</v>
      </c>
      <c r="YN4" s="13">
        <v>-152.0147</v>
      </c>
      <c r="YO4" s="13">
        <v>-152.0147</v>
      </c>
      <c r="YP4" s="13">
        <v>-152.0147</v>
      </c>
      <c r="YQ4" s="13">
        <v>-152.0147</v>
      </c>
      <c r="YR4" s="13">
        <v>-152.0147</v>
      </c>
      <c r="YS4" s="13">
        <v>-152.0147</v>
      </c>
      <c r="YT4" s="13">
        <v>-152.0147</v>
      </c>
      <c r="YU4" s="13">
        <v>-152.0147</v>
      </c>
      <c r="YV4" s="13">
        <v>-152.00020000000001</v>
      </c>
      <c r="YW4" s="13">
        <v>-152.00059999999999</v>
      </c>
      <c r="YX4" s="13">
        <v>-152.00059999999999</v>
      </c>
      <c r="YY4" s="13">
        <v>-152.00059999999999</v>
      </c>
      <c r="YZ4" s="13">
        <v>-152.00059999999999</v>
      </c>
      <c r="ZA4" s="13">
        <v>-152.00059999999999</v>
      </c>
      <c r="ZB4" s="13">
        <v>-152.00059999999999</v>
      </c>
      <c r="ZC4" s="13">
        <v>-152.00059999999999</v>
      </c>
      <c r="ZD4" s="13">
        <v>-152.00059999999999</v>
      </c>
      <c r="ZE4" s="13">
        <v>-152.00059999999999</v>
      </c>
      <c r="ZF4" s="13">
        <v>-152.00059999999999</v>
      </c>
      <c r="ZG4" s="13">
        <v>-152.00059999999999</v>
      </c>
      <c r="ZH4" s="13">
        <v>-152.00059999999999</v>
      </c>
      <c r="ZI4" s="13">
        <v>-152.0026</v>
      </c>
      <c r="ZJ4" s="13">
        <v>-152.0026</v>
      </c>
      <c r="ZK4" s="13">
        <v>-152.0026</v>
      </c>
      <c r="ZL4" s="13">
        <v>-152.0026</v>
      </c>
      <c r="ZM4" s="13">
        <v>-152.0026</v>
      </c>
      <c r="ZN4" s="13">
        <v>-152.0026</v>
      </c>
      <c r="ZO4" s="13">
        <v>-152.0026</v>
      </c>
      <c r="ZP4" s="13">
        <v>-152.0026</v>
      </c>
      <c r="ZQ4" s="13">
        <v>-152.0026</v>
      </c>
      <c r="ZR4" s="13">
        <v>-152.0026</v>
      </c>
      <c r="ZS4" s="13">
        <v>-152.0026</v>
      </c>
      <c r="ZT4" s="13">
        <v>-152.0026</v>
      </c>
      <c r="ZU4" s="13">
        <v>-152.00030000000001</v>
      </c>
      <c r="ZV4" s="13">
        <v>-152.00030000000001</v>
      </c>
      <c r="ZW4" s="13">
        <v>-152.00030000000001</v>
      </c>
      <c r="ZX4" s="13">
        <v>-152.00030000000001</v>
      </c>
      <c r="ZY4" s="13">
        <v>-152.00030000000001</v>
      </c>
      <c r="ZZ4" s="13">
        <v>-152.00030000000001</v>
      </c>
      <c r="AAA4" s="13">
        <v>-152.00030000000001</v>
      </c>
      <c r="AAB4" s="13">
        <v>-152.00030000000001</v>
      </c>
      <c r="AAC4" s="13">
        <v>-152.00030000000001</v>
      </c>
      <c r="AAD4" s="13">
        <v>-152.00030000000001</v>
      </c>
      <c r="AAE4" s="13">
        <v>-152.00030000000001</v>
      </c>
      <c r="AAF4" s="13">
        <v>-152.00030000000001</v>
      </c>
      <c r="AAG4" s="13">
        <v>-152.0001</v>
      </c>
      <c r="AAH4" s="13">
        <v>-152</v>
      </c>
      <c r="AAI4" s="13">
        <v>-152.00013333333334</v>
      </c>
      <c r="AAJ4" s="13">
        <v>-152</v>
      </c>
      <c r="AAK4" s="13">
        <v>-152.00013333333334</v>
      </c>
      <c r="AAL4" s="13">
        <v>-152</v>
      </c>
      <c r="AAM4" s="13">
        <v>-152.00013333333334</v>
      </c>
      <c r="AAN4" s="13">
        <v>-152</v>
      </c>
      <c r="AAO4" s="13">
        <v>-152.00013333333334</v>
      </c>
      <c r="AAP4" s="13">
        <v>-152</v>
      </c>
      <c r="AAQ4" s="13">
        <v>-152.00013333333334</v>
      </c>
      <c r="AAR4" s="13">
        <v>-152</v>
      </c>
      <c r="AAS4" s="13">
        <v>-152.0001</v>
      </c>
      <c r="AAT4" s="13">
        <v>-152</v>
      </c>
      <c r="AAU4" s="13">
        <v>-152.00020000000001</v>
      </c>
      <c r="AAV4" s="13">
        <v>-152.00020000000001</v>
      </c>
      <c r="AAW4" s="13">
        <v>-152.00020000000001</v>
      </c>
      <c r="AAX4" s="13">
        <v>-152.00020000000001</v>
      </c>
      <c r="AAY4" s="13">
        <v>-152.00020000000001</v>
      </c>
      <c r="AAZ4" s="13">
        <v>-152.00020000000001</v>
      </c>
      <c r="ABA4" s="13">
        <v>-152.00020000000001</v>
      </c>
      <c r="ABB4" s="13">
        <v>-152.00020000000001</v>
      </c>
      <c r="ABC4" s="13">
        <v>-152.00020000000001</v>
      </c>
      <c r="ABD4" s="13">
        <v>-152.00020000000001</v>
      </c>
      <c r="ABE4" s="13">
        <v>-152.00030000000001</v>
      </c>
      <c r="ABF4" s="13">
        <v>-152.00030000000001</v>
      </c>
      <c r="ABG4" s="13">
        <v>-152.00030000000001</v>
      </c>
      <c r="ABH4" s="13">
        <v>-152.00030000000001</v>
      </c>
      <c r="ABI4" s="13">
        <v>-152.00030000000001</v>
      </c>
      <c r="ABJ4" s="13">
        <v>-152.00030000000001</v>
      </c>
      <c r="ABK4" s="13">
        <v>-152.00030000000001</v>
      </c>
      <c r="ABL4" s="13">
        <v>-152.00030000000001</v>
      </c>
      <c r="ABM4" s="13">
        <v>-152.00030000000001</v>
      </c>
      <c r="ABN4" s="13">
        <v>-152.00030000000001</v>
      </c>
      <c r="ABO4" s="13">
        <v>-152.00030000000001</v>
      </c>
      <c r="ABP4" s="13">
        <v>-152.00030000000001</v>
      </c>
      <c r="ABQ4" s="13">
        <v>-152.00030000000001</v>
      </c>
      <c r="ABR4" s="13">
        <v>-152.00030000000001</v>
      </c>
      <c r="ABS4" s="13">
        <v>-152.00030000000001</v>
      </c>
      <c r="ABT4" s="13">
        <v>-152.00030000000001</v>
      </c>
      <c r="ABU4" s="13">
        <v>-152.00030000000001</v>
      </c>
      <c r="ABV4" s="13">
        <v>-152.00030000000001</v>
      </c>
      <c r="ABW4" s="13">
        <v>-152.00030000000001</v>
      </c>
      <c r="ABX4" s="13">
        <v>-152.00030000000001</v>
      </c>
      <c r="ABY4" s="13">
        <v>-152.00030000000001</v>
      </c>
      <c r="ABZ4" s="13">
        <v>-152.00030000000001</v>
      </c>
      <c r="ACA4" s="13">
        <v>-152.0001</v>
      </c>
      <c r="ACB4" s="13">
        <v>-152.00006666666664</v>
      </c>
      <c r="ACC4" s="13">
        <v>-152</v>
      </c>
      <c r="ACD4" s="13">
        <v>-152.00006666666664</v>
      </c>
      <c r="ACE4" s="13">
        <v>-152</v>
      </c>
      <c r="ACF4" s="13">
        <v>-152.00006666666664</v>
      </c>
      <c r="ACG4" s="13">
        <v>-152</v>
      </c>
      <c r="ACH4" s="13">
        <v>-152.00006666666664</v>
      </c>
      <c r="ACI4" s="13">
        <v>-152</v>
      </c>
      <c r="ACJ4" s="13">
        <v>-152.00006666666664</v>
      </c>
      <c r="ACK4" s="13">
        <v>-152</v>
      </c>
      <c r="ACL4" s="13">
        <v>-152.00006666666664</v>
      </c>
      <c r="ACM4" s="13">
        <v>-152</v>
      </c>
      <c r="ACN4" s="13">
        <v>-151.99979999999999</v>
      </c>
      <c r="ACO4" s="13">
        <v>-152.00020000000001</v>
      </c>
      <c r="ACP4" s="13">
        <v>-152.00020000000001</v>
      </c>
      <c r="ACQ4" s="13">
        <v>-152.00020000000001</v>
      </c>
      <c r="ACR4" s="13">
        <v>-152.00020000000001</v>
      </c>
      <c r="ACS4" s="13">
        <v>-152.00020000000001</v>
      </c>
      <c r="ACT4" s="13">
        <v>-152.00020000000001</v>
      </c>
      <c r="ACU4" s="13">
        <v>-152.00020000000001</v>
      </c>
      <c r="ACV4" s="13">
        <v>-152.00020000000001</v>
      </c>
      <c r="ACW4" s="13">
        <v>-152.00020000000001</v>
      </c>
      <c r="ACX4" s="13">
        <v>-152.00020000000001</v>
      </c>
      <c r="ACY4" s="13">
        <v>-152.00020000000001</v>
      </c>
      <c r="ACZ4" s="13">
        <v>-152.00020000000001</v>
      </c>
      <c r="ADA4" s="13">
        <v>-152.00020000000001</v>
      </c>
      <c r="ADB4" s="13">
        <v>-152.00020000000001</v>
      </c>
      <c r="ADC4" s="13">
        <v>-152.00020000000001</v>
      </c>
      <c r="ADD4" s="13">
        <v>-152.00020000000001</v>
      </c>
      <c r="ADE4" s="13">
        <v>-152.00020000000001</v>
      </c>
      <c r="ADF4" s="13">
        <v>-152.00020000000001</v>
      </c>
      <c r="ADG4" s="13">
        <v>-152.00020000000001</v>
      </c>
      <c r="ADH4" s="13">
        <v>-152.00020000000001</v>
      </c>
      <c r="ADI4" s="13">
        <v>-152.00020000000001</v>
      </c>
      <c r="ADJ4" s="13">
        <v>-152.00020000000001</v>
      </c>
      <c r="ADK4" s="13">
        <v>-152.00020000000001</v>
      </c>
      <c r="ADL4" s="13">
        <v>-152.00020000000001</v>
      </c>
      <c r="ADM4" s="13">
        <v>-152.00030000000001</v>
      </c>
      <c r="ADN4" s="13">
        <v>-152.00030000000001</v>
      </c>
      <c r="ADO4" s="13">
        <v>-152.00030000000001</v>
      </c>
      <c r="ADP4" s="13">
        <v>-152.00030000000001</v>
      </c>
      <c r="ADQ4" s="13">
        <v>-152.00030000000001</v>
      </c>
      <c r="ADR4" s="13">
        <v>-152.00030000000001</v>
      </c>
      <c r="ADS4" s="13">
        <v>-152.00030000000001</v>
      </c>
      <c r="ADT4" s="13">
        <v>-152.00030000000001</v>
      </c>
      <c r="ADU4" s="13">
        <v>-152.00030000000001</v>
      </c>
      <c r="ADV4" s="13">
        <v>-152.00030000000001</v>
      </c>
      <c r="ADW4" s="13">
        <v>-152.00030000000001</v>
      </c>
      <c r="ADX4" s="13">
        <v>-152.00030000000001</v>
      </c>
      <c r="ADY4" s="13">
        <v>-152</v>
      </c>
      <c r="ADZ4" s="13">
        <v>-152</v>
      </c>
      <c r="AEA4" s="13">
        <v>-152</v>
      </c>
      <c r="AEB4" s="13">
        <v>-152</v>
      </c>
      <c r="AEC4" s="13">
        <v>-152</v>
      </c>
      <c r="AED4" s="13">
        <v>-152</v>
      </c>
      <c r="AEE4" s="13">
        <v>-152</v>
      </c>
      <c r="AEF4" s="13">
        <v>-152</v>
      </c>
      <c r="AEG4" s="13">
        <v>-152</v>
      </c>
      <c r="AEH4" s="13">
        <v>-152</v>
      </c>
      <c r="AEI4" s="13">
        <v>-152</v>
      </c>
      <c r="AEJ4" s="13">
        <v>-152</v>
      </c>
      <c r="AEK4" s="13">
        <v>-152</v>
      </c>
      <c r="AEL4" s="13">
        <v>-152</v>
      </c>
      <c r="AEM4" s="13">
        <v>-152</v>
      </c>
      <c r="AEN4" s="13">
        <v>-152.0001</v>
      </c>
      <c r="AEO4" s="13">
        <v>-152.0001</v>
      </c>
      <c r="AEP4" s="13">
        <v>-152</v>
      </c>
      <c r="AEQ4" s="13">
        <v>-152</v>
      </c>
      <c r="AER4" s="13">
        <v>-152.0001</v>
      </c>
      <c r="AES4" s="13">
        <v>-152</v>
      </c>
      <c r="AET4" s="13">
        <v>-152</v>
      </c>
      <c r="AEU4" s="13">
        <v>-152.0001</v>
      </c>
      <c r="AEV4" s="13">
        <v>-152</v>
      </c>
      <c r="AEW4" s="13">
        <v>-152.0001</v>
      </c>
      <c r="AEX4" s="13">
        <v>-152</v>
      </c>
      <c r="AEY4" s="13">
        <v>-152</v>
      </c>
      <c r="AEZ4" s="13">
        <v>-152</v>
      </c>
      <c r="AFA4" s="13">
        <v>-152</v>
      </c>
      <c r="AFB4" s="13">
        <v>-152</v>
      </c>
      <c r="AFC4" s="13">
        <v>-152</v>
      </c>
      <c r="AFD4" s="13">
        <v>-152</v>
      </c>
      <c r="AFE4" s="13">
        <v>-152</v>
      </c>
      <c r="AFF4" s="13">
        <v>-152</v>
      </c>
      <c r="AFG4" s="13">
        <v>-152</v>
      </c>
      <c r="AFH4" s="13">
        <v>-152</v>
      </c>
      <c r="AFI4" s="13">
        <v>-152.00030000000001</v>
      </c>
      <c r="AFJ4" s="13">
        <v>-152.00030000000001</v>
      </c>
      <c r="AFK4" s="13">
        <v>-152.00030000000001</v>
      </c>
      <c r="AFL4" s="13">
        <v>-152.00030000000001</v>
      </c>
      <c r="AFM4" s="13">
        <v>-152.00030000000001</v>
      </c>
      <c r="AFN4" s="13">
        <v>-152.00030000000001</v>
      </c>
      <c r="AFO4" s="13">
        <v>-152.00030000000001</v>
      </c>
      <c r="AFP4" s="13">
        <v>-152.00030000000001</v>
      </c>
      <c r="AFQ4" s="13">
        <v>-152.00030000000001</v>
      </c>
      <c r="AFR4" s="13">
        <v>-152.00030000000001</v>
      </c>
      <c r="AFS4" s="13">
        <v>-152.00030000000001</v>
      </c>
      <c r="AFT4" s="13">
        <v>-152.00030000000001</v>
      </c>
      <c r="AFU4" s="13">
        <v>-152.00030000000001</v>
      </c>
      <c r="AFV4" s="13">
        <v>-152.00030000000001</v>
      </c>
      <c r="AFW4" s="13"/>
      <c r="AFX4" s="13"/>
      <c r="AFY4" s="13"/>
      <c r="AFZ4" s="13"/>
      <c r="AGA4" s="13"/>
      <c r="AGB4" s="13"/>
      <c r="AGC4" s="13"/>
      <c r="AGD4" s="13"/>
      <c r="AGE4" s="13"/>
      <c r="AGF4" s="13"/>
      <c r="AGG4" s="13"/>
      <c r="AGH4" s="13"/>
      <c r="AGI4" s="13"/>
      <c r="AGJ4" s="13"/>
      <c r="AGK4" s="13"/>
      <c r="AGL4" s="13"/>
      <c r="AGM4" s="13"/>
      <c r="AGN4" s="13"/>
      <c r="AGO4" s="13"/>
      <c r="AGP4" s="13"/>
      <c r="AGQ4" s="13"/>
      <c r="AGR4" s="13"/>
      <c r="AGS4" s="13"/>
      <c r="AGT4" s="13"/>
      <c r="AGU4" s="13"/>
      <c r="AGV4" s="13"/>
      <c r="AGW4" s="13"/>
      <c r="AGX4" s="13"/>
      <c r="AGY4" s="13"/>
      <c r="AGZ4" s="13"/>
      <c r="AHA4" s="13"/>
      <c r="AHB4" s="13"/>
      <c r="AHC4" s="13"/>
      <c r="AHD4" s="13"/>
      <c r="AHE4" s="13"/>
      <c r="AHF4" s="13"/>
      <c r="AHG4" s="13"/>
      <c r="AHH4" s="13"/>
      <c r="AHI4" s="13"/>
      <c r="AHJ4" s="13"/>
      <c r="AHK4" s="13"/>
      <c r="AHL4" s="13"/>
      <c r="AHM4" s="13"/>
      <c r="AHN4" s="13"/>
      <c r="AHO4" s="13"/>
      <c r="AHP4" s="13"/>
      <c r="AHQ4" s="13"/>
      <c r="AHR4" s="13"/>
      <c r="AHS4" s="13"/>
      <c r="AHT4" s="13"/>
      <c r="AHU4" s="13"/>
      <c r="AHV4" s="13"/>
      <c r="AHW4" s="13"/>
      <c r="AHX4" s="13"/>
      <c r="AHY4" s="13"/>
      <c r="AHZ4" s="13"/>
      <c r="AIA4" s="13"/>
      <c r="AIB4" s="13"/>
      <c r="AIC4" s="13"/>
      <c r="AID4" s="13"/>
      <c r="AIE4" s="13"/>
      <c r="AIF4" s="13"/>
      <c r="AIG4" s="13"/>
      <c r="AIH4" s="13"/>
      <c r="AII4" s="13"/>
      <c r="AIJ4" s="13"/>
      <c r="AIK4" s="13"/>
      <c r="AIL4" s="13"/>
      <c r="AIM4" s="13"/>
      <c r="AIN4" s="13"/>
      <c r="AIO4" s="13"/>
      <c r="AIP4" s="13"/>
      <c r="AIQ4" s="13"/>
      <c r="AIR4" s="13"/>
      <c r="AIS4" s="13"/>
      <c r="AIT4" s="13"/>
      <c r="AIU4" s="13"/>
      <c r="AIV4" s="13"/>
      <c r="AIW4" s="13"/>
      <c r="AIX4" s="13"/>
      <c r="AIY4" s="13"/>
      <c r="AIZ4" s="13"/>
      <c r="AJA4" s="13"/>
      <c r="AJB4" s="13"/>
      <c r="AJC4" s="13"/>
      <c r="AJD4" s="13"/>
      <c r="AJE4" s="13"/>
      <c r="AJF4" s="13"/>
      <c r="AJG4" s="13"/>
      <c r="AJH4" s="13"/>
      <c r="AJI4" s="13"/>
      <c r="AJJ4" s="13"/>
      <c r="AJK4" s="13"/>
      <c r="AJL4" s="13"/>
      <c r="AJM4" s="13"/>
      <c r="AJN4" s="13"/>
      <c r="AJO4" s="13"/>
      <c r="AJP4" s="13"/>
      <c r="AJQ4" s="13"/>
      <c r="AJR4" s="13"/>
      <c r="AJS4" s="13"/>
      <c r="AJT4" s="13"/>
      <c r="AJU4" s="13"/>
      <c r="AJV4" s="13"/>
      <c r="AJW4" s="13"/>
      <c r="AJX4" s="13"/>
      <c r="AJY4" s="13"/>
      <c r="AJZ4" s="13"/>
      <c r="AKA4" s="13"/>
      <c r="AKB4" s="13"/>
      <c r="AKC4" s="13"/>
      <c r="AKD4" s="13"/>
      <c r="AKE4" s="13"/>
      <c r="AKF4" s="13"/>
      <c r="AKG4" s="13"/>
      <c r="AKH4" s="13"/>
      <c r="AKI4" s="13"/>
      <c r="AKJ4" s="13"/>
      <c r="AKK4" s="13"/>
      <c r="AKL4" s="13"/>
      <c r="AKM4" s="13"/>
      <c r="AKN4" s="13"/>
      <c r="AKO4" s="13"/>
      <c r="AKP4" s="13"/>
      <c r="AKQ4" s="13"/>
      <c r="AKR4" s="13"/>
      <c r="AKS4" s="13"/>
      <c r="AKT4" s="13"/>
      <c r="AKU4" s="13"/>
      <c r="AKV4" s="13"/>
      <c r="AKW4" s="13"/>
      <c r="AKX4" s="13"/>
      <c r="AKY4" s="13"/>
      <c r="AKZ4" s="13"/>
    </row>
    <row r="5" spans="1:988" x14ac:dyDescent="0.2">
      <c r="A5" s="10" t="s">
        <v>59</v>
      </c>
      <c r="B5" s="11">
        <v>12437</v>
      </c>
      <c r="C5" s="11">
        <v>1</v>
      </c>
      <c r="D5" s="12">
        <v>56.058199999999999</v>
      </c>
      <c r="E5" s="12">
        <v>-156.9622</v>
      </c>
      <c r="F5" s="11">
        <v>40</v>
      </c>
      <c r="G5" s="12">
        <v>4.7530659390456229</v>
      </c>
      <c r="I5" s="1"/>
      <c r="K5" s="12">
        <v>4.7530659390456229</v>
      </c>
      <c r="L5" s="11">
        <v>2</v>
      </c>
      <c r="N5" s="10" t="s">
        <v>4</v>
      </c>
      <c r="O5" s="11">
        <v>0</v>
      </c>
      <c r="P5" s="11">
        <v>20</v>
      </c>
      <c r="Q5" s="11">
        <v>30</v>
      </c>
      <c r="R5" s="11">
        <v>40</v>
      </c>
      <c r="S5" s="11">
        <v>50</v>
      </c>
      <c r="T5" s="11">
        <v>70</v>
      </c>
      <c r="U5" s="11">
        <v>85</v>
      </c>
      <c r="V5" s="11">
        <v>0</v>
      </c>
      <c r="W5" s="11">
        <v>44</v>
      </c>
      <c r="X5" s="11">
        <v>65</v>
      </c>
      <c r="Y5" s="11">
        <v>100</v>
      </c>
      <c r="Z5" s="11">
        <v>150</v>
      </c>
      <c r="AA5" s="11">
        <v>190</v>
      </c>
      <c r="AB5" s="11">
        <v>225</v>
      </c>
      <c r="AC5" s="11">
        <v>250</v>
      </c>
      <c r="AD5" s="11">
        <v>0</v>
      </c>
      <c r="AE5" s="11">
        <v>30</v>
      </c>
      <c r="AF5" s="11">
        <v>60</v>
      </c>
      <c r="AG5" s="11">
        <v>100</v>
      </c>
      <c r="AH5" s="11">
        <v>175</v>
      </c>
      <c r="AI5" s="11">
        <v>300</v>
      </c>
      <c r="AJ5" s="11">
        <v>500</v>
      </c>
      <c r="AK5" s="11">
        <v>700</v>
      </c>
      <c r="AL5" s="11">
        <v>800</v>
      </c>
      <c r="AM5" s="11">
        <v>1100</v>
      </c>
      <c r="AN5" s="11">
        <v>1400</v>
      </c>
      <c r="AO5" s="11">
        <v>1560</v>
      </c>
      <c r="AP5" s="11">
        <v>1595</v>
      </c>
      <c r="AQ5" s="11">
        <v>0</v>
      </c>
      <c r="AR5" s="11">
        <v>20</v>
      </c>
      <c r="AS5" s="11">
        <v>30</v>
      </c>
      <c r="AT5" s="11">
        <v>40</v>
      </c>
      <c r="AU5" s="11">
        <v>50</v>
      </c>
      <c r="AV5" s="11">
        <v>60</v>
      </c>
      <c r="AW5" s="11">
        <v>70</v>
      </c>
      <c r="AX5" s="11">
        <v>100</v>
      </c>
      <c r="AY5" s="11">
        <v>145</v>
      </c>
      <c r="AZ5" s="11">
        <v>200</v>
      </c>
      <c r="BA5" s="11">
        <v>250</v>
      </c>
      <c r="BB5" s="11">
        <v>300</v>
      </c>
      <c r="BC5" s="11">
        <v>400</v>
      </c>
      <c r="BD5" s="11">
        <v>400</v>
      </c>
      <c r="BE5" s="11">
        <v>500</v>
      </c>
      <c r="BF5" s="11">
        <v>600</v>
      </c>
      <c r="BG5" s="11">
        <v>800</v>
      </c>
      <c r="BH5" s="11">
        <v>1000</v>
      </c>
      <c r="BI5" s="11">
        <v>1200</v>
      </c>
      <c r="BJ5" s="11">
        <v>1400</v>
      </c>
      <c r="BK5" s="11">
        <v>1600</v>
      </c>
      <c r="BL5" s="11">
        <v>1800</v>
      </c>
      <c r="BM5" s="11">
        <v>2000</v>
      </c>
      <c r="BN5" s="11">
        <v>2250</v>
      </c>
      <c r="BO5" s="11">
        <v>2500</v>
      </c>
      <c r="BP5" s="11">
        <v>2500</v>
      </c>
      <c r="BQ5" s="11">
        <v>2750</v>
      </c>
      <c r="BR5" s="11">
        <v>3000</v>
      </c>
      <c r="BS5" s="11">
        <v>3250</v>
      </c>
      <c r="BT5" s="11">
        <v>3600</v>
      </c>
      <c r="BU5" s="11">
        <v>4000</v>
      </c>
      <c r="BV5" s="11">
        <v>4500</v>
      </c>
      <c r="BW5" s="11">
        <v>5000</v>
      </c>
      <c r="BX5" s="11">
        <v>5290</v>
      </c>
      <c r="BY5" s="11">
        <v>5490</v>
      </c>
      <c r="BZ5" s="11">
        <v>5540</v>
      </c>
      <c r="CA5" s="11">
        <v>5570</v>
      </c>
      <c r="CB5" s="11">
        <v>0</v>
      </c>
      <c r="CC5" s="11">
        <v>25</v>
      </c>
      <c r="CD5" s="11">
        <v>40</v>
      </c>
      <c r="CE5" s="11">
        <v>55</v>
      </c>
      <c r="CF5" s="11">
        <v>70</v>
      </c>
      <c r="CG5" s="11">
        <v>90</v>
      </c>
      <c r="CH5" s="11">
        <v>120</v>
      </c>
      <c r="CI5" s="11">
        <v>140</v>
      </c>
      <c r="CJ5" s="11">
        <v>300</v>
      </c>
      <c r="CK5" s="11">
        <v>450</v>
      </c>
      <c r="CL5" s="11">
        <v>600</v>
      </c>
      <c r="CM5" s="11">
        <v>800</v>
      </c>
      <c r="CN5" s="11">
        <v>1000</v>
      </c>
      <c r="CO5" s="11">
        <v>1000</v>
      </c>
      <c r="CP5" s="11">
        <v>1250</v>
      </c>
      <c r="CQ5" s="11">
        <v>1500</v>
      </c>
      <c r="CR5" s="11">
        <v>1750</v>
      </c>
      <c r="CS5" s="11">
        <v>2000</v>
      </c>
      <c r="CT5" s="11">
        <v>2500</v>
      </c>
      <c r="CU5" s="11">
        <v>3000</v>
      </c>
      <c r="CV5" s="11">
        <v>3500</v>
      </c>
      <c r="CW5" s="11">
        <v>4150</v>
      </c>
      <c r="CX5" s="11">
        <v>4350</v>
      </c>
      <c r="CY5" s="11">
        <v>4500</v>
      </c>
      <c r="CZ5" s="11">
        <v>4575</v>
      </c>
      <c r="DA5" s="11">
        <v>0</v>
      </c>
      <c r="DB5" s="11">
        <v>0</v>
      </c>
      <c r="DC5" s="11">
        <v>25</v>
      </c>
      <c r="DD5" s="11">
        <v>40</v>
      </c>
      <c r="DE5" s="11">
        <v>60</v>
      </c>
      <c r="DF5" s="11">
        <v>90</v>
      </c>
      <c r="DG5" s="11">
        <v>120</v>
      </c>
      <c r="DH5" s="11">
        <v>150</v>
      </c>
      <c r="DI5" s="11">
        <v>250</v>
      </c>
      <c r="DJ5" s="11">
        <v>350</v>
      </c>
      <c r="DK5" s="11">
        <v>440</v>
      </c>
      <c r="DL5" s="11">
        <v>550</v>
      </c>
      <c r="DM5" s="11">
        <v>750</v>
      </c>
      <c r="DN5" s="11">
        <v>1000</v>
      </c>
      <c r="DO5" s="11">
        <v>1000</v>
      </c>
      <c r="DP5" s="11">
        <v>1250</v>
      </c>
      <c r="DQ5" s="11">
        <v>1500</v>
      </c>
      <c r="DR5" s="11">
        <v>1750</v>
      </c>
      <c r="DS5" s="11">
        <v>2000</v>
      </c>
      <c r="DT5" s="11">
        <v>2200</v>
      </c>
      <c r="DU5" s="11">
        <v>2500</v>
      </c>
      <c r="DV5" s="11">
        <v>3000</v>
      </c>
      <c r="DW5" s="11">
        <v>3500</v>
      </c>
      <c r="DX5" s="11">
        <v>4000</v>
      </c>
      <c r="DY5" s="11">
        <v>4500</v>
      </c>
      <c r="DZ5" s="11">
        <v>5065</v>
      </c>
      <c r="EA5" s="11">
        <v>20</v>
      </c>
      <c r="EB5" s="11">
        <v>35</v>
      </c>
      <c r="EC5" s="11">
        <v>45</v>
      </c>
      <c r="ED5" s="11">
        <v>60</v>
      </c>
      <c r="EE5" s="11">
        <v>70</v>
      </c>
      <c r="EF5" s="11">
        <v>90</v>
      </c>
      <c r="EG5" s="11">
        <v>150</v>
      </c>
      <c r="EH5" s="11">
        <v>250</v>
      </c>
      <c r="EI5" s="11">
        <v>400</v>
      </c>
      <c r="EJ5" s="11">
        <v>550</v>
      </c>
      <c r="EK5" s="11">
        <v>750</v>
      </c>
      <c r="EL5" s="11">
        <v>1000</v>
      </c>
      <c r="EM5" s="11">
        <v>0</v>
      </c>
      <c r="EN5" s="11">
        <v>28</v>
      </c>
      <c r="EO5" s="11">
        <v>45</v>
      </c>
      <c r="EP5" s="11">
        <v>65</v>
      </c>
      <c r="EQ5" s="11">
        <v>90</v>
      </c>
      <c r="ER5" s="11">
        <v>115</v>
      </c>
      <c r="ES5" s="11">
        <v>149</v>
      </c>
      <c r="ET5" s="11">
        <v>200</v>
      </c>
      <c r="EU5" s="11">
        <v>300</v>
      </c>
      <c r="EV5" s="11">
        <v>400</v>
      </c>
      <c r="EW5" s="11">
        <v>500</v>
      </c>
      <c r="EX5" s="11">
        <v>600</v>
      </c>
      <c r="EY5" s="11">
        <v>700</v>
      </c>
      <c r="EZ5" s="11">
        <v>800</v>
      </c>
      <c r="FA5" s="11">
        <v>900</v>
      </c>
      <c r="FB5" s="11">
        <v>1000</v>
      </c>
      <c r="FC5" s="11">
        <v>1100</v>
      </c>
      <c r="FD5" s="11">
        <v>1300</v>
      </c>
      <c r="FE5" s="11">
        <v>1500</v>
      </c>
      <c r="FF5" s="11">
        <v>1700</v>
      </c>
      <c r="FG5" s="11">
        <v>1900</v>
      </c>
      <c r="FH5" s="11">
        <v>1900</v>
      </c>
      <c r="FI5" s="11">
        <v>2100</v>
      </c>
      <c r="FJ5" s="11">
        <v>2300</v>
      </c>
      <c r="FK5" s="11">
        <v>2500</v>
      </c>
      <c r="FL5" s="11">
        <v>2750</v>
      </c>
      <c r="FM5" s="11">
        <v>3000</v>
      </c>
      <c r="FN5" s="11">
        <v>3500</v>
      </c>
      <c r="FO5" s="11">
        <v>4000</v>
      </c>
      <c r="FP5" s="11">
        <v>4500</v>
      </c>
      <c r="FQ5" s="11">
        <v>5000</v>
      </c>
      <c r="FR5" s="11">
        <v>5050</v>
      </c>
      <c r="FS5" s="11">
        <v>5090</v>
      </c>
      <c r="FT5" s="11">
        <v>0</v>
      </c>
      <c r="FU5" s="11">
        <v>0</v>
      </c>
      <c r="FV5" s="11">
        <v>25</v>
      </c>
      <c r="FW5" s="11">
        <v>43</v>
      </c>
      <c r="FX5" s="11">
        <v>55</v>
      </c>
      <c r="FY5" s="11">
        <v>70</v>
      </c>
      <c r="FZ5" s="11">
        <v>90</v>
      </c>
      <c r="GA5" s="11">
        <v>110</v>
      </c>
      <c r="GB5" s="11">
        <v>150</v>
      </c>
      <c r="GC5" s="11">
        <v>250</v>
      </c>
      <c r="GD5" s="11">
        <v>350</v>
      </c>
      <c r="GE5" s="11">
        <v>500</v>
      </c>
      <c r="GF5" s="11">
        <v>750</v>
      </c>
      <c r="GG5" s="11">
        <v>1000</v>
      </c>
      <c r="GH5" s="11">
        <v>0</v>
      </c>
      <c r="GI5" s="11">
        <v>25</v>
      </c>
      <c r="GJ5" s="11">
        <v>40</v>
      </c>
      <c r="GK5" s="11">
        <v>60</v>
      </c>
      <c r="GL5" s="11">
        <v>80</v>
      </c>
      <c r="GM5" s="11">
        <v>100</v>
      </c>
      <c r="GN5" s="11">
        <v>150</v>
      </c>
      <c r="GO5" s="11">
        <v>225</v>
      </c>
      <c r="GP5" s="11">
        <v>300</v>
      </c>
      <c r="GQ5" s="11">
        <v>400</v>
      </c>
      <c r="GR5" s="11">
        <v>600</v>
      </c>
      <c r="GS5" s="11">
        <v>800</v>
      </c>
      <c r="GT5" s="11">
        <v>1000</v>
      </c>
      <c r="GU5" s="11">
        <v>1000</v>
      </c>
      <c r="GV5" s="11">
        <v>1240</v>
      </c>
      <c r="GW5" s="11">
        <v>1500</v>
      </c>
      <c r="GX5" s="11">
        <v>1750</v>
      </c>
      <c r="GY5" s="11">
        <v>2000</v>
      </c>
      <c r="GZ5" s="11">
        <v>2250</v>
      </c>
      <c r="HA5" s="11">
        <v>2750</v>
      </c>
      <c r="HB5" s="11">
        <v>3500</v>
      </c>
      <c r="HC5" s="11">
        <v>4250</v>
      </c>
      <c r="HD5" s="11">
        <v>4900</v>
      </c>
      <c r="HE5" s="11">
        <v>5015</v>
      </c>
      <c r="HF5" s="11">
        <v>5055</v>
      </c>
      <c r="HG5" s="11">
        <v>0</v>
      </c>
      <c r="HH5" s="11">
        <v>0</v>
      </c>
      <c r="HI5" s="11">
        <v>0</v>
      </c>
      <c r="HJ5" s="11">
        <v>25</v>
      </c>
      <c r="HK5" s="11">
        <v>40</v>
      </c>
      <c r="HL5" s="11">
        <v>60</v>
      </c>
      <c r="HM5" s="11">
        <v>75</v>
      </c>
      <c r="HN5" s="11">
        <v>85</v>
      </c>
      <c r="HO5" s="11">
        <v>95</v>
      </c>
      <c r="HP5" s="11">
        <v>105</v>
      </c>
      <c r="HQ5" s="11">
        <v>140</v>
      </c>
      <c r="HR5" s="11">
        <v>180</v>
      </c>
      <c r="HS5" s="11">
        <v>250</v>
      </c>
      <c r="HT5" s="11">
        <v>325</v>
      </c>
      <c r="HU5" s="11">
        <v>425</v>
      </c>
      <c r="HV5" s="11">
        <v>425</v>
      </c>
      <c r="HW5" s="11">
        <v>500</v>
      </c>
      <c r="HX5" s="11">
        <v>600</v>
      </c>
      <c r="HY5" s="11">
        <v>700</v>
      </c>
      <c r="HZ5" s="11">
        <v>800</v>
      </c>
      <c r="IA5" s="11">
        <v>900</v>
      </c>
      <c r="IB5" s="11">
        <v>1100</v>
      </c>
      <c r="IC5" s="11">
        <v>1300</v>
      </c>
      <c r="ID5" s="11">
        <v>1500</v>
      </c>
      <c r="IE5" s="11">
        <v>1700</v>
      </c>
      <c r="IF5" s="11">
        <v>1900</v>
      </c>
      <c r="IG5" s="11">
        <v>2100</v>
      </c>
      <c r="IH5" s="11">
        <v>2100</v>
      </c>
      <c r="II5" s="11">
        <v>2300</v>
      </c>
      <c r="IJ5" s="11">
        <v>2500</v>
      </c>
      <c r="IK5" s="11">
        <v>2750</v>
      </c>
      <c r="IL5" s="11">
        <v>3000</v>
      </c>
      <c r="IM5" s="11">
        <v>3500</v>
      </c>
      <c r="IN5" s="11">
        <v>4000</v>
      </c>
      <c r="IO5" s="11">
        <v>4500</v>
      </c>
      <c r="IP5" s="11">
        <v>5000</v>
      </c>
      <c r="IQ5" s="11">
        <v>5425</v>
      </c>
      <c r="IR5" s="11">
        <v>5505</v>
      </c>
      <c r="IS5" s="11">
        <v>5545</v>
      </c>
      <c r="IT5" s="11">
        <v>0</v>
      </c>
      <c r="IU5" s="11">
        <v>0</v>
      </c>
      <c r="IV5" s="11">
        <v>25</v>
      </c>
      <c r="IW5" s="11">
        <v>50</v>
      </c>
      <c r="IX5" s="11">
        <v>75</v>
      </c>
      <c r="IY5" s="11">
        <v>100</v>
      </c>
      <c r="IZ5" s="11">
        <v>125</v>
      </c>
      <c r="JA5" s="11">
        <v>150</v>
      </c>
      <c r="JB5" s="11">
        <v>250</v>
      </c>
      <c r="JC5" s="11">
        <v>350</v>
      </c>
      <c r="JD5" s="11">
        <v>500</v>
      </c>
      <c r="JE5" s="11">
        <v>650</v>
      </c>
      <c r="JF5" s="11">
        <v>800</v>
      </c>
      <c r="JG5" s="11">
        <v>1000</v>
      </c>
      <c r="JH5" s="11">
        <v>0</v>
      </c>
      <c r="JI5" s="11">
        <v>25</v>
      </c>
      <c r="JJ5" s="11">
        <v>45</v>
      </c>
      <c r="JK5" s="11">
        <v>75</v>
      </c>
      <c r="JL5" s="11">
        <v>100</v>
      </c>
      <c r="JM5" s="11">
        <v>125</v>
      </c>
      <c r="JN5" s="11">
        <v>150</v>
      </c>
      <c r="JO5" s="11">
        <v>200</v>
      </c>
      <c r="JP5" s="11">
        <v>300</v>
      </c>
      <c r="JQ5" s="11">
        <v>400</v>
      </c>
      <c r="JR5" s="11">
        <v>500</v>
      </c>
      <c r="JS5" s="11">
        <v>600</v>
      </c>
      <c r="JT5" s="11">
        <v>700</v>
      </c>
      <c r="JU5" s="11">
        <v>800</v>
      </c>
      <c r="JV5" s="11">
        <v>900</v>
      </c>
      <c r="JW5" s="11">
        <v>1000</v>
      </c>
      <c r="JX5" s="11">
        <v>1100</v>
      </c>
      <c r="JY5" s="11">
        <v>1200</v>
      </c>
      <c r="JZ5" s="11">
        <v>1300</v>
      </c>
      <c r="KA5" s="11">
        <v>1500</v>
      </c>
      <c r="KB5" s="11">
        <v>1700</v>
      </c>
      <c r="KC5" s="11">
        <v>1900</v>
      </c>
      <c r="KD5" s="11">
        <v>2100</v>
      </c>
      <c r="KE5" s="11">
        <v>2300</v>
      </c>
      <c r="KF5" s="11">
        <v>2500</v>
      </c>
      <c r="KG5" s="11">
        <v>2750</v>
      </c>
      <c r="KH5" s="11">
        <v>3000</v>
      </c>
      <c r="KI5" s="11">
        <v>3500</v>
      </c>
      <c r="KJ5" s="11">
        <v>4000</v>
      </c>
      <c r="KK5" s="11">
        <v>4500</v>
      </c>
      <c r="KL5" s="11">
        <v>5085</v>
      </c>
      <c r="KM5" s="11">
        <v>5165</v>
      </c>
      <c r="KN5" s="11">
        <v>5205</v>
      </c>
      <c r="KO5" s="11">
        <v>0</v>
      </c>
      <c r="KP5" s="11">
        <v>25</v>
      </c>
      <c r="KQ5" s="11">
        <v>50</v>
      </c>
      <c r="KR5" s="11">
        <v>75</v>
      </c>
      <c r="KS5" s="11">
        <v>100</v>
      </c>
      <c r="KT5" s="11">
        <v>125</v>
      </c>
      <c r="KU5" s="11">
        <v>150</v>
      </c>
      <c r="KV5" s="11">
        <v>250</v>
      </c>
      <c r="KW5" s="11">
        <v>350</v>
      </c>
      <c r="KX5" s="11">
        <v>550</v>
      </c>
      <c r="KY5" s="11">
        <v>700</v>
      </c>
      <c r="KZ5" s="11">
        <v>900</v>
      </c>
      <c r="LA5" s="11">
        <v>1000</v>
      </c>
      <c r="LB5" s="11">
        <v>0</v>
      </c>
      <c r="LC5" s="11">
        <v>30</v>
      </c>
      <c r="LD5" s="11">
        <v>65</v>
      </c>
      <c r="LE5" s="11">
        <v>110</v>
      </c>
      <c r="LF5" s="11">
        <v>125</v>
      </c>
      <c r="LG5" s="11">
        <v>150</v>
      </c>
      <c r="LH5" s="11">
        <v>200</v>
      </c>
      <c r="LI5" s="11">
        <v>300</v>
      </c>
      <c r="LJ5" s="11">
        <v>400</v>
      </c>
      <c r="LK5" s="11">
        <v>525</v>
      </c>
      <c r="LL5" s="11">
        <v>600</v>
      </c>
      <c r="LM5" s="11">
        <v>700</v>
      </c>
      <c r="LN5" s="11">
        <v>850</v>
      </c>
      <c r="LO5" s="11">
        <v>850</v>
      </c>
      <c r="LP5" s="11">
        <v>1000</v>
      </c>
      <c r="LQ5" s="11">
        <v>1250</v>
      </c>
      <c r="LR5" s="11">
        <v>1750</v>
      </c>
      <c r="LS5" s="11">
        <v>2250</v>
      </c>
      <c r="LT5" s="11">
        <v>2500</v>
      </c>
      <c r="LU5" s="11">
        <v>3000</v>
      </c>
      <c r="LV5" s="11">
        <v>4000</v>
      </c>
      <c r="LW5" s="11">
        <v>5000</v>
      </c>
      <c r="LX5" s="11">
        <v>5205</v>
      </c>
      <c r="LY5" s="11">
        <v>5285</v>
      </c>
      <c r="LZ5" s="11">
        <v>5325</v>
      </c>
      <c r="MA5" s="11">
        <v>0</v>
      </c>
      <c r="MB5" s="11">
        <v>40</v>
      </c>
      <c r="MC5" s="11">
        <v>81</v>
      </c>
      <c r="MD5" s="11">
        <v>95</v>
      </c>
      <c r="ME5" s="11">
        <v>111</v>
      </c>
      <c r="MF5" s="11">
        <v>135</v>
      </c>
      <c r="MG5" s="11">
        <v>200</v>
      </c>
      <c r="MH5" s="11">
        <v>300</v>
      </c>
      <c r="MI5" s="11">
        <v>400</v>
      </c>
      <c r="MJ5" s="11">
        <v>500</v>
      </c>
      <c r="MK5" s="11">
        <v>600</v>
      </c>
      <c r="ML5" s="11">
        <v>750</v>
      </c>
      <c r="MM5" s="11">
        <v>1000</v>
      </c>
      <c r="MN5" s="11">
        <v>0</v>
      </c>
      <c r="MO5" s="11">
        <v>40</v>
      </c>
      <c r="MP5" s="11">
        <v>80</v>
      </c>
      <c r="MQ5" s="11">
        <v>110</v>
      </c>
      <c r="MR5" s="11">
        <v>130</v>
      </c>
      <c r="MS5" s="11">
        <v>150</v>
      </c>
      <c r="MT5" s="11">
        <v>250</v>
      </c>
      <c r="MU5" s="11">
        <v>300</v>
      </c>
      <c r="MV5" s="11">
        <v>450</v>
      </c>
      <c r="MW5" s="11">
        <v>600</v>
      </c>
      <c r="MX5" s="11">
        <v>700</v>
      </c>
      <c r="MY5" s="11">
        <v>850</v>
      </c>
      <c r="MZ5" s="11">
        <v>1000</v>
      </c>
      <c r="NA5" s="11">
        <v>1000</v>
      </c>
      <c r="NB5" s="11">
        <v>1100</v>
      </c>
      <c r="NC5" s="11">
        <v>1250</v>
      </c>
      <c r="ND5" s="11">
        <v>1750</v>
      </c>
      <c r="NE5" s="11">
        <v>2250</v>
      </c>
      <c r="NF5" s="11">
        <v>2750</v>
      </c>
      <c r="NG5" s="11">
        <v>3250</v>
      </c>
      <c r="NH5" s="11">
        <v>3750</v>
      </c>
      <c r="NI5" s="11">
        <v>4250</v>
      </c>
      <c r="NJ5" s="11">
        <v>4750</v>
      </c>
      <c r="NK5" s="11">
        <v>5095</v>
      </c>
      <c r="NL5" s="11">
        <v>5135</v>
      </c>
      <c r="NM5" s="11">
        <v>25</v>
      </c>
      <c r="NN5" s="11">
        <v>100</v>
      </c>
      <c r="NO5" s="11">
        <v>300</v>
      </c>
      <c r="NP5" s="11">
        <v>500</v>
      </c>
      <c r="NQ5" s="11">
        <v>800</v>
      </c>
      <c r="NR5" s="11">
        <v>1100</v>
      </c>
      <c r="NS5" s="11">
        <v>1300</v>
      </c>
      <c r="NT5" s="11">
        <v>1600</v>
      </c>
      <c r="NU5" s="11">
        <v>1920</v>
      </c>
      <c r="NV5" s="11">
        <v>2040</v>
      </c>
      <c r="NW5" s="11">
        <v>2100</v>
      </c>
      <c r="NX5" s="11">
        <v>2130</v>
      </c>
      <c r="NY5" s="11">
        <v>100</v>
      </c>
      <c r="NZ5" s="11">
        <v>630</v>
      </c>
      <c r="OA5" s="11">
        <v>850</v>
      </c>
      <c r="OB5" s="11">
        <v>1000</v>
      </c>
      <c r="OC5" s="11">
        <v>1100</v>
      </c>
      <c r="OD5" s="11">
        <v>1200</v>
      </c>
      <c r="OE5" s="11">
        <v>1250</v>
      </c>
      <c r="OF5" s="11">
        <v>1290</v>
      </c>
      <c r="OG5" s="11">
        <v>0</v>
      </c>
      <c r="OH5" s="11">
        <v>25</v>
      </c>
      <c r="OI5" s="11">
        <v>55</v>
      </c>
      <c r="OJ5" s="11">
        <v>80</v>
      </c>
      <c r="OK5" s="11">
        <v>110</v>
      </c>
      <c r="OL5" s="11">
        <v>120</v>
      </c>
      <c r="OM5" s="11">
        <v>160</v>
      </c>
      <c r="ON5" s="11">
        <v>210</v>
      </c>
      <c r="OO5" s="11">
        <v>260</v>
      </c>
      <c r="OP5" s="11">
        <v>300</v>
      </c>
      <c r="OQ5" s="11">
        <v>350</v>
      </c>
      <c r="OR5" s="11">
        <v>400</v>
      </c>
      <c r="OS5" s="11">
        <v>550</v>
      </c>
      <c r="OT5" s="11">
        <v>550</v>
      </c>
      <c r="OU5" s="11">
        <v>650</v>
      </c>
      <c r="OV5" s="11">
        <v>800</v>
      </c>
      <c r="OW5" s="11">
        <v>900</v>
      </c>
      <c r="OX5" s="11">
        <v>1000</v>
      </c>
      <c r="OY5" s="11">
        <v>1075</v>
      </c>
      <c r="OZ5" s="11">
        <v>1145</v>
      </c>
      <c r="PA5" s="11">
        <v>1200</v>
      </c>
      <c r="PB5" s="11">
        <v>1300</v>
      </c>
      <c r="PC5" s="11">
        <v>1500</v>
      </c>
      <c r="PD5" s="11">
        <v>1700</v>
      </c>
      <c r="PE5" s="11">
        <v>1900</v>
      </c>
      <c r="PF5" s="11">
        <v>1900</v>
      </c>
      <c r="PG5" s="11">
        <v>2100</v>
      </c>
      <c r="PH5" s="11">
        <v>2300</v>
      </c>
      <c r="PI5" s="11">
        <v>2500</v>
      </c>
      <c r="PJ5" s="11">
        <v>2700</v>
      </c>
      <c r="PK5" s="11">
        <v>3000</v>
      </c>
      <c r="PL5" s="11">
        <v>3500</v>
      </c>
      <c r="PM5" s="11">
        <v>4000</v>
      </c>
      <c r="PN5" s="11">
        <v>4500</v>
      </c>
      <c r="PO5" s="11">
        <v>4970</v>
      </c>
      <c r="PP5" s="11">
        <v>5050</v>
      </c>
      <c r="PQ5" s="11">
        <v>5090</v>
      </c>
      <c r="PR5" s="11">
        <v>0</v>
      </c>
      <c r="PS5" s="11">
        <v>20</v>
      </c>
      <c r="PT5" s="11">
        <v>60</v>
      </c>
      <c r="PU5" s="11">
        <v>80</v>
      </c>
      <c r="PV5" s="11">
        <v>100</v>
      </c>
      <c r="PW5" s="11">
        <v>120</v>
      </c>
      <c r="PX5" s="11">
        <v>150</v>
      </c>
      <c r="PY5" s="11">
        <v>200</v>
      </c>
      <c r="PZ5" s="11">
        <v>260</v>
      </c>
      <c r="QA5" s="11">
        <v>350</v>
      </c>
      <c r="QB5" s="11">
        <v>500</v>
      </c>
      <c r="QC5" s="11">
        <v>750</v>
      </c>
      <c r="QD5" s="11">
        <v>1000</v>
      </c>
      <c r="QE5" s="11">
        <v>0</v>
      </c>
      <c r="QF5" s="11">
        <v>20</v>
      </c>
      <c r="QG5" s="11">
        <v>45</v>
      </c>
      <c r="QH5" s="11">
        <v>60</v>
      </c>
      <c r="QI5" s="11">
        <v>80</v>
      </c>
      <c r="QJ5" s="11">
        <v>100</v>
      </c>
      <c r="QK5" s="11">
        <v>125</v>
      </c>
      <c r="QL5" s="11">
        <v>150</v>
      </c>
      <c r="QM5" s="11">
        <v>175</v>
      </c>
      <c r="QN5" s="11">
        <v>200</v>
      </c>
      <c r="QO5" s="11">
        <v>250</v>
      </c>
      <c r="QP5" s="11">
        <v>300</v>
      </c>
      <c r="QQ5" s="11">
        <v>400</v>
      </c>
      <c r="QR5" s="11">
        <v>400</v>
      </c>
      <c r="QS5" s="11">
        <v>500</v>
      </c>
      <c r="QT5" s="11">
        <v>600</v>
      </c>
      <c r="QU5" s="11">
        <v>700</v>
      </c>
      <c r="QV5" s="11">
        <v>800</v>
      </c>
      <c r="QW5" s="11">
        <v>900</v>
      </c>
      <c r="QX5" s="11">
        <v>1000</v>
      </c>
      <c r="QY5" s="11">
        <v>1200</v>
      </c>
      <c r="QZ5" s="11">
        <v>1400</v>
      </c>
      <c r="RA5" s="11">
        <v>1600</v>
      </c>
      <c r="RB5" s="11">
        <v>1800</v>
      </c>
      <c r="RC5" s="11">
        <v>2000</v>
      </c>
      <c r="RD5" s="11">
        <v>2000</v>
      </c>
      <c r="RE5" s="11">
        <v>2250</v>
      </c>
      <c r="RF5" s="11">
        <v>2500</v>
      </c>
      <c r="RG5" s="11">
        <v>2750</v>
      </c>
      <c r="RH5" s="11">
        <v>3000</v>
      </c>
      <c r="RI5" s="11">
        <v>3250</v>
      </c>
      <c r="RJ5" s="11">
        <v>3750</v>
      </c>
      <c r="RK5" s="11">
        <v>4250</v>
      </c>
      <c r="RL5" s="11">
        <v>4750</v>
      </c>
      <c r="RM5" s="11">
        <v>5218</v>
      </c>
      <c r="RN5" s="11">
        <v>5298</v>
      </c>
      <c r="RO5" s="11">
        <v>5338</v>
      </c>
      <c r="RP5" s="11">
        <v>0</v>
      </c>
      <c r="RQ5" s="11">
        <v>20</v>
      </c>
      <c r="RR5" s="11">
        <v>60</v>
      </c>
      <c r="RS5" s="11">
        <v>80</v>
      </c>
      <c r="RT5" s="11">
        <v>100</v>
      </c>
      <c r="RU5" s="11">
        <v>120</v>
      </c>
      <c r="RV5" s="11">
        <v>150</v>
      </c>
      <c r="RW5" s="11">
        <v>200</v>
      </c>
      <c r="RX5" s="11">
        <v>260</v>
      </c>
      <c r="RY5" s="11">
        <v>350</v>
      </c>
      <c r="RZ5" s="11">
        <v>500</v>
      </c>
      <c r="SA5" s="11">
        <v>750</v>
      </c>
      <c r="SB5" s="11">
        <v>1000</v>
      </c>
      <c r="SC5" s="11">
        <v>0</v>
      </c>
      <c r="SD5" s="11">
        <v>25</v>
      </c>
      <c r="SE5" s="11">
        <v>60</v>
      </c>
      <c r="SF5" s="11">
        <v>80</v>
      </c>
      <c r="SG5" s="11">
        <v>100</v>
      </c>
      <c r="SH5" s="11">
        <v>130</v>
      </c>
      <c r="SI5" s="11">
        <v>160</v>
      </c>
      <c r="SJ5" s="11">
        <v>200</v>
      </c>
      <c r="SK5" s="11">
        <v>300</v>
      </c>
      <c r="SL5" s="11">
        <v>500</v>
      </c>
      <c r="SM5" s="11">
        <v>600</v>
      </c>
      <c r="SN5" s="11">
        <v>800</v>
      </c>
      <c r="SO5" s="11">
        <v>1000</v>
      </c>
      <c r="SP5" s="11">
        <v>1250</v>
      </c>
      <c r="SQ5" s="11">
        <v>1500</v>
      </c>
      <c r="SR5" s="11">
        <v>1750</v>
      </c>
      <c r="SS5" s="11">
        <v>2000</v>
      </c>
      <c r="ST5" s="11">
        <v>2150</v>
      </c>
      <c r="SU5" s="11">
        <v>2300</v>
      </c>
      <c r="SV5" s="11">
        <v>2450</v>
      </c>
      <c r="SW5" s="11">
        <v>2600</v>
      </c>
      <c r="SX5" s="11">
        <v>2750</v>
      </c>
      <c r="SY5" s="11">
        <v>2900</v>
      </c>
      <c r="SZ5" s="11">
        <v>3100</v>
      </c>
      <c r="TA5" s="11">
        <v>3300</v>
      </c>
      <c r="TB5" s="11">
        <v>3500</v>
      </c>
      <c r="TC5" s="11">
        <v>3750</v>
      </c>
      <c r="TD5" s="11">
        <v>4000</v>
      </c>
      <c r="TE5" s="11">
        <v>4500</v>
      </c>
      <c r="TF5" s="11">
        <v>4750</v>
      </c>
      <c r="TG5" s="11">
        <v>5050</v>
      </c>
      <c r="TH5" s="11">
        <v>5130</v>
      </c>
      <c r="TI5" s="11">
        <v>5170</v>
      </c>
      <c r="TJ5" s="11">
        <v>0</v>
      </c>
      <c r="TK5" s="11">
        <v>25</v>
      </c>
      <c r="TL5" s="11">
        <v>50</v>
      </c>
      <c r="TM5" s="11">
        <v>80</v>
      </c>
      <c r="TN5" s="11">
        <v>100</v>
      </c>
      <c r="TO5" s="11">
        <v>125</v>
      </c>
      <c r="TP5" s="11">
        <v>150</v>
      </c>
      <c r="TQ5" s="11">
        <v>200</v>
      </c>
      <c r="TR5" s="11">
        <v>250</v>
      </c>
      <c r="TS5" s="11">
        <v>300</v>
      </c>
      <c r="TT5" s="11">
        <v>350</v>
      </c>
      <c r="TU5" s="11">
        <v>400</v>
      </c>
      <c r="TV5" s="11">
        <v>450</v>
      </c>
      <c r="TW5" s="11">
        <v>450</v>
      </c>
      <c r="TX5" s="11">
        <v>500</v>
      </c>
      <c r="TY5" s="11">
        <v>600</v>
      </c>
      <c r="TZ5" s="11">
        <v>700</v>
      </c>
      <c r="UA5" s="11">
        <v>800</v>
      </c>
      <c r="UB5" s="11">
        <v>900</v>
      </c>
      <c r="UC5" s="11">
        <v>1000</v>
      </c>
      <c r="UD5" s="11">
        <v>1400</v>
      </c>
      <c r="UE5" s="11">
        <v>1600</v>
      </c>
      <c r="UF5" s="11">
        <v>1800</v>
      </c>
      <c r="UG5" s="11">
        <v>2000</v>
      </c>
      <c r="UH5" s="11">
        <v>2000</v>
      </c>
      <c r="UI5" s="11">
        <v>2200</v>
      </c>
      <c r="UJ5" s="11">
        <v>2400</v>
      </c>
      <c r="UK5" s="11">
        <v>2600</v>
      </c>
      <c r="UL5" s="11">
        <v>2800</v>
      </c>
      <c r="UM5" s="11">
        <v>3500</v>
      </c>
      <c r="UN5" s="11">
        <v>4000</v>
      </c>
      <c r="UO5" s="11">
        <v>4500</v>
      </c>
      <c r="UP5" s="11">
        <v>4870</v>
      </c>
      <c r="UQ5" s="11">
        <v>4950</v>
      </c>
      <c r="UR5" s="11">
        <v>4990</v>
      </c>
      <c r="US5" s="11">
        <v>0</v>
      </c>
      <c r="UT5" s="11">
        <v>25</v>
      </c>
      <c r="UU5" s="11">
        <v>45</v>
      </c>
      <c r="UV5" s="11">
        <v>60</v>
      </c>
      <c r="UW5" s="11">
        <v>80</v>
      </c>
      <c r="UX5" s="11">
        <v>100</v>
      </c>
      <c r="UY5" s="11">
        <v>120</v>
      </c>
      <c r="UZ5" s="11">
        <v>160</v>
      </c>
      <c r="VA5" s="11">
        <v>200</v>
      </c>
      <c r="VB5" s="11">
        <v>250</v>
      </c>
      <c r="VC5" s="11">
        <v>300</v>
      </c>
      <c r="VD5" s="11">
        <v>350</v>
      </c>
      <c r="VE5" s="11">
        <v>400</v>
      </c>
      <c r="VF5" s="11">
        <v>400</v>
      </c>
      <c r="VG5" s="11">
        <v>450</v>
      </c>
      <c r="VH5" s="11">
        <v>500</v>
      </c>
      <c r="VI5" s="11">
        <v>600</v>
      </c>
      <c r="VJ5" s="11">
        <v>700</v>
      </c>
      <c r="VK5" s="11">
        <v>800</v>
      </c>
      <c r="VL5" s="11">
        <v>900</v>
      </c>
      <c r="VM5" s="11">
        <v>1000</v>
      </c>
      <c r="VN5" s="11">
        <v>1200</v>
      </c>
      <c r="VO5" s="11">
        <v>1400</v>
      </c>
      <c r="VP5" s="11">
        <v>1600</v>
      </c>
      <c r="VQ5" s="11">
        <v>1800</v>
      </c>
      <c r="VR5" s="11">
        <v>1800</v>
      </c>
      <c r="VS5" s="11">
        <v>2000</v>
      </c>
      <c r="VT5" s="11">
        <v>2200</v>
      </c>
      <c r="VU5" s="11">
        <v>2400</v>
      </c>
      <c r="VV5" s="11">
        <v>2600</v>
      </c>
      <c r="VW5" s="11">
        <v>2800</v>
      </c>
      <c r="VX5" s="11">
        <v>3000</v>
      </c>
      <c r="VY5" s="11">
        <v>3400</v>
      </c>
      <c r="VZ5" s="11">
        <v>3900</v>
      </c>
      <c r="WA5" s="11">
        <v>4405</v>
      </c>
      <c r="WB5" s="11">
        <v>4485</v>
      </c>
      <c r="WC5" s="11">
        <v>4525</v>
      </c>
      <c r="WD5" s="11">
        <v>0</v>
      </c>
      <c r="WE5" s="11">
        <v>25</v>
      </c>
      <c r="WF5" s="11">
        <v>50</v>
      </c>
      <c r="WG5" s="11">
        <v>75</v>
      </c>
      <c r="WH5" s="11">
        <v>90</v>
      </c>
      <c r="WI5" s="11">
        <v>115</v>
      </c>
      <c r="WJ5" s="11">
        <v>130</v>
      </c>
      <c r="WK5" s="11">
        <v>155</v>
      </c>
      <c r="WL5" s="11">
        <v>175</v>
      </c>
      <c r="WM5" s="11">
        <v>200</v>
      </c>
      <c r="WN5" s="11">
        <v>250</v>
      </c>
      <c r="WO5" s="11">
        <v>300</v>
      </c>
      <c r="WP5" s="11">
        <v>350</v>
      </c>
      <c r="WQ5" s="11">
        <v>400</v>
      </c>
      <c r="WR5" s="11">
        <v>500</v>
      </c>
      <c r="WS5" s="11">
        <v>600</v>
      </c>
      <c r="WT5" s="11">
        <v>700</v>
      </c>
      <c r="WU5" s="11">
        <v>800</v>
      </c>
      <c r="WV5" s="11">
        <v>1000</v>
      </c>
      <c r="WW5" s="11">
        <v>1200</v>
      </c>
      <c r="WX5" s="11">
        <v>1400</v>
      </c>
      <c r="WY5" s="11">
        <v>1600</v>
      </c>
      <c r="WZ5" s="11">
        <v>1800</v>
      </c>
      <c r="XA5" s="11">
        <v>2000</v>
      </c>
      <c r="XB5" s="11">
        <v>2200</v>
      </c>
      <c r="XC5" s="11">
        <v>2500</v>
      </c>
      <c r="XD5" s="11">
        <v>2800</v>
      </c>
      <c r="XE5" s="11">
        <v>3200</v>
      </c>
      <c r="XF5" s="11">
        <v>3600</v>
      </c>
      <c r="XG5" s="11">
        <v>4000</v>
      </c>
      <c r="XH5" s="11">
        <v>4215</v>
      </c>
      <c r="XI5" s="11">
        <v>4295</v>
      </c>
      <c r="XJ5" s="11">
        <v>4335</v>
      </c>
      <c r="XK5" s="11">
        <v>0</v>
      </c>
      <c r="XL5" s="11">
        <v>30</v>
      </c>
      <c r="XM5" s="11">
        <v>65</v>
      </c>
      <c r="XN5" s="11">
        <v>85</v>
      </c>
      <c r="XO5" s="11">
        <v>105</v>
      </c>
      <c r="XP5" s="11">
        <v>130</v>
      </c>
      <c r="XQ5" s="11">
        <v>150</v>
      </c>
      <c r="XR5" s="11">
        <v>180</v>
      </c>
      <c r="XS5" s="11">
        <v>210</v>
      </c>
      <c r="XT5" s="11">
        <v>260</v>
      </c>
      <c r="XU5" s="11">
        <v>300</v>
      </c>
      <c r="XV5" s="11">
        <v>340</v>
      </c>
      <c r="XW5" s="11">
        <v>400</v>
      </c>
      <c r="XX5" s="11">
        <v>400</v>
      </c>
      <c r="XY5" s="11">
        <v>450</v>
      </c>
      <c r="XZ5" s="11">
        <v>500</v>
      </c>
      <c r="YA5" s="11">
        <v>600</v>
      </c>
      <c r="YB5" s="11">
        <v>700</v>
      </c>
      <c r="YC5" s="11">
        <v>800</v>
      </c>
      <c r="YD5" s="11">
        <v>900</v>
      </c>
      <c r="YE5" s="11">
        <v>1000</v>
      </c>
      <c r="YF5" s="11">
        <v>1200</v>
      </c>
      <c r="YG5" s="11">
        <v>1400</v>
      </c>
      <c r="YH5" s="11">
        <v>1600</v>
      </c>
      <c r="YI5" s="11">
        <v>1800</v>
      </c>
      <c r="YJ5" s="11">
        <v>1800</v>
      </c>
      <c r="YK5" s="11">
        <v>2000</v>
      </c>
      <c r="YL5" s="11">
        <v>2250</v>
      </c>
      <c r="YM5" s="11">
        <v>2500</v>
      </c>
      <c r="YN5" s="11">
        <v>2750</v>
      </c>
      <c r="YO5" s="11">
        <v>3000</v>
      </c>
      <c r="YP5" s="11">
        <v>3400</v>
      </c>
      <c r="YQ5" s="11">
        <v>3800</v>
      </c>
      <c r="YR5" s="11">
        <v>4200</v>
      </c>
      <c r="YS5" s="11">
        <v>4470</v>
      </c>
      <c r="YT5" s="11">
        <v>4550</v>
      </c>
      <c r="YU5" s="11">
        <v>4590</v>
      </c>
      <c r="YV5" s="11">
        <v>0</v>
      </c>
      <c r="YW5" s="11">
        <v>25</v>
      </c>
      <c r="YX5" s="11">
        <v>65</v>
      </c>
      <c r="YY5" s="11">
        <v>80</v>
      </c>
      <c r="YZ5" s="11">
        <v>100</v>
      </c>
      <c r="ZA5" s="11">
        <v>125</v>
      </c>
      <c r="ZB5" s="11">
        <v>150</v>
      </c>
      <c r="ZC5" s="11">
        <v>175</v>
      </c>
      <c r="ZD5" s="11">
        <v>200</v>
      </c>
      <c r="ZE5" s="11">
        <v>250</v>
      </c>
      <c r="ZF5" s="11">
        <v>300</v>
      </c>
      <c r="ZG5" s="11">
        <v>350</v>
      </c>
      <c r="ZH5" s="11">
        <v>400</v>
      </c>
      <c r="ZI5" s="11">
        <v>400</v>
      </c>
      <c r="ZJ5" s="11">
        <v>450</v>
      </c>
      <c r="ZK5" s="11">
        <v>500</v>
      </c>
      <c r="ZL5" s="11">
        <v>600</v>
      </c>
      <c r="ZM5" s="11">
        <v>700</v>
      </c>
      <c r="ZN5" s="11">
        <v>800</v>
      </c>
      <c r="ZO5" s="11">
        <v>900</v>
      </c>
      <c r="ZP5" s="11">
        <v>1000</v>
      </c>
      <c r="ZQ5" s="11">
        <v>1200</v>
      </c>
      <c r="ZR5" s="11">
        <v>1400</v>
      </c>
      <c r="ZS5" s="11">
        <v>1600</v>
      </c>
      <c r="ZT5" s="11">
        <v>1800</v>
      </c>
      <c r="ZU5" s="11">
        <v>1800</v>
      </c>
      <c r="ZV5" s="11">
        <v>2000</v>
      </c>
      <c r="ZW5" s="11">
        <v>2250</v>
      </c>
      <c r="ZX5" s="11">
        <v>2500</v>
      </c>
      <c r="ZY5" s="11">
        <v>2750</v>
      </c>
      <c r="ZZ5" s="11">
        <v>3000</v>
      </c>
      <c r="AAA5" s="11">
        <v>3500</v>
      </c>
      <c r="AAB5" s="11">
        <v>4000</v>
      </c>
      <c r="AAC5" s="11">
        <v>4500</v>
      </c>
      <c r="AAD5" s="11">
        <v>5175</v>
      </c>
      <c r="AAE5" s="11">
        <v>5255</v>
      </c>
      <c r="AAF5" s="11">
        <v>5295</v>
      </c>
      <c r="AAG5" s="11">
        <v>0</v>
      </c>
      <c r="AAH5" s="11">
        <v>25</v>
      </c>
      <c r="AAI5" s="11">
        <v>65</v>
      </c>
      <c r="AAJ5" s="11">
        <v>80</v>
      </c>
      <c r="AAK5" s="11">
        <v>110</v>
      </c>
      <c r="AAL5" s="11">
        <v>145</v>
      </c>
      <c r="AAM5" s="11">
        <v>200</v>
      </c>
      <c r="AAN5" s="11">
        <v>260</v>
      </c>
      <c r="AAO5" s="11">
        <v>320</v>
      </c>
      <c r="AAP5" s="11">
        <v>480</v>
      </c>
      <c r="AAQ5" s="11">
        <v>600</v>
      </c>
      <c r="AAR5" s="11">
        <v>800</v>
      </c>
      <c r="AAS5" s="11">
        <v>1000</v>
      </c>
      <c r="AAT5" s="11">
        <v>0</v>
      </c>
      <c r="AAU5" s="11">
        <v>25</v>
      </c>
      <c r="AAV5" s="11">
        <v>50</v>
      </c>
      <c r="AAW5" s="11">
        <v>75</v>
      </c>
      <c r="AAX5" s="11">
        <v>100</v>
      </c>
      <c r="AAY5" s="11">
        <v>125</v>
      </c>
      <c r="AAZ5" s="11">
        <v>150</v>
      </c>
      <c r="ABA5" s="11">
        <v>225</v>
      </c>
      <c r="ABB5" s="11">
        <v>300</v>
      </c>
      <c r="ABC5" s="11">
        <v>350</v>
      </c>
      <c r="ABD5" s="11">
        <v>450</v>
      </c>
      <c r="ABE5" s="11">
        <v>550</v>
      </c>
      <c r="ABF5" s="11">
        <v>800</v>
      </c>
      <c r="ABG5" s="11">
        <v>1000</v>
      </c>
      <c r="ABH5" s="11">
        <v>1200</v>
      </c>
      <c r="ABI5" s="11">
        <v>1400</v>
      </c>
      <c r="ABJ5" s="11">
        <v>1600</v>
      </c>
      <c r="ABK5" s="11">
        <v>1800</v>
      </c>
      <c r="ABL5" s="11">
        <v>2000</v>
      </c>
      <c r="ABM5" s="11">
        <v>2200</v>
      </c>
      <c r="ABN5" s="11">
        <v>2400</v>
      </c>
      <c r="ABO5" s="11">
        <v>2600</v>
      </c>
      <c r="ABP5" s="11">
        <v>2800</v>
      </c>
      <c r="ABQ5" s="11">
        <v>3000</v>
      </c>
      <c r="ABR5" s="11">
        <v>3200</v>
      </c>
      <c r="ABS5" s="11">
        <v>3400</v>
      </c>
      <c r="ABT5" s="11">
        <v>3600</v>
      </c>
      <c r="ABU5" s="11">
        <v>4000</v>
      </c>
      <c r="ABV5" s="11">
        <v>4500</v>
      </c>
      <c r="ABW5" s="11">
        <v>4750</v>
      </c>
      <c r="ABX5" s="11">
        <v>4970</v>
      </c>
      <c r="ABY5" s="11">
        <v>5050</v>
      </c>
      <c r="ABZ5" s="11">
        <v>5090</v>
      </c>
      <c r="ACA5" s="11">
        <v>0</v>
      </c>
      <c r="ACB5" s="11">
        <v>25</v>
      </c>
      <c r="ACC5" s="11">
        <v>60</v>
      </c>
      <c r="ACD5" s="11">
        <v>110</v>
      </c>
      <c r="ACE5" s="11">
        <v>150</v>
      </c>
      <c r="ACF5" s="11">
        <v>200</v>
      </c>
      <c r="ACG5" s="11">
        <v>250</v>
      </c>
      <c r="ACH5" s="11">
        <v>350</v>
      </c>
      <c r="ACI5" s="11">
        <v>400</v>
      </c>
      <c r="ACJ5" s="11">
        <v>500</v>
      </c>
      <c r="ACK5" s="11">
        <v>650</v>
      </c>
      <c r="ACL5" s="11">
        <v>800</v>
      </c>
      <c r="ACM5" s="11">
        <v>1000</v>
      </c>
      <c r="ACN5" s="11">
        <v>0</v>
      </c>
      <c r="ACO5" s="11">
        <v>25</v>
      </c>
      <c r="ACP5" s="11">
        <v>60</v>
      </c>
      <c r="ACQ5" s="11">
        <v>100</v>
      </c>
      <c r="ACR5" s="11">
        <v>135</v>
      </c>
      <c r="ACS5" s="11">
        <v>150</v>
      </c>
      <c r="ACT5" s="11">
        <v>180</v>
      </c>
      <c r="ACU5" s="11">
        <v>200</v>
      </c>
      <c r="ACV5" s="11">
        <v>250</v>
      </c>
      <c r="ACW5" s="11">
        <v>300</v>
      </c>
      <c r="ACX5" s="11">
        <v>350</v>
      </c>
      <c r="ACY5" s="11">
        <v>400</v>
      </c>
      <c r="ACZ5" s="11">
        <v>450</v>
      </c>
      <c r="ADA5" s="11">
        <v>450</v>
      </c>
      <c r="ADB5" s="11">
        <v>500</v>
      </c>
      <c r="ADC5" s="11">
        <v>575</v>
      </c>
      <c r="ADD5" s="11">
        <v>650</v>
      </c>
      <c r="ADE5" s="11">
        <v>725</v>
      </c>
      <c r="ADF5" s="11">
        <v>800</v>
      </c>
      <c r="ADG5" s="11">
        <v>900</v>
      </c>
      <c r="ADH5" s="11">
        <v>1000</v>
      </c>
      <c r="ADI5" s="11">
        <v>1200</v>
      </c>
      <c r="ADJ5" s="11">
        <v>1400</v>
      </c>
      <c r="ADK5" s="11">
        <v>1600</v>
      </c>
      <c r="ADL5" s="11">
        <v>1800</v>
      </c>
      <c r="ADM5" s="11">
        <v>1800</v>
      </c>
      <c r="ADN5" s="11">
        <v>2100</v>
      </c>
      <c r="ADO5" s="11">
        <v>2400</v>
      </c>
      <c r="ADP5" s="11">
        <v>2600</v>
      </c>
      <c r="ADQ5" s="11">
        <v>2800</v>
      </c>
      <c r="ADR5" s="11">
        <v>3080</v>
      </c>
      <c r="ADS5" s="11">
        <v>3200</v>
      </c>
      <c r="ADT5" s="11">
        <v>3700</v>
      </c>
      <c r="ADU5" s="11">
        <v>4200</v>
      </c>
      <c r="ADV5" s="11">
        <v>4620</v>
      </c>
      <c r="ADW5" s="11">
        <v>4700</v>
      </c>
      <c r="ADX5" s="11">
        <v>4740</v>
      </c>
      <c r="ADY5" s="11">
        <v>0</v>
      </c>
      <c r="ADZ5" s="11">
        <v>25</v>
      </c>
      <c r="AEA5" s="11">
        <v>55</v>
      </c>
      <c r="AEB5" s="11">
        <v>90</v>
      </c>
      <c r="AEC5" s="11">
        <v>125</v>
      </c>
      <c r="AED5" s="11">
        <v>150</v>
      </c>
      <c r="AEE5" s="11">
        <v>250</v>
      </c>
      <c r="AEF5" s="11">
        <v>325</v>
      </c>
      <c r="AEG5" s="11">
        <v>425</v>
      </c>
      <c r="AEH5" s="11">
        <v>500</v>
      </c>
      <c r="AEI5" s="11">
        <v>650</v>
      </c>
      <c r="AEJ5" s="11">
        <v>800</v>
      </c>
      <c r="AEK5" s="11">
        <v>1000</v>
      </c>
      <c r="AEL5" s="11">
        <v>0</v>
      </c>
      <c r="AEM5" s="11">
        <v>25</v>
      </c>
      <c r="AEN5" s="11">
        <v>45</v>
      </c>
      <c r="AEO5" s="11">
        <v>90</v>
      </c>
      <c r="AEP5" s="11">
        <v>120</v>
      </c>
      <c r="AEQ5" s="11">
        <v>150</v>
      </c>
      <c r="AER5" s="11">
        <v>200</v>
      </c>
      <c r="AES5" s="11">
        <v>250</v>
      </c>
      <c r="AET5" s="11">
        <v>300</v>
      </c>
      <c r="AEU5" s="11">
        <v>350</v>
      </c>
      <c r="AEV5" s="11">
        <v>400</v>
      </c>
      <c r="AEW5" s="11">
        <v>450</v>
      </c>
      <c r="AEX5" s="11">
        <v>500</v>
      </c>
      <c r="AEY5" s="11">
        <v>500</v>
      </c>
      <c r="AEZ5" s="11">
        <v>550</v>
      </c>
      <c r="AFA5" s="11">
        <v>600</v>
      </c>
      <c r="AFB5" s="11">
        <v>650</v>
      </c>
      <c r="AFC5" s="11">
        <v>700</v>
      </c>
      <c r="AFD5" s="11">
        <v>800</v>
      </c>
      <c r="AFE5" s="11">
        <v>900</v>
      </c>
      <c r="AFF5" s="11">
        <v>1000</v>
      </c>
      <c r="AFG5" s="11">
        <v>1100</v>
      </c>
      <c r="AFH5" s="11">
        <v>1200</v>
      </c>
      <c r="AFI5" s="11">
        <v>1400</v>
      </c>
      <c r="AFJ5" s="11">
        <v>1600</v>
      </c>
      <c r="AFK5" s="11">
        <v>1600</v>
      </c>
      <c r="AFL5" s="11">
        <v>1800</v>
      </c>
      <c r="AFM5" s="11">
        <v>2000</v>
      </c>
      <c r="AFN5" s="11">
        <v>2200</v>
      </c>
      <c r="AFO5" s="11">
        <v>2400</v>
      </c>
      <c r="AFP5" s="11">
        <v>2600</v>
      </c>
      <c r="AFQ5" s="11">
        <v>3000</v>
      </c>
      <c r="AFR5" s="11">
        <v>3400</v>
      </c>
      <c r="AFS5" s="11">
        <v>3800</v>
      </c>
      <c r="AFT5" s="11">
        <v>4060</v>
      </c>
      <c r="AFU5" s="11">
        <v>4140</v>
      </c>
      <c r="AFV5" s="11">
        <v>4180</v>
      </c>
      <c r="AFW5" s="11"/>
      <c r="AFX5" s="11"/>
    </row>
    <row r="6" spans="1:988" x14ac:dyDescent="0.2">
      <c r="A6" s="10" t="s">
        <v>59</v>
      </c>
      <c r="B6" s="11">
        <v>12435</v>
      </c>
      <c r="C6" s="11">
        <v>1</v>
      </c>
      <c r="D6" s="12">
        <v>56.058199999999999</v>
      </c>
      <c r="E6" s="12">
        <v>-156.9622</v>
      </c>
      <c r="F6" s="11">
        <v>50</v>
      </c>
      <c r="G6" s="12">
        <v>4.7474075885171523</v>
      </c>
      <c r="I6" s="1"/>
      <c r="K6" s="12">
        <v>4.7474075885171523</v>
      </c>
      <c r="L6" s="11">
        <v>2</v>
      </c>
      <c r="N6" s="10" t="s">
        <v>55</v>
      </c>
      <c r="O6" s="10">
        <v>4.8351404844361383</v>
      </c>
      <c r="P6" s="10">
        <v>4.8306023674453265</v>
      </c>
      <c r="Q6" s="10">
        <v>4.7421597254574852</v>
      </c>
      <c r="R6" s="10">
        <v>4.7513024418070593</v>
      </c>
      <c r="S6" s="10">
        <v>4.8159603060339879</v>
      </c>
      <c r="T6" s="14">
        <v>4.8025171910105664</v>
      </c>
      <c r="U6" s="14">
        <v>5.0326151864975994</v>
      </c>
      <c r="V6" s="10">
        <v>3.8753356795260343</v>
      </c>
      <c r="W6" s="10">
        <v>4.5297186412292625</v>
      </c>
      <c r="X6" s="10">
        <v>4.6156075358601383</v>
      </c>
      <c r="Y6" s="10">
        <v>5.112796920995982</v>
      </c>
      <c r="Z6" s="10">
        <v>5.6832801140424571</v>
      </c>
      <c r="AA6" s="10">
        <v>6.1247536790797357</v>
      </c>
      <c r="AB6" s="10">
        <v>6.3809268536047403</v>
      </c>
      <c r="AC6" s="10">
        <v>5.8599495244224551</v>
      </c>
      <c r="AD6" s="10">
        <v>4.3125465900437234</v>
      </c>
      <c r="AE6" s="10">
        <v>4.6583562826974667</v>
      </c>
      <c r="AF6" s="10">
        <v>5.1111930538274919</v>
      </c>
      <c r="AG6" s="10">
        <v>5.9404850706553054</v>
      </c>
      <c r="AH6" s="10">
        <v>6.8385275179624987</v>
      </c>
      <c r="AI6" s="10">
        <v>7.3798519766610706</v>
      </c>
      <c r="AJ6" s="10">
        <v>8.296944861512582</v>
      </c>
      <c r="AK6" s="10">
        <v>8.4579216518934608</v>
      </c>
      <c r="AL6" s="10">
        <v>8.5954034382159001</v>
      </c>
      <c r="AM6" s="10">
        <v>9.0528148236418371</v>
      </c>
      <c r="AN6" s="10">
        <v>9.2614376447301847</v>
      </c>
      <c r="AO6" s="10">
        <v>9.4574101796531309</v>
      </c>
      <c r="AP6" s="10">
        <v>9.4362198094773984</v>
      </c>
      <c r="AQ6" s="10">
        <v>4.4596319898829293</v>
      </c>
      <c r="AR6" s="10">
        <v>4.4479611211983077</v>
      </c>
      <c r="AS6" s="10">
        <v>4.4262533505397377</v>
      </c>
      <c r="AT6" s="10">
        <v>4.5500351477344649</v>
      </c>
      <c r="AU6" s="10">
        <v>4.857694859747915</v>
      </c>
      <c r="AV6" s="10">
        <v>5.1488612366769377</v>
      </c>
      <c r="AW6" s="10">
        <v>5.3393410574449156</v>
      </c>
      <c r="AX6" s="10">
        <v>6.0659273146735391</v>
      </c>
      <c r="AY6" s="10">
        <v>6.2222720972618726</v>
      </c>
      <c r="AZ6" s="10">
        <v>7.1847385068866645</v>
      </c>
      <c r="BA6" s="10">
        <v>7.3730622280302587</v>
      </c>
      <c r="BB6" s="10">
        <v>7.667625326873817</v>
      </c>
      <c r="BC6" s="10">
        <v>7.8682662965907983</v>
      </c>
      <c r="BD6" s="10">
        <v>7.814650269863499</v>
      </c>
      <c r="BE6" s="10">
        <v>8.0501220344067477</v>
      </c>
      <c r="BF6" s="10">
        <v>8.3239864226601252</v>
      </c>
      <c r="BG6" s="10">
        <v>8.8044825232095132</v>
      </c>
      <c r="BH6" s="10">
        <v>9.0987096333849831</v>
      </c>
      <c r="BI6" s="10">
        <v>9.2213050201300124</v>
      </c>
      <c r="BJ6" s="10">
        <v>9.5539375768332935</v>
      </c>
      <c r="BK6" s="10">
        <v>9.7088822119489393</v>
      </c>
      <c r="BL6" s="10">
        <v>9.7253408837331872</v>
      </c>
      <c r="BM6" s="10">
        <v>9.6771788647049508</v>
      </c>
      <c r="BN6" s="10">
        <v>9.512781707219073</v>
      </c>
      <c r="BO6" s="10">
        <v>9.7297342327454412</v>
      </c>
      <c r="BP6" s="10">
        <v>9.5223561295096086</v>
      </c>
      <c r="BQ6" s="10">
        <v>8.8339999999999996</v>
      </c>
      <c r="BR6" s="10">
        <v>9.4402657736287541</v>
      </c>
      <c r="BS6" s="10">
        <v>9.4402211687360644</v>
      </c>
      <c r="BT6" s="10">
        <v>9.2670953631598092</v>
      </c>
      <c r="BU6" s="10">
        <v>9.1029284481077717</v>
      </c>
      <c r="BV6" s="10">
        <v>8.9160000000000004</v>
      </c>
      <c r="BW6" s="10">
        <v>8.9750300754107304</v>
      </c>
      <c r="BX6" s="10">
        <v>8.8861314903022741</v>
      </c>
      <c r="BY6" s="10">
        <v>8.7233248858287542</v>
      </c>
      <c r="BZ6" s="10">
        <v>8.9847471304106943</v>
      </c>
      <c r="CA6" s="10">
        <v>8.7416947837371595</v>
      </c>
      <c r="CB6" s="10">
        <v>4.5449633149255551</v>
      </c>
      <c r="CC6" s="10">
        <v>5.5132010478222631</v>
      </c>
      <c r="CD6" s="10">
        <v>4.431565777888375</v>
      </c>
      <c r="CE6" s="10">
        <v>5.204037746515497</v>
      </c>
      <c r="CF6" s="10">
        <v>5.0150226949550252</v>
      </c>
      <c r="CG6" s="10">
        <v>5.0882111740616729</v>
      </c>
      <c r="CH6" s="10">
        <v>6.5515087833447794</v>
      </c>
      <c r="CI6" s="10">
        <v>6.3044018202343617</v>
      </c>
      <c r="CJ6" s="10">
        <v>7.6153244835792977</v>
      </c>
      <c r="CK6" s="10">
        <v>7.5499135586358621</v>
      </c>
      <c r="CL6" s="10">
        <v>8.1618554430288803</v>
      </c>
      <c r="CM6" s="10">
        <v>8.5869999999999997</v>
      </c>
      <c r="CN6" s="10">
        <v>9.0884064230509747</v>
      </c>
      <c r="CO6" s="10">
        <v>8.8506181248629918</v>
      </c>
      <c r="CP6" s="10">
        <v>9.5338780591088828</v>
      </c>
      <c r="CQ6" s="10">
        <v>8.7749211815011332</v>
      </c>
      <c r="CR6" s="10">
        <v>8.6937765928454382</v>
      </c>
      <c r="CS6" s="10">
        <v>8.7968618759868829</v>
      </c>
      <c r="CT6" s="10">
        <v>9.553443833664403</v>
      </c>
      <c r="CU6" s="10">
        <v>8.9498457842708188</v>
      </c>
      <c r="CV6" s="10">
        <v>9.016453217862674</v>
      </c>
      <c r="CW6" s="10">
        <v>8.3751817405301274</v>
      </c>
      <c r="CX6" s="10">
        <v>8.6698064311663412</v>
      </c>
      <c r="CY6" s="10">
        <v>8.5478206905321628</v>
      </c>
      <c r="CZ6" s="10">
        <v>8.027921917324397</v>
      </c>
      <c r="DA6" s="10">
        <v>4.5173873007560008</v>
      </c>
      <c r="DB6" s="10">
        <v>4.625</v>
      </c>
      <c r="DC6" s="10">
        <v>4.6614852931314568</v>
      </c>
      <c r="DD6" s="10">
        <v>4.7421117986461256</v>
      </c>
      <c r="DE6" s="10">
        <v>5.0350490785776794</v>
      </c>
      <c r="DF6" s="10">
        <v>5.4801064866833036</v>
      </c>
      <c r="DG6" s="10">
        <v>5.6911179544109238</v>
      </c>
      <c r="DH6" s="10">
        <v>6.5810408717871347</v>
      </c>
      <c r="DI6" s="10">
        <v>6.76735252175519</v>
      </c>
      <c r="DJ6" s="10">
        <v>7.1165279304552582</v>
      </c>
      <c r="DK6" s="10">
        <v>7.5873236470424299</v>
      </c>
      <c r="DL6" s="10">
        <v>7.9915848638032383</v>
      </c>
      <c r="DM6" s="10">
        <v>8.7044739273975473</v>
      </c>
      <c r="DN6" s="10">
        <v>8.7259335008101679</v>
      </c>
      <c r="DO6" s="10">
        <v>5.8759694715587321</v>
      </c>
      <c r="DP6" s="10">
        <v>7.4942498101862034</v>
      </c>
      <c r="DQ6" s="10">
        <v>6.8371675685730837</v>
      </c>
      <c r="DR6" s="10">
        <v>7.3820162939536171</v>
      </c>
      <c r="DS6" s="10">
        <v>7.7618591321481398</v>
      </c>
      <c r="DT6" s="10">
        <v>7.4068156563786918</v>
      </c>
      <c r="DU6" s="10">
        <v>9.613503687735216</v>
      </c>
      <c r="DV6" s="10">
        <v>9.2940325114212499</v>
      </c>
      <c r="DW6" s="10">
        <v>9.4043796240813151</v>
      </c>
      <c r="DX6" s="10">
        <v>9.2758757281704849</v>
      </c>
      <c r="DY6" s="10">
        <v>9.2415976958949493</v>
      </c>
      <c r="DZ6" s="10">
        <v>9.1978310335967883</v>
      </c>
      <c r="EA6" s="10">
        <v>4.6966798835224992</v>
      </c>
      <c r="EB6" s="10">
        <v>4.6877792318755658</v>
      </c>
      <c r="EC6" s="10">
        <v>4.9381214904248854</v>
      </c>
      <c r="ED6" s="10">
        <v>4.8688269626402692</v>
      </c>
      <c r="EE6" s="10">
        <v>5.1000488783781988</v>
      </c>
      <c r="EF6" s="10">
        <v>5.1391711593459055</v>
      </c>
      <c r="EG6" s="10">
        <v>5.9336811323753667</v>
      </c>
      <c r="EH6" s="10">
        <v>6.7696685750142356</v>
      </c>
      <c r="EI6" s="10">
        <v>7.3963889112754684</v>
      </c>
      <c r="EJ6" s="10">
        <v>7.6685633228990309</v>
      </c>
      <c r="EK6" s="10">
        <v>8.2431447962162991</v>
      </c>
      <c r="EL6" s="10">
        <v>8.8312687543659809</v>
      </c>
      <c r="EM6" s="10">
        <v>3.9359561223877559</v>
      </c>
      <c r="EN6" s="10">
        <v>4.0391245580193758</v>
      </c>
      <c r="EO6" s="10">
        <v>4.4238750152850495</v>
      </c>
      <c r="EP6" s="10">
        <v>4.7344196655802309</v>
      </c>
      <c r="EQ6" s="10">
        <v>4.8387542324964263</v>
      </c>
      <c r="ER6" s="10">
        <v>4.8168419469526293</v>
      </c>
      <c r="ES6" s="10">
        <v>4.8897730471199834</v>
      </c>
      <c r="ET6" s="10">
        <v>5.3380845651057243</v>
      </c>
      <c r="EU6" s="10">
        <v>6.2037015253232122</v>
      </c>
      <c r="EV6" s="10">
        <v>6.7911567530073906</v>
      </c>
      <c r="EW6" s="10">
        <v>7.1844475264774017</v>
      </c>
      <c r="EX6" s="10">
        <v>7.4707464021988077</v>
      </c>
      <c r="EY6" s="10">
        <v>7.8128087283387408</v>
      </c>
      <c r="EZ6" s="10">
        <v>8.222072194731215</v>
      </c>
      <c r="FA6" s="10">
        <v>8.320325437019104</v>
      </c>
      <c r="FB6" s="10">
        <v>8.5753716928304371</v>
      </c>
      <c r="FC6" s="10">
        <v>8.8397972883504412</v>
      </c>
      <c r="FD6" s="10">
        <v>9.2213752114529424</v>
      </c>
      <c r="FE6" s="10">
        <v>9.1967412939210718</v>
      </c>
      <c r="FF6" s="10">
        <v>9.4821153906060793</v>
      </c>
      <c r="FG6" s="10">
        <v>9.3453591551033757</v>
      </c>
      <c r="FH6" s="10">
        <v>9.474637085074912</v>
      </c>
      <c r="FI6" s="10">
        <v>9.5530751144101469</v>
      </c>
      <c r="FJ6" s="10">
        <v>9.4466495105831587</v>
      </c>
      <c r="FK6" s="10">
        <v>9.363480076200279</v>
      </c>
      <c r="FL6" s="10">
        <v>9.2501487296248843</v>
      </c>
      <c r="FM6" s="10">
        <v>9.289147556281705</v>
      </c>
      <c r="FN6" s="10">
        <v>9.337404803710994</v>
      </c>
      <c r="FO6" s="10">
        <v>8.9407476258809222</v>
      </c>
      <c r="FP6" s="10">
        <v>8.9945042648104288</v>
      </c>
      <c r="FQ6" s="10">
        <v>8.915876987901008</v>
      </c>
      <c r="FR6" s="10">
        <v>8.9826522240284312</v>
      </c>
      <c r="FS6" s="10">
        <v>7.5250593366450573</v>
      </c>
      <c r="FT6" s="10">
        <v>4.151423576852503</v>
      </c>
      <c r="FU6" s="10">
        <v>3.5545412152050493</v>
      </c>
      <c r="FV6" s="10">
        <v>3.647839881560035</v>
      </c>
      <c r="FW6" s="10">
        <v>3.6335142583982138</v>
      </c>
      <c r="FX6" s="10">
        <v>3.9071331212151414</v>
      </c>
      <c r="FY6" s="10">
        <v>4.3747183943057042</v>
      </c>
      <c r="FZ6" s="10">
        <v>4.5838556454263406</v>
      </c>
      <c r="GA6" s="10">
        <v>4.5264255146533179</v>
      </c>
      <c r="GB6" s="10">
        <v>4.2583673605755274</v>
      </c>
      <c r="GC6" s="10">
        <v>4.8411458541445684</v>
      </c>
      <c r="GD6" s="10">
        <v>5.8161378910730077</v>
      </c>
      <c r="GE6" s="10">
        <v>6.8027850669738568</v>
      </c>
      <c r="GF6" s="10">
        <v>7.9934840964063083</v>
      </c>
      <c r="GG6" s="10">
        <v>8.6541756860353303</v>
      </c>
      <c r="GH6" s="10">
        <v>3.2664487374630498</v>
      </c>
      <c r="GI6" s="10">
        <v>3.3131731618408273</v>
      </c>
      <c r="GJ6" s="10">
        <v>3.3165046743332685</v>
      </c>
      <c r="GK6" s="10">
        <v>3.4149622828404231</v>
      </c>
      <c r="GL6" s="10">
        <v>3.6101143123966173</v>
      </c>
      <c r="GM6" s="10">
        <v>3.8631014022195398</v>
      </c>
      <c r="GN6" s="10">
        <v>3.9309516423505513</v>
      </c>
      <c r="GO6" s="10">
        <v>4.0714611863688734</v>
      </c>
      <c r="GP6" s="10">
        <v>4.6331820297894675</v>
      </c>
      <c r="GQ6" s="10">
        <v>5.6119995025923899</v>
      </c>
      <c r="GR6" s="10">
        <v>7.039203938136966</v>
      </c>
      <c r="GS6" s="10">
        <v>7.7440318949111386</v>
      </c>
      <c r="GT6" s="10">
        <v>8.5796278581825511</v>
      </c>
      <c r="GU6" s="10">
        <v>8.4671193275894545</v>
      </c>
      <c r="GV6" s="10">
        <v>9.075250891586494</v>
      </c>
      <c r="GW6" s="10">
        <v>9.3258532771373126</v>
      </c>
      <c r="GX6" s="10">
        <v>9.4367140193100898</v>
      </c>
      <c r="GY6" s="10">
        <v>9.4934707061659989</v>
      </c>
      <c r="GZ6" s="10">
        <v>9.4573110002776968</v>
      </c>
      <c r="HA6" s="10">
        <v>9.6273307313640757</v>
      </c>
      <c r="HB6" s="10">
        <v>9.3666239620999132</v>
      </c>
      <c r="HC6" s="10">
        <v>9.2894883995772446</v>
      </c>
      <c r="HD6" s="10">
        <v>9.1658963501752577</v>
      </c>
      <c r="HE6" s="10">
        <v>9.5090000000000003</v>
      </c>
      <c r="HF6" s="10">
        <v>8.8870000000000005</v>
      </c>
      <c r="HG6" s="10">
        <v>3.3183585300821026</v>
      </c>
      <c r="HH6" s="10">
        <v>2.7210549562438646</v>
      </c>
      <c r="HI6" s="10">
        <v>2.6626150228595327</v>
      </c>
      <c r="HJ6" s="10">
        <v>2.6062731003501809</v>
      </c>
      <c r="HK6" s="10">
        <v>2.6877904806349902</v>
      </c>
      <c r="HL6" s="10">
        <v>2.6932439462496256</v>
      </c>
      <c r="HM6" s="10">
        <v>2.7024556887003381</v>
      </c>
      <c r="HN6" s="10">
        <v>2.659143531803779</v>
      </c>
      <c r="HO6" s="10">
        <v>2.7729707597333029</v>
      </c>
      <c r="HP6" s="10">
        <v>2.8298013594791618</v>
      </c>
      <c r="HQ6" s="10">
        <v>3.125</v>
      </c>
      <c r="HR6" s="10">
        <v>3.2488036721740983</v>
      </c>
      <c r="HS6" s="10">
        <v>3.6143189774000271</v>
      </c>
      <c r="HT6" s="10">
        <v>4.0516659309912084</v>
      </c>
      <c r="HU6" s="10">
        <v>4.9320351909268183</v>
      </c>
      <c r="HV6" s="10">
        <v>4.9996333760257201</v>
      </c>
      <c r="HW6" s="10">
        <v>5.7575066941563318</v>
      </c>
      <c r="HX6" s="10">
        <v>6.6070354036565382</v>
      </c>
      <c r="HY6" s="10">
        <v>7.2257053504363347</v>
      </c>
      <c r="HZ6" s="10">
        <v>7.7178950022365864</v>
      </c>
      <c r="IA6" s="10">
        <v>8.2211755156968724</v>
      </c>
      <c r="IB6" s="10">
        <v>8.7981124311418206</v>
      </c>
      <c r="IC6" s="10">
        <v>9.2603974246080583</v>
      </c>
      <c r="ID6" s="10">
        <v>9.4602420132466278</v>
      </c>
      <c r="IE6" s="10">
        <v>9.6347639527109266</v>
      </c>
      <c r="IF6" s="10">
        <v>9.6078702472975959</v>
      </c>
      <c r="IG6" s="10">
        <v>9.5512917599556157</v>
      </c>
      <c r="IH6" s="10">
        <v>9.6276905892919693</v>
      </c>
      <c r="II6" s="10">
        <v>9.5989741726063169</v>
      </c>
      <c r="IJ6" s="10">
        <v>9.6145615333054621</v>
      </c>
      <c r="IK6" s="10">
        <v>9.3906619016410957</v>
      </c>
      <c r="IL6" s="10">
        <v>9.397869411879455</v>
      </c>
      <c r="IM6" s="10">
        <v>9.0635730230743921</v>
      </c>
      <c r="IN6" s="10">
        <v>9.1224635293546683</v>
      </c>
      <c r="IO6" s="10">
        <v>8.8974589080080246</v>
      </c>
      <c r="IP6" s="10">
        <v>8.7486232302652862</v>
      </c>
      <c r="IQ6" s="10">
        <v>8.8496168153270585</v>
      </c>
      <c r="IR6" s="10">
        <v>8.7563645519211661</v>
      </c>
      <c r="IS6" s="10">
        <v>8.726773965206517</v>
      </c>
      <c r="IT6" s="10">
        <v>2.6248368392483297</v>
      </c>
      <c r="IU6" s="10">
        <v>2.5211132556965641</v>
      </c>
      <c r="IV6" s="10">
        <v>2.4795733393094466</v>
      </c>
      <c r="IW6" s="10">
        <v>2.5884877822389325</v>
      </c>
      <c r="IX6" s="10">
        <v>2.5548933631049207</v>
      </c>
      <c r="IY6" s="10">
        <v>2.5098427637801977</v>
      </c>
      <c r="IZ6" s="10">
        <v>2.8016546686525361</v>
      </c>
      <c r="JA6" s="10">
        <v>2.9708002888862</v>
      </c>
      <c r="JB6" s="10">
        <v>3.3832372892368689</v>
      </c>
      <c r="JC6" s="10">
        <v>4.1807095212631449</v>
      </c>
      <c r="JD6" s="10">
        <v>5.7699690622169379</v>
      </c>
      <c r="JE6" s="10">
        <v>7.297581213613074</v>
      </c>
      <c r="JF6" s="10">
        <v>7.9412169703527278</v>
      </c>
      <c r="JG6" s="10">
        <v>8.6718187529724471</v>
      </c>
      <c r="JH6" s="10">
        <v>2.2692462514432936</v>
      </c>
      <c r="JI6" s="10">
        <v>2.2784293678606167</v>
      </c>
      <c r="JJ6" s="10">
        <v>2.4350907769527077</v>
      </c>
      <c r="JK6" s="10">
        <v>2.3440081943338456</v>
      </c>
      <c r="JL6" s="10">
        <v>2.3317696580954514</v>
      </c>
      <c r="JM6" s="10">
        <v>2.5786261174378886</v>
      </c>
      <c r="JN6" s="10">
        <v>2.7960943468903618</v>
      </c>
      <c r="JO6" s="10">
        <v>2.96830490447039</v>
      </c>
      <c r="JP6" s="10">
        <v>3.4706590531847632</v>
      </c>
      <c r="JQ6" s="10">
        <v>4.1677870248784563</v>
      </c>
      <c r="JR6" s="10">
        <v>5.2099652069788078</v>
      </c>
      <c r="JS6" s="10">
        <v>6.3755271716444737</v>
      </c>
      <c r="JT6" s="10">
        <v>7.2085225936888921</v>
      </c>
      <c r="JU6" s="10">
        <v>7.7918307481710629</v>
      </c>
      <c r="JV6" s="10">
        <v>8.0683898539172922</v>
      </c>
      <c r="JW6" s="10">
        <v>8.5884699494509853</v>
      </c>
      <c r="JX6" s="10">
        <v>8.1777255738873613</v>
      </c>
      <c r="JY6" s="10">
        <v>8.6451116952650544</v>
      </c>
      <c r="JZ6" s="10">
        <v>9.1147663119020326</v>
      </c>
      <c r="KA6" s="10">
        <v>9.5000067342807615</v>
      </c>
      <c r="KB6" s="10">
        <v>9.4409347557334105</v>
      </c>
      <c r="KC6" s="10">
        <v>9.6203880012285783</v>
      </c>
      <c r="KD6" s="10">
        <v>9.6837109838544748</v>
      </c>
      <c r="KE6" s="10">
        <v>9.4830463843090982</v>
      </c>
      <c r="KF6" s="10">
        <v>9.6108104309766986</v>
      </c>
      <c r="KG6" s="10">
        <v>9.1573874548003023</v>
      </c>
      <c r="KH6" s="10">
        <v>9.4553491359435355</v>
      </c>
      <c r="KI6" s="10">
        <v>9.2179854201351699</v>
      </c>
      <c r="KJ6" s="10">
        <v>9.0322891754174996</v>
      </c>
      <c r="KK6" s="10">
        <v>8.7655544779656971</v>
      </c>
      <c r="KL6" s="10">
        <v>9.3386340052543115</v>
      </c>
      <c r="KM6" s="10">
        <v>8.4418328927026991</v>
      </c>
      <c r="KN6" s="10">
        <v>9.1710408976439322</v>
      </c>
      <c r="KO6" s="10">
        <v>2.2806695350652642</v>
      </c>
      <c r="KP6" s="10">
        <v>2.3530268666278555</v>
      </c>
      <c r="KQ6" s="10">
        <v>2.298363431001941</v>
      </c>
      <c r="KR6" s="10">
        <v>2.2406518630964665</v>
      </c>
      <c r="KS6" s="10">
        <v>2.3751595336647449</v>
      </c>
      <c r="KT6" s="10">
        <v>2.3510054614000295</v>
      </c>
      <c r="KU6" s="10">
        <v>2.4851362141327211</v>
      </c>
      <c r="KV6" s="10">
        <v>3.0174016776710717</v>
      </c>
      <c r="KW6" s="10">
        <v>3.4461934971977426</v>
      </c>
      <c r="KX6" s="10">
        <v>5.5110623748468415</v>
      </c>
      <c r="KY6" s="10">
        <v>7.1989874444805455</v>
      </c>
      <c r="KZ6" s="10">
        <v>8.2688331306361604</v>
      </c>
      <c r="LA6" s="10">
        <v>8.620386288035979</v>
      </c>
      <c r="LB6" s="10">
        <v>2.2210661100838882</v>
      </c>
      <c r="LC6" s="10">
        <v>2.262</v>
      </c>
      <c r="LD6" s="10">
        <v>2.2589656471576491</v>
      </c>
      <c r="LE6" s="10">
        <v>2.0271021901733937</v>
      </c>
      <c r="LF6" s="10">
        <v>2.3942036386571797</v>
      </c>
      <c r="LG6" s="10">
        <v>2.4449055384952922</v>
      </c>
      <c r="LH6" s="10">
        <v>2.7709964119082162</v>
      </c>
      <c r="LI6" s="10">
        <v>3.2845263008425523</v>
      </c>
      <c r="LJ6" s="10">
        <v>4.1674012561626306</v>
      </c>
      <c r="LK6" s="10">
        <v>5.6279007366729275</v>
      </c>
      <c r="LL6" s="10">
        <v>6.3722481367646981</v>
      </c>
      <c r="LM6" s="10">
        <v>7.3254202569301547</v>
      </c>
      <c r="LN6" s="10">
        <v>8.2737314552917383</v>
      </c>
      <c r="LO6" s="10">
        <v>8.1005859973886221</v>
      </c>
      <c r="LP6" s="10">
        <v>8.6503398935618296</v>
      </c>
      <c r="LQ6" s="10">
        <v>8.8242439861575832</v>
      </c>
      <c r="LR6" s="10">
        <v>9.3306912532641331</v>
      </c>
      <c r="LS6" s="10">
        <v>9.561060982911231</v>
      </c>
      <c r="LT6" s="10">
        <v>9.219577053330724</v>
      </c>
      <c r="LU6" s="10">
        <v>9.4155750589528928</v>
      </c>
      <c r="LV6" s="10">
        <v>9.0437510758316755</v>
      </c>
      <c r="LW6" s="10">
        <v>8.8780762794658461</v>
      </c>
      <c r="LX6" s="10">
        <v>3.7480000000000002</v>
      </c>
      <c r="LY6" s="10">
        <v>8.7728427154476165</v>
      </c>
      <c r="LZ6" s="10">
        <v>8.7508064720691205</v>
      </c>
      <c r="MA6" s="10">
        <v>2.2643222123343305</v>
      </c>
      <c r="MB6" s="10">
        <v>2.2683500289632703</v>
      </c>
      <c r="MC6" s="10">
        <v>2.2549698817979307</v>
      </c>
      <c r="MD6" s="10">
        <v>2.291398095708518</v>
      </c>
      <c r="ME6" s="10">
        <v>2.3027621966554181</v>
      </c>
      <c r="MF6" s="10">
        <v>2.3335152206548577</v>
      </c>
      <c r="MG6" s="10">
        <v>2.5099999999999998</v>
      </c>
      <c r="MH6" s="10">
        <v>3.5315336829427779</v>
      </c>
      <c r="MI6" s="10">
        <v>4.7000128868018196</v>
      </c>
      <c r="MJ6" s="10">
        <v>6.1537041313819438</v>
      </c>
      <c r="MK6" s="10">
        <v>7.1307357257110695</v>
      </c>
      <c r="ML6" s="10">
        <v>7.7966311069984231</v>
      </c>
      <c r="MM6" s="10">
        <v>8.2886049213011006</v>
      </c>
      <c r="MN6" s="10">
        <v>2.3615174136798123</v>
      </c>
      <c r="MO6" s="10">
        <v>2.2990957683676845</v>
      </c>
      <c r="MP6" s="10">
        <v>2.2690423768190717</v>
      </c>
      <c r="MQ6" s="10">
        <v>2.2325663285656177</v>
      </c>
      <c r="MR6" s="10">
        <v>2.4301739946253136</v>
      </c>
      <c r="MS6" s="10">
        <v>2.4271433226979382</v>
      </c>
      <c r="MT6" s="10">
        <v>2.7127027206770995</v>
      </c>
      <c r="MU6" s="10">
        <v>3.7908870527650889</v>
      </c>
      <c r="MV6" s="10">
        <v>5.863788056796424</v>
      </c>
      <c r="MW6" s="10">
        <v>7.3118071447242334</v>
      </c>
      <c r="MX6" s="10">
        <v>7.9592130709980839</v>
      </c>
      <c r="MY6" s="10">
        <v>9.0179267474449745</v>
      </c>
      <c r="MZ6" s="10">
        <v>8.5830199003706191</v>
      </c>
      <c r="NA6" s="10">
        <v>8.8825403467448254</v>
      </c>
      <c r="NB6" s="10">
        <v>8.4985629354087315</v>
      </c>
      <c r="NC6" s="10">
        <v>8.9847611874673063</v>
      </c>
      <c r="ND6" s="10">
        <v>9.6901386714788806</v>
      </c>
      <c r="NE6" s="10">
        <v>9.6986854988878797</v>
      </c>
      <c r="NF6" s="10">
        <v>10.102022354919736</v>
      </c>
      <c r="NG6" s="10">
        <v>9.6599236901601682</v>
      </c>
      <c r="NH6" s="10">
        <v>9.2910499298888425</v>
      </c>
      <c r="NI6" s="10">
        <v>9.0508454659356286</v>
      </c>
      <c r="NJ6" s="10">
        <v>8.9378279200918769</v>
      </c>
      <c r="NK6" s="10">
        <v>8.9238428088772412</v>
      </c>
      <c r="NL6" s="10">
        <v>8.5686734173263286</v>
      </c>
      <c r="NM6" s="10">
        <v>2.1953850220226196</v>
      </c>
      <c r="NN6" s="10">
        <v>2.1492523316455565</v>
      </c>
      <c r="NO6" s="10">
        <v>3.7698838674819166</v>
      </c>
      <c r="NP6" s="10">
        <v>6.3071626452200595</v>
      </c>
      <c r="NQ6" s="10">
        <v>7.9222927947887314</v>
      </c>
      <c r="NR6" s="10">
        <v>8.3101473021839745</v>
      </c>
      <c r="NS6" s="10">
        <v>8.6971169156480563</v>
      </c>
      <c r="NT6" s="10">
        <v>9.0300627215813414</v>
      </c>
      <c r="NU6" s="10">
        <v>9.0551434498256818</v>
      </c>
      <c r="NV6" s="10">
        <v>8.4970739535851667</v>
      </c>
      <c r="NW6" s="10">
        <v>9.1748448893293002</v>
      </c>
      <c r="NX6" s="10">
        <v>9.1039030562577619</v>
      </c>
      <c r="NY6" s="10">
        <v>2.2860119041336748</v>
      </c>
      <c r="NZ6" s="10">
        <v>7.0469106719763523</v>
      </c>
      <c r="OA6" s="10">
        <v>7.8216147867160126</v>
      </c>
      <c r="OB6" s="10">
        <v>8.0819695545284258</v>
      </c>
      <c r="OC6" s="10">
        <v>8.3574067736719417</v>
      </c>
      <c r="OD6" s="10">
        <v>8.9391559625227348</v>
      </c>
      <c r="OE6" s="10">
        <v>9.0429433942346318</v>
      </c>
      <c r="OF6" s="10">
        <v>9.2483876024336595</v>
      </c>
      <c r="OG6" s="10">
        <v>2.2361797791761169</v>
      </c>
      <c r="OH6" s="10">
        <v>2.2035181190638364</v>
      </c>
      <c r="OI6" s="10">
        <v>2.2799673728271053</v>
      </c>
      <c r="OJ6" s="10">
        <v>2.2151491275344841</v>
      </c>
      <c r="OK6" s="10">
        <v>2.2845823764020188</v>
      </c>
      <c r="OL6" s="10">
        <v>2.2334291944041413</v>
      </c>
      <c r="OM6" s="10">
        <v>2.3661263316869663</v>
      </c>
      <c r="ON6" s="10">
        <v>2.8351048359398092</v>
      </c>
      <c r="OO6" s="10">
        <v>3.8144528931135286</v>
      </c>
      <c r="OP6" s="10">
        <v>4.1736056579598326</v>
      </c>
      <c r="OQ6" s="10">
        <v>4.9855544393785012</v>
      </c>
      <c r="OR6" s="10">
        <v>5.7372812607580528</v>
      </c>
      <c r="OS6" s="10">
        <v>6.8746287651709714</v>
      </c>
      <c r="OT6" s="10">
        <v>6.7378884562477852</v>
      </c>
      <c r="OU6" s="10">
        <v>7.2738898283295494</v>
      </c>
      <c r="OV6" s="10">
        <v>7.7806270432731148</v>
      </c>
      <c r="OW6" s="10">
        <v>8.0784630575418745</v>
      </c>
      <c r="OX6" s="10">
        <v>8.4002336239204851</v>
      </c>
      <c r="OY6" s="10">
        <v>8.5826246346037305</v>
      </c>
      <c r="OZ6" s="10">
        <v>8.8551832290812236</v>
      </c>
      <c r="PA6" s="10">
        <v>9.042140139430737</v>
      </c>
      <c r="PB6" s="10">
        <v>9.1372694600066353</v>
      </c>
      <c r="PC6" s="10">
        <v>9.1377609250605243</v>
      </c>
      <c r="PD6" s="10">
        <v>9.2658570487472467</v>
      </c>
      <c r="PE6" s="10">
        <v>9.3012868203381363</v>
      </c>
      <c r="PF6" s="10">
        <v>9.5596910331694911</v>
      </c>
      <c r="PG6" s="10">
        <v>9.3027956305359805</v>
      </c>
      <c r="PH6" s="10">
        <v>9.3026295632490257</v>
      </c>
      <c r="PI6" s="10">
        <v>9.3303835245439455</v>
      </c>
      <c r="PJ6" s="10">
        <v>9.2095212144299516</v>
      </c>
      <c r="PK6" s="10">
        <v>9.1754677274250653</v>
      </c>
      <c r="PL6" s="10">
        <v>8.9330496685707406</v>
      </c>
      <c r="PM6" s="10">
        <v>8.9390301390598683</v>
      </c>
      <c r="PN6" s="10">
        <v>8.1492271884925902</v>
      </c>
      <c r="PO6" s="10">
        <v>8.9874402309308437</v>
      </c>
      <c r="PP6" s="10">
        <v>8.139581210336603</v>
      </c>
      <c r="PQ6" s="10">
        <v>8.1531012532206226</v>
      </c>
      <c r="PR6" s="10">
        <v>2.249830391184013</v>
      </c>
      <c r="PS6" s="10">
        <v>2.2223296803812063</v>
      </c>
      <c r="PT6" s="10">
        <v>2.4341403020348045</v>
      </c>
      <c r="PU6" s="10">
        <v>2.3429147842463904</v>
      </c>
      <c r="PV6" s="10">
        <v>2.5737098813745609</v>
      </c>
      <c r="PW6" s="10">
        <v>4.0362182987105948</v>
      </c>
      <c r="PX6" s="10">
        <v>4.7530794370770844</v>
      </c>
      <c r="PY6" s="10">
        <v>5.3088963442943715</v>
      </c>
      <c r="PZ6" s="10">
        <v>5.8251263444014079</v>
      </c>
      <c r="QA6" s="10">
        <v>6.2378506176566129</v>
      </c>
      <c r="QB6" s="10">
        <v>6.9484589534483128</v>
      </c>
      <c r="QC6" s="10">
        <v>7.7407706513185568</v>
      </c>
      <c r="QD6" s="10">
        <v>8.5303321164233203</v>
      </c>
      <c r="QE6" s="10">
        <v>2.2044676340988394</v>
      </c>
      <c r="QF6" s="10">
        <v>2.1825330744980547</v>
      </c>
      <c r="QG6" s="10">
        <v>2.5164939659678978</v>
      </c>
      <c r="QH6" s="10">
        <v>2.8416314094572681</v>
      </c>
      <c r="QI6" s="10">
        <v>3.7813605263134957</v>
      </c>
      <c r="QJ6" s="10">
        <v>4.5103682528747395</v>
      </c>
      <c r="QK6" s="10">
        <v>4.9302258280986822</v>
      </c>
      <c r="QL6" s="10">
        <v>5.090043618117698</v>
      </c>
      <c r="QM6" s="10">
        <v>5.2612947515021125</v>
      </c>
      <c r="QN6" s="10">
        <v>5.3750405709343694</v>
      </c>
      <c r="QO6" s="10">
        <v>5.4430346287633995</v>
      </c>
      <c r="QP6" s="10">
        <v>5.6427308419872553</v>
      </c>
      <c r="QQ6" s="10">
        <v>6.0709661277612312</v>
      </c>
      <c r="QR6" s="10">
        <v>6.1538804551230513</v>
      </c>
      <c r="QS6" s="10">
        <v>6.5998704665142531</v>
      </c>
      <c r="QT6" s="10">
        <v>7.137579358247728</v>
      </c>
      <c r="QU6" s="10">
        <v>7.458367492762358</v>
      </c>
      <c r="QV6" s="10">
        <v>7.5935893327335835</v>
      </c>
      <c r="QW6" s="10">
        <v>8.0218131077887627</v>
      </c>
      <c r="QX6" s="10">
        <v>8.2400580587333074</v>
      </c>
      <c r="QY6" s="10">
        <v>8.7090243222743009</v>
      </c>
      <c r="QZ6" s="10">
        <v>9.0762697832204253</v>
      </c>
      <c r="RA6" s="10">
        <v>9.5279085845287987</v>
      </c>
      <c r="RB6" s="10">
        <v>9.6882214743763555</v>
      </c>
      <c r="RC6" s="10">
        <v>9.7361384909584228</v>
      </c>
      <c r="RD6" s="10">
        <v>9.7457720837927315</v>
      </c>
      <c r="RE6" s="10">
        <v>9.5956723852303281</v>
      </c>
      <c r="RF6" s="10">
        <v>9.758308301214182</v>
      </c>
      <c r="RG6" s="10">
        <v>9.6613144067451078</v>
      </c>
      <c r="RH6" s="10">
        <v>9.6729004975835124</v>
      </c>
      <c r="RI6" s="10">
        <v>9.5303569010231186</v>
      </c>
      <c r="RJ6" s="10">
        <v>9.0942947819842281</v>
      </c>
      <c r="RK6" s="10">
        <v>8.6466301869870659</v>
      </c>
      <c r="RL6" s="10">
        <v>8.3301350037271913</v>
      </c>
      <c r="RM6" s="10">
        <v>8.3931914538893118</v>
      </c>
      <c r="RN6" s="10">
        <v>8.3201977159041913</v>
      </c>
      <c r="RO6" s="10">
        <v>8.814340897544124</v>
      </c>
      <c r="RP6" s="10">
        <v>2.140395477249657</v>
      </c>
      <c r="RQ6" s="10">
        <v>2.1782446820397854</v>
      </c>
      <c r="RR6" s="10">
        <v>2.8406582042187445</v>
      </c>
      <c r="RS6" s="10">
        <v>3.9852339708138098</v>
      </c>
      <c r="RT6" s="10">
        <v>4.363208964824711</v>
      </c>
      <c r="RU6" s="10">
        <v>4.7143173476307947</v>
      </c>
      <c r="RV6" s="10">
        <v>4.9965886283824545</v>
      </c>
      <c r="RW6" s="10">
        <v>5.2372787392224067</v>
      </c>
      <c r="RX6" s="10">
        <v>4.6217012935434969</v>
      </c>
      <c r="RY6" s="10">
        <v>5.8287960142374668</v>
      </c>
      <c r="RZ6" s="10">
        <v>6.4453818409933037</v>
      </c>
      <c r="SA6" s="10">
        <v>7.4308091197725705</v>
      </c>
      <c r="SB6" s="10">
        <v>8.1995552535449079</v>
      </c>
      <c r="SC6" s="10">
        <v>2.2137166867312352</v>
      </c>
      <c r="SD6" s="10">
        <v>2.2394285573083641</v>
      </c>
      <c r="SE6" s="10">
        <v>2.2406894526149084</v>
      </c>
      <c r="SF6" s="10">
        <v>2.2709796441878973</v>
      </c>
      <c r="SG6" s="10">
        <v>2.713650099906614</v>
      </c>
      <c r="SH6" s="10">
        <v>3.2817996241908185</v>
      </c>
      <c r="SI6" s="10">
        <v>4.425790993694326</v>
      </c>
      <c r="SJ6" s="10">
        <v>5.1346771355799241</v>
      </c>
      <c r="SK6" s="10">
        <v>5.5607896436438429</v>
      </c>
      <c r="SL6" s="10">
        <v>6.3020565975712604</v>
      </c>
      <c r="SM6" s="10">
        <v>7.0041150191896291</v>
      </c>
      <c r="SN6" s="10">
        <v>7.493293885051755</v>
      </c>
      <c r="SO6" s="10">
        <v>8.4628351158807078</v>
      </c>
      <c r="SP6" s="10">
        <v>9.0517409210670614</v>
      </c>
      <c r="SQ6" s="10">
        <v>9.2058827120683144</v>
      </c>
      <c r="SR6" s="10">
        <v>9.2163752415888176</v>
      </c>
      <c r="SS6" s="10">
        <v>9.5906976010658482</v>
      </c>
      <c r="ST6" s="10">
        <v>9.9212250789334924</v>
      </c>
      <c r="SU6" s="10">
        <v>9.1737351853009734</v>
      </c>
      <c r="SV6" s="10">
        <v>9.5280229032415225</v>
      </c>
      <c r="SW6" s="10">
        <v>9.7747799497054348</v>
      </c>
      <c r="SX6" s="10">
        <v>9.0854411424044432</v>
      </c>
      <c r="SY6" s="10">
        <v>9.5165691685108982</v>
      </c>
      <c r="SZ6" s="10">
        <v>9.4053989031020251</v>
      </c>
      <c r="TA6" s="10">
        <v>9.5342417957777279</v>
      </c>
      <c r="TB6" s="10">
        <v>8.9762394512578094</v>
      </c>
      <c r="TC6" s="10">
        <v>8.8964799189638661</v>
      </c>
      <c r="TD6" s="10">
        <v>8.7282057783948481</v>
      </c>
      <c r="TE6" s="10">
        <v>8.230201980164594</v>
      </c>
      <c r="TF6" s="10">
        <v>8.4641778667788437</v>
      </c>
      <c r="TG6" s="10">
        <v>8.413242912203275</v>
      </c>
      <c r="TH6" s="10">
        <v>8.3001667617568788</v>
      </c>
      <c r="TI6" s="10">
        <v>8.3691081150959032</v>
      </c>
      <c r="TJ6" s="10">
        <v>2.3398213716210252</v>
      </c>
      <c r="TK6" s="10">
        <v>2.2676086137738269</v>
      </c>
      <c r="TL6" s="10">
        <v>2.2347175078701955</v>
      </c>
      <c r="TM6" s="10">
        <v>2.3663732936123041</v>
      </c>
      <c r="TN6" s="10">
        <v>2.4348959870593045</v>
      </c>
      <c r="TO6" s="10">
        <v>2.5371701603298273</v>
      </c>
      <c r="TP6" s="10">
        <v>3.1715426725184832</v>
      </c>
      <c r="TQ6" s="10">
        <v>4.656730000713357</v>
      </c>
      <c r="TR6" s="10">
        <v>5.3508865939824339</v>
      </c>
      <c r="TS6" s="10">
        <v>5.6252757241139237</v>
      </c>
      <c r="TT6" s="10">
        <v>5.7589127793753327</v>
      </c>
      <c r="TU6" s="10">
        <v>6.0826717065519667</v>
      </c>
      <c r="TV6" s="10">
        <v>6.1669696215381524</v>
      </c>
      <c r="TW6" s="10">
        <v>6.2629852603884473</v>
      </c>
      <c r="TX6" s="10">
        <v>6.4176782485267916</v>
      </c>
      <c r="TY6" s="10">
        <v>7.0429364734065594</v>
      </c>
      <c r="TZ6" s="10">
        <v>7.3983126995494093</v>
      </c>
      <c r="UA6" s="10">
        <v>7.7601106986690516</v>
      </c>
      <c r="UB6" s="10">
        <v>8.3056568510703919</v>
      </c>
      <c r="UC6" s="10">
        <v>8.4083586576714673</v>
      </c>
      <c r="UD6" s="10">
        <v>9.3195481266114779</v>
      </c>
      <c r="UE6" s="10">
        <v>9.5146902058674243</v>
      </c>
      <c r="UF6" s="10">
        <v>9.6071103647221676</v>
      </c>
      <c r="UG6" s="10">
        <v>9.8408308162541918</v>
      </c>
      <c r="UH6" s="10">
        <v>9.9691234880082913</v>
      </c>
      <c r="UI6" s="10">
        <v>9.747411152480673</v>
      </c>
      <c r="UJ6" s="10">
        <v>9.7806294811562253</v>
      </c>
      <c r="UK6" s="10">
        <v>9.722573076057845</v>
      </c>
      <c r="UL6" s="10">
        <v>9.7923384896629173</v>
      </c>
      <c r="UM6" s="10">
        <v>9.3621305850895826</v>
      </c>
      <c r="UN6" s="10">
        <v>8.9919199190415835</v>
      </c>
      <c r="UO6" s="10">
        <v>8.5418522674435842</v>
      </c>
      <c r="UP6" s="10">
        <v>8.6313515042129776</v>
      </c>
      <c r="UQ6" s="10">
        <v>8.5864122880819398</v>
      </c>
      <c r="UR6" s="10">
        <v>8.555040437500276</v>
      </c>
      <c r="US6" s="10">
        <v>2.2537745458013752</v>
      </c>
      <c r="UT6" s="10">
        <v>2.2114355002663895</v>
      </c>
      <c r="UU6" s="10">
        <v>2.2300452685720416</v>
      </c>
      <c r="UV6" s="10">
        <v>2.4011863650272707</v>
      </c>
      <c r="UW6" s="10">
        <v>2.5460219775573387</v>
      </c>
      <c r="UX6" s="10">
        <v>2.5857534210148487</v>
      </c>
      <c r="UY6" s="10">
        <v>2.5946323276650327</v>
      </c>
      <c r="UZ6" s="10">
        <v>4.0179757939539442</v>
      </c>
      <c r="VA6" s="10">
        <v>4.7302113880814183</v>
      </c>
      <c r="VB6" s="10">
        <v>4.9783434999411478</v>
      </c>
      <c r="VC6" s="10">
        <v>5.0018245105362196</v>
      </c>
      <c r="VD6" s="10">
        <v>5.2221476828365239</v>
      </c>
      <c r="VE6" s="10">
        <v>5.2827267301379344</v>
      </c>
      <c r="VF6" s="10">
        <v>5.4120260063623578</v>
      </c>
      <c r="VG6" s="10">
        <v>5.5534597925895062</v>
      </c>
      <c r="VH6" s="10">
        <v>5.9818824407858209</v>
      </c>
      <c r="VI6" s="10">
        <v>6.6933587916794295</v>
      </c>
      <c r="VJ6" s="10">
        <v>7.2533289095329616</v>
      </c>
      <c r="VK6" s="10">
        <v>7.5969568411913748</v>
      </c>
      <c r="VL6" s="10">
        <v>7.9840413203320981</v>
      </c>
      <c r="VM6" s="10">
        <v>8.1175177847070454</v>
      </c>
      <c r="VN6" s="10">
        <v>8.9967509065147109</v>
      </c>
      <c r="VO6" s="10">
        <v>9.1403667241589233</v>
      </c>
      <c r="VP6" s="10">
        <v>9.4942515075685616</v>
      </c>
      <c r="VQ6" s="10">
        <v>9.5330613623043554</v>
      </c>
      <c r="VR6" s="10">
        <v>9.5166153129035376</v>
      </c>
      <c r="VS6" s="10">
        <v>9.5764763020707875</v>
      </c>
      <c r="VT6" s="10">
        <v>9.3645817674036955</v>
      </c>
      <c r="VU6" s="10">
        <v>9.8648531493451355</v>
      </c>
      <c r="VV6" s="10">
        <v>9.6339805139002106</v>
      </c>
      <c r="VW6" s="10">
        <v>9.4634184502369099</v>
      </c>
      <c r="VX6" s="10">
        <v>9.5491923023973104</v>
      </c>
      <c r="VY6" s="10">
        <v>9.3052949861854817</v>
      </c>
      <c r="VZ6" s="10">
        <v>8.9249131879364683</v>
      </c>
      <c r="WA6" s="10">
        <v>8.5099925614825693</v>
      </c>
      <c r="WB6" s="10">
        <v>8.4976065370929064</v>
      </c>
      <c r="WC6" s="10">
        <v>8.4888961231006022</v>
      </c>
      <c r="WD6" s="10">
        <v>2.6756215579481126</v>
      </c>
      <c r="WE6" s="10">
        <v>2.7241762803120828</v>
      </c>
      <c r="WF6" s="10">
        <v>2.6753076779431453</v>
      </c>
      <c r="WG6" s="10">
        <v>2.6868728918544358</v>
      </c>
      <c r="WH6" s="10">
        <v>2.7579601731179677</v>
      </c>
      <c r="WI6" s="10">
        <v>2.7124910027992115</v>
      </c>
      <c r="WJ6" s="10">
        <v>2.9402422421463141</v>
      </c>
      <c r="WK6" s="10">
        <v>3.099763723579918</v>
      </c>
      <c r="WL6" s="10">
        <v>3.4430648267322677</v>
      </c>
      <c r="WM6" s="10">
        <v>3.9666426551102081</v>
      </c>
      <c r="WN6" s="10">
        <v>4.3641197184122085</v>
      </c>
      <c r="WO6" s="10">
        <v>5.0003157510862897</v>
      </c>
      <c r="WP6" s="10">
        <v>5.23135064576765</v>
      </c>
      <c r="WQ6" s="10">
        <v>5.7982283189422859</v>
      </c>
      <c r="WR6" s="10">
        <v>6.3557197155174618</v>
      </c>
      <c r="WS6" s="10">
        <v>6.8021255095012849</v>
      </c>
      <c r="WT6" s="10">
        <v>7.1657796428470535</v>
      </c>
      <c r="WU6" s="10">
        <v>7.4391532008571604</v>
      </c>
      <c r="WV6" s="10">
        <v>7.9548207564237501</v>
      </c>
      <c r="WW6" s="10">
        <v>8.6680986354884073</v>
      </c>
      <c r="WX6" s="10">
        <v>8.7920253329618028</v>
      </c>
      <c r="WY6" s="10">
        <v>9.3984300852395162</v>
      </c>
      <c r="WZ6" s="10">
        <v>9.490570758465191</v>
      </c>
      <c r="XA6" s="10">
        <v>9.7473612037645143</v>
      </c>
      <c r="XB6" s="10">
        <v>9.5569812826268556</v>
      </c>
      <c r="XC6" s="10">
        <v>9.6817789897386284</v>
      </c>
      <c r="XD6" s="10">
        <v>9.637919448182398</v>
      </c>
      <c r="XE6" s="10">
        <v>9.8077706088827448</v>
      </c>
      <c r="XF6" s="10">
        <v>9.2764177425635275</v>
      </c>
      <c r="XG6" s="10">
        <v>9.017160317635442</v>
      </c>
      <c r="XH6" s="10">
        <v>8.9446916366380016</v>
      </c>
      <c r="XI6" s="10">
        <v>8.6137090993085241</v>
      </c>
      <c r="XJ6" s="10">
        <v>8.5713333157742433</v>
      </c>
      <c r="XK6" s="10">
        <v>2.5232221124488143</v>
      </c>
      <c r="XL6" s="10">
        <v>2.5656880070875321</v>
      </c>
      <c r="XM6" s="10">
        <v>2.5558228908932512</v>
      </c>
      <c r="XN6" s="10">
        <v>2.6471997882678604</v>
      </c>
      <c r="XO6" s="10">
        <v>2.7394432836934559</v>
      </c>
      <c r="XP6" s="10">
        <v>2.7951483474280003</v>
      </c>
      <c r="XQ6" s="10">
        <v>3.0108487561401143</v>
      </c>
      <c r="XR6" s="10">
        <v>4.3074351794896444</v>
      </c>
      <c r="XS6" s="10">
        <v>4.6489155058036715</v>
      </c>
      <c r="XT6" s="10">
        <v>4.9992976230546224</v>
      </c>
      <c r="XU6" s="10">
        <v>5.0595961500412079</v>
      </c>
      <c r="XV6" s="10">
        <v>5.1643428915982783</v>
      </c>
      <c r="XW6" s="10">
        <v>5.5173854969411007</v>
      </c>
      <c r="XX6" s="10">
        <v>5.6750456371993288</v>
      </c>
      <c r="XY6" s="10">
        <v>6.0560819234147854</v>
      </c>
      <c r="XZ6" s="10">
        <v>6.2268939602414672</v>
      </c>
      <c r="YA6" s="10">
        <v>6.6267769315778349</v>
      </c>
      <c r="YB6" s="10">
        <v>6.931952174015434</v>
      </c>
      <c r="YC6" s="10">
        <v>7.4107390490078853</v>
      </c>
      <c r="YD6" s="10">
        <v>7.6346695367759931</v>
      </c>
      <c r="YE6" s="10">
        <v>7.8540762113606206</v>
      </c>
      <c r="YF6" s="10">
        <v>8.5232096171476002</v>
      </c>
      <c r="YG6" s="10">
        <v>8.7743709985367708</v>
      </c>
      <c r="YH6" s="10">
        <v>9.030963362624469</v>
      </c>
      <c r="YI6" s="10">
        <v>9.3609940831884906</v>
      </c>
      <c r="YJ6" s="10">
        <v>9.4243035899436407</v>
      </c>
      <c r="YK6" s="10">
        <v>9.3336596719336953</v>
      </c>
      <c r="YL6" s="10">
        <v>9.3706601784688637</v>
      </c>
      <c r="YM6" s="10">
        <v>9.3616663074784014</v>
      </c>
      <c r="YN6" s="10">
        <v>9.1816591134848409</v>
      </c>
      <c r="YO6" s="10">
        <v>9.1034536107971746</v>
      </c>
      <c r="YP6" s="10">
        <v>8.8668998828834535</v>
      </c>
      <c r="YQ6" s="10">
        <v>8.6399855930619012</v>
      </c>
      <c r="YR6" s="10">
        <v>8.708268639120984</v>
      </c>
      <c r="YS6" s="10">
        <v>7.9691621524091074</v>
      </c>
      <c r="YT6" s="10">
        <v>8.0540853010429121</v>
      </c>
      <c r="YU6" s="10">
        <v>7.9540541457327816</v>
      </c>
      <c r="YV6" s="10">
        <v>2.9299251652061957</v>
      </c>
      <c r="YW6" s="10">
        <v>2.7292596066493</v>
      </c>
      <c r="YX6" s="10">
        <v>2.7693808497311112</v>
      </c>
      <c r="YY6" s="10">
        <v>2.7391663993568711</v>
      </c>
      <c r="YZ6" s="10">
        <v>2.6523568214377891</v>
      </c>
      <c r="ZA6" s="10">
        <v>2.7192591531727901</v>
      </c>
      <c r="ZB6" s="10">
        <v>2.8922829706472375</v>
      </c>
      <c r="ZC6" s="10">
        <v>3.76325906862334</v>
      </c>
      <c r="ZD6" s="10">
        <v>4.2978890808757493</v>
      </c>
      <c r="ZE6" s="10">
        <v>4.690390493544049</v>
      </c>
      <c r="ZF6" s="10">
        <v>4.8204465539571952</v>
      </c>
      <c r="ZG6" s="10">
        <v>5.1667721801595246</v>
      </c>
      <c r="ZH6" s="10">
        <v>5.7519143029812803</v>
      </c>
      <c r="ZI6" s="10">
        <v>5.732600438130997</v>
      </c>
      <c r="ZJ6" s="10">
        <v>6.1255916589238604</v>
      </c>
      <c r="ZK6" s="10">
        <v>6.1023477820324477</v>
      </c>
      <c r="ZL6" s="10">
        <v>6.6819949782997616</v>
      </c>
      <c r="ZM6" s="10">
        <v>6.9996067281900531</v>
      </c>
      <c r="ZN6" s="10">
        <v>7.3711900853907721</v>
      </c>
      <c r="ZO6" s="10">
        <v>7.548943868575984</v>
      </c>
      <c r="ZP6" s="10">
        <v>8.0955422967461033</v>
      </c>
      <c r="ZQ6" s="10">
        <v>8.2545988806442558</v>
      </c>
      <c r="ZR6" s="10">
        <v>8.6913196890809594</v>
      </c>
      <c r="ZS6" s="10">
        <v>9.0451391668296353</v>
      </c>
      <c r="ZT6" s="10">
        <v>9.2664101099229885</v>
      </c>
      <c r="ZU6" s="10">
        <v>9.2261691755102522</v>
      </c>
      <c r="ZV6" s="10">
        <v>9.5010774951231021</v>
      </c>
      <c r="ZW6" s="10">
        <v>9.5536227140998875</v>
      </c>
      <c r="ZX6" s="10">
        <v>9.5699994353147204</v>
      </c>
      <c r="ZY6" s="10">
        <v>9.2389592284015567</v>
      </c>
      <c r="ZZ6" s="10">
        <v>9.038306724920826</v>
      </c>
      <c r="AAA6" s="10">
        <v>8.8490256193984269</v>
      </c>
      <c r="AAB6" s="10">
        <v>8.2658132427396307</v>
      </c>
      <c r="AAC6" s="10">
        <v>8.0561382847327838</v>
      </c>
      <c r="AAD6" s="10">
        <v>8.0649962493256524</v>
      </c>
      <c r="AAE6" s="10">
        <v>7.7221610216479544</v>
      </c>
      <c r="AAF6" s="10">
        <v>7.8105318181257264</v>
      </c>
      <c r="AAG6" s="10">
        <v>2.6449013672856427</v>
      </c>
      <c r="AAH6" s="10">
        <v>2.6134203851014095</v>
      </c>
      <c r="AAI6" s="10">
        <v>2.6451476780178562</v>
      </c>
      <c r="AAJ6" s="10">
        <v>2.5822717620039843</v>
      </c>
      <c r="AAK6" s="10">
        <v>2.6912550755919571</v>
      </c>
      <c r="AAL6" s="10">
        <v>2.6418652155695668</v>
      </c>
      <c r="AAM6" s="10">
        <v>3.1189641713094702</v>
      </c>
      <c r="AAN6" s="10">
        <v>4.4197226735762527</v>
      </c>
      <c r="AAO6" s="10">
        <v>5.2394637356551037</v>
      </c>
      <c r="AAP6" s="10">
        <v>5.8065058001882228</v>
      </c>
      <c r="AAQ6" s="10">
        <v>6.727676118021483</v>
      </c>
      <c r="AAR6" s="10">
        <v>7.358847500983325</v>
      </c>
      <c r="AAS6" s="10">
        <v>7.6370670667578757</v>
      </c>
      <c r="AAT6" s="10">
        <v>2.3357021055775582</v>
      </c>
      <c r="AAU6" s="10">
        <v>2.3668047172263829</v>
      </c>
      <c r="AAV6" s="10">
        <v>2.4293826182206977</v>
      </c>
      <c r="AAW6" s="10">
        <v>2.4095729677748121</v>
      </c>
      <c r="AAX6" s="10">
        <v>2.5621077324505599</v>
      </c>
      <c r="AAY6" s="10">
        <v>2.4755362080410936</v>
      </c>
      <c r="AAZ6" s="10">
        <v>2.5897638247174717</v>
      </c>
      <c r="ABA6" s="10">
        <v>2.877901319774661</v>
      </c>
      <c r="ABB6" s="10">
        <v>3.9037982766914849</v>
      </c>
      <c r="ABC6" s="10">
        <v>4.6296942988078005</v>
      </c>
      <c r="ABD6" s="10">
        <v>5.5599306771381478</v>
      </c>
      <c r="ABE6" s="10">
        <v>6.0675286664870125</v>
      </c>
      <c r="ABF6" s="10">
        <v>6.8086682426937717</v>
      </c>
      <c r="ABG6" s="10">
        <v>7.4119896382068955</v>
      </c>
      <c r="ABH6" s="10">
        <v>7.6787689555648244</v>
      </c>
      <c r="ABI6" s="10">
        <v>8.0081240511059448</v>
      </c>
      <c r="ABJ6" s="10">
        <v>8.2523687023047501</v>
      </c>
      <c r="ABK6" s="10">
        <v>8.2560947825719921</v>
      </c>
      <c r="ABL6" s="10">
        <v>8.513160580084806</v>
      </c>
      <c r="ABM6" s="10">
        <v>8.5075040025882522</v>
      </c>
      <c r="ABN6" s="10">
        <v>8.6858660923576068</v>
      </c>
      <c r="ABO6" s="10">
        <v>8.586714506800277</v>
      </c>
      <c r="ABP6" s="10">
        <v>8.6228062018176264</v>
      </c>
      <c r="ABQ6" s="10">
        <v>8.5620794643226681</v>
      </c>
      <c r="ABR6" s="10">
        <v>8.3120739703509159</v>
      </c>
      <c r="ABS6" s="10">
        <v>8.3828783171920769</v>
      </c>
      <c r="ABT6" s="10">
        <v>8.1649993000171186</v>
      </c>
      <c r="ABU6" s="10">
        <v>7.9291103307226116</v>
      </c>
      <c r="ABV6" s="10">
        <v>7.5164674384162353</v>
      </c>
      <c r="ABW6" s="10">
        <v>7.324697443133962</v>
      </c>
      <c r="ABX6" s="10">
        <v>7.3649521697498272</v>
      </c>
      <c r="ABY6" s="10">
        <v>7.3387249301419413</v>
      </c>
      <c r="ABZ6" s="10">
        <v>7.3486720851985341</v>
      </c>
      <c r="ACA6" s="10">
        <v>2.5520906664253924</v>
      </c>
      <c r="ACB6" s="10">
        <v>2.4256915452393009</v>
      </c>
      <c r="ACC6" s="10">
        <v>2.5255768426845897</v>
      </c>
      <c r="ACD6" s="10">
        <v>2.5827964206179339</v>
      </c>
      <c r="ACE6" s="10">
        <v>2.5727669926610588</v>
      </c>
      <c r="ACF6" s="10">
        <v>2.7354763638052182</v>
      </c>
      <c r="ACG6" s="10">
        <v>2.9353858383570244</v>
      </c>
      <c r="ACH6" s="10">
        <v>4.2989085552517414</v>
      </c>
      <c r="ACI6" s="10">
        <v>5.2567379598121544</v>
      </c>
      <c r="ACJ6" s="10">
        <v>5.5460773641586174</v>
      </c>
      <c r="ACK6" s="10">
        <v>6.3318428162635856</v>
      </c>
      <c r="ACL6" s="10">
        <v>6.9398753118426217</v>
      </c>
      <c r="ACM6" s="10">
        <v>7.7171517956539271</v>
      </c>
      <c r="ACN6" s="10">
        <v>2.3597683907299118</v>
      </c>
      <c r="ACO6" s="10">
        <v>2.4120369830240249</v>
      </c>
      <c r="ACP6" s="10">
        <v>2.3687945824893664</v>
      </c>
      <c r="ACQ6" s="10">
        <v>2.3948676947688678</v>
      </c>
      <c r="ACR6" s="10">
        <v>2.3929069272351726</v>
      </c>
      <c r="ACS6" s="10">
        <v>2.3969793961758832</v>
      </c>
      <c r="ACT6" s="10">
        <v>2.450004470738528</v>
      </c>
      <c r="ACU6" s="10">
        <v>2.5887093777382613</v>
      </c>
      <c r="ACV6" s="10">
        <v>2.8222547768247113</v>
      </c>
      <c r="ACW6" s="10">
        <v>3.0653239875509399</v>
      </c>
      <c r="ACX6" s="10">
        <v>3.8244743386611724</v>
      </c>
      <c r="ACY6" s="10">
        <v>4.4940982775467049</v>
      </c>
      <c r="ACZ6" s="10">
        <v>5.1084818183018088</v>
      </c>
      <c r="ADA6" s="10">
        <v>5.2193951105631848</v>
      </c>
      <c r="ADB6" s="10">
        <v>5.5753923908090535</v>
      </c>
      <c r="ADC6" s="10">
        <v>5.858655507937959</v>
      </c>
      <c r="ADD6" s="10">
        <v>6.2811458390216721</v>
      </c>
      <c r="ADE6" s="10">
        <v>6.5354539461801231</v>
      </c>
      <c r="ADF6" s="10">
        <v>6.8843309566640638</v>
      </c>
      <c r="ADG6" s="10">
        <v>7.2677136346382323</v>
      </c>
      <c r="ADH6" s="10">
        <v>7.4629459039254087</v>
      </c>
      <c r="ADI6" s="10">
        <v>7.8426468559891918</v>
      </c>
      <c r="ADJ6" s="10">
        <v>8.0675887782664137</v>
      </c>
      <c r="ADK6" s="10">
        <v>8.1670148541670891</v>
      </c>
      <c r="ADL6" s="10">
        <v>8.1785758610063883</v>
      </c>
      <c r="ADM6" s="10">
        <v>8.3876204328009969</v>
      </c>
      <c r="ADN6" s="10">
        <v>8.3712273340560586</v>
      </c>
      <c r="ADO6" s="10">
        <v>8.580924493759035</v>
      </c>
      <c r="ADP6" s="10">
        <v>8.5095725669677051</v>
      </c>
      <c r="ADQ6" s="10">
        <v>8.5156175730749553</v>
      </c>
      <c r="ADR6" s="10">
        <v>8.3510199901750308</v>
      </c>
      <c r="ADS6" s="10">
        <v>8.3173878666176559</v>
      </c>
      <c r="ADT6" s="10">
        <v>7.9534566876343238</v>
      </c>
      <c r="ADU6" s="10">
        <v>7.717738303499952</v>
      </c>
      <c r="ADV6" s="10">
        <v>7.584829391491934</v>
      </c>
      <c r="ADW6" s="10">
        <v>7.4862040237697451</v>
      </c>
      <c r="ADX6" s="10">
        <v>7.62540438603639</v>
      </c>
      <c r="ADY6" s="10">
        <v>2.6919264911171328</v>
      </c>
      <c r="ADZ6" s="10">
        <v>2.4907848370673378</v>
      </c>
      <c r="AEA6" s="10">
        <v>2.5125324341589073</v>
      </c>
      <c r="AEB6" s="10">
        <v>2.3272517019862531</v>
      </c>
      <c r="AEC6" s="10">
        <v>2.4852679816927865</v>
      </c>
      <c r="AED6" s="10">
        <v>2.3710685523302315</v>
      </c>
      <c r="AEE6" s="10">
        <v>2.7115703486845235</v>
      </c>
      <c r="AEF6" s="10">
        <v>3.4098148111480109</v>
      </c>
      <c r="AEG6" s="10">
        <v>4.4915316191273815</v>
      </c>
      <c r="AEH6" s="10">
        <v>5.2821628367901665</v>
      </c>
      <c r="AEI6" s="10">
        <v>6.0871853637726332</v>
      </c>
      <c r="AEJ6" s="10">
        <v>6.8548945014648757</v>
      </c>
      <c r="AEK6" s="10">
        <v>7.4600394735114266</v>
      </c>
      <c r="AEL6" s="10">
        <v>2.3636958918189279</v>
      </c>
      <c r="AEM6" s="10">
        <v>2.3975072596334481</v>
      </c>
      <c r="AEN6" s="10">
        <v>2.4113083247536342</v>
      </c>
      <c r="AEO6" s="10">
        <v>2.3256657895052268</v>
      </c>
      <c r="AEP6" s="10">
        <v>2.3011364458812982</v>
      </c>
      <c r="AEQ6" s="10">
        <v>2.272533537774442</v>
      </c>
      <c r="AER6" s="10">
        <v>2.4128890410882167</v>
      </c>
      <c r="AES6" s="10">
        <v>2.4626822018854182</v>
      </c>
      <c r="AET6" s="10">
        <v>2.5880937934501222</v>
      </c>
      <c r="AEU6" s="10">
        <v>3.0242392186267679</v>
      </c>
      <c r="AEV6" s="10">
        <v>3.5581510334971216</v>
      </c>
      <c r="AEW6" s="10">
        <v>4.31533651794759</v>
      </c>
      <c r="AEX6" s="10">
        <v>4.8993299733081637</v>
      </c>
      <c r="AEY6" s="10">
        <v>4.8736212222664204</v>
      </c>
      <c r="AEZ6" s="10">
        <v>5.2015221909125842</v>
      </c>
      <c r="AFA6" s="10">
        <v>5.5578314418432537</v>
      </c>
      <c r="AFB6" s="10">
        <v>5.6721563698469906</v>
      </c>
      <c r="AFC6" s="10">
        <v>6.0526593003076874</v>
      </c>
      <c r="AFD6" s="10">
        <v>6.53721855746846</v>
      </c>
      <c r="AFE6" s="10">
        <v>6.9790502478482841</v>
      </c>
      <c r="AFF6" s="10">
        <v>7.3304119928015181</v>
      </c>
      <c r="AFG6" s="10">
        <v>7.575446834634282</v>
      </c>
      <c r="AFH6" s="10">
        <v>7.6564641299138056</v>
      </c>
      <c r="AFI6" s="10">
        <v>8.1376555782454325</v>
      </c>
      <c r="AFJ6" s="10">
        <v>8.3580829538342041</v>
      </c>
      <c r="AFK6" s="10">
        <v>8.319497856494511</v>
      </c>
      <c r="AFL6" s="10">
        <v>8.4402640946911127</v>
      </c>
      <c r="AFM6" s="10">
        <v>8.4795162223798819</v>
      </c>
      <c r="AFN6" s="10">
        <v>8.521197298215121</v>
      </c>
      <c r="AFO6" s="10">
        <v>8.4715727219090304</v>
      </c>
      <c r="AFP6" s="10">
        <v>8.6199999999999992</v>
      </c>
      <c r="AFQ6" s="10">
        <v>8.3276616384460755</v>
      </c>
      <c r="AFR6" s="10">
        <v>8.0428575851506956</v>
      </c>
      <c r="AFS6" s="10">
        <v>8.0979469269544584</v>
      </c>
      <c r="AFT6" s="10">
        <v>7.8966660490881626</v>
      </c>
      <c r="AFU6" s="10">
        <v>7.8487057855410578</v>
      </c>
      <c r="AFV6" s="10">
        <v>7.8455755006097583</v>
      </c>
    </row>
    <row r="7" spans="1:988" x14ac:dyDescent="0.2">
      <c r="A7" s="10" t="s">
        <v>59</v>
      </c>
      <c r="B7" s="11">
        <v>12433</v>
      </c>
      <c r="C7" s="11">
        <v>1</v>
      </c>
      <c r="D7" s="12">
        <v>56.058199999999999</v>
      </c>
      <c r="E7" s="12">
        <v>-156.9622</v>
      </c>
      <c r="F7" s="11">
        <v>70</v>
      </c>
      <c r="G7" s="12">
        <v>4.7573799964154375</v>
      </c>
      <c r="I7" s="1"/>
      <c r="K7" s="12">
        <v>4.7573799964154375</v>
      </c>
      <c r="L7" s="11">
        <v>2</v>
      </c>
      <c r="N7" s="10" t="s">
        <v>56</v>
      </c>
      <c r="O7" s="10">
        <v>4.8329067502699639</v>
      </c>
      <c r="P7" s="10">
        <v>4.8311521663156736</v>
      </c>
      <c r="Q7" s="10">
        <v>4.6244810287403446</v>
      </c>
      <c r="R7" s="10">
        <v>4.7548294362841856</v>
      </c>
      <c r="S7" s="10">
        <v>4.6788548710003157</v>
      </c>
      <c r="T7" s="10">
        <v>4.7122428018203077</v>
      </c>
      <c r="U7" s="10">
        <v>4.8418652550778054</v>
      </c>
      <c r="V7" s="10">
        <v>4.4379976316788809</v>
      </c>
      <c r="W7" s="10">
        <v>4.3590531666800789</v>
      </c>
      <c r="X7" s="10">
        <v>4.7956275089304699</v>
      </c>
      <c r="Y7" s="10">
        <v>4.9125623748434588</v>
      </c>
      <c r="Z7" s="10">
        <v>5.6029919608387573</v>
      </c>
      <c r="AA7" s="10">
        <v>6.1001173264735229</v>
      </c>
      <c r="AB7" s="10">
        <v>6.0264862010446691</v>
      </c>
      <c r="AC7" s="10">
        <v>6.1557539179989886</v>
      </c>
      <c r="AD7" s="10">
        <v>3.9804290114717267</v>
      </c>
      <c r="AE7" s="10">
        <v>4.6368247766589663</v>
      </c>
      <c r="AF7" s="10">
        <v>4.9136111264438433</v>
      </c>
      <c r="AG7" s="10">
        <v>5.9595471994716949</v>
      </c>
      <c r="AH7" s="10">
        <v>6.9058360399540124</v>
      </c>
      <c r="AI7" s="10">
        <v>7.0558616012538407</v>
      </c>
      <c r="AJ7" s="10">
        <v>7.705125994182052</v>
      </c>
      <c r="AK7" s="10">
        <v>7.8076838958713477</v>
      </c>
      <c r="AL7" s="10">
        <v>7.992609105409386</v>
      </c>
      <c r="AM7" s="10">
        <v>8.6074908432247881</v>
      </c>
      <c r="AN7" s="10" t="s">
        <v>48</v>
      </c>
      <c r="AO7" s="10">
        <v>9.3824753599977164</v>
      </c>
      <c r="AP7" s="10">
        <v>9.1169295941270736</v>
      </c>
      <c r="AQ7" s="10">
        <v>4.218068868995922</v>
      </c>
      <c r="AR7" s="10">
        <v>4.2869816299802839</v>
      </c>
      <c r="AS7" s="10">
        <v>4.2363802508711172</v>
      </c>
      <c r="AT7" s="10" t="s">
        <v>48</v>
      </c>
      <c r="AU7" s="10">
        <v>4.7685285938869244</v>
      </c>
      <c r="AV7" s="10">
        <v>5.0000975582563134</v>
      </c>
      <c r="AW7" s="10">
        <v>4.958073048247555</v>
      </c>
      <c r="AX7" s="10">
        <v>5.7476614643458062</v>
      </c>
      <c r="AY7" s="10">
        <v>6.4394959760633022</v>
      </c>
      <c r="AZ7" s="10">
        <v>6.7941201610907545</v>
      </c>
      <c r="BA7" s="10">
        <v>7.2120808878136691</v>
      </c>
      <c r="BB7" s="10">
        <v>7.1010137384415533</v>
      </c>
      <c r="BC7" s="10">
        <v>7.5794575089387166</v>
      </c>
      <c r="BD7" s="10" t="s">
        <v>48</v>
      </c>
      <c r="BE7" s="10" t="s">
        <v>48</v>
      </c>
      <c r="BF7" s="10" t="s">
        <v>48</v>
      </c>
      <c r="BG7" s="10" t="s">
        <v>48</v>
      </c>
      <c r="BH7" s="10" t="s">
        <v>48</v>
      </c>
      <c r="BI7" s="10" t="s">
        <v>48</v>
      </c>
      <c r="BJ7" s="10" t="s">
        <v>48</v>
      </c>
      <c r="BK7" s="10" t="s">
        <v>48</v>
      </c>
      <c r="BL7" s="10" t="s">
        <v>48</v>
      </c>
      <c r="BM7" s="10" t="s">
        <v>48</v>
      </c>
      <c r="BN7" s="10">
        <v>8.423125407879267</v>
      </c>
      <c r="BO7" s="10">
        <v>10.002762560514824</v>
      </c>
      <c r="BP7" s="10">
        <v>9.2346724019196706</v>
      </c>
      <c r="BQ7" s="10">
        <v>9.227209929901699</v>
      </c>
      <c r="BR7" s="10">
        <v>9.1785092342944807</v>
      </c>
      <c r="BS7" s="10">
        <v>9.1597945950872166</v>
      </c>
      <c r="BT7" s="10">
        <v>8.8722212153980404</v>
      </c>
      <c r="BU7" s="10">
        <v>8.9739827189852903</v>
      </c>
      <c r="BV7" s="10">
        <v>8.5465876412680259</v>
      </c>
      <c r="BW7" s="10">
        <v>8.636602081162426</v>
      </c>
      <c r="BX7" s="10">
        <v>8.6245670837338704</v>
      </c>
      <c r="BY7" s="10">
        <v>8.5677520867826154</v>
      </c>
      <c r="BZ7" s="10">
        <v>8.6389784737375024</v>
      </c>
      <c r="CA7" s="10">
        <v>8.5542471927036114</v>
      </c>
      <c r="CB7" s="10">
        <v>4.7215565474132228</v>
      </c>
      <c r="CC7" s="10">
        <v>5.5869481056340451</v>
      </c>
      <c r="CD7" s="10">
        <v>4.6878200772344689</v>
      </c>
      <c r="CE7" s="10">
        <v>4.9814388073030775</v>
      </c>
      <c r="CF7" s="10">
        <v>4.8723490661968256</v>
      </c>
      <c r="CG7" s="10">
        <v>5.6208326535950537</v>
      </c>
      <c r="CH7" s="10">
        <v>6.1205547232191915</v>
      </c>
      <c r="CI7" s="10">
        <v>6.4154880001939691</v>
      </c>
      <c r="CJ7" s="10">
        <v>7.3103181742788808</v>
      </c>
      <c r="CK7" s="10">
        <v>7.5330929214373263</v>
      </c>
      <c r="CL7" s="10">
        <v>7.8478873496083121</v>
      </c>
      <c r="CM7" s="10">
        <v>8.3393564610167399</v>
      </c>
      <c r="CN7" s="10">
        <v>9.0469846001850769</v>
      </c>
      <c r="CO7" s="10">
        <v>8.7438282496070521</v>
      </c>
      <c r="CP7" s="10">
        <v>9.0543863709770438</v>
      </c>
      <c r="CQ7" s="10">
        <v>9.0829964588377727</v>
      </c>
      <c r="CR7" s="10">
        <v>9.1115761590970816</v>
      </c>
      <c r="CS7" s="10">
        <v>9.3439420634287593</v>
      </c>
      <c r="CT7" s="10">
        <v>9.1720003504445913</v>
      </c>
      <c r="CU7" s="10">
        <v>9.1344699975451498</v>
      </c>
      <c r="CV7" s="10">
        <v>9.0109172521475802</v>
      </c>
      <c r="CW7" s="10">
        <v>9.0706265658930381</v>
      </c>
      <c r="CX7" s="10">
        <v>9.0170818031746851</v>
      </c>
      <c r="CY7" s="10">
        <v>8.6111991591172785</v>
      </c>
      <c r="CZ7" s="10">
        <v>8.7879928360481898</v>
      </c>
      <c r="DA7" s="10">
        <v>4.5946162875701457</v>
      </c>
      <c r="DB7" s="10">
        <v>4.6979906280540966</v>
      </c>
      <c r="DC7" s="10">
        <v>4.7110247672623213</v>
      </c>
      <c r="DD7" s="10">
        <v>4.8708920060537126</v>
      </c>
      <c r="DE7" s="10">
        <v>5.0534612909949663</v>
      </c>
      <c r="DF7" s="10">
        <v>4.8723992789581105</v>
      </c>
      <c r="DG7" s="10">
        <v>5.5675637236448967</v>
      </c>
      <c r="DH7" s="10">
        <v>6.4317861529044844</v>
      </c>
      <c r="DI7" s="10">
        <v>7.0914791758112878</v>
      </c>
      <c r="DJ7" s="10">
        <v>7.921664451505916</v>
      </c>
      <c r="DK7" s="10">
        <v>7.6202181071144963</v>
      </c>
      <c r="DL7" s="10">
        <v>8.2020708093647681</v>
      </c>
      <c r="DM7" s="10">
        <v>8.5127700962328507</v>
      </c>
      <c r="DN7" s="10">
        <v>8.8869952811361497</v>
      </c>
      <c r="DO7" s="10">
        <v>8.6873136522380641</v>
      </c>
      <c r="DP7" s="10">
        <v>9.2017933469932984</v>
      </c>
      <c r="DQ7" s="10">
        <v>9.6167915771751282</v>
      </c>
      <c r="DR7" s="10">
        <v>9.8382893804301244</v>
      </c>
      <c r="DS7" s="10">
        <v>9.8356866183853011</v>
      </c>
      <c r="DT7" s="10">
        <v>9.5761063756838514</v>
      </c>
      <c r="DU7" s="10">
        <v>9.3575028056240992</v>
      </c>
      <c r="DV7" s="10">
        <v>9.3910981013103338</v>
      </c>
      <c r="DW7" s="10">
        <v>9.3317733600421189</v>
      </c>
      <c r="DX7" s="10">
        <v>9.2993733256338587</v>
      </c>
      <c r="DY7" s="10">
        <v>10.293327298980346</v>
      </c>
      <c r="DZ7" s="10">
        <v>9.1012307058860298</v>
      </c>
      <c r="EA7" s="10">
        <v>4.5896213887438133</v>
      </c>
      <c r="EB7" s="10">
        <v>4.4929527391507627</v>
      </c>
      <c r="EC7" s="10">
        <v>4.5645623623669707</v>
      </c>
      <c r="ED7" s="10">
        <v>4.6779854606693458</v>
      </c>
      <c r="EE7" s="10">
        <v>4.9364927695524283</v>
      </c>
      <c r="EF7" s="10">
        <v>4.9558997040632988</v>
      </c>
      <c r="EG7" s="10">
        <v>5.9638296379828191</v>
      </c>
      <c r="EH7" s="10">
        <v>6.5243606353769561</v>
      </c>
      <c r="EI7" s="10">
        <v>7.0365154275987072</v>
      </c>
      <c r="EJ7" s="10">
        <v>7.5784180513443138</v>
      </c>
      <c r="EK7" s="10">
        <v>8.0650134184521622</v>
      </c>
      <c r="EL7" s="10">
        <v>8.7667692612542716</v>
      </c>
      <c r="EM7" s="10">
        <v>4.0780615904418696</v>
      </c>
      <c r="EN7" s="10">
        <v>4.0963297116968276</v>
      </c>
      <c r="EO7" s="10">
        <v>4.6447951731631152</v>
      </c>
      <c r="EP7" s="10">
        <v>4.9223772202098024</v>
      </c>
      <c r="EQ7" s="10">
        <v>4.6865910506510309</v>
      </c>
      <c r="ER7" s="10">
        <v>4.9207821566327494</v>
      </c>
      <c r="ES7" s="10">
        <v>4.7864935682303704</v>
      </c>
      <c r="ET7" s="10">
        <v>5.1404600667495925</v>
      </c>
      <c r="EU7" s="10">
        <v>6.1317058365820234</v>
      </c>
      <c r="EV7" s="10">
        <v>7.1109770162040817</v>
      </c>
      <c r="EW7" s="10">
        <v>7.1296288720925274</v>
      </c>
      <c r="EX7" s="10">
        <v>7.5481213094249</v>
      </c>
      <c r="EY7" s="10">
        <v>7.7249870853397233</v>
      </c>
      <c r="EZ7" s="10">
        <v>7.9355515265790313</v>
      </c>
      <c r="FA7" s="10">
        <v>8.1529416896259086</v>
      </c>
      <c r="FB7" s="10">
        <v>8.5631820017374878</v>
      </c>
      <c r="FC7" s="10">
        <v>8.7229059833693174</v>
      </c>
      <c r="FD7" s="10">
        <v>8.9543781370676996</v>
      </c>
      <c r="FE7" s="10">
        <v>8.9822643022665183</v>
      </c>
      <c r="FF7" s="10">
        <v>9.5642118410751724</v>
      </c>
      <c r="FG7" s="10">
        <v>9.3817837885898516</v>
      </c>
      <c r="FH7" s="10">
        <v>9.4404109588378251</v>
      </c>
      <c r="FI7" s="10">
        <v>9.5592426142200893</v>
      </c>
      <c r="FJ7" s="10">
        <v>9.2079154952733191</v>
      </c>
      <c r="FK7" s="10">
        <v>9.3059742192229518</v>
      </c>
      <c r="FL7" s="10">
        <v>9.12919822747598</v>
      </c>
      <c r="FM7" s="10">
        <v>8.9302983148763815</v>
      </c>
      <c r="FN7" s="10">
        <v>8.8496817012160474</v>
      </c>
      <c r="FO7" s="10">
        <v>9.1523771638852853</v>
      </c>
      <c r="FP7" s="10">
        <v>8.9042438954792384</v>
      </c>
      <c r="FQ7" s="10">
        <v>8.835825252752894</v>
      </c>
      <c r="FR7" s="10">
        <v>8.5422451281668881</v>
      </c>
      <c r="FS7" s="10">
        <v>9.018639737366243</v>
      </c>
      <c r="FT7" s="10">
        <v>3.9285023756394097</v>
      </c>
      <c r="FU7" s="10">
        <v>4.0333397690286672</v>
      </c>
      <c r="FV7" s="10">
        <v>3.5275699715797897</v>
      </c>
      <c r="FW7" s="10">
        <v>3.7193594923924582</v>
      </c>
      <c r="FX7" s="10">
        <v>3.9326414565720764</v>
      </c>
      <c r="FY7" s="10">
        <v>4.3252511348890037</v>
      </c>
      <c r="FZ7" s="10">
        <v>4.3098344557363149</v>
      </c>
      <c r="GA7" s="10">
        <v>4.4084269334257602</v>
      </c>
      <c r="GB7" s="10">
        <v>4.241340957297238</v>
      </c>
      <c r="GC7" s="10">
        <v>4.8708729633439765</v>
      </c>
      <c r="GD7" s="10">
        <v>5.8038116656441083</v>
      </c>
      <c r="GE7" s="10">
        <v>6.6351360230629473</v>
      </c>
      <c r="GF7" s="10">
        <v>7.7246129109440176</v>
      </c>
      <c r="GG7" s="10">
        <v>8.4204778468569099</v>
      </c>
      <c r="GH7" s="10">
        <v>3.2004764365980738</v>
      </c>
      <c r="GI7" s="10">
        <v>3.4003572649444078</v>
      </c>
      <c r="GJ7" s="10">
        <v>3.2994562498498534</v>
      </c>
      <c r="GK7" s="10">
        <v>3.3858506814050986</v>
      </c>
      <c r="GL7" s="10">
        <v>3.6627024661528793</v>
      </c>
      <c r="GM7" s="10">
        <v>3.758979934501423</v>
      </c>
      <c r="GN7" s="10">
        <v>3.7286252290046251</v>
      </c>
      <c r="GO7" s="10">
        <v>4.0580940263736478</v>
      </c>
      <c r="GP7" s="10">
        <v>4.7179463828176997</v>
      </c>
      <c r="GQ7" s="10">
        <v>5.6473933206943334</v>
      </c>
      <c r="GR7" s="10">
        <v>6.9800390183010723</v>
      </c>
      <c r="GS7" s="10">
        <v>7.6212831251312174</v>
      </c>
      <c r="GT7" s="10">
        <v>8.6026326520807626</v>
      </c>
      <c r="GU7" s="10">
        <v>8.254918512391777</v>
      </c>
      <c r="GV7" s="10">
        <v>8.924942282218149</v>
      </c>
      <c r="GW7" s="10">
        <v>9.4280655598919729</v>
      </c>
      <c r="GX7" s="10">
        <v>9.586358385852197</v>
      </c>
      <c r="GY7" s="10">
        <v>10.29584408201446</v>
      </c>
      <c r="GZ7" s="10">
        <v>9.9605857095524843</v>
      </c>
      <c r="HA7" s="10">
        <v>9.5127015523650176</v>
      </c>
      <c r="HB7" s="10">
        <v>9.2543723782434046</v>
      </c>
      <c r="HC7" s="10">
        <v>9.3480056304760879</v>
      </c>
      <c r="HD7" s="10">
        <v>9.1281558695680811</v>
      </c>
      <c r="HE7" s="10">
        <v>9.1470895468135609</v>
      </c>
      <c r="HF7" s="10">
        <v>9.1423529867152986</v>
      </c>
      <c r="HG7" s="10">
        <v>3.3149226154097473</v>
      </c>
      <c r="HH7" s="10" t="s">
        <v>48</v>
      </c>
      <c r="HI7" s="10" t="s">
        <v>48</v>
      </c>
      <c r="HJ7" s="10">
        <v>2.624646066191322</v>
      </c>
      <c r="HK7" s="10" t="s">
        <v>48</v>
      </c>
      <c r="HL7" s="10">
        <v>2.7242956838366199</v>
      </c>
      <c r="HM7" s="10" t="s">
        <v>48</v>
      </c>
      <c r="HN7" s="10" t="s">
        <v>48</v>
      </c>
      <c r="HO7" s="10" t="s">
        <v>48</v>
      </c>
      <c r="HP7" s="10" t="s">
        <v>48</v>
      </c>
      <c r="HQ7" s="10" t="s">
        <v>48</v>
      </c>
      <c r="HR7" s="10" t="s">
        <v>48</v>
      </c>
      <c r="HS7" s="10" t="s">
        <v>48</v>
      </c>
      <c r="HT7" s="10" t="s">
        <v>48</v>
      </c>
      <c r="HU7" s="10" t="s">
        <v>48</v>
      </c>
      <c r="HV7" s="10">
        <v>5.006564396848864</v>
      </c>
      <c r="HW7" s="10">
        <v>5.5545879860919314</v>
      </c>
      <c r="HX7" s="10">
        <v>6.5689080008722138</v>
      </c>
      <c r="HY7" s="10">
        <v>7.2517477685194773</v>
      </c>
      <c r="HZ7" s="10">
        <v>7.5310126027326314</v>
      </c>
      <c r="IA7" s="10">
        <v>8.3635433166693804</v>
      </c>
      <c r="IB7" s="10">
        <v>8.5842641412950158</v>
      </c>
      <c r="IC7" s="10">
        <v>8.9981577522401395</v>
      </c>
      <c r="ID7" s="10">
        <v>9.2584232193330109</v>
      </c>
      <c r="IE7" s="10">
        <v>9.3757444589260484</v>
      </c>
      <c r="IF7" s="10">
        <v>9.2364269452991543</v>
      </c>
      <c r="IG7" s="10">
        <v>9.8955740824343899</v>
      </c>
      <c r="IH7" s="10">
        <v>9.4883169345255691</v>
      </c>
      <c r="II7" s="10" t="s">
        <v>48</v>
      </c>
      <c r="IJ7" s="10" t="s">
        <v>48</v>
      </c>
      <c r="IK7" s="10" t="s">
        <v>48</v>
      </c>
      <c r="IL7" s="10">
        <v>9.1049738089904366</v>
      </c>
      <c r="IM7" s="10">
        <v>8.7944002810340809</v>
      </c>
      <c r="IN7" s="10" t="s">
        <v>48</v>
      </c>
      <c r="IO7" s="10" t="s">
        <v>48</v>
      </c>
      <c r="IP7" s="10" t="s">
        <v>48</v>
      </c>
      <c r="IQ7" s="10">
        <v>8.767888230524326</v>
      </c>
      <c r="IR7" s="10">
        <v>8.8420410068290227</v>
      </c>
      <c r="IS7" s="10">
        <v>8.386700050072653</v>
      </c>
      <c r="IT7" s="10">
        <v>2.6405132197406243</v>
      </c>
      <c r="IU7" s="10">
        <v>2.6435095189794473</v>
      </c>
      <c r="IV7" s="10">
        <v>2.4219975980548396</v>
      </c>
      <c r="IW7" s="10">
        <v>2.4266684457375236</v>
      </c>
      <c r="IX7" s="10">
        <v>2.482332380679495</v>
      </c>
      <c r="IY7" s="10">
        <v>2.4902012329813581</v>
      </c>
      <c r="IZ7" s="10">
        <v>2.5758144170236679</v>
      </c>
      <c r="JA7" s="10">
        <v>2.7779095682587283</v>
      </c>
      <c r="JB7" s="10">
        <v>3.0495076430001498</v>
      </c>
      <c r="JC7" s="10">
        <v>3.6622158148000552</v>
      </c>
      <c r="JD7" s="10">
        <v>5.0685534620280341</v>
      </c>
      <c r="JE7" s="10">
        <v>6.1488133052991367</v>
      </c>
      <c r="JF7" s="10">
        <v>7.1878287544594137</v>
      </c>
      <c r="JG7" s="10">
        <v>7.8206968080585781</v>
      </c>
      <c r="JH7" s="10">
        <v>2.3120600203033037</v>
      </c>
      <c r="JI7" s="10">
        <v>2.2778965821000097</v>
      </c>
      <c r="JJ7" s="10">
        <v>4.3724822684184854</v>
      </c>
      <c r="JK7" s="10">
        <v>2.4358245047910803</v>
      </c>
      <c r="JL7" s="10">
        <v>2.5936799187473514</v>
      </c>
      <c r="JM7" s="10">
        <v>2.6990085352637183</v>
      </c>
      <c r="JN7" s="10">
        <v>2.9442486189377046</v>
      </c>
      <c r="JO7" s="10">
        <v>2.8810864226221105</v>
      </c>
      <c r="JP7" s="10">
        <v>3.4399452953083083</v>
      </c>
      <c r="JQ7" s="10">
        <v>4.3343898304092461</v>
      </c>
      <c r="JR7" s="10">
        <v>5.3267928726841784</v>
      </c>
      <c r="JS7" s="10">
        <v>6.2006565260650532</v>
      </c>
      <c r="JT7" s="10">
        <v>7.1303585686885809</v>
      </c>
      <c r="JU7" s="10">
        <v>7.8214938867748094</v>
      </c>
      <c r="JV7" s="10">
        <v>8.2167984876445601</v>
      </c>
      <c r="JW7" s="10">
        <v>8.1112189726316259</v>
      </c>
      <c r="JX7" s="10">
        <v>8.7686956810180057</v>
      </c>
      <c r="JY7" s="10">
        <v>8.9449975464895743</v>
      </c>
      <c r="JZ7" s="10">
        <v>8.8502640417128191</v>
      </c>
      <c r="KA7" s="10">
        <v>9.041751827859164</v>
      </c>
      <c r="KB7" s="10">
        <v>9.0691907169353492</v>
      </c>
      <c r="KC7" s="10">
        <v>9.1357592021523875</v>
      </c>
      <c r="KD7" s="10">
        <v>9.2134617525208284</v>
      </c>
      <c r="KE7" s="10">
        <v>9.0071292942587302</v>
      </c>
      <c r="KF7" s="10">
        <v>9.6396067698833434</v>
      </c>
      <c r="KG7" s="10">
        <v>9.4614122940340692</v>
      </c>
      <c r="KH7" s="10">
        <v>9.2273104772923915</v>
      </c>
      <c r="KI7" s="10">
        <v>9.1437255937981323</v>
      </c>
      <c r="KJ7" s="10">
        <v>8.8798488395817454</v>
      </c>
      <c r="KK7" s="10">
        <v>8.8865758507288817</v>
      </c>
      <c r="KL7" s="10">
        <v>8.8697162898419588</v>
      </c>
      <c r="KM7" s="10">
        <v>9.0068722093303144</v>
      </c>
      <c r="KN7" s="10">
        <v>9.0868392752191873</v>
      </c>
      <c r="KO7" s="10">
        <v>2.2047039436592013</v>
      </c>
      <c r="KP7" s="10">
        <v>2.3039894483789802</v>
      </c>
      <c r="KQ7" s="10">
        <v>2.2378135720457388</v>
      </c>
      <c r="KR7" s="10">
        <v>2.2044157975497862</v>
      </c>
      <c r="KS7" s="10">
        <v>2.2726080588022999</v>
      </c>
      <c r="KT7" s="10">
        <v>2.351769936515347</v>
      </c>
      <c r="KU7" s="10">
        <v>2.317063411035627</v>
      </c>
      <c r="KV7" s="10">
        <v>2.8479452019683302</v>
      </c>
      <c r="KW7" s="10">
        <v>3.4338316540062674</v>
      </c>
      <c r="KX7" s="10">
        <v>5.338869047138191</v>
      </c>
      <c r="KY7" s="10">
        <v>6.8877876060704128</v>
      </c>
      <c r="KZ7" s="10">
        <v>7.9503068752592601</v>
      </c>
      <c r="LA7" s="10">
        <v>8.3254558492526698</v>
      </c>
      <c r="LB7" s="10">
        <v>2.1985853246589042</v>
      </c>
      <c r="LC7" s="10">
        <v>2.2873871121461327</v>
      </c>
      <c r="LD7" s="10">
        <v>2.2916495613716044</v>
      </c>
      <c r="LE7" s="10">
        <v>2.2928576184921576</v>
      </c>
      <c r="LF7" s="10">
        <v>2.3842496504656965</v>
      </c>
      <c r="LG7" s="10">
        <v>2.5170048245687435</v>
      </c>
      <c r="LH7" s="10">
        <v>2.7406874612192573</v>
      </c>
      <c r="LI7" s="10">
        <v>3.3658197623416863</v>
      </c>
      <c r="LJ7" s="10">
        <v>4.0950096292016704</v>
      </c>
      <c r="LK7" s="10">
        <v>5.7581381295589633</v>
      </c>
      <c r="LL7" s="10">
        <v>6.233485450302644</v>
      </c>
      <c r="LM7" s="10">
        <v>6.952930203211908</v>
      </c>
      <c r="LN7" s="10">
        <v>8.0046237375555815</v>
      </c>
      <c r="LO7" s="10">
        <v>8.0036660864228839</v>
      </c>
      <c r="LP7" s="10">
        <v>8.6568519872607634</v>
      </c>
      <c r="LQ7" s="10">
        <v>8.7378840900737327</v>
      </c>
      <c r="LR7" s="10" t="s">
        <v>48</v>
      </c>
      <c r="LS7" s="10">
        <v>9.2277994196648443</v>
      </c>
      <c r="LT7" s="10" t="s">
        <v>48</v>
      </c>
      <c r="LU7" s="10">
        <v>9.1875934732158768</v>
      </c>
      <c r="LV7" s="10" t="s">
        <v>48</v>
      </c>
      <c r="LW7" s="10">
        <v>8.5563863696864964</v>
      </c>
      <c r="LX7" s="10">
        <v>8.7484582333992478</v>
      </c>
      <c r="LY7" s="10" t="s">
        <v>48</v>
      </c>
      <c r="LZ7" s="10">
        <v>8.4951178291066203</v>
      </c>
      <c r="MA7" s="10">
        <v>2.3013614913829961</v>
      </c>
      <c r="MB7" s="10">
        <v>2.330930840632321</v>
      </c>
      <c r="MC7" s="10">
        <v>2.2695499573746112</v>
      </c>
      <c r="MD7" s="10">
        <v>2.3142348661117742</v>
      </c>
      <c r="ME7" s="10">
        <v>2.2700604563840976</v>
      </c>
      <c r="MF7" s="10">
        <v>2.3509348606599136</v>
      </c>
      <c r="MG7" s="10">
        <v>2.5143317537596053</v>
      </c>
      <c r="MH7" s="10">
        <v>3.4674667087470099</v>
      </c>
      <c r="MI7" s="10">
        <v>4.5855811398278368</v>
      </c>
      <c r="MJ7" s="10">
        <v>5.9559845411633523</v>
      </c>
      <c r="MK7" s="10">
        <v>6.7982954293819722</v>
      </c>
      <c r="ML7" s="10">
        <v>7.6149663277041615</v>
      </c>
      <c r="MM7" s="10">
        <v>8.4797864163718781</v>
      </c>
      <c r="MN7" s="10" t="s">
        <v>48</v>
      </c>
      <c r="MO7" s="10">
        <v>2.2925597113022804</v>
      </c>
      <c r="MP7" s="10">
        <v>2.2387463321485099</v>
      </c>
      <c r="MQ7" s="10">
        <v>2.2766356543401245</v>
      </c>
      <c r="MR7" s="10">
        <v>2.4000182493422333</v>
      </c>
      <c r="MS7" s="10" t="s">
        <v>48</v>
      </c>
      <c r="MT7" s="10">
        <v>2.6737123469443529</v>
      </c>
      <c r="MU7" s="10" t="s">
        <v>48</v>
      </c>
      <c r="MV7" s="10">
        <v>5.6209740652767959</v>
      </c>
      <c r="MW7" s="10">
        <v>6.8644737737850878</v>
      </c>
      <c r="MX7" s="10">
        <v>7.4996491470691211</v>
      </c>
      <c r="MY7" s="10">
        <v>8.2070082919151091</v>
      </c>
      <c r="MZ7" s="10" t="s">
        <v>48</v>
      </c>
      <c r="NA7" s="10">
        <v>8.2422365462378675</v>
      </c>
      <c r="NB7" s="10">
        <v>8.3724987968143125</v>
      </c>
      <c r="NC7" s="10">
        <v>9.0315053882337573</v>
      </c>
      <c r="ND7" s="10">
        <v>9.3440764126253821</v>
      </c>
      <c r="NE7" s="10">
        <v>9.6747931823518361</v>
      </c>
      <c r="NF7" s="10">
        <v>9.6825465185560304</v>
      </c>
      <c r="NG7" s="10">
        <v>9.3157166459350105</v>
      </c>
      <c r="NH7" s="10">
        <v>8.9611050099225569</v>
      </c>
      <c r="NI7" s="10">
        <v>8.6578417015921225</v>
      </c>
      <c r="NJ7" s="10">
        <v>8.7091120170395389</v>
      </c>
      <c r="NK7" s="10" t="s">
        <v>48</v>
      </c>
      <c r="NL7" s="10">
        <v>8.5711815934175242</v>
      </c>
      <c r="NM7" s="10">
        <v>2.2987308806699351</v>
      </c>
      <c r="NN7" s="10">
        <v>2.2353646286996307</v>
      </c>
      <c r="NO7" s="10">
        <v>3.8869578901516397</v>
      </c>
      <c r="NP7" s="10">
        <v>6.5332118544515598</v>
      </c>
      <c r="NQ7" s="10">
        <v>7.8105196726929131</v>
      </c>
      <c r="NR7" s="10">
        <v>8.2608173548655142</v>
      </c>
      <c r="NS7" s="10">
        <v>8.5466376387274838</v>
      </c>
      <c r="NT7" s="10">
        <v>8.7618128402874582</v>
      </c>
      <c r="NU7" s="10">
        <v>9.043819959231941</v>
      </c>
      <c r="NV7" s="10">
        <v>9.1629141587541358</v>
      </c>
      <c r="NW7" s="10">
        <v>9.2811987986893012</v>
      </c>
      <c r="NX7" s="10">
        <v>9.0193588606020096</v>
      </c>
      <c r="NY7" s="10">
        <v>2.3108614770127325</v>
      </c>
      <c r="NZ7" s="10">
        <v>7.3053699605009239</v>
      </c>
      <c r="OA7" s="10">
        <v>8.0692576616703953</v>
      </c>
      <c r="OB7" s="10">
        <v>8.2353581140093155</v>
      </c>
      <c r="OC7" s="10">
        <v>9.1988561456751441</v>
      </c>
      <c r="OD7" s="10">
        <v>9.1116014293536711</v>
      </c>
      <c r="OE7" s="10">
        <v>9.4504023281006688</v>
      </c>
      <c r="OF7" s="10">
        <v>9.7435328294183119</v>
      </c>
      <c r="OG7" s="10">
        <v>2.2354777211725438</v>
      </c>
      <c r="OH7" s="10">
        <v>2.2618875135465335</v>
      </c>
      <c r="OI7" s="10">
        <v>2.3110621241848559</v>
      </c>
      <c r="OJ7" s="10">
        <v>2.3361397022397399</v>
      </c>
      <c r="OK7" s="10">
        <v>2.2837691573594401</v>
      </c>
      <c r="OL7" s="10">
        <v>2.2762696104567044</v>
      </c>
      <c r="OM7" s="10">
        <v>2.4617704449117515</v>
      </c>
      <c r="ON7" s="10">
        <v>2.8567450701530808</v>
      </c>
      <c r="OO7" s="10">
        <v>3.8265228894132135</v>
      </c>
      <c r="OP7" s="10">
        <v>4.1869278205043141</v>
      </c>
      <c r="OQ7" s="10">
        <v>4.9306764694651619</v>
      </c>
      <c r="OR7" s="10">
        <v>5.758618832760229</v>
      </c>
      <c r="OS7" s="10">
        <v>7.0718181838260081</v>
      </c>
      <c r="OT7" s="10">
        <v>7.1391841024074152</v>
      </c>
      <c r="OU7" s="10">
        <v>7.6570397362084321</v>
      </c>
      <c r="OV7" s="10">
        <v>8.2134639227588675</v>
      </c>
      <c r="OW7" s="10">
        <v>8.4392178378546614</v>
      </c>
      <c r="OX7" s="10">
        <v>8.80252789235481</v>
      </c>
      <c r="OY7" s="10" t="s">
        <v>48</v>
      </c>
      <c r="OZ7" s="10" t="s">
        <v>48</v>
      </c>
      <c r="PA7" s="10">
        <v>9.2074965874842025</v>
      </c>
      <c r="PB7" s="10">
        <v>9.1662954519029789</v>
      </c>
      <c r="PC7" s="10">
        <v>9.4582462469755093</v>
      </c>
      <c r="PD7" s="10">
        <v>9.6009041923808365</v>
      </c>
      <c r="PE7" s="10" t="s">
        <v>48</v>
      </c>
      <c r="PF7" s="10">
        <v>9.3546303728160414</v>
      </c>
      <c r="PG7" s="10">
        <v>9.3788323056504055</v>
      </c>
      <c r="PH7" s="10">
        <v>9.6038822825658681</v>
      </c>
      <c r="PI7" s="10">
        <v>9.5100340168079853</v>
      </c>
      <c r="PJ7" s="10">
        <v>9.2594499961175263</v>
      </c>
      <c r="PK7" s="10">
        <v>9.094029657184274</v>
      </c>
      <c r="PL7" s="10">
        <v>9.3709460779892577</v>
      </c>
      <c r="PM7" s="10">
        <v>8.3623086931486856</v>
      </c>
      <c r="PN7" s="10">
        <v>8.30436989426215</v>
      </c>
      <c r="PO7" s="10">
        <v>8.7156607321916155</v>
      </c>
      <c r="PP7" s="10">
        <v>8.1759186875196921</v>
      </c>
      <c r="PQ7" s="10">
        <v>8.1032304537386199</v>
      </c>
      <c r="PR7" s="10" t="s">
        <v>48</v>
      </c>
      <c r="PS7" s="10">
        <v>2.3197970566311006</v>
      </c>
      <c r="PT7" s="10">
        <v>2.419287682466515</v>
      </c>
      <c r="PU7" s="10">
        <v>2.3451110896793588</v>
      </c>
      <c r="PV7" s="10">
        <v>2.6585084897555733</v>
      </c>
      <c r="PW7" s="10">
        <v>3.9481510148763701</v>
      </c>
      <c r="PX7" s="10">
        <v>4.6344011636548377</v>
      </c>
      <c r="PY7" s="10">
        <v>5.3511135137786923</v>
      </c>
      <c r="PZ7" s="10">
        <v>5.4654478362400409</v>
      </c>
      <c r="QA7" s="10">
        <v>5.9117371728055632</v>
      </c>
      <c r="QB7" s="10">
        <v>6.8381732062661973</v>
      </c>
      <c r="QC7" s="10">
        <v>7.5938198648780642</v>
      </c>
      <c r="QD7" s="10">
        <v>8.2260693620100795</v>
      </c>
      <c r="QE7" s="10">
        <v>2.1443890529667105</v>
      </c>
      <c r="QF7" s="10">
        <v>2.1949860841399618</v>
      </c>
      <c r="QG7" s="10">
        <v>2.6376411809204523</v>
      </c>
      <c r="QH7" s="10">
        <v>2.9566115018006256</v>
      </c>
      <c r="QI7" s="10" t="s">
        <v>48</v>
      </c>
      <c r="QJ7" s="10">
        <v>4.4593176331002793</v>
      </c>
      <c r="QK7" s="10">
        <v>4.7919722804267249</v>
      </c>
      <c r="QL7" s="10">
        <v>4.8754865972739516</v>
      </c>
      <c r="QM7" s="10" t="s">
        <v>48</v>
      </c>
      <c r="QN7" s="10" t="s">
        <v>48</v>
      </c>
      <c r="QO7" s="10" t="s">
        <v>48</v>
      </c>
      <c r="QP7" s="10" t="s">
        <v>48</v>
      </c>
      <c r="QQ7" s="10">
        <v>5.9710557437151026</v>
      </c>
      <c r="QR7" s="10">
        <v>6.0492611563352829</v>
      </c>
      <c r="QS7" s="10">
        <v>6.5303014172118337</v>
      </c>
      <c r="QT7" s="10">
        <v>7.1235679946754589</v>
      </c>
      <c r="QU7" s="10">
        <v>7.6413366589494345</v>
      </c>
      <c r="QV7" s="10">
        <v>7.9213725102133328</v>
      </c>
      <c r="QW7" s="10">
        <v>7.9711227614619702</v>
      </c>
      <c r="QX7" s="10">
        <v>8.6060309255860012</v>
      </c>
      <c r="QY7" s="10">
        <v>8.7706507987127669</v>
      </c>
      <c r="QZ7" s="10">
        <v>9.1990907890457176</v>
      </c>
      <c r="RA7" s="10">
        <v>9.2601359994241896</v>
      </c>
      <c r="RB7" s="10">
        <v>9.5414832481755845</v>
      </c>
      <c r="RC7" s="10">
        <v>9.5691560383645609</v>
      </c>
      <c r="RD7" s="10" t="s">
        <v>48</v>
      </c>
      <c r="RE7" s="10" t="s">
        <v>48</v>
      </c>
      <c r="RF7" s="10" t="s">
        <v>48</v>
      </c>
      <c r="RG7" s="10" t="s">
        <v>48</v>
      </c>
      <c r="RH7" s="10" t="s">
        <v>48</v>
      </c>
      <c r="RI7" s="10" t="s">
        <v>48</v>
      </c>
      <c r="RJ7" s="10" t="s">
        <v>48</v>
      </c>
      <c r="RK7" s="10" t="s">
        <v>48</v>
      </c>
      <c r="RL7" s="10" t="s">
        <v>48</v>
      </c>
      <c r="RM7" s="10" t="s">
        <v>48</v>
      </c>
      <c r="RN7" s="10" t="s">
        <v>48</v>
      </c>
      <c r="RO7" s="10" t="s">
        <v>48</v>
      </c>
      <c r="RP7" s="10">
        <v>2.086547974795586</v>
      </c>
      <c r="RQ7" s="10">
        <v>2.1414778226399793</v>
      </c>
      <c r="RR7" s="10">
        <v>2.9017131787897057</v>
      </c>
      <c r="RS7" s="10">
        <v>3.9207530072372871</v>
      </c>
      <c r="RT7" s="10">
        <v>4.3662806155349871</v>
      </c>
      <c r="RU7" s="10">
        <v>4.706590258226516</v>
      </c>
      <c r="RV7" s="10">
        <v>5.0681366545986943</v>
      </c>
      <c r="RW7" s="10">
        <v>5.3383847342746291</v>
      </c>
      <c r="RX7" s="10">
        <v>4.550526712964591</v>
      </c>
      <c r="RY7" s="10">
        <v>5.9615116024073203</v>
      </c>
      <c r="RZ7" s="10">
        <v>6.4374549700019159</v>
      </c>
      <c r="SA7" s="10">
        <v>7.5772350269542192</v>
      </c>
      <c r="SB7" s="10">
        <v>8.5775604112162913</v>
      </c>
      <c r="SC7" s="10">
        <v>2.2392422438734378</v>
      </c>
      <c r="SD7" s="10">
        <v>2.1862616422843733</v>
      </c>
      <c r="SE7" s="10">
        <v>2.3054985698895814</v>
      </c>
      <c r="SF7" s="10">
        <v>2.3766234274309967</v>
      </c>
      <c r="SG7" s="10">
        <v>2.808459970937216</v>
      </c>
      <c r="SH7" s="10">
        <v>3.2984755275529531</v>
      </c>
      <c r="SI7" s="10">
        <v>4.4216100587112983</v>
      </c>
      <c r="SJ7" s="10">
        <v>5.2213979131737869</v>
      </c>
      <c r="SK7" s="10">
        <v>5.5347326753555235</v>
      </c>
      <c r="SL7" s="10">
        <v>6.4928005300215972</v>
      </c>
      <c r="SM7" s="10">
        <v>6.8331112912929601</v>
      </c>
      <c r="SN7" s="10">
        <v>7.7136145295048033</v>
      </c>
      <c r="SO7" s="10">
        <v>8.2850008594792044</v>
      </c>
      <c r="SP7" s="10">
        <v>9.0748948894775339</v>
      </c>
      <c r="SQ7" s="10">
        <v>9.4427634207121294</v>
      </c>
      <c r="SR7" s="10">
        <v>9.5600987068656824</v>
      </c>
      <c r="SS7" s="10">
        <v>9.6762197655651256</v>
      </c>
      <c r="ST7" s="10">
        <v>9.5035346305816955</v>
      </c>
      <c r="SU7" s="10">
        <v>9.5640405606719536</v>
      </c>
      <c r="SV7" s="10">
        <v>9.4565387039167739</v>
      </c>
      <c r="SW7" s="10">
        <v>9.5796030478227188</v>
      </c>
      <c r="SX7" s="10">
        <v>9.5181282935311415</v>
      </c>
      <c r="SY7" s="10">
        <v>9.3614836826038914</v>
      </c>
      <c r="SZ7" s="10">
        <v>9.6190029136675346</v>
      </c>
      <c r="TA7" s="10">
        <v>9.2788316509248077</v>
      </c>
      <c r="TB7" s="10">
        <v>9.1402926160105586</v>
      </c>
      <c r="TC7" s="10">
        <v>8.9130356543526368</v>
      </c>
      <c r="TD7" s="10">
        <v>8.7398846851318073</v>
      </c>
      <c r="TE7" s="10">
        <v>8.3173039632566397</v>
      </c>
      <c r="TF7" s="10">
        <v>8.3075046142224416</v>
      </c>
      <c r="TG7" s="10">
        <v>8.339716992954358</v>
      </c>
      <c r="TH7" s="10">
        <v>8.4526078396738793</v>
      </c>
      <c r="TI7" s="10">
        <v>8.2834342050030418</v>
      </c>
      <c r="TJ7" s="10">
        <v>2.2052742613427037</v>
      </c>
      <c r="TK7" s="10">
        <v>2.2029466177328216</v>
      </c>
      <c r="TL7" s="10">
        <v>2.3507701108865695</v>
      </c>
      <c r="TM7" s="10">
        <v>2.3142554578904888</v>
      </c>
      <c r="TN7" s="10">
        <v>2.3470420380916606</v>
      </c>
      <c r="TO7" s="10">
        <v>2.9205332124778862</v>
      </c>
      <c r="TP7" s="10">
        <v>3.1532051460103561</v>
      </c>
      <c r="TQ7" s="10">
        <v>4.4876546878103207</v>
      </c>
      <c r="TR7" s="10">
        <v>4.9338024649598049</v>
      </c>
      <c r="TS7" s="10">
        <v>5.4786287431555003</v>
      </c>
      <c r="TT7" s="10">
        <v>5.554223382694377</v>
      </c>
      <c r="TU7" s="10">
        <v>5.8538884028821023</v>
      </c>
      <c r="TV7" s="10">
        <v>5.9620808350700294</v>
      </c>
      <c r="TW7" s="10">
        <v>22.893645302883055</v>
      </c>
      <c r="TX7" s="10">
        <v>6.2602606390697471</v>
      </c>
      <c r="TY7" s="10">
        <v>7.8667640691908716</v>
      </c>
      <c r="TZ7" s="10">
        <v>7.2472539582720197</v>
      </c>
      <c r="UA7" s="10">
        <v>7.5049715297742825</v>
      </c>
      <c r="UB7" s="10">
        <v>7.5113268294656246</v>
      </c>
      <c r="UC7" s="10">
        <v>7.9596328489783099</v>
      </c>
      <c r="UD7" s="10">
        <v>8.8086800234958691</v>
      </c>
      <c r="UE7" s="10">
        <v>8.9248271611849059</v>
      </c>
      <c r="UF7" s="10">
        <v>9.2643335864803404</v>
      </c>
      <c r="UG7" s="10">
        <v>9.4447504843608723</v>
      </c>
      <c r="UH7" s="10">
        <v>9.2489558965832206</v>
      </c>
      <c r="UI7" s="10">
        <v>12.552123851949936</v>
      </c>
      <c r="UJ7" s="10">
        <v>9.6415708905548207</v>
      </c>
      <c r="UK7" s="10">
        <v>9.4449030277625692</v>
      </c>
      <c r="UL7" s="10">
        <v>9.4215287716707277</v>
      </c>
      <c r="UM7" s="10">
        <v>8.662124925255215</v>
      </c>
      <c r="UN7" s="10">
        <v>8.2451016497452532</v>
      </c>
      <c r="UO7" s="10">
        <v>8.3794375338334497</v>
      </c>
      <c r="UP7" s="10">
        <v>8.5222985870320276</v>
      </c>
      <c r="UQ7" s="10">
        <v>8.4297565500114953</v>
      </c>
      <c r="UR7" s="10">
        <v>8.1831012172416493</v>
      </c>
      <c r="US7" s="10">
        <v>2.1919076955847876</v>
      </c>
      <c r="UT7" s="10">
        <v>2.2447946747236576</v>
      </c>
      <c r="UU7" s="10">
        <v>2.2769354316089161</v>
      </c>
      <c r="UV7" s="10">
        <v>2.3820429552614848</v>
      </c>
      <c r="UW7" s="10">
        <v>2.463184879623753</v>
      </c>
      <c r="UX7" s="10">
        <v>2.4654466929773995</v>
      </c>
      <c r="UY7" s="10">
        <v>2.4956871361739426</v>
      </c>
      <c r="UZ7" s="10">
        <v>3.8013822314179784</v>
      </c>
      <c r="VA7" s="10">
        <v>4.8194779083333641</v>
      </c>
      <c r="VB7" s="10">
        <v>4.7115748482616819</v>
      </c>
      <c r="VC7" s="10">
        <v>4.8027774750413288</v>
      </c>
      <c r="VD7" s="10">
        <v>5.0005250031751096</v>
      </c>
      <c r="VE7" s="10">
        <v>5.0746636121196174</v>
      </c>
      <c r="VF7" s="10">
        <v>5.8811928471688288</v>
      </c>
      <c r="VG7" s="10">
        <v>5.572572004876486</v>
      </c>
      <c r="VH7" s="10">
        <v>5.8854284541780446</v>
      </c>
      <c r="VI7" s="10">
        <v>6.6915582606071142</v>
      </c>
      <c r="VJ7" s="10">
        <v>7.1027266432801524</v>
      </c>
      <c r="VK7" s="10">
        <v>7.4564565755234797</v>
      </c>
      <c r="VL7" s="10">
        <v>7.9777201768196555</v>
      </c>
      <c r="VM7" s="10">
        <v>10.555971342499738</v>
      </c>
      <c r="VN7" s="10">
        <v>8.5422085548376199</v>
      </c>
      <c r="VO7" s="10">
        <v>9.0234356111294574</v>
      </c>
      <c r="VP7" s="10">
        <v>9.3291211942763574</v>
      </c>
      <c r="VQ7" s="10">
        <v>9.502253915460285</v>
      </c>
      <c r="VR7" s="10">
        <v>9.3905143953719801</v>
      </c>
      <c r="VS7" s="10">
        <v>9.0307517407342406</v>
      </c>
      <c r="VT7" s="10">
        <v>9.2363478628225621</v>
      </c>
      <c r="VU7" s="10">
        <v>9.119172240134338</v>
      </c>
      <c r="VV7" s="10">
        <v>9.0331234180842319</v>
      </c>
      <c r="VW7" s="10">
        <v>9.7960780064995152</v>
      </c>
      <c r="VX7" s="10">
        <v>9.0920076412653099</v>
      </c>
      <c r="VY7" s="10">
        <v>8.8351493102631231</v>
      </c>
      <c r="VZ7" s="10">
        <v>8.5441429780410534</v>
      </c>
      <c r="WA7" s="10">
        <v>8.2669608931346517</v>
      </c>
      <c r="WB7" s="10">
        <v>8.5117965996199416</v>
      </c>
      <c r="WC7" s="10">
        <v>8.5598014042374917</v>
      </c>
      <c r="WD7" s="10">
        <v>2.5008632593189564</v>
      </c>
      <c r="WE7" s="10">
        <v>2.6704563910018697</v>
      </c>
      <c r="WF7" s="10">
        <v>2.5595481711656265</v>
      </c>
      <c r="WG7" s="10">
        <v>2.7429364584949036</v>
      </c>
      <c r="WH7" s="10">
        <v>2.6346512451589961</v>
      </c>
      <c r="WI7" s="10">
        <v>2.9917071065326732</v>
      </c>
      <c r="WJ7" s="10">
        <v>2.7920577669647901</v>
      </c>
      <c r="WK7" s="10">
        <v>3.0230572584274875</v>
      </c>
      <c r="WL7" s="10">
        <v>3.32205565548557</v>
      </c>
      <c r="WM7" s="10">
        <v>4.250642739135869</v>
      </c>
      <c r="WN7" s="10">
        <v>4.3788248892714714</v>
      </c>
      <c r="WO7" s="10">
        <v>4.7812585840804811</v>
      </c>
      <c r="WP7" s="10">
        <v>5.1603085704756797</v>
      </c>
      <c r="WQ7" s="10">
        <v>5.5517132616842861</v>
      </c>
      <c r="WR7" s="10">
        <v>6.1600077971396869</v>
      </c>
      <c r="WS7" s="10">
        <v>6.5905592257452614</v>
      </c>
      <c r="WT7" s="10">
        <v>6.8369990287380107</v>
      </c>
      <c r="WU7" s="10">
        <v>7.006152638849966</v>
      </c>
      <c r="WV7" s="10">
        <v>7.8115416524453423</v>
      </c>
      <c r="WW7" s="10">
        <v>8.2473928316370202</v>
      </c>
      <c r="WX7" s="10">
        <v>8.6667569261150863</v>
      </c>
      <c r="WY7" s="10">
        <v>8.6286484600952189</v>
      </c>
      <c r="WZ7" s="10">
        <v>9.048641628959988</v>
      </c>
      <c r="XA7" s="10">
        <v>8.9800388877833655</v>
      </c>
      <c r="XB7" s="10">
        <v>9.4168949703389302</v>
      </c>
      <c r="XC7" s="10">
        <v>9.1848888007037779</v>
      </c>
      <c r="XD7" s="10">
        <v>9.0147378100685405</v>
      </c>
      <c r="XE7" s="10">
        <v>8.7026660202135382</v>
      </c>
      <c r="XF7" s="10">
        <v>8.5163899309198658</v>
      </c>
      <c r="XG7" s="10">
        <v>8.3874296315821262</v>
      </c>
      <c r="XH7" s="10">
        <v>8.104074163980421</v>
      </c>
      <c r="XI7" s="10">
        <v>8.247500583019761</v>
      </c>
      <c r="XJ7" s="10">
        <v>8.0340804083433799</v>
      </c>
      <c r="XK7" s="10">
        <v>2.5686769751209946</v>
      </c>
      <c r="XL7" s="10">
        <v>2.6728082921497238</v>
      </c>
      <c r="XM7" s="10">
        <v>2.8485679670622273</v>
      </c>
      <c r="XN7" s="10">
        <v>5.2772128517407682</v>
      </c>
      <c r="XO7" s="10">
        <v>2.7622955013710206</v>
      </c>
      <c r="XP7" s="10">
        <v>3.004284269757151</v>
      </c>
      <c r="XQ7" s="10">
        <v>3.070139300186562</v>
      </c>
      <c r="XR7" s="10">
        <v>4.4187960173780612</v>
      </c>
      <c r="XS7" s="10">
        <v>4.8419809334210582</v>
      </c>
      <c r="XT7" s="10">
        <v>5.1395584570939326</v>
      </c>
      <c r="XU7" s="10">
        <v>5.1566050773578418</v>
      </c>
      <c r="XV7" s="10">
        <v>5.3314191550791801</v>
      </c>
      <c r="XW7" s="10">
        <v>5.7387326992010417</v>
      </c>
      <c r="XX7" s="10">
        <v>5.9484115381943559</v>
      </c>
      <c r="XY7" s="10">
        <v>6.2246502719147214</v>
      </c>
      <c r="XZ7" s="10">
        <v>6.4594218063387414</v>
      </c>
      <c r="YA7" s="10">
        <v>6.9006522979579854</v>
      </c>
      <c r="YB7" s="10">
        <v>7.0284929464518351</v>
      </c>
      <c r="YC7" s="10">
        <v>7.2951836984275182</v>
      </c>
      <c r="YD7" s="10">
        <v>7.9557248593694494</v>
      </c>
      <c r="YE7" s="10">
        <v>8.1704562562332121</v>
      </c>
      <c r="YF7" s="10">
        <v>8.4743488041641779</v>
      </c>
      <c r="YG7" s="10">
        <v>9.1862233142099807</v>
      </c>
      <c r="YH7" s="10">
        <v>9.2237295001087247</v>
      </c>
      <c r="YI7" s="10">
        <v>9.4907972089640449</v>
      </c>
      <c r="YJ7" s="10">
        <v>9.5331706547488846</v>
      </c>
      <c r="YK7" s="10">
        <v>9.4223014733283748</v>
      </c>
      <c r="YL7" s="10">
        <v>9.4972833882063021</v>
      </c>
      <c r="YM7" s="10">
        <v>8.9978481081117252</v>
      </c>
      <c r="YN7" s="10">
        <v>9.3128405041497082</v>
      </c>
      <c r="YO7" s="10">
        <v>9.0216121164162413</v>
      </c>
      <c r="YP7" s="10">
        <v>9.0960900432402898</v>
      </c>
      <c r="YQ7" s="10">
        <v>8.7218646091549985</v>
      </c>
      <c r="YR7" s="10">
        <v>8.4196754282556228</v>
      </c>
      <c r="YS7" s="10">
        <v>8.6454116236482683</v>
      </c>
      <c r="YT7" s="10">
        <v>8.0832037245551209</v>
      </c>
      <c r="YU7" s="10">
        <v>8.1883585665679508</v>
      </c>
      <c r="YV7" s="10">
        <v>2.7976774906574042</v>
      </c>
      <c r="YW7" s="10">
        <v>3.0997567295905979</v>
      </c>
      <c r="YX7" s="10">
        <v>2.993470274663752</v>
      </c>
      <c r="YY7" s="10">
        <v>2.7929702082039696</v>
      </c>
      <c r="YZ7" s="10">
        <v>2.6568626184028359</v>
      </c>
      <c r="ZA7" s="10">
        <v>2.8263636505913059</v>
      </c>
      <c r="ZB7" s="10">
        <v>3.0086173072659483</v>
      </c>
      <c r="ZC7" s="10">
        <v>4.3163179699702603</v>
      </c>
      <c r="ZD7" s="10">
        <v>4.4455537397158</v>
      </c>
      <c r="ZE7" s="10">
        <v>5.0376383042259931</v>
      </c>
      <c r="ZF7" s="10">
        <v>5.1412153982465298</v>
      </c>
      <c r="ZG7" s="10">
        <v>5.1084027254868971</v>
      </c>
      <c r="ZH7" s="10">
        <v>5.662941610030555</v>
      </c>
      <c r="ZI7" s="10">
        <v>5.6670977990394968</v>
      </c>
      <c r="ZJ7" s="10">
        <v>5.9104039538046438</v>
      </c>
      <c r="ZK7" s="10">
        <v>6.3704998377380457</v>
      </c>
      <c r="ZL7" s="10">
        <v>6.8022486657005574</v>
      </c>
      <c r="ZM7" s="10">
        <v>7.3145536897282746</v>
      </c>
      <c r="ZN7" s="10">
        <v>7.30101162312795</v>
      </c>
      <c r="ZO7" s="10">
        <v>7.5476600277675825</v>
      </c>
      <c r="ZP7" s="10">
        <v>8.0353059767896617</v>
      </c>
      <c r="ZQ7" s="10">
        <v>8.3914191265321492</v>
      </c>
      <c r="ZR7" s="10">
        <v>8.8816792897947536</v>
      </c>
      <c r="ZS7" s="10">
        <v>9.4420036768594748</v>
      </c>
      <c r="ZT7" s="10">
        <v>8.8990710322996556</v>
      </c>
      <c r="ZU7" s="10">
        <v>8.899217764198557</v>
      </c>
      <c r="ZV7" s="10">
        <v>9.5345421798665217</v>
      </c>
      <c r="ZW7" s="10">
        <v>9.4582868731746448</v>
      </c>
      <c r="ZX7" s="10">
        <v>9.4069465270136714</v>
      </c>
      <c r="ZY7" s="10">
        <v>9.0457035172713969</v>
      </c>
      <c r="ZZ7" s="10">
        <v>8.9117193700480914</v>
      </c>
      <c r="AAA7" s="10">
        <v>8.6751577774199582</v>
      </c>
      <c r="AAB7" s="10">
        <v>7.9476507084781014</v>
      </c>
      <c r="AAC7" s="10">
        <v>7.8141784997558856</v>
      </c>
      <c r="AAD7" s="10">
        <v>7.5964550765045473</v>
      </c>
      <c r="AAE7" s="10">
        <v>7.7279321399207026</v>
      </c>
      <c r="AAF7" s="10">
        <v>7.6964895153489215</v>
      </c>
      <c r="AAG7" s="10">
        <v>2.637897070191503</v>
      </c>
      <c r="AAH7" s="10">
        <v>2.7092129057880907</v>
      </c>
      <c r="AAI7" s="10">
        <v>2.6228357513146388</v>
      </c>
      <c r="AAJ7" s="10">
        <v>2.7035979504784922</v>
      </c>
      <c r="AAK7" s="10">
        <v>2.700209747020581</v>
      </c>
      <c r="AAL7" s="10">
        <v>2.639977343819655</v>
      </c>
      <c r="AAM7" s="10">
        <v>3.2480084540101131</v>
      </c>
      <c r="AAN7" s="10">
        <v>4.4816239407386282</v>
      </c>
      <c r="AAO7" s="10">
        <v>5.4125450199712519</v>
      </c>
      <c r="AAP7" s="10">
        <v>6.1098599412237737</v>
      </c>
      <c r="AAQ7" s="10">
        <v>6.8122866192508944</v>
      </c>
      <c r="AAR7" s="10">
        <v>7.3812120620960542</v>
      </c>
      <c r="AAS7" s="10">
        <v>7.6931079876132191</v>
      </c>
      <c r="AAT7" s="10">
        <v>2.4832925833924775</v>
      </c>
      <c r="AAU7" s="10">
        <v>2.5404900885136175</v>
      </c>
      <c r="AAV7" s="10">
        <v>2.5426660773096859</v>
      </c>
      <c r="AAW7" s="10">
        <v>2.4983764639218098</v>
      </c>
      <c r="AAX7" s="10">
        <v>2.6238321879593518</v>
      </c>
      <c r="AAY7" s="10">
        <v>2.576773154583718</v>
      </c>
      <c r="AAZ7" s="10">
        <v>2.745839082824693</v>
      </c>
      <c r="ABA7" s="10">
        <v>3.1183075250226335</v>
      </c>
      <c r="ABB7" s="10">
        <v>4.1698967397417048</v>
      </c>
      <c r="ABC7" s="10" t="s">
        <v>48</v>
      </c>
      <c r="ABD7" s="10" t="s">
        <v>48</v>
      </c>
      <c r="ABE7" s="10">
        <v>6.7068121915678578</v>
      </c>
      <c r="ABF7" s="10" t="s">
        <v>48</v>
      </c>
      <c r="ABG7" s="10" t="s">
        <v>48</v>
      </c>
      <c r="ABH7" s="10">
        <v>7.8398092634483065</v>
      </c>
      <c r="ABI7" s="10">
        <v>8.6201327939811403</v>
      </c>
      <c r="ABJ7" s="10">
        <v>8.771964415878676</v>
      </c>
      <c r="ABK7" s="10" t="s">
        <v>48</v>
      </c>
      <c r="ABL7" s="10" t="s">
        <v>48</v>
      </c>
      <c r="ABM7" s="10" t="s">
        <v>48</v>
      </c>
      <c r="ABN7" s="10" t="s">
        <v>48</v>
      </c>
      <c r="ABO7" s="10" t="s">
        <v>48</v>
      </c>
      <c r="ABP7" s="10" t="s">
        <v>48</v>
      </c>
      <c r="ABQ7" s="10" t="s">
        <v>48</v>
      </c>
      <c r="ABR7" s="10">
        <v>8.7779376195925316</v>
      </c>
      <c r="ABS7" s="10" t="s">
        <v>48</v>
      </c>
      <c r="ABT7" s="10">
        <v>8.5346222714673505</v>
      </c>
      <c r="ABU7" s="10">
        <v>8.0282081117647994</v>
      </c>
      <c r="ABV7" s="10">
        <v>7.9877286841664032</v>
      </c>
      <c r="ABW7" s="10">
        <v>7.8144161157583731</v>
      </c>
      <c r="ABX7" s="10">
        <v>7.3737605687897867</v>
      </c>
      <c r="ABY7" s="10">
        <v>7.3851441285824624</v>
      </c>
      <c r="ABZ7" s="10">
        <v>7.4368559499386953</v>
      </c>
      <c r="ACA7" s="10">
        <v>2.2497437048928144</v>
      </c>
      <c r="ACB7" s="10">
        <v>2.4282824562671599</v>
      </c>
      <c r="ACC7" s="10">
        <v>2.5666933020171965</v>
      </c>
      <c r="ACD7" s="10">
        <v>2.613221737383522</v>
      </c>
      <c r="ACE7" s="10">
        <v>2.5914240982597763</v>
      </c>
      <c r="ACF7" s="10">
        <v>2.6739455323224215</v>
      </c>
      <c r="ACG7" s="10">
        <v>2.9496046737119976</v>
      </c>
      <c r="ACH7" s="10">
        <v>4.3035004550723048</v>
      </c>
      <c r="ACI7" s="10">
        <v>5.3578303095470829</v>
      </c>
      <c r="ACJ7" s="10">
        <v>5.4788314932047539</v>
      </c>
      <c r="ACK7" s="10">
        <v>6.3931690399502541</v>
      </c>
      <c r="ACL7" s="10">
        <v>6.9910081707443688</v>
      </c>
      <c r="ACM7" s="10">
        <v>7.5834256683718655</v>
      </c>
      <c r="ACN7" s="10">
        <v>2.3145266056506966</v>
      </c>
      <c r="ACO7" s="10">
        <v>2.6052006621255854</v>
      </c>
      <c r="ACP7" s="10">
        <v>2.4904097727379497</v>
      </c>
      <c r="ACQ7" s="10">
        <v>2.4248574035642148</v>
      </c>
      <c r="ACR7" s="10">
        <v>2.3861158999909193</v>
      </c>
      <c r="ACS7" s="10">
        <v>2.6347789126501415</v>
      </c>
      <c r="ACT7" s="10">
        <v>2.481109683389271</v>
      </c>
      <c r="ACU7" s="10">
        <v>2.6598473141906891</v>
      </c>
      <c r="ACV7" s="10">
        <v>2.8478477684894909</v>
      </c>
      <c r="ACW7" s="10">
        <v>3.6137857128835948</v>
      </c>
      <c r="ACX7" s="10">
        <v>4.0706325770072391</v>
      </c>
      <c r="ACY7" s="10">
        <v>4.572244376769663</v>
      </c>
      <c r="ACZ7" s="10">
        <v>5.3915055734231405</v>
      </c>
      <c r="ADA7" s="10">
        <v>5.4268986599490701</v>
      </c>
      <c r="ADB7" s="10">
        <v>5.6099833145340092</v>
      </c>
      <c r="ADC7" s="10">
        <v>5.9677951389743571</v>
      </c>
      <c r="ADD7" s="10">
        <v>6.1977395933487855</v>
      </c>
      <c r="ADE7" s="10">
        <v>6.3493632506385529</v>
      </c>
      <c r="ADF7" s="10">
        <v>6.8897992076024215</v>
      </c>
      <c r="ADG7" s="10">
        <v>7.0114220205800288</v>
      </c>
      <c r="ADH7" s="10">
        <v>9.0500085318609127</v>
      </c>
      <c r="ADI7" s="10">
        <v>8.1726893661130955</v>
      </c>
      <c r="ADJ7" s="10">
        <v>8.432717890962941</v>
      </c>
      <c r="ADK7" s="10">
        <v>8.5120078056699544</v>
      </c>
      <c r="ADL7" s="10">
        <v>8.6282107464542204</v>
      </c>
      <c r="ADM7" s="10">
        <v>8.4752344113869018</v>
      </c>
      <c r="ADN7" s="10">
        <v>8.6835610555193856</v>
      </c>
      <c r="ADO7" s="10">
        <v>8.7753903624435701</v>
      </c>
      <c r="ADP7" s="10">
        <v>8.5302529258841933</v>
      </c>
      <c r="ADQ7" s="10">
        <v>8.8032084347250521</v>
      </c>
      <c r="ADR7" s="10">
        <v>8.514991420717319</v>
      </c>
      <c r="ADS7" s="10">
        <v>8.4648850097935497</v>
      </c>
      <c r="ADT7" s="10">
        <v>8.5150276383545265</v>
      </c>
      <c r="ADU7" s="10">
        <v>7.8586455208716872</v>
      </c>
      <c r="ADV7" s="10">
        <v>7.8964528535490235</v>
      </c>
      <c r="ADW7" s="10">
        <v>7.6524389054984026</v>
      </c>
      <c r="ADX7" s="10">
        <v>7.6861312713708596</v>
      </c>
      <c r="ADY7" s="10">
        <v>2.4910939857454775</v>
      </c>
      <c r="ADZ7" s="10">
        <v>2.3409314107105668</v>
      </c>
      <c r="AEA7" s="10">
        <v>2.5133567330089135</v>
      </c>
      <c r="AEB7" s="10">
        <v>2.2226344507582492</v>
      </c>
      <c r="AEC7" s="10">
        <v>2.3747661288499198</v>
      </c>
      <c r="AED7" s="10">
        <v>2.4656497193527391</v>
      </c>
      <c r="AEE7" s="10">
        <v>2.4996158835328695</v>
      </c>
      <c r="AEF7" s="10">
        <v>3.4240917742181196</v>
      </c>
      <c r="AEG7" s="10">
        <v>4.4358381264026985</v>
      </c>
      <c r="AEH7" s="10">
        <v>5.1962716119130752</v>
      </c>
      <c r="AEI7" s="10">
        <v>6.1026088298984229</v>
      </c>
      <c r="AEJ7" s="10">
        <v>6.6975407906290805</v>
      </c>
      <c r="AEK7" s="10">
        <v>7.3396137950253584</v>
      </c>
      <c r="AEL7" s="10">
        <v>2.2268409494682082</v>
      </c>
      <c r="AEM7" s="10">
        <v>2.2686021107885375</v>
      </c>
      <c r="AEN7" s="10">
        <v>2.4899870064262002</v>
      </c>
      <c r="AEO7" s="10">
        <v>2.252726391532029</v>
      </c>
      <c r="AEP7" s="10">
        <v>2.1772146158705978</v>
      </c>
      <c r="AEQ7" s="10">
        <v>2.1248579199664261</v>
      </c>
      <c r="AER7" s="10">
        <v>2.2340761715724526</v>
      </c>
      <c r="AES7" s="10">
        <v>2.3243760214264659</v>
      </c>
      <c r="AET7" s="10">
        <v>2.5273472869365619</v>
      </c>
      <c r="AEU7" s="10">
        <v>2.9147163799383642</v>
      </c>
      <c r="AEV7" s="10">
        <v>3.3848353128324997</v>
      </c>
      <c r="AEW7" s="10">
        <v>4.1698038372724984</v>
      </c>
      <c r="AEX7" s="10">
        <v>4.6293704195677234</v>
      </c>
      <c r="AEY7" s="10">
        <v>4.7421610263189011</v>
      </c>
      <c r="AEZ7" s="10">
        <v>5.0938748888354919</v>
      </c>
      <c r="AFA7" s="10">
        <v>5.4354876983710412</v>
      </c>
      <c r="AFB7" s="10">
        <v>5.7254411968292525</v>
      </c>
      <c r="AFC7" s="10">
        <v>5.9747821849148659</v>
      </c>
      <c r="AFD7" s="10">
        <v>6.3757871542964129</v>
      </c>
      <c r="AFE7" s="10">
        <v>6.9271845552000686</v>
      </c>
      <c r="AFF7" s="10">
        <v>6.877203820620764</v>
      </c>
      <c r="AFG7" s="10">
        <v>7.3363465201270497</v>
      </c>
      <c r="AFH7" s="10">
        <v>7.6589540099005546</v>
      </c>
      <c r="AFI7" s="10">
        <v>7.7137042544302377</v>
      </c>
      <c r="AFJ7" s="10">
        <v>7.9609703164147749</v>
      </c>
      <c r="AFK7" s="10">
        <v>7.8390229066422235</v>
      </c>
      <c r="AFL7" s="10">
        <v>8.1173636807238694</v>
      </c>
      <c r="AFM7" s="10">
        <v>8.0735924030627864</v>
      </c>
      <c r="AFN7" s="10">
        <v>8.3496628679772229</v>
      </c>
      <c r="AFO7" s="10">
        <v>8.0332026881332794</v>
      </c>
      <c r="AFP7" s="10">
        <v>8.0528959126994479</v>
      </c>
      <c r="AFQ7" s="10">
        <v>8.1501995738758719</v>
      </c>
      <c r="AFR7" s="10">
        <v>7.7811527151577824</v>
      </c>
      <c r="AFS7" s="10">
        <v>7.5966726502105653</v>
      </c>
      <c r="AFT7" s="10">
        <v>7.7871598602336034</v>
      </c>
      <c r="AFU7" s="10">
        <v>7.5435166129807705</v>
      </c>
      <c r="AFV7" s="10">
        <v>7.4669227646536882</v>
      </c>
    </row>
    <row r="8" spans="1:988" x14ac:dyDescent="0.2">
      <c r="A8" s="10" t="s">
        <v>59</v>
      </c>
      <c r="B8" s="11">
        <v>12431</v>
      </c>
      <c r="C8" s="11">
        <v>1</v>
      </c>
      <c r="D8" s="12">
        <v>56.058199999999999</v>
      </c>
      <c r="E8" s="12">
        <v>-156.9622</v>
      </c>
      <c r="F8" s="11">
        <v>85</v>
      </c>
      <c r="G8" s="12">
        <v>4.937240220787702</v>
      </c>
      <c r="I8" s="1"/>
      <c r="K8" s="12">
        <v>4.937240220787702</v>
      </c>
      <c r="L8" s="11">
        <v>2</v>
      </c>
      <c r="N8" s="10" t="s">
        <v>49</v>
      </c>
      <c r="O8" s="10">
        <v>4.8351404844361383</v>
      </c>
      <c r="P8" s="10">
        <v>4.8306023674453265</v>
      </c>
      <c r="Q8" s="10">
        <v>4.7421597254574852</v>
      </c>
      <c r="R8" s="10">
        <v>4.7513024418070593</v>
      </c>
      <c r="S8" s="10">
        <v>4.8159603060339879</v>
      </c>
      <c r="T8" s="14">
        <v>4.8025171910105664</v>
      </c>
      <c r="U8" s="14">
        <v>5.0326151864975994</v>
      </c>
      <c r="V8" s="10">
        <v>3.8753356795260343</v>
      </c>
      <c r="W8" s="10">
        <v>4.5297186412292625</v>
      </c>
      <c r="X8" s="10">
        <v>4.6156075358601383</v>
      </c>
      <c r="Y8" s="10">
        <v>5.112796920995982</v>
      </c>
      <c r="Z8" s="10">
        <v>5.6832801140424571</v>
      </c>
      <c r="AA8" s="10">
        <v>6.1247536790797357</v>
      </c>
      <c r="AB8" s="10">
        <v>6.3809268536047403</v>
      </c>
      <c r="AC8" s="10">
        <v>5.8599495244224551</v>
      </c>
      <c r="AD8" s="10">
        <v>4.3125465900437234</v>
      </c>
      <c r="AE8" s="10">
        <v>4.6583562826974667</v>
      </c>
      <c r="AF8" s="10">
        <v>5.1111930538274919</v>
      </c>
      <c r="AG8" s="10">
        <v>5.9404850706553054</v>
      </c>
      <c r="AH8" s="10">
        <v>6.8385275179624987</v>
      </c>
      <c r="AI8" s="10">
        <v>7.3798519766610706</v>
      </c>
      <c r="AJ8" s="10">
        <v>8.296944861512582</v>
      </c>
      <c r="AK8" s="10">
        <v>8.4579216518934608</v>
      </c>
      <c r="AL8" s="10">
        <v>8.5954034382159001</v>
      </c>
      <c r="AM8" s="10">
        <v>9.0528148236418371</v>
      </c>
      <c r="AN8" s="10">
        <v>9.2614376447301847</v>
      </c>
      <c r="AO8" s="10">
        <v>9.4574101796531309</v>
      </c>
      <c r="AP8" s="10">
        <v>9.4362198094773984</v>
      </c>
      <c r="AQ8" s="10">
        <v>4.4596319898829293</v>
      </c>
      <c r="AR8" s="10">
        <v>4.4479611211983077</v>
      </c>
      <c r="AS8" s="10">
        <v>4.4262533505397377</v>
      </c>
      <c r="AT8" s="10">
        <v>4.5500351477344649</v>
      </c>
      <c r="AU8" s="10">
        <v>4.857694859747915</v>
      </c>
      <c r="AV8" s="10">
        <v>5.1488612366769377</v>
      </c>
      <c r="AW8" s="10">
        <v>5.3393410574449156</v>
      </c>
      <c r="AX8" s="10">
        <v>6.0659273146735391</v>
      </c>
      <c r="AY8" s="10">
        <v>6.2222720972618726</v>
      </c>
      <c r="AZ8" s="10">
        <v>7.1847385068866645</v>
      </c>
      <c r="BA8" s="10">
        <v>7.3730622280302587</v>
      </c>
      <c r="BB8" s="10">
        <v>7.667625326873817</v>
      </c>
      <c r="BC8" s="10">
        <v>7.8682662965907983</v>
      </c>
      <c r="BD8" s="10">
        <v>7.814650269863499</v>
      </c>
      <c r="BE8" s="10">
        <v>8.0501220344067477</v>
      </c>
      <c r="BF8" s="10">
        <v>8.3239864226601252</v>
      </c>
      <c r="BG8" s="10">
        <v>8.8044825232095132</v>
      </c>
      <c r="BH8" s="10">
        <v>9.0987096333849831</v>
      </c>
      <c r="BI8" s="10">
        <v>9.2213050201300124</v>
      </c>
      <c r="BJ8" s="10">
        <v>9.5539375768332935</v>
      </c>
      <c r="BK8" s="10">
        <v>9.7088822119489393</v>
      </c>
      <c r="BL8" s="10">
        <v>9.7253408837331872</v>
      </c>
      <c r="BM8" s="10">
        <v>9.6771788647049508</v>
      </c>
      <c r="BN8" s="10">
        <v>9.512781707219073</v>
      </c>
      <c r="BO8" s="10">
        <v>9.7297342327454412</v>
      </c>
      <c r="BP8" s="10">
        <v>9.5223561295096086</v>
      </c>
      <c r="BQ8" s="10">
        <v>8.8339999999999996</v>
      </c>
      <c r="BR8" s="10">
        <v>9.4402657736287541</v>
      </c>
      <c r="BS8" s="10">
        <v>9.4402211687360644</v>
      </c>
      <c r="BT8" s="10">
        <v>9.2670953631598092</v>
      </c>
      <c r="BU8" s="10">
        <v>9.1029284481077717</v>
      </c>
      <c r="BV8" s="10">
        <v>8.9160000000000004</v>
      </c>
      <c r="BW8" s="10">
        <v>8.9750300754107304</v>
      </c>
      <c r="BX8" s="10">
        <v>8.8861314903022741</v>
      </c>
      <c r="BY8" s="10">
        <v>8.7233248858287542</v>
      </c>
      <c r="BZ8" s="10">
        <v>8.9847471304106943</v>
      </c>
      <c r="CA8" s="10">
        <v>8.7416947837371595</v>
      </c>
      <c r="CB8" s="10">
        <v>4.5449633149255551</v>
      </c>
      <c r="CC8" s="10">
        <v>5.5132010478222631</v>
      </c>
      <c r="CD8" s="10">
        <v>4.431565777888375</v>
      </c>
      <c r="CE8" s="10">
        <v>5.204037746515497</v>
      </c>
      <c r="CF8" s="10">
        <v>5.0150226949550252</v>
      </c>
      <c r="CG8" s="10">
        <v>5.0882111740616729</v>
      </c>
      <c r="CH8" s="10">
        <v>6.5515087833447794</v>
      </c>
      <c r="CI8" s="10">
        <v>6.3044018202343617</v>
      </c>
      <c r="CJ8" s="10">
        <v>7.6153244835792977</v>
      </c>
      <c r="CK8" s="10">
        <v>7.5499135586358621</v>
      </c>
      <c r="CL8" s="10">
        <v>8.1618554430288803</v>
      </c>
      <c r="CM8" s="10">
        <v>8.5869999999999997</v>
      </c>
      <c r="CN8" s="10">
        <v>9.0884064230509747</v>
      </c>
      <c r="CO8" s="10">
        <v>8.8506181248629918</v>
      </c>
      <c r="CP8" s="10">
        <v>9.5338780591088828</v>
      </c>
      <c r="CQ8" s="10">
        <v>8.7749211815011332</v>
      </c>
      <c r="CR8" s="10">
        <v>8.6937765928454382</v>
      </c>
      <c r="CS8" s="10">
        <v>8.7968618759868829</v>
      </c>
      <c r="CT8" s="10">
        <v>9.553443833664403</v>
      </c>
      <c r="CU8" s="10">
        <v>8.9498457842708188</v>
      </c>
      <c r="CV8" s="10">
        <v>9.016453217862674</v>
      </c>
      <c r="CW8" s="10">
        <v>8.3751817405301274</v>
      </c>
      <c r="CX8" s="10">
        <v>8.6698064311663412</v>
      </c>
      <c r="CY8" s="10">
        <v>8.5478206905321628</v>
      </c>
      <c r="CZ8" s="10">
        <v>8.027921917324397</v>
      </c>
      <c r="DA8" s="10">
        <v>4.5173873007560008</v>
      </c>
      <c r="DB8" s="10">
        <v>4.625</v>
      </c>
      <c r="DC8" s="10">
        <v>4.6614852931314568</v>
      </c>
      <c r="DD8" s="10">
        <v>4.7421117986461256</v>
      </c>
      <c r="DE8" s="10">
        <v>5.0350490785776794</v>
      </c>
      <c r="DF8" s="10">
        <v>5.4801064866833036</v>
      </c>
      <c r="DG8" s="10">
        <v>5.6911179544109238</v>
      </c>
      <c r="DH8" s="10">
        <v>6.5810408717871347</v>
      </c>
      <c r="DI8" s="10">
        <v>6.76735252175519</v>
      </c>
      <c r="DJ8" s="10">
        <v>7.1165279304552582</v>
      </c>
      <c r="DK8" s="10">
        <v>7.5873236470424299</v>
      </c>
      <c r="DL8" s="10">
        <v>7.9915848638032383</v>
      </c>
      <c r="DM8" s="10">
        <v>8.7044739273975473</v>
      </c>
      <c r="DN8" s="10">
        <v>8.7259335008101679</v>
      </c>
      <c r="DU8" s="10">
        <v>9.613503687735216</v>
      </c>
      <c r="DV8" s="10">
        <v>9.2940325114212499</v>
      </c>
      <c r="DW8" s="10">
        <v>9.4043796240813151</v>
      </c>
      <c r="DX8" s="10">
        <v>9.2758757281704849</v>
      </c>
      <c r="DY8" s="10">
        <v>9.2415976958949493</v>
      </c>
      <c r="DZ8" s="10">
        <v>9.1978310335967883</v>
      </c>
      <c r="EA8" s="10">
        <v>4.6966798835224992</v>
      </c>
      <c r="EB8" s="10">
        <v>4.6877792318755658</v>
      </c>
      <c r="EC8" s="10">
        <v>4.9381214904248854</v>
      </c>
      <c r="ED8" s="10">
        <v>4.8688269626402692</v>
      </c>
      <c r="EE8" s="10">
        <v>5.1000488783781988</v>
      </c>
      <c r="EF8" s="10">
        <v>5.1391711593459055</v>
      </c>
      <c r="EG8" s="10">
        <v>5.9336811323753667</v>
      </c>
      <c r="EH8" s="10">
        <v>6.7696685750142356</v>
      </c>
      <c r="EI8" s="10">
        <v>7.3963889112754684</v>
      </c>
      <c r="EJ8" s="10">
        <v>7.6685633228990309</v>
      </c>
      <c r="EK8" s="10">
        <v>8.2431447962162991</v>
      </c>
      <c r="EL8" s="10">
        <v>8.8312687543659809</v>
      </c>
      <c r="EM8" s="10">
        <v>3.9359561223877559</v>
      </c>
      <c r="EN8" s="10">
        <v>4.0391245580193758</v>
      </c>
      <c r="EO8" s="10">
        <v>4.4238750152850495</v>
      </c>
      <c r="EP8" s="10">
        <v>4.7344196655802309</v>
      </c>
      <c r="EQ8" s="10">
        <v>4.8387542324964263</v>
      </c>
      <c r="ER8" s="10">
        <v>4.8168419469526293</v>
      </c>
      <c r="ES8" s="10">
        <v>4.8897730471199834</v>
      </c>
      <c r="ET8" s="10">
        <v>5.3380845651057243</v>
      </c>
      <c r="EU8" s="10">
        <v>6.2037015253232122</v>
      </c>
      <c r="EV8" s="10">
        <v>6.7911567530073906</v>
      </c>
      <c r="EW8" s="10">
        <v>7.1844475264774017</v>
      </c>
      <c r="EX8" s="10">
        <v>7.4707464021988077</v>
      </c>
      <c r="EY8" s="10">
        <v>7.8128087283387408</v>
      </c>
      <c r="EZ8" s="10">
        <v>8.222072194731215</v>
      </c>
      <c r="FA8" s="10">
        <v>8.320325437019104</v>
      </c>
      <c r="FB8" s="10">
        <v>8.5753716928304371</v>
      </c>
      <c r="FC8" s="10">
        <v>8.8397972883504412</v>
      </c>
      <c r="FD8" s="10">
        <v>9.2213752114529424</v>
      </c>
      <c r="FE8" s="10">
        <v>9.1967412939210718</v>
      </c>
      <c r="FF8" s="10">
        <v>9.4821153906060793</v>
      </c>
      <c r="FG8" s="10">
        <v>9.3453591551033757</v>
      </c>
      <c r="FH8" s="10">
        <v>9.474637085074912</v>
      </c>
      <c r="FI8" s="10">
        <v>9.5530751144101469</v>
      </c>
      <c r="FJ8" s="10">
        <v>9.4466495105831587</v>
      </c>
      <c r="FK8" s="10">
        <v>9.363480076200279</v>
      </c>
      <c r="FL8" s="10">
        <v>9.2501487296248843</v>
      </c>
      <c r="FM8" s="10">
        <v>9.289147556281705</v>
      </c>
      <c r="FN8" s="10">
        <v>9.337404803710994</v>
      </c>
      <c r="FO8" s="10">
        <v>8.9407476258809222</v>
      </c>
      <c r="FP8" s="10">
        <v>8.9945042648104288</v>
      </c>
      <c r="FQ8" s="10">
        <v>8.915876987901008</v>
      </c>
      <c r="FR8" s="10">
        <v>8.9826522240284312</v>
      </c>
      <c r="FT8" s="10">
        <v>4.151423576852503</v>
      </c>
      <c r="FU8" s="10">
        <v>3.5545412152050493</v>
      </c>
      <c r="FV8" s="10">
        <v>3.647839881560035</v>
      </c>
      <c r="FW8" s="10">
        <v>3.6335142583982138</v>
      </c>
      <c r="FX8" s="10">
        <v>3.9071331212151414</v>
      </c>
      <c r="FY8" s="10">
        <v>4.3747183943057042</v>
      </c>
      <c r="FZ8" s="10">
        <v>4.5838556454263406</v>
      </c>
      <c r="GA8" s="10">
        <v>4.5264255146533179</v>
      </c>
      <c r="GB8" s="10">
        <v>4.2583673605755274</v>
      </c>
      <c r="GC8" s="10">
        <v>4.8411458541445684</v>
      </c>
      <c r="GD8" s="10">
        <v>5.8161378910730077</v>
      </c>
      <c r="GE8" s="10">
        <v>6.8027850669738568</v>
      </c>
      <c r="GF8" s="10">
        <v>7.9934840964063083</v>
      </c>
      <c r="GG8" s="10">
        <v>8.6541756860353303</v>
      </c>
      <c r="GH8" s="10">
        <v>3.2664487374630498</v>
      </c>
      <c r="GI8" s="10">
        <v>3.3131731618408273</v>
      </c>
      <c r="GJ8" s="10">
        <v>3.3165046743332685</v>
      </c>
      <c r="GK8" s="10">
        <v>3.4149622828404231</v>
      </c>
      <c r="GL8" s="10">
        <v>3.6101143123966173</v>
      </c>
      <c r="GM8" s="10">
        <v>3.8631014022195398</v>
      </c>
      <c r="GN8" s="10">
        <v>3.9309516423505513</v>
      </c>
      <c r="GO8" s="10">
        <v>4.0714611863688734</v>
      </c>
      <c r="GP8" s="10">
        <v>4.6331820297894675</v>
      </c>
      <c r="GQ8" s="10">
        <v>5.6119995025923899</v>
      </c>
      <c r="GR8" s="10">
        <v>7.039203938136966</v>
      </c>
      <c r="GS8" s="10">
        <v>7.7440318949111386</v>
      </c>
      <c r="GT8" s="10">
        <v>8.5796278581825511</v>
      </c>
      <c r="GU8" s="10">
        <v>8.4671193275894545</v>
      </c>
      <c r="GV8" s="10">
        <v>9.075250891586494</v>
      </c>
      <c r="GW8" s="10">
        <v>9.3258532771373126</v>
      </c>
      <c r="GX8" s="10">
        <v>9.4367140193100898</v>
      </c>
      <c r="GY8" s="10">
        <v>9.4934707061659989</v>
      </c>
      <c r="GZ8" s="10">
        <v>9.4573110002776968</v>
      </c>
      <c r="HA8" s="10">
        <v>9.6273307313640757</v>
      </c>
      <c r="HB8" s="10">
        <v>9.3666239620999132</v>
      </c>
      <c r="HC8" s="10">
        <v>9.2894883995772446</v>
      </c>
      <c r="HD8" s="10">
        <v>9.1658963501752577</v>
      </c>
      <c r="HE8" s="10">
        <v>9.5090000000000003</v>
      </c>
      <c r="HF8" s="10">
        <v>8.8870000000000005</v>
      </c>
      <c r="HG8" s="10">
        <v>3.3183585300821026</v>
      </c>
      <c r="HH8" s="10">
        <v>2.7210549562438646</v>
      </c>
      <c r="HI8" s="10">
        <v>2.6626150228595327</v>
      </c>
      <c r="HJ8" s="10">
        <v>2.6062731003501809</v>
      </c>
      <c r="HK8" s="10">
        <v>2.6877904806349902</v>
      </c>
      <c r="HL8" s="10">
        <v>2.6932439462496256</v>
      </c>
      <c r="HM8" s="10">
        <v>2.7024556887003381</v>
      </c>
      <c r="HN8" s="10">
        <v>2.659143531803779</v>
      </c>
      <c r="HO8" s="10">
        <v>2.7729707597333029</v>
      </c>
      <c r="HP8" s="10">
        <v>2.8298013594791618</v>
      </c>
      <c r="HQ8" s="10">
        <v>3.125</v>
      </c>
      <c r="HR8" s="10">
        <v>3.2488036721740983</v>
      </c>
      <c r="HS8" s="10">
        <v>3.6143189774000271</v>
      </c>
      <c r="HT8" s="10">
        <v>4.0516659309912084</v>
      </c>
      <c r="HU8" s="10">
        <v>4.9320351909268183</v>
      </c>
      <c r="HV8" s="10">
        <v>4.9996333760257201</v>
      </c>
      <c r="HW8" s="10">
        <v>5.7575066941563318</v>
      </c>
      <c r="HX8" s="10">
        <v>6.6070354036565382</v>
      </c>
      <c r="HY8" s="10">
        <v>7.2257053504363347</v>
      </c>
      <c r="HZ8" s="10">
        <v>7.7178950022365864</v>
      </c>
      <c r="IA8" s="10">
        <v>8.2211755156968724</v>
      </c>
      <c r="IB8" s="10">
        <v>8.7981124311418206</v>
      </c>
      <c r="IC8" s="10">
        <v>9.2603974246080583</v>
      </c>
      <c r="ID8" s="10">
        <v>9.4602420132466278</v>
      </c>
      <c r="IE8" s="10">
        <v>9.6347639527109266</v>
      </c>
      <c r="IF8" s="10">
        <v>9.6078702472975959</v>
      </c>
      <c r="IG8" s="10">
        <v>9.5512917599556157</v>
      </c>
      <c r="IH8" s="10">
        <v>9.6276905892919693</v>
      </c>
      <c r="II8" s="10">
        <v>9.5989741726063169</v>
      </c>
      <c r="IJ8" s="10">
        <v>9.6145615333054621</v>
      </c>
      <c r="IK8" s="10">
        <v>9.3906619016410957</v>
      </c>
      <c r="IL8" s="10">
        <v>9.397869411879455</v>
      </c>
      <c r="IM8" s="10">
        <v>9.0635730230743921</v>
      </c>
      <c r="IN8" s="10">
        <v>9.1224635293546683</v>
      </c>
      <c r="IO8" s="10">
        <v>8.8974589080080246</v>
      </c>
      <c r="IP8" s="10">
        <v>8.7486232302652862</v>
      </c>
      <c r="IQ8" s="10">
        <v>8.8496168153270585</v>
      </c>
      <c r="IR8" s="10">
        <v>8.7563645519211661</v>
      </c>
      <c r="IS8" s="10">
        <v>8.726773965206517</v>
      </c>
      <c r="IT8" s="10">
        <v>2.6248368392483297</v>
      </c>
      <c r="IU8" s="10">
        <v>2.5211132556965641</v>
      </c>
      <c r="IV8" s="10">
        <v>2.4795733393094466</v>
      </c>
      <c r="IW8" s="10">
        <v>2.5884877822389325</v>
      </c>
      <c r="IX8" s="10">
        <v>2.5548933631049207</v>
      </c>
      <c r="IY8" s="10">
        <v>2.5098427637801977</v>
      </c>
      <c r="IZ8" s="10">
        <v>2.8016546686525361</v>
      </c>
      <c r="JA8" s="10">
        <v>2.9708002888862</v>
      </c>
      <c r="JB8" s="10">
        <v>3.3832372892368689</v>
      </c>
      <c r="JC8" s="10">
        <v>4.1807095212631449</v>
      </c>
      <c r="JD8" s="10">
        <v>5.7699690622169379</v>
      </c>
      <c r="JE8" s="10">
        <v>7.297581213613074</v>
      </c>
      <c r="JF8" s="10">
        <v>7.9412169703527278</v>
      </c>
      <c r="JG8" s="10">
        <v>8.6718187529724471</v>
      </c>
      <c r="JH8" s="10">
        <v>2.2692462514432936</v>
      </c>
      <c r="JI8" s="10">
        <v>2.2784293678606167</v>
      </c>
      <c r="JJ8" s="10">
        <v>2.4350907769527077</v>
      </c>
      <c r="JK8" s="10">
        <v>2.3440081943338456</v>
      </c>
      <c r="JL8" s="10">
        <v>2.3317696580954514</v>
      </c>
      <c r="JM8" s="10">
        <v>2.5786261174378886</v>
      </c>
      <c r="JN8" s="10">
        <v>2.7960943468903618</v>
      </c>
      <c r="JO8" s="10">
        <v>2.96830490447039</v>
      </c>
      <c r="JP8" s="10">
        <v>3.4706590531847632</v>
      </c>
      <c r="JQ8" s="10">
        <v>4.1677870248784563</v>
      </c>
      <c r="JR8" s="10">
        <v>5.2099652069788078</v>
      </c>
      <c r="JS8" s="10">
        <v>6.3755271716444737</v>
      </c>
      <c r="JT8" s="10">
        <v>7.2085225936888921</v>
      </c>
      <c r="JU8" s="10">
        <v>7.7918307481710629</v>
      </c>
      <c r="JV8" s="10">
        <v>8.0683898539172922</v>
      </c>
      <c r="JW8" s="10">
        <v>8.5884699494509853</v>
      </c>
      <c r="JX8" s="10">
        <v>8.1777255738873613</v>
      </c>
      <c r="JY8" s="10">
        <v>8.6451116952650544</v>
      </c>
      <c r="JZ8" s="10">
        <v>9.1147663119020326</v>
      </c>
      <c r="KA8" s="10">
        <v>9.5000067342807615</v>
      </c>
      <c r="KB8" s="10">
        <v>9.4409347557334105</v>
      </c>
      <c r="KC8" s="10">
        <v>9.6203880012285783</v>
      </c>
      <c r="KD8" s="10">
        <v>9.6837109838544748</v>
      </c>
      <c r="KE8" s="10">
        <v>9.4830463843090982</v>
      </c>
      <c r="KF8" s="10">
        <v>9.6108104309766986</v>
      </c>
      <c r="KG8" s="10">
        <v>9.1573874548003023</v>
      </c>
      <c r="KH8" s="10">
        <v>9.4553491359435355</v>
      </c>
      <c r="KI8" s="10">
        <v>9.2179854201351699</v>
      </c>
      <c r="KJ8" s="10">
        <v>9.0322891754174996</v>
      </c>
      <c r="KK8" s="10">
        <v>8.7655544779656971</v>
      </c>
      <c r="KL8" s="10">
        <v>9.3386340052543115</v>
      </c>
      <c r="KM8" s="10">
        <v>8.4418328927026991</v>
      </c>
      <c r="KN8" s="10">
        <v>9.1710408976439322</v>
      </c>
      <c r="KO8" s="10">
        <v>2.2806695350652642</v>
      </c>
      <c r="KP8" s="10">
        <v>2.3530268666278555</v>
      </c>
      <c r="KQ8" s="10">
        <v>2.298363431001941</v>
      </c>
      <c r="KR8" s="10">
        <v>2.2406518630964665</v>
      </c>
      <c r="KS8" s="10">
        <v>2.3751595336647449</v>
      </c>
      <c r="KT8" s="10">
        <v>2.3510054614000295</v>
      </c>
      <c r="KU8" s="10">
        <v>2.4851362141327211</v>
      </c>
      <c r="KV8" s="10">
        <v>3.0174016776710717</v>
      </c>
      <c r="KW8" s="10">
        <v>3.4461934971977426</v>
      </c>
      <c r="KX8" s="10">
        <v>5.5110623748468415</v>
      </c>
      <c r="KY8" s="10">
        <v>7.1989874444805455</v>
      </c>
      <c r="KZ8" s="10">
        <v>8.2688331306361604</v>
      </c>
      <c r="LA8" s="10">
        <v>8.620386288035979</v>
      </c>
      <c r="LB8" s="10">
        <v>2.2210661100838882</v>
      </c>
      <c r="LC8" s="10">
        <v>2.262</v>
      </c>
      <c r="LD8" s="10">
        <v>2.2589656471576491</v>
      </c>
      <c r="LE8" s="10">
        <v>2.0271021901733937</v>
      </c>
      <c r="LF8" s="10">
        <v>2.3942036386571797</v>
      </c>
      <c r="LG8" s="10">
        <v>2.4449055384952922</v>
      </c>
      <c r="LH8" s="10">
        <v>2.7709964119082162</v>
      </c>
      <c r="LI8" s="10">
        <v>3.2845263008425523</v>
      </c>
      <c r="LJ8" s="10">
        <v>4.1674012561626306</v>
      </c>
      <c r="LK8" s="10">
        <v>5.6279007366729275</v>
      </c>
      <c r="LL8" s="10">
        <v>6.3722481367646981</v>
      </c>
      <c r="LM8" s="10">
        <v>7.3254202569301547</v>
      </c>
      <c r="LN8" s="10">
        <v>8.2737314552917383</v>
      </c>
      <c r="LO8" s="10">
        <v>8.1005859973886221</v>
      </c>
      <c r="LP8" s="10">
        <v>8.6503398935618296</v>
      </c>
      <c r="LQ8" s="10">
        <v>8.8242439861575832</v>
      </c>
      <c r="LR8" s="10">
        <v>9.3306912532641331</v>
      </c>
      <c r="LS8" s="10">
        <v>9.561060982911231</v>
      </c>
      <c r="LT8" s="10">
        <v>9.219577053330724</v>
      </c>
      <c r="LU8" s="10">
        <v>9.4155750589528928</v>
      </c>
      <c r="LV8" s="10">
        <v>9.0437510758316755</v>
      </c>
      <c r="LW8" s="10">
        <v>8.8780762794658461</v>
      </c>
      <c r="LY8" s="10">
        <v>8.7728427154476165</v>
      </c>
      <c r="LZ8" s="10">
        <v>8.7508064720691205</v>
      </c>
      <c r="MA8" s="10">
        <v>2.2643222123343305</v>
      </c>
      <c r="MB8" s="10">
        <v>2.2683500289632703</v>
      </c>
      <c r="MC8" s="10">
        <v>2.2549698817979307</v>
      </c>
      <c r="MD8" s="10">
        <v>2.291398095708518</v>
      </c>
      <c r="ME8" s="10">
        <v>2.3027621966554181</v>
      </c>
      <c r="MF8" s="10">
        <v>2.3335152206548577</v>
      </c>
      <c r="MG8" s="10">
        <v>2.5099999999999998</v>
      </c>
      <c r="MH8" s="10">
        <v>3.5315336829427779</v>
      </c>
      <c r="MI8" s="10">
        <v>4.7000128868018196</v>
      </c>
      <c r="MJ8" s="10">
        <v>6.1537041313819438</v>
      </c>
      <c r="MK8" s="10">
        <v>7.1307357257110695</v>
      </c>
      <c r="ML8" s="10">
        <v>7.7966311069984231</v>
      </c>
      <c r="MM8" s="10">
        <v>8.2886049213011006</v>
      </c>
      <c r="MN8" s="10">
        <v>2.3615174136798123</v>
      </c>
      <c r="MO8" s="10">
        <v>2.2990957683676845</v>
      </c>
      <c r="MP8" s="10">
        <v>2.2690423768190717</v>
      </c>
      <c r="MQ8" s="10">
        <v>2.2325663285656177</v>
      </c>
      <c r="MR8" s="10">
        <v>2.4301739946253136</v>
      </c>
      <c r="MS8" s="10">
        <v>2.4271433226979382</v>
      </c>
      <c r="MT8" s="10">
        <v>2.7127027206770995</v>
      </c>
      <c r="MU8" s="10">
        <v>3.7908870527650889</v>
      </c>
      <c r="MV8" s="10">
        <v>5.863788056796424</v>
      </c>
      <c r="MW8" s="10">
        <v>7.3118071447242334</v>
      </c>
      <c r="MX8" s="10">
        <v>7.9592130709980839</v>
      </c>
      <c r="MY8" s="10">
        <v>9.0179267474449745</v>
      </c>
      <c r="MZ8" s="10">
        <v>8.5830199003706191</v>
      </c>
      <c r="NA8" s="10">
        <v>8.8825403467448254</v>
      </c>
      <c r="NB8" s="10">
        <v>8.4985629354087315</v>
      </c>
      <c r="NC8" s="10">
        <v>8.9847611874673063</v>
      </c>
      <c r="ND8" s="10">
        <v>9.6901386714788806</v>
      </c>
      <c r="NE8" s="10">
        <v>9.6986854988878797</v>
      </c>
      <c r="NF8" s="10">
        <v>10.102022354919736</v>
      </c>
      <c r="NG8" s="10">
        <v>9.6599236901601682</v>
      </c>
      <c r="NH8" s="10">
        <v>9.2910499298888425</v>
      </c>
      <c r="NI8" s="10">
        <v>9.0508454659356286</v>
      </c>
      <c r="NJ8" s="10">
        <v>8.9378279200918769</v>
      </c>
      <c r="NK8" s="10">
        <v>8.9238428088772412</v>
      </c>
      <c r="NL8" s="10">
        <v>8.5686734173263286</v>
      </c>
      <c r="NM8" s="10">
        <v>2.1953850220226196</v>
      </c>
      <c r="NN8" s="10">
        <v>2.1492523316455565</v>
      </c>
      <c r="NO8" s="10">
        <v>3.7698838674819166</v>
      </c>
      <c r="NP8" s="10">
        <v>6.3071626452200595</v>
      </c>
      <c r="NQ8" s="10">
        <v>7.9222927947887314</v>
      </c>
      <c r="NR8" s="10">
        <v>8.3101473021839745</v>
      </c>
      <c r="NS8" s="10">
        <v>8.6971169156480563</v>
      </c>
      <c r="NT8" s="10">
        <v>9.0300627215813414</v>
      </c>
      <c r="NU8" s="10">
        <v>9.0551434498256818</v>
      </c>
      <c r="NV8" s="10">
        <v>8.4970739535851667</v>
      </c>
      <c r="NW8" s="10">
        <v>9.1748448893293002</v>
      </c>
      <c r="NX8" s="10">
        <v>9.1039030562577619</v>
      </c>
      <c r="NY8" s="10">
        <v>2.2860119041336748</v>
      </c>
      <c r="NZ8" s="10">
        <v>7.0469106719763523</v>
      </c>
      <c r="OA8" s="10">
        <v>7.8216147867160126</v>
      </c>
      <c r="OB8" s="10">
        <v>8.0819695545284258</v>
      </c>
      <c r="OC8" s="10">
        <v>8.3574067736719417</v>
      </c>
      <c r="OD8" s="10">
        <v>8.9391559625227348</v>
      </c>
      <c r="OE8" s="10">
        <v>9.0429433942346318</v>
      </c>
      <c r="OF8" s="10">
        <v>9.2483876024336595</v>
      </c>
      <c r="OG8" s="10">
        <v>2.2361797791761169</v>
      </c>
      <c r="OH8" s="10">
        <v>2.2035181190638364</v>
      </c>
      <c r="OI8" s="10">
        <v>2.2799673728271053</v>
      </c>
      <c r="OJ8" s="10">
        <v>2.2151491275344841</v>
      </c>
      <c r="OK8" s="10">
        <v>2.2845823764020188</v>
      </c>
      <c r="OL8" s="10">
        <v>2.2334291944041413</v>
      </c>
      <c r="OM8" s="10">
        <v>2.3661263316869663</v>
      </c>
      <c r="ON8" s="10">
        <v>2.8351048359398092</v>
      </c>
      <c r="OO8" s="10">
        <v>3.8144528931135286</v>
      </c>
      <c r="OP8" s="10">
        <v>4.1736056579598326</v>
      </c>
      <c r="OQ8" s="10">
        <v>4.9855544393785012</v>
      </c>
      <c r="OR8" s="10">
        <v>5.7372812607580528</v>
      </c>
      <c r="OS8" s="10">
        <v>6.8746287651709714</v>
      </c>
      <c r="OT8" s="10">
        <v>6.7378884562477852</v>
      </c>
      <c r="OU8" s="10">
        <v>7.2738898283295494</v>
      </c>
      <c r="OV8" s="10">
        <v>7.7806270432731148</v>
      </c>
      <c r="OW8" s="10">
        <v>8.0784630575418745</v>
      </c>
      <c r="OX8" s="10">
        <v>8.4002336239204851</v>
      </c>
      <c r="OY8" s="10">
        <v>8.5826246346037305</v>
      </c>
      <c r="OZ8" s="10">
        <v>8.8551832290812236</v>
      </c>
      <c r="PA8" s="10">
        <v>9.042140139430737</v>
      </c>
      <c r="PB8" s="10">
        <v>9.1372694600066353</v>
      </c>
      <c r="PC8" s="10">
        <v>9.1377609250605243</v>
      </c>
      <c r="PD8" s="10">
        <v>9.2658570487472467</v>
      </c>
      <c r="PE8" s="10">
        <v>9.3012868203381363</v>
      </c>
      <c r="PF8" s="10">
        <v>9.5596910331694911</v>
      </c>
      <c r="PG8" s="10">
        <v>9.3027956305359805</v>
      </c>
      <c r="PH8" s="10">
        <v>9.3026295632490257</v>
      </c>
      <c r="PI8" s="10">
        <v>9.3303835245439455</v>
      </c>
      <c r="PJ8" s="10">
        <v>9.2095212144299516</v>
      </c>
      <c r="PK8" s="10">
        <v>9.1754677274250653</v>
      </c>
      <c r="PL8" s="10">
        <v>8.9330496685707406</v>
      </c>
      <c r="PM8" s="10">
        <v>8.9390301390598683</v>
      </c>
      <c r="PN8" s="10">
        <v>8.1492271884925902</v>
      </c>
      <c r="PO8" s="10">
        <v>8.9874402309308437</v>
      </c>
      <c r="PP8" s="10">
        <v>8.139581210336603</v>
      </c>
      <c r="PQ8" s="10">
        <v>8.1531012532206226</v>
      </c>
      <c r="PR8" s="10">
        <v>2.249830391184013</v>
      </c>
      <c r="PS8" s="10">
        <v>2.2223296803812063</v>
      </c>
      <c r="PT8" s="10">
        <v>2.4341403020348045</v>
      </c>
      <c r="PU8" s="10">
        <v>2.3429147842463904</v>
      </c>
      <c r="PV8" s="10">
        <v>2.5737098813745609</v>
      </c>
      <c r="PW8" s="10">
        <v>4.0362182987105948</v>
      </c>
      <c r="PX8" s="10">
        <v>4.7530794370770844</v>
      </c>
      <c r="PY8" s="10">
        <v>5.3088963442943715</v>
      </c>
      <c r="PZ8" s="10">
        <v>5.8251263444014079</v>
      </c>
      <c r="QA8" s="10">
        <v>6.2378506176566129</v>
      </c>
      <c r="QB8" s="10">
        <v>6.9484589534483128</v>
      </c>
      <c r="QC8" s="10">
        <v>7.7407706513185568</v>
      </c>
      <c r="QD8" s="10">
        <v>8.5303321164233203</v>
      </c>
      <c r="QE8" s="10">
        <v>2.2044676340988394</v>
      </c>
      <c r="QF8" s="10">
        <v>2.1825330744980547</v>
      </c>
      <c r="QG8" s="10">
        <v>2.5164939659678978</v>
      </c>
      <c r="QH8" s="10">
        <v>2.8416314094572681</v>
      </c>
      <c r="QI8" s="10">
        <v>3.7813605263134957</v>
      </c>
      <c r="QJ8" s="10">
        <v>4.5103682528747395</v>
      </c>
      <c r="QK8" s="10">
        <v>4.9302258280986822</v>
      </c>
      <c r="QL8" s="10">
        <v>5.090043618117698</v>
      </c>
      <c r="QM8" s="10">
        <v>5.2612947515021125</v>
      </c>
      <c r="QN8" s="10">
        <v>5.3750405709343694</v>
      </c>
      <c r="QO8" s="10">
        <v>5.4430346287633995</v>
      </c>
      <c r="QP8" s="10">
        <v>5.6427308419872553</v>
      </c>
      <c r="QQ8" s="10">
        <v>6.0709661277612312</v>
      </c>
      <c r="QR8" s="10">
        <v>6.1538804551230513</v>
      </c>
      <c r="QS8" s="10">
        <v>6.5998704665142531</v>
      </c>
      <c r="QT8" s="10">
        <v>7.137579358247728</v>
      </c>
      <c r="QU8" s="10">
        <v>7.458367492762358</v>
      </c>
      <c r="QV8" s="10">
        <v>7.5935893327335835</v>
      </c>
      <c r="QW8" s="10">
        <v>8.0218131077887627</v>
      </c>
      <c r="QX8" s="10">
        <v>8.2400580587333074</v>
      </c>
      <c r="QY8" s="10">
        <v>8.7090243222743009</v>
      </c>
      <c r="QZ8" s="10">
        <v>9.0762697832204253</v>
      </c>
      <c r="RA8" s="10">
        <v>9.5279085845287987</v>
      </c>
      <c r="RB8" s="10">
        <v>9.6882214743763555</v>
      </c>
      <c r="RC8" s="10">
        <v>9.7361384909584228</v>
      </c>
      <c r="RD8" s="10">
        <v>9.7457720837927315</v>
      </c>
      <c r="RE8" s="10">
        <v>9.5956723852303281</v>
      </c>
      <c r="RF8" s="10">
        <v>9.758308301214182</v>
      </c>
      <c r="RG8" s="10">
        <v>9.6613144067451078</v>
      </c>
      <c r="RH8" s="10">
        <v>9.6729004975835124</v>
      </c>
      <c r="RI8" s="10">
        <v>9.5303569010231186</v>
      </c>
      <c r="RJ8" s="10">
        <v>9.0942947819842281</v>
      </c>
      <c r="RK8" s="10">
        <v>8.6466301869870659</v>
      </c>
      <c r="RL8" s="10">
        <v>8.3301350037271913</v>
      </c>
      <c r="RM8" s="10">
        <v>8.3931914538893118</v>
      </c>
      <c r="RN8" s="10">
        <v>8.3201977159041913</v>
      </c>
      <c r="RO8" s="10">
        <v>8.814340897544124</v>
      </c>
      <c r="RP8" s="10">
        <v>2.140395477249657</v>
      </c>
      <c r="RQ8" s="10">
        <v>2.1782446820397854</v>
      </c>
      <c r="RR8" s="10">
        <v>2.8406582042187445</v>
      </c>
      <c r="RS8" s="10">
        <v>3.9852339708138098</v>
      </c>
      <c r="RT8" s="10">
        <v>4.363208964824711</v>
      </c>
      <c r="RU8" s="10">
        <v>4.7143173476307947</v>
      </c>
      <c r="RV8" s="10">
        <v>4.9965886283824545</v>
      </c>
      <c r="RW8" s="10">
        <v>5.2372787392224067</v>
      </c>
      <c r="RX8" s="10">
        <v>4.6217012935434969</v>
      </c>
      <c r="RY8" s="10">
        <v>5.8287960142374668</v>
      </c>
      <c r="RZ8" s="10">
        <v>6.4453818409933037</v>
      </c>
      <c r="SA8" s="10">
        <v>7.4308091197725705</v>
      </c>
      <c r="SB8" s="10">
        <v>8.1995552535449079</v>
      </c>
      <c r="SC8" s="10">
        <v>2.2137166867312352</v>
      </c>
      <c r="SD8" s="10">
        <v>2.2394285573083641</v>
      </c>
      <c r="SE8" s="10">
        <v>2.2406894526149084</v>
      </c>
      <c r="SF8" s="10">
        <v>2.2709796441878973</v>
      </c>
      <c r="SG8" s="10">
        <v>2.713650099906614</v>
      </c>
      <c r="SH8" s="10">
        <v>3.2817996241908185</v>
      </c>
      <c r="SI8" s="10">
        <v>4.425790993694326</v>
      </c>
      <c r="SJ8" s="10">
        <v>5.1346771355799241</v>
      </c>
      <c r="SK8" s="10">
        <v>5.5607896436438429</v>
      </c>
      <c r="SL8" s="10">
        <v>6.3020565975712604</v>
      </c>
      <c r="SM8" s="10">
        <v>7.0041150191896291</v>
      </c>
      <c r="SN8" s="10">
        <v>7.493293885051755</v>
      </c>
      <c r="SO8" s="10">
        <v>8.4628351158807078</v>
      </c>
      <c r="SP8" s="10">
        <v>9.0517409210670614</v>
      </c>
      <c r="SQ8" s="10">
        <v>9.2058827120683144</v>
      </c>
      <c r="SR8" s="10">
        <v>9.2163752415888176</v>
      </c>
      <c r="SS8" s="10">
        <v>9.5906976010658482</v>
      </c>
      <c r="ST8" s="10">
        <v>9.9212250789334924</v>
      </c>
      <c r="SU8" s="10">
        <v>9.1737351853009734</v>
      </c>
      <c r="SV8" s="10">
        <v>9.5280229032415225</v>
      </c>
      <c r="SW8" s="10">
        <v>9.7747799497054348</v>
      </c>
      <c r="SX8" s="10">
        <v>9.0854411424044432</v>
      </c>
      <c r="SY8" s="10">
        <v>9.5165691685108982</v>
      </c>
      <c r="SZ8" s="10">
        <v>9.4053989031020251</v>
      </c>
      <c r="TA8" s="10">
        <v>9.5342417957777279</v>
      </c>
      <c r="TB8" s="10">
        <v>8.9762394512578094</v>
      </c>
      <c r="TC8" s="10">
        <v>8.8964799189638661</v>
      </c>
      <c r="TD8" s="10">
        <v>8.7282057783948481</v>
      </c>
      <c r="TE8" s="10">
        <v>8.230201980164594</v>
      </c>
      <c r="TF8" s="10">
        <v>8.4641778667788437</v>
      </c>
      <c r="TG8" s="10">
        <v>8.413242912203275</v>
      </c>
      <c r="TH8" s="10">
        <v>8.3001667617568788</v>
      </c>
      <c r="TI8" s="10">
        <v>8.3691081150959032</v>
      </c>
      <c r="TJ8" s="10">
        <v>2.3398213716210252</v>
      </c>
      <c r="TK8" s="10">
        <v>2.2676086137738269</v>
      </c>
      <c r="TL8" s="10">
        <v>2.2347175078701955</v>
      </c>
      <c r="TM8" s="10">
        <v>2.3663732936123041</v>
      </c>
      <c r="TN8" s="10">
        <v>2.4348959870593045</v>
      </c>
      <c r="TO8" s="10">
        <v>2.5371701603298273</v>
      </c>
      <c r="TP8" s="10">
        <v>3.1715426725184832</v>
      </c>
      <c r="TQ8" s="10">
        <v>4.656730000713357</v>
      </c>
      <c r="TR8" s="10">
        <v>5.3508865939824339</v>
      </c>
      <c r="TS8" s="10">
        <v>5.6252757241139237</v>
      </c>
      <c r="TT8" s="10">
        <v>5.7589127793753327</v>
      </c>
      <c r="TU8" s="10">
        <v>6.0826717065519667</v>
      </c>
      <c r="TV8" s="10">
        <v>6.1669696215381524</v>
      </c>
      <c r="TW8" s="10">
        <v>6.2629852603884473</v>
      </c>
      <c r="TX8" s="10">
        <v>6.4176782485267916</v>
      </c>
      <c r="TY8" s="10">
        <v>7.0429364734065594</v>
      </c>
      <c r="TZ8" s="10">
        <v>7.3983126995494093</v>
      </c>
      <c r="UA8" s="10">
        <v>7.7601106986690516</v>
      </c>
      <c r="UB8" s="10">
        <v>8.3056568510703919</v>
      </c>
      <c r="UC8" s="10">
        <v>8.4083586576714673</v>
      </c>
      <c r="UD8" s="10">
        <v>9.3195481266114779</v>
      </c>
      <c r="UE8" s="10">
        <v>9.5146902058674243</v>
      </c>
      <c r="UF8" s="10">
        <v>9.6071103647221676</v>
      </c>
      <c r="UG8" s="10">
        <v>9.8408308162541918</v>
      </c>
      <c r="UH8" s="10">
        <v>9.9691234880082913</v>
      </c>
      <c r="UI8" s="10">
        <v>9.747411152480673</v>
      </c>
      <c r="UJ8" s="10">
        <v>9.7806294811562253</v>
      </c>
      <c r="UK8" s="10">
        <v>9.722573076057845</v>
      </c>
      <c r="UL8" s="10">
        <v>9.7923384896629173</v>
      </c>
      <c r="UM8" s="10">
        <v>9.3621305850895826</v>
      </c>
      <c r="UN8" s="10">
        <v>8.9919199190415835</v>
      </c>
      <c r="UO8" s="10">
        <v>8.5418522674435842</v>
      </c>
      <c r="UP8" s="10">
        <v>8.6313515042129776</v>
      </c>
      <c r="UQ8" s="10">
        <v>8.5864122880819398</v>
      </c>
      <c r="UR8" s="10">
        <v>8.555040437500276</v>
      </c>
      <c r="US8" s="10">
        <v>2.2537745458013752</v>
      </c>
      <c r="UT8" s="10">
        <v>2.2114355002663895</v>
      </c>
      <c r="UU8" s="10">
        <v>2.2300452685720416</v>
      </c>
      <c r="UV8" s="10">
        <v>2.4011863650272707</v>
      </c>
      <c r="UW8" s="10">
        <v>2.5460219775573387</v>
      </c>
      <c r="UX8" s="10">
        <v>2.5857534210148487</v>
      </c>
      <c r="UY8" s="10">
        <v>2.5946323276650327</v>
      </c>
      <c r="UZ8" s="10">
        <v>4.0179757939539442</v>
      </c>
      <c r="VA8" s="10">
        <v>4.7302113880814183</v>
      </c>
      <c r="VB8" s="10">
        <v>4.9783434999411478</v>
      </c>
      <c r="VC8" s="10">
        <v>5.0018245105362196</v>
      </c>
      <c r="VD8" s="10">
        <v>5.2221476828365239</v>
      </c>
      <c r="VE8" s="10">
        <v>5.2827267301379344</v>
      </c>
      <c r="VF8" s="10">
        <v>5.4120260063623578</v>
      </c>
      <c r="VG8" s="10">
        <v>5.5534597925895062</v>
      </c>
      <c r="VH8" s="10">
        <v>5.9818824407858209</v>
      </c>
      <c r="VI8" s="10">
        <v>6.6933587916794295</v>
      </c>
      <c r="VJ8" s="10">
        <v>7.2533289095329616</v>
      </c>
      <c r="VK8" s="10">
        <v>7.5969568411913748</v>
      </c>
      <c r="VL8" s="10">
        <v>7.9840413203320981</v>
      </c>
      <c r="VM8" s="10">
        <v>8.1175177847070454</v>
      </c>
      <c r="VN8" s="10">
        <v>8.9967509065147109</v>
      </c>
      <c r="VO8" s="10">
        <v>9.1403667241589233</v>
      </c>
      <c r="VP8" s="10">
        <v>9.4942515075685616</v>
      </c>
      <c r="VQ8" s="10">
        <v>9.5330613623043554</v>
      </c>
      <c r="VR8" s="10">
        <v>9.5166153129035376</v>
      </c>
      <c r="VS8" s="10">
        <v>9.5764763020707875</v>
      </c>
      <c r="VT8" s="10">
        <v>9.3645817674036955</v>
      </c>
      <c r="VU8" s="10">
        <v>9.8648531493451355</v>
      </c>
      <c r="VV8" s="10">
        <v>9.6339805139002106</v>
      </c>
      <c r="VW8" s="10">
        <v>9.4634184502369099</v>
      </c>
      <c r="VX8" s="10">
        <v>9.5491923023973104</v>
      </c>
      <c r="VY8" s="10">
        <v>9.3052949861854817</v>
      </c>
      <c r="VZ8" s="10">
        <v>8.9249131879364683</v>
      </c>
      <c r="WA8" s="10">
        <v>8.5099925614825693</v>
      </c>
      <c r="WB8" s="10">
        <v>8.4976065370929064</v>
      </c>
      <c r="WC8" s="10">
        <v>8.4888961231006022</v>
      </c>
      <c r="WD8" s="10">
        <v>2.6756215579481126</v>
      </c>
      <c r="WE8" s="10">
        <v>2.7241762803120828</v>
      </c>
      <c r="WF8" s="10">
        <v>2.6753076779431453</v>
      </c>
      <c r="WG8" s="10">
        <v>2.6868728918544358</v>
      </c>
      <c r="WH8" s="10">
        <v>2.7579601731179677</v>
      </c>
      <c r="WI8" s="10">
        <v>2.7124910027992115</v>
      </c>
      <c r="WJ8" s="10">
        <v>2.9402422421463141</v>
      </c>
      <c r="WK8" s="10">
        <v>3.099763723579918</v>
      </c>
      <c r="WL8" s="10">
        <v>3.4430648267322677</v>
      </c>
      <c r="WM8" s="10">
        <v>3.9666426551102081</v>
      </c>
      <c r="WN8" s="10">
        <v>4.3641197184122085</v>
      </c>
      <c r="WO8" s="10">
        <v>5.0003157510862897</v>
      </c>
      <c r="WP8" s="10">
        <v>5.23135064576765</v>
      </c>
      <c r="WQ8" s="10">
        <v>5.7982283189422859</v>
      </c>
      <c r="WR8" s="10">
        <v>6.3557197155174618</v>
      </c>
      <c r="WS8" s="10">
        <v>6.8021255095012849</v>
      </c>
      <c r="WT8" s="10">
        <v>7.1657796428470535</v>
      </c>
      <c r="WU8" s="10">
        <v>7.4391532008571604</v>
      </c>
      <c r="WV8" s="10">
        <v>7.9548207564237501</v>
      </c>
      <c r="WW8" s="10">
        <v>8.6680986354884073</v>
      </c>
      <c r="WX8" s="10">
        <v>8.7920253329618028</v>
      </c>
      <c r="WY8" s="10">
        <v>9.3984300852395162</v>
      </c>
      <c r="WZ8" s="10">
        <v>9.490570758465191</v>
      </c>
      <c r="XA8" s="10">
        <v>9.7473612037645143</v>
      </c>
      <c r="XB8" s="10">
        <v>9.5569812826268556</v>
      </c>
      <c r="XC8" s="10">
        <v>9.6817789897386284</v>
      </c>
      <c r="XD8" s="10">
        <v>9.637919448182398</v>
      </c>
      <c r="XE8" s="10">
        <v>9.8077706088827448</v>
      </c>
      <c r="XF8" s="10">
        <v>9.2764177425635275</v>
      </c>
      <c r="XG8" s="10">
        <v>9.017160317635442</v>
      </c>
      <c r="XH8" s="10">
        <v>8.9446916366380016</v>
      </c>
      <c r="XI8" s="10">
        <v>8.6137090993085241</v>
      </c>
      <c r="XJ8" s="10">
        <v>8.5713333157742433</v>
      </c>
      <c r="XK8" s="10">
        <v>2.5232221124488143</v>
      </c>
      <c r="XL8" s="10">
        <v>2.5656880070875321</v>
      </c>
      <c r="XM8" s="10">
        <v>2.5558228908932512</v>
      </c>
      <c r="XN8" s="10">
        <v>2.6471997882678604</v>
      </c>
      <c r="XO8" s="10">
        <v>2.7394432836934559</v>
      </c>
      <c r="XP8" s="10">
        <v>2.7951483474280003</v>
      </c>
      <c r="XQ8" s="10">
        <v>3.0108487561401143</v>
      </c>
      <c r="XR8" s="10">
        <v>4.3074351794896444</v>
      </c>
      <c r="XS8" s="10">
        <v>4.6489155058036715</v>
      </c>
      <c r="XT8" s="10">
        <v>4.9992976230546224</v>
      </c>
      <c r="XU8" s="10">
        <v>5.0595961500412079</v>
      </c>
      <c r="XV8" s="10">
        <v>5.1643428915982783</v>
      </c>
      <c r="XW8" s="10">
        <v>5.5173854969411007</v>
      </c>
      <c r="XX8" s="10">
        <v>5.6750456371993288</v>
      </c>
      <c r="XY8" s="10">
        <v>6.0560819234147854</v>
      </c>
      <c r="XZ8" s="10">
        <v>6.2268939602414672</v>
      </c>
      <c r="YA8" s="10">
        <v>6.6267769315778349</v>
      </c>
      <c r="YB8" s="10">
        <v>6.931952174015434</v>
      </c>
      <c r="YC8" s="10">
        <v>7.4107390490078853</v>
      </c>
      <c r="YD8" s="10">
        <v>7.6346695367759931</v>
      </c>
      <c r="YE8" s="10">
        <v>7.8540762113606206</v>
      </c>
      <c r="YF8" s="10">
        <v>8.5232096171476002</v>
      </c>
      <c r="YG8" s="10">
        <v>8.7743709985367708</v>
      </c>
      <c r="YH8" s="10">
        <v>9.030963362624469</v>
      </c>
      <c r="YI8" s="10">
        <v>9.3609940831884906</v>
      </c>
      <c r="YJ8" s="10">
        <v>9.4243035899436407</v>
      </c>
      <c r="YK8" s="10">
        <v>9.3336596719336953</v>
      </c>
      <c r="YL8" s="10">
        <v>9.3706601784688637</v>
      </c>
      <c r="YM8" s="10">
        <v>9.3616663074784014</v>
      </c>
      <c r="YN8" s="10">
        <v>9.1816591134848409</v>
      </c>
      <c r="YO8" s="10">
        <v>9.1034536107971746</v>
      </c>
      <c r="YP8" s="10">
        <v>8.8668998828834535</v>
      </c>
      <c r="YQ8" s="10">
        <v>8.6399855930619012</v>
      </c>
      <c r="YR8" s="10">
        <v>8.708268639120984</v>
      </c>
      <c r="YS8" s="10">
        <v>7.9691621524091074</v>
      </c>
      <c r="YT8" s="10">
        <v>8.0540853010429121</v>
      </c>
      <c r="YU8" s="10">
        <v>7.9540541457327816</v>
      </c>
      <c r="YV8" s="10">
        <v>2.9299251652061957</v>
      </c>
      <c r="YW8" s="10">
        <v>2.7292596066493</v>
      </c>
      <c r="YX8" s="10">
        <v>2.7693808497311112</v>
      </c>
      <c r="YY8" s="10">
        <v>2.7391663993568711</v>
      </c>
      <c r="YZ8" s="10">
        <v>2.6523568214377891</v>
      </c>
      <c r="ZA8" s="10">
        <v>2.7192591531727901</v>
      </c>
      <c r="ZB8" s="10">
        <v>2.8922829706472375</v>
      </c>
      <c r="ZC8" s="10">
        <v>3.76325906862334</v>
      </c>
      <c r="ZD8" s="10">
        <v>4.2978890808757493</v>
      </c>
      <c r="ZE8" s="10">
        <v>4.690390493544049</v>
      </c>
      <c r="ZF8" s="10">
        <v>4.8204465539571952</v>
      </c>
      <c r="ZG8" s="10">
        <v>5.1667721801595246</v>
      </c>
      <c r="ZH8" s="10">
        <v>5.7519143029812803</v>
      </c>
      <c r="ZI8" s="10">
        <v>5.732600438130997</v>
      </c>
      <c r="ZJ8" s="10">
        <v>6.1255916589238604</v>
      </c>
      <c r="ZK8" s="10">
        <v>6.1023477820324477</v>
      </c>
      <c r="ZL8" s="10">
        <v>6.6819949782997616</v>
      </c>
      <c r="ZM8" s="10">
        <v>6.9996067281900531</v>
      </c>
      <c r="ZN8" s="10">
        <v>7.3711900853907721</v>
      </c>
      <c r="ZO8" s="10">
        <v>7.548943868575984</v>
      </c>
      <c r="ZP8" s="10">
        <v>8.0955422967461033</v>
      </c>
      <c r="ZQ8" s="10">
        <v>8.2545988806442558</v>
      </c>
      <c r="ZR8" s="10">
        <v>8.6913196890809594</v>
      </c>
      <c r="ZS8" s="10">
        <v>9.0451391668296353</v>
      </c>
      <c r="ZT8" s="10">
        <v>9.2664101099229885</v>
      </c>
      <c r="ZU8" s="10">
        <v>9.2261691755102522</v>
      </c>
      <c r="ZV8" s="10">
        <v>9.5010774951231021</v>
      </c>
      <c r="ZW8" s="10">
        <v>9.5536227140998875</v>
      </c>
      <c r="ZX8" s="10">
        <v>9.5699994353147204</v>
      </c>
      <c r="ZY8" s="10">
        <v>9.2389592284015567</v>
      </c>
      <c r="ZZ8" s="10">
        <v>9.038306724920826</v>
      </c>
      <c r="AAA8" s="10">
        <v>8.8490256193984269</v>
      </c>
      <c r="AAB8" s="10">
        <v>8.2658132427396307</v>
      </c>
      <c r="AAC8" s="10">
        <v>8.0561382847327838</v>
      </c>
      <c r="AAD8" s="10">
        <v>8.0649962493256524</v>
      </c>
      <c r="AAE8" s="10">
        <v>7.7221610216479544</v>
      </c>
      <c r="AAF8" s="10">
        <v>7.8105318181257264</v>
      </c>
      <c r="AAG8" s="10">
        <v>2.6449013672856427</v>
      </c>
      <c r="AAH8" s="10">
        <v>2.6134203851014095</v>
      </c>
      <c r="AAI8" s="10">
        <v>2.6451476780178562</v>
      </c>
      <c r="AAJ8" s="10">
        <v>2.5822717620039843</v>
      </c>
      <c r="AAK8" s="10">
        <v>2.6912550755919571</v>
      </c>
      <c r="AAL8" s="10">
        <v>2.6418652155695668</v>
      </c>
      <c r="AAM8" s="10">
        <v>3.1189641713094702</v>
      </c>
      <c r="AAN8" s="10">
        <v>4.4197226735762527</v>
      </c>
      <c r="AAO8" s="10">
        <v>5.2394637356551037</v>
      </c>
      <c r="AAP8" s="10">
        <v>5.8065058001882228</v>
      </c>
      <c r="AAQ8" s="10">
        <v>6.727676118021483</v>
      </c>
      <c r="AAR8" s="10">
        <v>7.358847500983325</v>
      </c>
      <c r="AAS8" s="10">
        <v>7.6370670667578757</v>
      </c>
      <c r="AAT8" s="10">
        <v>2.3357021055775582</v>
      </c>
      <c r="AAU8" s="10">
        <v>2.3668047172263829</v>
      </c>
      <c r="AAV8" s="10">
        <v>2.4293826182206977</v>
      </c>
      <c r="AAW8" s="10">
        <v>2.4095729677748121</v>
      </c>
      <c r="AAX8" s="10">
        <v>2.5621077324505599</v>
      </c>
      <c r="AAY8" s="10">
        <v>2.4755362080410936</v>
      </c>
      <c r="AAZ8" s="10">
        <v>2.5897638247174717</v>
      </c>
      <c r="ABA8" s="10">
        <v>2.877901319774661</v>
      </c>
      <c r="ABB8" s="10">
        <v>3.9037982766914849</v>
      </c>
      <c r="ABC8" s="10">
        <v>4.6296942988078005</v>
      </c>
      <c r="ABD8" s="10">
        <v>5.5599306771381478</v>
      </c>
      <c r="ABE8" s="10">
        <v>6.0675286664870125</v>
      </c>
      <c r="ABF8" s="10">
        <v>6.8086682426937717</v>
      </c>
      <c r="ABG8" s="10">
        <v>7.4119896382068955</v>
      </c>
      <c r="ABH8" s="10">
        <v>7.6787689555648244</v>
      </c>
      <c r="ABI8" s="10">
        <v>8.0081240511059448</v>
      </c>
      <c r="ABJ8" s="10">
        <v>8.2523687023047501</v>
      </c>
      <c r="ABK8" s="10">
        <v>8.2560947825719921</v>
      </c>
      <c r="ABL8" s="10">
        <v>8.513160580084806</v>
      </c>
      <c r="ABM8" s="10">
        <v>8.5075040025882522</v>
      </c>
      <c r="ABN8" s="10">
        <v>8.6858660923576068</v>
      </c>
      <c r="ABO8" s="10">
        <v>8.586714506800277</v>
      </c>
      <c r="ABP8" s="10">
        <v>8.6228062018176264</v>
      </c>
      <c r="ABQ8" s="10">
        <v>8.5620794643226681</v>
      </c>
      <c r="ABR8" s="10">
        <v>8.3120739703509159</v>
      </c>
      <c r="ABS8" s="10">
        <v>8.3828783171920769</v>
      </c>
      <c r="ABT8" s="10">
        <v>8.1649993000171186</v>
      </c>
      <c r="ABU8" s="10">
        <v>7.9291103307226116</v>
      </c>
      <c r="ABV8" s="10">
        <v>7.5164674384162353</v>
      </c>
      <c r="ABW8" s="10">
        <v>7.324697443133962</v>
      </c>
      <c r="ABX8" s="10">
        <v>7.3649521697498272</v>
      </c>
      <c r="ABY8" s="10">
        <v>7.3387249301419413</v>
      </c>
      <c r="ABZ8" s="10">
        <v>7.3486720851985341</v>
      </c>
      <c r="ACA8" s="10">
        <v>2.5520906664253924</v>
      </c>
      <c r="ACB8" s="10">
        <v>2.4256915452393009</v>
      </c>
      <c r="ACC8" s="10">
        <v>2.5255768426845897</v>
      </c>
      <c r="ACD8" s="10">
        <v>2.5827964206179339</v>
      </c>
      <c r="ACE8" s="10">
        <v>2.5727669926610588</v>
      </c>
      <c r="ACF8" s="10">
        <v>2.7354763638052182</v>
      </c>
      <c r="ACG8" s="10">
        <v>2.9353858383570244</v>
      </c>
      <c r="ACH8" s="10">
        <v>4.2989085552517414</v>
      </c>
      <c r="ACI8" s="10">
        <v>5.2567379598121544</v>
      </c>
      <c r="ACJ8" s="10">
        <v>5.5460773641586174</v>
      </c>
      <c r="ACK8" s="10">
        <v>6.3318428162635856</v>
      </c>
      <c r="ACL8" s="10">
        <v>6.9398753118426217</v>
      </c>
      <c r="ACM8" s="10">
        <v>7.7171517956539271</v>
      </c>
      <c r="ACN8" s="10">
        <v>2.3597683907299118</v>
      </c>
      <c r="ACO8" s="10">
        <v>2.4120369830240249</v>
      </c>
      <c r="ACP8" s="10">
        <v>2.3687945824893664</v>
      </c>
      <c r="ACQ8" s="10">
        <v>2.3948676947688678</v>
      </c>
      <c r="ACR8" s="10">
        <v>2.3929069272351726</v>
      </c>
      <c r="ACS8" s="10">
        <v>2.3969793961758832</v>
      </c>
      <c r="ACT8" s="10">
        <v>2.450004470738528</v>
      </c>
      <c r="ACU8" s="10">
        <v>2.5887093777382613</v>
      </c>
      <c r="ACV8" s="10">
        <v>2.8222547768247113</v>
      </c>
      <c r="ACW8" s="10">
        <v>3.0653239875509399</v>
      </c>
      <c r="ACX8" s="10">
        <v>3.8244743386611724</v>
      </c>
      <c r="ACY8" s="10">
        <v>4.4940982775467049</v>
      </c>
      <c r="ACZ8" s="10">
        <v>5.1084818183018088</v>
      </c>
      <c r="ADA8" s="10">
        <v>5.2193951105631848</v>
      </c>
      <c r="ADB8" s="10">
        <v>5.5753923908090535</v>
      </c>
      <c r="ADC8" s="10">
        <v>5.858655507937959</v>
      </c>
      <c r="ADD8" s="10">
        <v>6.2811458390216721</v>
      </c>
      <c r="ADE8" s="10">
        <v>6.5354539461801231</v>
      </c>
      <c r="ADF8" s="10">
        <v>6.8843309566640638</v>
      </c>
      <c r="ADG8" s="10">
        <v>7.2677136346382323</v>
      </c>
      <c r="ADH8" s="10">
        <v>7.4629459039254087</v>
      </c>
      <c r="ADI8" s="10">
        <v>7.8426468559891918</v>
      </c>
      <c r="ADJ8" s="10">
        <v>8.0675887782664137</v>
      </c>
      <c r="ADK8" s="10">
        <v>8.1670148541670891</v>
      </c>
      <c r="ADL8" s="10">
        <v>8.1785758610063883</v>
      </c>
      <c r="ADM8" s="10">
        <v>8.3876204328009969</v>
      </c>
      <c r="ADN8" s="10">
        <v>8.3712273340560586</v>
      </c>
      <c r="ADO8" s="10">
        <v>8.580924493759035</v>
      </c>
      <c r="ADP8" s="10">
        <v>8.5095725669677051</v>
      </c>
      <c r="ADQ8" s="10">
        <v>8.5156175730749553</v>
      </c>
      <c r="ADR8" s="10">
        <v>8.3510199901750308</v>
      </c>
      <c r="ADS8" s="10">
        <v>8.3173878666176559</v>
      </c>
      <c r="ADT8" s="10">
        <v>7.9534566876343238</v>
      </c>
      <c r="ADU8" s="10">
        <v>7.717738303499952</v>
      </c>
      <c r="ADV8" s="10">
        <v>7.584829391491934</v>
      </c>
      <c r="ADW8" s="10">
        <v>7.4862040237697451</v>
      </c>
      <c r="ADX8" s="10">
        <v>7.62540438603639</v>
      </c>
      <c r="ADY8" s="10">
        <v>2.6919264911171328</v>
      </c>
      <c r="ADZ8" s="10">
        <v>2.4907848370673378</v>
      </c>
      <c r="AEA8" s="10">
        <v>2.5125324341589073</v>
      </c>
      <c r="AEB8" s="10">
        <v>2.3272517019862531</v>
      </c>
      <c r="AEC8" s="10">
        <v>2.4852679816927865</v>
      </c>
      <c r="AED8" s="10">
        <v>2.3710685523302315</v>
      </c>
      <c r="AEE8" s="10">
        <v>2.7115703486845235</v>
      </c>
      <c r="AEF8" s="10">
        <v>3.4098148111480109</v>
      </c>
      <c r="AEG8" s="10">
        <v>4.4915316191273815</v>
      </c>
      <c r="AEH8" s="10">
        <v>5.2821628367901665</v>
      </c>
      <c r="AEI8" s="10">
        <v>6.0871853637726332</v>
      </c>
      <c r="AEJ8" s="10">
        <v>6.8548945014648757</v>
      </c>
      <c r="AEK8" s="10">
        <v>7.4600394735114266</v>
      </c>
      <c r="AEL8" s="10">
        <v>2.3636958918189279</v>
      </c>
      <c r="AEM8" s="10">
        <v>2.3975072596334481</v>
      </c>
      <c r="AEN8" s="10">
        <v>2.4113083247536342</v>
      </c>
      <c r="AEO8" s="10">
        <v>2.3256657895052268</v>
      </c>
      <c r="AEP8" s="10">
        <v>2.3011364458812982</v>
      </c>
      <c r="AEQ8" s="10">
        <v>2.272533537774442</v>
      </c>
      <c r="AER8" s="10">
        <v>2.4128890410882167</v>
      </c>
      <c r="AES8" s="10">
        <v>2.4626822018854182</v>
      </c>
      <c r="AET8" s="10">
        <v>2.5880937934501222</v>
      </c>
      <c r="AEU8" s="10">
        <v>3.0242392186267679</v>
      </c>
      <c r="AEV8" s="10">
        <v>3.5581510334971216</v>
      </c>
      <c r="AEW8" s="10">
        <v>4.31533651794759</v>
      </c>
      <c r="AEX8" s="10">
        <v>4.8993299733081637</v>
      </c>
      <c r="AEY8" s="10">
        <v>4.8736212222664204</v>
      </c>
      <c r="AEZ8" s="10">
        <v>5.2015221909125842</v>
      </c>
      <c r="AFA8" s="10">
        <v>5.5578314418432537</v>
      </c>
      <c r="AFB8" s="10">
        <v>5.6721563698469906</v>
      </c>
      <c r="AFC8" s="10">
        <v>6.0526593003076874</v>
      </c>
      <c r="AFD8" s="10">
        <v>6.53721855746846</v>
      </c>
      <c r="AFE8" s="10">
        <v>6.9790502478482841</v>
      </c>
      <c r="AFF8" s="10">
        <v>7.3304119928015181</v>
      </c>
      <c r="AFG8" s="10">
        <v>7.575446834634282</v>
      </c>
      <c r="AFH8" s="10">
        <v>7.6564641299138056</v>
      </c>
      <c r="AFI8" s="10">
        <v>8.1376555782454325</v>
      </c>
      <c r="AFJ8" s="10">
        <v>8.3580829538342041</v>
      </c>
      <c r="AFK8" s="10">
        <v>8.319497856494511</v>
      </c>
      <c r="AFL8" s="10">
        <v>8.4402640946911127</v>
      </c>
      <c r="AFM8" s="10">
        <v>8.4795162223798819</v>
      </c>
      <c r="AFN8" s="10">
        <v>8.521197298215121</v>
      </c>
      <c r="AFO8" s="10">
        <v>8.4715727219090304</v>
      </c>
      <c r="AFP8" s="10">
        <v>8.6199999999999992</v>
      </c>
      <c r="AFQ8" s="10">
        <v>8.3276616384460755</v>
      </c>
      <c r="AFR8" s="10">
        <v>8.0428575851506956</v>
      </c>
      <c r="AFS8" s="10">
        <v>8.0979469269544584</v>
      </c>
      <c r="AFT8" s="10">
        <v>7.8966660490881626</v>
      </c>
      <c r="AFU8" s="10">
        <v>7.8487057855410578</v>
      </c>
      <c r="AFV8" s="10">
        <v>7.8455755006097583</v>
      </c>
    </row>
    <row r="9" spans="1:988" x14ac:dyDescent="0.2">
      <c r="A9" s="10" t="s">
        <v>59</v>
      </c>
      <c r="B9" s="11">
        <v>12455</v>
      </c>
      <c r="C9" s="11">
        <v>2</v>
      </c>
      <c r="D9" s="12">
        <v>55.594766666666665</v>
      </c>
      <c r="E9" s="12">
        <v>-156.34610000000001</v>
      </c>
      <c r="F9" s="11">
        <v>0</v>
      </c>
      <c r="G9" s="12">
        <v>4.1566666556024572</v>
      </c>
      <c r="I9" s="1"/>
      <c r="K9" s="12">
        <v>4.1566666556024572</v>
      </c>
      <c r="L9" s="11">
        <v>2</v>
      </c>
      <c r="N9" s="10" t="s">
        <v>50</v>
      </c>
      <c r="O9" s="10">
        <v>4.8329067502699639</v>
      </c>
      <c r="P9" s="10">
        <v>4.8311521663156736</v>
      </c>
      <c r="Q9" s="10">
        <v>4.6244810287403446</v>
      </c>
      <c r="R9" s="10">
        <v>4.7548294362841856</v>
      </c>
      <c r="S9" s="10">
        <v>4.6788548710003157</v>
      </c>
      <c r="T9" s="14">
        <v>4.7122428018203077</v>
      </c>
      <c r="U9" s="14">
        <v>4.8418652550778054</v>
      </c>
      <c r="V9" s="10">
        <v>4.4379976316788809</v>
      </c>
      <c r="W9" s="10">
        <v>4.3590531666800789</v>
      </c>
      <c r="X9" s="10">
        <v>4.7956275089304699</v>
      </c>
      <c r="Y9" s="10">
        <v>4.9125623748434588</v>
      </c>
      <c r="Z9" s="10">
        <v>5.6029919608387573</v>
      </c>
      <c r="AA9" s="10">
        <v>6.1001173264735229</v>
      </c>
      <c r="AB9" s="10">
        <v>6.0264862010446691</v>
      </c>
      <c r="AC9" s="10">
        <v>6.1557539179989886</v>
      </c>
      <c r="AD9" s="10">
        <v>3.9804290114717267</v>
      </c>
      <c r="AE9" s="10">
        <v>4.6368247766589663</v>
      </c>
      <c r="AF9" s="10">
        <v>4.9136111264438433</v>
      </c>
      <c r="AG9" s="10">
        <v>5.9595471994716949</v>
      </c>
      <c r="AH9" s="10">
        <v>6.9058360399540124</v>
      </c>
      <c r="AI9" s="10">
        <v>7.0558616012538407</v>
      </c>
      <c r="AJ9" s="10">
        <v>7.705125994182052</v>
      </c>
      <c r="AK9" s="10">
        <v>7.8076838958713477</v>
      </c>
      <c r="AL9" s="10">
        <v>7.992609105409386</v>
      </c>
      <c r="AM9" s="10">
        <v>8.6074908432247881</v>
      </c>
      <c r="AO9" s="10">
        <v>9.3824753599977164</v>
      </c>
      <c r="AP9" s="10">
        <v>9.1169295941270736</v>
      </c>
      <c r="AQ9" s="10">
        <v>4.218068868995922</v>
      </c>
      <c r="AR9" s="10">
        <v>4.2869816299802839</v>
      </c>
      <c r="AS9" s="10">
        <v>4.2363802508711172</v>
      </c>
      <c r="AT9" s="10" t="s">
        <v>48</v>
      </c>
      <c r="AU9" s="10">
        <v>4.7685285938869244</v>
      </c>
      <c r="AV9" s="10">
        <v>5.0000975582563134</v>
      </c>
      <c r="AW9" s="10">
        <v>4.958073048247555</v>
      </c>
      <c r="AX9" s="10">
        <v>5.7476614643458062</v>
      </c>
      <c r="AY9" s="10">
        <v>6.4394959760633022</v>
      </c>
      <c r="AZ9" s="10">
        <v>6.7941201610907545</v>
      </c>
      <c r="BA9" s="10">
        <v>7.2120808878136691</v>
      </c>
      <c r="BB9" s="10">
        <v>7.1010137384415533</v>
      </c>
      <c r="BC9" s="10">
        <v>7.5794575089387166</v>
      </c>
      <c r="BD9" s="10" t="s">
        <v>48</v>
      </c>
      <c r="BE9" s="10" t="s">
        <v>48</v>
      </c>
      <c r="BF9" s="10" t="s">
        <v>48</v>
      </c>
      <c r="BG9" s="10" t="s">
        <v>48</v>
      </c>
      <c r="BH9" s="10" t="s">
        <v>48</v>
      </c>
      <c r="BI9" s="10" t="s">
        <v>48</v>
      </c>
      <c r="BJ9" s="10" t="s">
        <v>48</v>
      </c>
      <c r="BK9" s="10" t="s">
        <v>48</v>
      </c>
      <c r="BL9" s="10" t="s">
        <v>48</v>
      </c>
      <c r="BM9" s="10" t="s">
        <v>48</v>
      </c>
      <c r="BO9" s="10">
        <v>10.002762560514824</v>
      </c>
      <c r="BP9" s="10">
        <v>9.2346724019196706</v>
      </c>
      <c r="BQ9" s="10">
        <v>9.227209929901699</v>
      </c>
      <c r="BR9" s="10">
        <v>9.1785092342944807</v>
      </c>
      <c r="BS9" s="10">
        <v>9.1597945950872166</v>
      </c>
      <c r="BT9" s="10">
        <v>8.8722212153980404</v>
      </c>
      <c r="BU9" s="10">
        <v>8.9739827189852903</v>
      </c>
      <c r="BV9" s="10">
        <v>8.5465876412680259</v>
      </c>
      <c r="BW9" s="10">
        <v>8.636602081162426</v>
      </c>
      <c r="BX9" s="10">
        <v>8.6245670837338704</v>
      </c>
      <c r="BY9" s="10">
        <v>8.5677520867826154</v>
      </c>
      <c r="BZ9" s="10">
        <v>8.6389784737375024</v>
      </c>
      <c r="CA9" s="10">
        <v>8.5542471927036114</v>
      </c>
      <c r="CB9" s="10">
        <v>4.7215565474132228</v>
      </c>
      <c r="CC9" s="10">
        <v>5.5869481056340451</v>
      </c>
      <c r="CD9" s="10">
        <v>4.6878200772344689</v>
      </c>
      <c r="CE9" s="10">
        <v>4.9814388073030775</v>
      </c>
      <c r="CF9" s="10">
        <v>4.8723490661968256</v>
      </c>
      <c r="CG9" s="10">
        <v>5.6208326535950537</v>
      </c>
      <c r="CH9" s="10">
        <v>6.1205547232191915</v>
      </c>
      <c r="CI9" s="10">
        <v>6.4154880001939691</v>
      </c>
      <c r="CJ9" s="10">
        <v>7.3103181742788808</v>
      </c>
      <c r="CK9" s="10">
        <v>7.5330929214373263</v>
      </c>
      <c r="CL9" s="10">
        <v>7.8478873496083121</v>
      </c>
      <c r="CM9" s="10">
        <v>8.3393564610167399</v>
      </c>
      <c r="CN9" s="10">
        <v>9.0469846001850769</v>
      </c>
      <c r="CO9" s="10">
        <v>8.7438282496070521</v>
      </c>
      <c r="CP9" s="10">
        <v>9.0543863709770438</v>
      </c>
      <c r="CQ9" s="10">
        <v>9.0829964588377727</v>
      </c>
      <c r="CR9" s="10">
        <v>9.1115761590970816</v>
      </c>
      <c r="CS9" s="10">
        <v>9.3439420634287593</v>
      </c>
      <c r="CT9" s="10">
        <v>9.1720003504445913</v>
      </c>
      <c r="CU9" s="10">
        <v>9.1344699975451498</v>
      </c>
      <c r="CV9" s="10">
        <v>9.0109172521475802</v>
      </c>
      <c r="CW9" s="10">
        <v>9.0706265658930381</v>
      </c>
      <c r="CX9" s="10">
        <v>9.0170818031746851</v>
      </c>
      <c r="CY9" s="10">
        <v>8.6111991591172785</v>
      </c>
      <c r="CZ9" s="10">
        <v>8.7879928360481898</v>
      </c>
      <c r="DA9" s="10">
        <v>4.5946162875701457</v>
      </c>
      <c r="DB9" s="10">
        <v>4.6979906280540966</v>
      </c>
      <c r="DC9" s="10">
        <v>4.7110247672623213</v>
      </c>
      <c r="DD9" s="10">
        <v>4.8708920060537126</v>
      </c>
      <c r="DE9" s="10">
        <v>5.0534612909949663</v>
      </c>
      <c r="DF9" s="10">
        <v>4.8723992789581105</v>
      </c>
      <c r="DG9" s="10">
        <v>5.5675637236448967</v>
      </c>
      <c r="DH9" s="10">
        <v>6.4317861529044844</v>
      </c>
      <c r="DI9" s="10">
        <v>7.0914791758112878</v>
      </c>
      <c r="DJ9" s="10">
        <v>7.921664451505916</v>
      </c>
      <c r="DK9" s="10">
        <v>7.6202181071144963</v>
      </c>
      <c r="DL9" s="10">
        <v>8.2020708093647681</v>
      </c>
      <c r="DM9" s="10">
        <v>8.5127700962328507</v>
      </c>
      <c r="DN9" s="10">
        <v>8.8869952811361497</v>
      </c>
      <c r="DO9" s="10">
        <v>8.6873136522380641</v>
      </c>
      <c r="DP9" s="10">
        <v>9.2017933469932984</v>
      </c>
      <c r="DQ9" s="10">
        <v>9.6167915771751282</v>
      </c>
      <c r="DR9" s="10">
        <v>9.8382893804301244</v>
      </c>
      <c r="DS9" s="10">
        <v>9.8356866183853011</v>
      </c>
      <c r="DT9" s="10">
        <v>9.5761063756838514</v>
      </c>
      <c r="DU9" s="10">
        <v>9.3575028056240992</v>
      </c>
      <c r="DV9" s="10">
        <v>9.3910981013103338</v>
      </c>
      <c r="DW9" s="10">
        <v>9.3317733600421189</v>
      </c>
      <c r="DX9" s="10">
        <v>9.2993733256338587</v>
      </c>
      <c r="DZ9" s="10">
        <v>9.1012307058860298</v>
      </c>
      <c r="EA9" s="10">
        <v>4.5896213887438133</v>
      </c>
      <c r="EB9" s="10">
        <v>4.4929527391507627</v>
      </c>
      <c r="EC9" s="10">
        <v>4.5645623623669707</v>
      </c>
      <c r="ED9" s="10">
        <v>4.6779854606693458</v>
      </c>
      <c r="EE9" s="10">
        <v>4.9364927695524283</v>
      </c>
      <c r="EF9" s="10">
        <v>4.9558997040632988</v>
      </c>
      <c r="EG9" s="10">
        <v>5.9638296379828191</v>
      </c>
      <c r="EH9" s="10">
        <v>6.5243606353769561</v>
      </c>
      <c r="EI9" s="10">
        <v>7.0365154275987072</v>
      </c>
      <c r="EJ9" s="10">
        <v>7.5784180513443138</v>
      </c>
      <c r="EK9" s="10">
        <v>8.0650134184521622</v>
      </c>
      <c r="EL9" s="10">
        <v>8.7667692612542716</v>
      </c>
      <c r="EM9" s="10">
        <v>4.0780615904418696</v>
      </c>
      <c r="EN9" s="10">
        <v>4.0963297116968276</v>
      </c>
      <c r="EO9" s="10">
        <v>4.6447951731631152</v>
      </c>
      <c r="EP9" s="10">
        <v>4.9223772202098024</v>
      </c>
      <c r="EQ9" s="10">
        <v>4.6865910506510309</v>
      </c>
      <c r="ER9" s="10">
        <v>4.9207821566327494</v>
      </c>
      <c r="ES9" s="10">
        <v>4.7864935682303704</v>
      </c>
      <c r="ET9" s="10">
        <v>5.1404600667495925</v>
      </c>
      <c r="EU9" s="10">
        <v>6.1317058365820234</v>
      </c>
      <c r="EV9" s="10">
        <v>7.1109770162040817</v>
      </c>
      <c r="EW9" s="10">
        <v>7.1296288720925274</v>
      </c>
      <c r="EX9" s="10">
        <v>7.5481213094249</v>
      </c>
      <c r="EY9" s="10">
        <v>7.7249870853397233</v>
      </c>
      <c r="EZ9" s="10">
        <v>7.9355515265790313</v>
      </c>
      <c r="FA9" s="10">
        <v>8.1529416896259086</v>
      </c>
      <c r="FB9" s="10">
        <v>8.5631820017374878</v>
      </c>
      <c r="FC9" s="10">
        <v>8.7229059833693174</v>
      </c>
      <c r="FD9" s="10">
        <v>8.9543781370676996</v>
      </c>
      <c r="FE9" s="10">
        <v>8.9822643022665183</v>
      </c>
      <c r="FF9" s="10">
        <v>9.5642118410751724</v>
      </c>
      <c r="FG9" s="10">
        <v>9.3817837885898516</v>
      </c>
      <c r="FH9" s="10">
        <v>9.4404109588378251</v>
      </c>
      <c r="FI9" s="10">
        <v>9.5592426142200893</v>
      </c>
      <c r="FJ9" s="10">
        <v>9.2079154952733191</v>
      </c>
      <c r="FK9" s="10">
        <v>9.3059742192229518</v>
      </c>
      <c r="FL9" s="10">
        <v>9.12919822747598</v>
      </c>
      <c r="FM9" s="10">
        <v>8.9302983148763815</v>
      </c>
      <c r="FN9" s="10">
        <v>8.8496817012160474</v>
      </c>
      <c r="FO9" s="10">
        <v>9.1523771638852853</v>
      </c>
      <c r="FP9" s="10">
        <v>8.9042438954792384</v>
      </c>
      <c r="FQ9" s="10">
        <v>8.835825252752894</v>
      </c>
      <c r="FR9" s="10">
        <v>8.5422451281668881</v>
      </c>
      <c r="FS9" s="10">
        <v>9.018639737366243</v>
      </c>
      <c r="FT9" s="10">
        <v>3.9285023756394097</v>
      </c>
      <c r="FU9" s="10">
        <v>4.0333397690286672</v>
      </c>
      <c r="FV9" s="10">
        <v>3.5275699715797897</v>
      </c>
      <c r="FW9" s="10">
        <v>3.7193594923924582</v>
      </c>
      <c r="FX9" s="10">
        <v>3.9326414565720764</v>
      </c>
      <c r="FY9" s="10">
        <v>4.3252511348890037</v>
      </c>
      <c r="FZ9" s="10">
        <v>4.3098344557363149</v>
      </c>
      <c r="GA9" s="10">
        <v>4.4084269334257602</v>
      </c>
      <c r="GB9" s="10">
        <v>4.241340957297238</v>
      </c>
      <c r="GC9" s="10">
        <v>4.8708729633439765</v>
      </c>
      <c r="GD9" s="10">
        <v>5.8038116656441083</v>
      </c>
      <c r="GE9" s="10">
        <v>6.6351360230629473</v>
      </c>
      <c r="GF9" s="10">
        <v>7.7246129109440176</v>
      </c>
      <c r="GG9" s="10">
        <v>8.4204778468569099</v>
      </c>
      <c r="GH9" s="10">
        <v>3.2004764365980738</v>
      </c>
      <c r="GI9" s="10">
        <v>3.4003572649444078</v>
      </c>
      <c r="GJ9" s="10">
        <v>3.2994562498498534</v>
      </c>
      <c r="GK9" s="10">
        <v>3.3858506814050986</v>
      </c>
      <c r="GL9" s="10">
        <v>3.6627024661528793</v>
      </c>
      <c r="GM9" s="10">
        <v>3.758979934501423</v>
      </c>
      <c r="GN9" s="10">
        <v>3.7286252290046251</v>
      </c>
      <c r="GO9" s="10">
        <v>4.0580940263736478</v>
      </c>
      <c r="GP9" s="10">
        <v>4.7179463828176997</v>
      </c>
      <c r="GQ9" s="10">
        <v>5.6473933206943334</v>
      </c>
      <c r="GR9" s="10">
        <v>6.9800390183010723</v>
      </c>
      <c r="GS9" s="10">
        <v>7.6212831251312174</v>
      </c>
      <c r="GT9" s="10">
        <v>8.6026326520807626</v>
      </c>
      <c r="GU9" s="10">
        <v>8.254918512391777</v>
      </c>
      <c r="GV9" s="10">
        <v>8.924942282218149</v>
      </c>
      <c r="GW9" s="10">
        <v>9.4280655598919729</v>
      </c>
      <c r="GX9" s="10">
        <v>9.586358385852197</v>
      </c>
      <c r="HA9" s="10">
        <v>9.5127015523650176</v>
      </c>
      <c r="HB9" s="10">
        <v>9.2543723782434046</v>
      </c>
      <c r="HC9" s="10">
        <v>9.3480056304760879</v>
      </c>
      <c r="HD9" s="10">
        <v>9.1281558695680811</v>
      </c>
      <c r="HE9" s="10">
        <v>9.1470895468135609</v>
      </c>
      <c r="HF9" s="10">
        <v>9.1423529867152986</v>
      </c>
      <c r="HG9" s="10">
        <v>3.3149226154097473</v>
      </c>
      <c r="HH9" s="10" t="s">
        <v>48</v>
      </c>
      <c r="HI9" s="10" t="s">
        <v>48</v>
      </c>
      <c r="HJ9" s="10">
        <v>2.624646066191322</v>
      </c>
      <c r="HK9" s="10" t="s">
        <v>48</v>
      </c>
      <c r="HL9" s="10">
        <v>2.7242956838366199</v>
      </c>
      <c r="HM9" s="10" t="s">
        <v>48</v>
      </c>
      <c r="HN9" s="10" t="s">
        <v>48</v>
      </c>
      <c r="HO9" s="10" t="s">
        <v>48</v>
      </c>
      <c r="HP9" s="10" t="s">
        <v>48</v>
      </c>
      <c r="HQ9" s="10" t="s">
        <v>48</v>
      </c>
      <c r="HR9" s="10" t="s">
        <v>48</v>
      </c>
      <c r="HS9" s="10" t="s">
        <v>48</v>
      </c>
      <c r="HT9" s="10" t="s">
        <v>48</v>
      </c>
      <c r="HU9" s="10" t="s">
        <v>48</v>
      </c>
      <c r="HV9" s="10">
        <v>5.006564396848864</v>
      </c>
      <c r="HW9" s="10">
        <v>5.5545879860919314</v>
      </c>
      <c r="HX9" s="10">
        <v>6.5689080008722138</v>
      </c>
      <c r="HY9" s="10">
        <v>7.2517477685194773</v>
      </c>
      <c r="HZ9" s="10">
        <v>7.5310126027326314</v>
      </c>
      <c r="IA9" s="10">
        <v>8.3635433166693804</v>
      </c>
      <c r="IB9" s="10">
        <v>8.5842641412950158</v>
      </c>
      <c r="IC9" s="10">
        <v>8.9981577522401395</v>
      </c>
      <c r="ID9" s="10">
        <v>9.2584232193330109</v>
      </c>
      <c r="IE9" s="10">
        <v>9.3757444589260484</v>
      </c>
      <c r="IF9" s="10">
        <v>9.2364269452991543</v>
      </c>
      <c r="IG9" s="10">
        <v>9.8955740824343899</v>
      </c>
      <c r="IH9" s="10">
        <v>9.4883169345255691</v>
      </c>
      <c r="II9" s="10" t="s">
        <v>48</v>
      </c>
      <c r="IJ9" s="10" t="s">
        <v>48</v>
      </c>
      <c r="IK9" s="10" t="s">
        <v>48</v>
      </c>
      <c r="IL9" s="10">
        <v>9.1049738089904366</v>
      </c>
      <c r="IM9" s="10">
        <v>8.7944002810340809</v>
      </c>
      <c r="IN9" s="10" t="s">
        <v>48</v>
      </c>
      <c r="IO9" s="10" t="s">
        <v>48</v>
      </c>
      <c r="IP9" s="10" t="s">
        <v>48</v>
      </c>
      <c r="IQ9" s="10">
        <v>8.767888230524326</v>
      </c>
      <c r="IR9" s="10">
        <v>8.8420410068290227</v>
      </c>
      <c r="IS9" s="10">
        <v>8.386700050072653</v>
      </c>
      <c r="IT9" s="10">
        <v>2.6405132197406243</v>
      </c>
      <c r="IU9" s="10">
        <v>2.6435095189794473</v>
      </c>
      <c r="IV9" s="10">
        <v>2.4219975980548396</v>
      </c>
      <c r="IW9" s="10">
        <v>2.4266684457375236</v>
      </c>
      <c r="IX9" s="10">
        <v>2.482332380679495</v>
      </c>
      <c r="IY9" s="10">
        <v>2.4902012329813581</v>
      </c>
      <c r="IZ9" s="10">
        <v>2.5758144170236679</v>
      </c>
      <c r="JA9" s="10">
        <v>2.7779095682587283</v>
      </c>
      <c r="JB9" s="10">
        <v>3.0495076430001498</v>
      </c>
      <c r="JC9" s="10">
        <v>3.6622158148000552</v>
      </c>
      <c r="JD9" s="10">
        <v>5.0685534620280341</v>
      </c>
      <c r="JE9" s="10">
        <v>6.1488133052991367</v>
      </c>
      <c r="JF9" s="10">
        <v>7.1878287544594137</v>
      </c>
      <c r="JG9" s="10">
        <v>7.8206968080585781</v>
      </c>
      <c r="JH9" s="10">
        <v>2.3120600203033037</v>
      </c>
      <c r="JI9" s="10">
        <v>2.2778965821000097</v>
      </c>
      <c r="JK9" s="10">
        <v>2.4358245047910803</v>
      </c>
      <c r="JL9" s="10">
        <v>2.5936799187473514</v>
      </c>
      <c r="JM9" s="10">
        <v>2.6990085352637183</v>
      </c>
      <c r="JN9" s="10">
        <v>2.9442486189377046</v>
      </c>
      <c r="JO9" s="10">
        <v>2.8810864226221105</v>
      </c>
      <c r="JP9" s="10">
        <v>3.4399452953083083</v>
      </c>
      <c r="JQ9" s="10">
        <v>4.3343898304092461</v>
      </c>
      <c r="JR9" s="10">
        <v>5.3267928726841784</v>
      </c>
      <c r="JS9" s="10">
        <v>6.2006565260650532</v>
      </c>
      <c r="JT9" s="10">
        <v>7.1303585686885809</v>
      </c>
      <c r="JU9" s="10">
        <v>7.8214938867748094</v>
      </c>
      <c r="JV9" s="10">
        <v>8.2167984876445601</v>
      </c>
      <c r="JW9" s="10">
        <v>8.1112189726316259</v>
      </c>
      <c r="JX9" s="10">
        <v>8.7686956810180057</v>
      </c>
      <c r="JY9" s="10">
        <v>8.9449975464895743</v>
      </c>
      <c r="JZ9" s="10">
        <v>8.8502640417128191</v>
      </c>
      <c r="KA9" s="10">
        <v>9.041751827859164</v>
      </c>
      <c r="KB9" s="10">
        <v>9.0691907169353492</v>
      </c>
      <c r="KC9" s="10">
        <v>9.1357592021523875</v>
      </c>
      <c r="KD9" s="10">
        <v>9.2134617525208284</v>
      </c>
      <c r="KE9" s="10">
        <v>9.0071292942587302</v>
      </c>
      <c r="KF9" s="10">
        <v>9.6396067698833434</v>
      </c>
      <c r="KG9" s="10">
        <v>9.4614122940340692</v>
      </c>
      <c r="KH9" s="10">
        <v>9.2273104772923915</v>
      </c>
      <c r="KI9" s="10">
        <v>9.1437255937981323</v>
      </c>
      <c r="KJ9" s="10">
        <v>8.8798488395817454</v>
      </c>
      <c r="KK9" s="10">
        <v>8.8865758507288817</v>
      </c>
      <c r="KL9" s="10">
        <v>8.8697162898419588</v>
      </c>
      <c r="KM9" s="10">
        <v>9.0068722093303144</v>
      </c>
      <c r="KN9" s="10">
        <v>9.0868392752191873</v>
      </c>
      <c r="KO9" s="10">
        <v>2.2047039436592013</v>
      </c>
      <c r="KP9" s="10">
        <v>2.3039894483789802</v>
      </c>
      <c r="KQ9" s="10">
        <v>2.2378135720457388</v>
      </c>
      <c r="KR9" s="10">
        <v>2.2044157975497862</v>
      </c>
      <c r="KS9" s="10">
        <v>2.2726080588022999</v>
      </c>
      <c r="KT9" s="10">
        <v>2.351769936515347</v>
      </c>
      <c r="KU9" s="10">
        <v>2.317063411035627</v>
      </c>
      <c r="KV9" s="10">
        <v>2.8479452019683302</v>
      </c>
      <c r="KW9" s="10">
        <v>3.4338316540062674</v>
      </c>
      <c r="KX9" s="10">
        <v>5.338869047138191</v>
      </c>
      <c r="KY9" s="10">
        <v>6.8877876060704128</v>
      </c>
      <c r="KZ9" s="10">
        <v>7.9503068752592601</v>
      </c>
      <c r="LA9" s="10">
        <v>8.3254558492526698</v>
      </c>
      <c r="LB9" s="10">
        <v>2.1985853246589042</v>
      </c>
      <c r="LC9" s="10">
        <v>2.2873871121461327</v>
      </c>
      <c r="LD9" s="10">
        <v>2.2916495613716044</v>
      </c>
      <c r="LE9" s="10">
        <v>2.2928576184921576</v>
      </c>
      <c r="LF9" s="10">
        <v>2.3842496504656965</v>
      </c>
      <c r="LG9" s="10">
        <v>2.5170048245687435</v>
      </c>
      <c r="LH9" s="10">
        <v>2.7406874612192573</v>
      </c>
      <c r="LI9" s="10">
        <v>3.3658197623416863</v>
      </c>
      <c r="LJ9" s="10">
        <v>4.0950096292016704</v>
      </c>
      <c r="LK9" s="10">
        <v>5.7581381295589633</v>
      </c>
      <c r="LL9" s="10">
        <v>6.233485450302644</v>
      </c>
      <c r="LM9" s="10">
        <v>6.952930203211908</v>
      </c>
      <c r="LN9" s="10">
        <v>8.0046237375555815</v>
      </c>
      <c r="LO9" s="10">
        <v>8.0036660864228839</v>
      </c>
      <c r="LP9" s="10">
        <v>8.6568519872607634</v>
      </c>
      <c r="LQ9" s="10">
        <v>8.7378840900737327</v>
      </c>
      <c r="LR9" s="10" t="s">
        <v>48</v>
      </c>
      <c r="LS9" s="10">
        <v>9.2277994196648443</v>
      </c>
      <c r="LT9" s="10" t="s">
        <v>48</v>
      </c>
      <c r="LU9" s="10">
        <v>9.1875934732158768</v>
      </c>
      <c r="LV9" s="10" t="s">
        <v>48</v>
      </c>
      <c r="LW9" s="10">
        <v>8.5563863696864964</v>
      </c>
      <c r="LX9" s="10">
        <v>8.7484582333992478</v>
      </c>
      <c r="LY9" s="10" t="s">
        <v>48</v>
      </c>
      <c r="LZ9" s="10">
        <v>8.4951178291066203</v>
      </c>
      <c r="MA9" s="10">
        <v>2.3013614913829961</v>
      </c>
      <c r="MB9" s="10">
        <v>2.330930840632321</v>
      </c>
      <c r="MC9" s="10">
        <v>2.2695499573746112</v>
      </c>
      <c r="MD9" s="10">
        <v>2.3142348661117742</v>
      </c>
      <c r="ME9" s="10">
        <v>2.2700604563840976</v>
      </c>
      <c r="MF9" s="10">
        <v>2.3509348606599136</v>
      </c>
      <c r="MG9" s="10">
        <v>2.5143317537596053</v>
      </c>
      <c r="MH9" s="10">
        <v>3.4674667087470099</v>
      </c>
      <c r="MI9" s="10">
        <v>4.5855811398278368</v>
      </c>
      <c r="MJ9" s="10">
        <v>5.9559845411633523</v>
      </c>
      <c r="MK9" s="10">
        <v>6.7982954293819722</v>
      </c>
      <c r="ML9" s="10">
        <v>7.6149663277041615</v>
      </c>
      <c r="MM9" s="10">
        <v>8.4797864163718781</v>
      </c>
      <c r="MN9" s="10" t="s">
        <v>48</v>
      </c>
      <c r="MO9" s="10">
        <v>2.2925597113022804</v>
      </c>
      <c r="MP9" s="10">
        <v>2.2387463321485099</v>
      </c>
      <c r="MQ9" s="10">
        <v>2.2766356543401245</v>
      </c>
      <c r="MR9" s="10">
        <v>2.4000182493422333</v>
      </c>
      <c r="MS9" s="10" t="s">
        <v>48</v>
      </c>
      <c r="MT9" s="10">
        <v>2.6737123469443529</v>
      </c>
      <c r="MU9" s="10" t="s">
        <v>48</v>
      </c>
      <c r="MV9" s="10">
        <v>5.6209740652767959</v>
      </c>
      <c r="MW9" s="10">
        <v>6.8644737737850878</v>
      </c>
      <c r="MX9" s="10">
        <v>7.4996491470691211</v>
      </c>
      <c r="MY9" s="10">
        <v>8.2070082919151091</v>
      </c>
      <c r="MZ9" s="10" t="s">
        <v>48</v>
      </c>
      <c r="NA9" s="10">
        <v>8.2422365462378675</v>
      </c>
      <c r="NB9" s="10">
        <v>8.3724987968143125</v>
      </c>
      <c r="NC9" s="10">
        <v>9.0315053882337573</v>
      </c>
      <c r="ND9" s="10">
        <v>9.3440764126253821</v>
      </c>
      <c r="NE9" s="10">
        <v>9.6747931823518361</v>
      </c>
      <c r="NF9" s="10">
        <v>9.6825465185560304</v>
      </c>
      <c r="NG9" s="10">
        <v>9.3157166459350105</v>
      </c>
      <c r="NH9" s="10">
        <v>8.9611050099225569</v>
      </c>
      <c r="NI9" s="10">
        <v>8.6578417015921225</v>
      </c>
      <c r="NJ9" s="10">
        <v>8.7091120170395389</v>
      </c>
      <c r="NK9" s="10" t="s">
        <v>48</v>
      </c>
      <c r="NL9" s="10">
        <v>8.5711815934175242</v>
      </c>
      <c r="NM9" s="10">
        <v>2.2987308806699351</v>
      </c>
      <c r="NN9" s="10">
        <v>2.2353646286996307</v>
      </c>
      <c r="NO9" s="10">
        <v>3.8869578901516397</v>
      </c>
      <c r="NP9" s="10">
        <v>6.5332118544515598</v>
      </c>
      <c r="NQ9" s="10">
        <v>7.8105196726929131</v>
      </c>
      <c r="NR9" s="10">
        <v>8.2608173548655142</v>
      </c>
      <c r="NS9" s="10">
        <v>8.5466376387274838</v>
      </c>
      <c r="NT9" s="10">
        <v>8.7618128402874582</v>
      </c>
      <c r="NU9" s="10">
        <v>9.043819959231941</v>
      </c>
      <c r="NV9" s="10">
        <v>9.1629141587541358</v>
      </c>
      <c r="NW9" s="10">
        <v>9.2811987986893012</v>
      </c>
      <c r="NX9" s="10">
        <v>9.0193588606020096</v>
      </c>
      <c r="NY9" s="10">
        <v>2.3108614770127325</v>
      </c>
      <c r="NZ9" s="10">
        <v>7.3053699605009239</v>
      </c>
      <c r="OA9" s="10">
        <v>8.0692576616703953</v>
      </c>
      <c r="OB9" s="10">
        <v>8.2353581140093155</v>
      </c>
      <c r="OC9" s="10">
        <v>9.1988561456751441</v>
      </c>
      <c r="OD9" s="10">
        <v>9.1116014293536711</v>
      </c>
      <c r="OE9" s="10">
        <v>9.4504023281006688</v>
      </c>
      <c r="OF9" s="10">
        <v>9.7435328294183119</v>
      </c>
      <c r="OG9" s="10">
        <v>2.2354777211725438</v>
      </c>
      <c r="OH9" s="10">
        <v>2.2618875135465335</v>
      </c>
      <c r="OI9" s="10">
        <v>2.3110621241848559</v>
      </c>
      <c r="OJ9" s="10">
        <v>2.3361397022397399</v>
      </c>
      <c r="OK9" s="10">
        <v>2.2837691573594401</v>
      </c>
      <c r="OL9" s="10">
        <v>2.2762696104567044</v>
      </c>
      <c r="OM9" s="10">
        <v>2.4617704449117515</v>
      </c>
      <c r="ON9" s="10">
        <v>2.8567450701530808</v>
      </c>
      <c r="OO9" s="10">
        <v>3.8265228894132135</v>
      </c>
      <c r="OP9" s="10">
        <v>4.1869278205043141</v>
      </c>
      <c r="OQ9" s="10">
        <v>4.9306764694651619</v>
      </c>
      <c r="OR9" s="10">
        <v>5.758618832760229</v>
      </c>
      <c r="OS9" s="10">
        <v>7.0718181838260081</v>
      </c>
      <c r="OT9" s="10">
        <v>7.1391841024074152</v>
      </c>
      <c r="OU9" s="10">
        <v>7.6570397362084321</v>
      </c>
      <c r="OV9" s="10">
        <v>8.2134639227588675</v>
      </c>
      <c r="OW9" s="10">
        <v>8.4392178378546614</v>
      </c>
      <c r="OX9" s="10">
        <v>8.80252789235481</v>
      </c>
      <c r="OY9" s="10" t="s">
        <v>48</v>
      </c>
      <c r="OZ9" s="10" t="s">
        <v>48</v>
      </c>
      <c r="PA9" s="10">
        <v>9.2074965874842025</v>
      </c>
      <c r="PB9" s="10">
        <v>9.1662954519029789</v>
      </c>
      <c r="PC9" s="10">
        <v>9.4582462469755093</v>
      </c>
      <c r="PD9" s="10">
        <v>9.6009041923808365</v>
      </c>
      <c r="PE9" s="10" t="s">
        <v>48</v>
      </c>
      <c r="PF9" s="10">
        <v>9.3546303728160414</v>
      </c>
      <c r="PG9" s="10">
        <v>9.3788323056504055</v>
      </c>
      <c r="PH9" s="10">
        <v>9.6038822825658681</v>
      </c>
      <c r="PI9" s="10">
        <v>9.5100340168079853</v>
      </c>
      <c r="PJ9" s="10">
        <v>9.2594499961175263</v>
      </c>
      <c r="PK9" s="10">
        <v>9.094029657184274</v>
      </c>
      <c r="PL9" s="10">
        <v>9.3709460779892577</v>
      </c>
      <c r="PM9" s="10">
        <v>8.3623086931486856</v>
      </c>
      <c r="PN9" s="10">
        <v>8.30436989426215</v>
      </c>
      <c r="PO9" s="10">
        <v>8.7156607321916155</v>
      </c>
      <c r="PP9" s="10">
        <v>8.1759186875196921</v>
      </c>
      <c r="PQ9" s="10">
        <v>8.1032304537386199</v>
      </c>
      <c r="PR9" s="10" t="s">
        <v>48</v>
      </c>
      <c r="PS9" s="10">
        <v>2.3197970566311006</v>
      </c>
      <c r="PT9" s="10">
        <v>2.419287682466515</v>
      </c>
      <c r="PU9" s="10">
        <v>2.3451110896793588</v>
      </c>
      <c r="PV9" s="10">
        <v>2.6585084897555733</v>
      </c>
      <c r="PW9" s="10">
        <v>3.9481510148763701</v>
      </c>
      <c r="PX9" s="10">
        <v>4.6344011636548377</v>
      </c>
      <c r="PY9" s="10">
        <v>5.3511135137786923</v>
      </c>
      <c r="PZ9" s="10">
        <v>5.4654478362400409</v>
      </c>
      <c r="QA9" s="10">
        <v>5.9117371728055632</v>
      </c>
      <c r="QB9" s="10">
        <v>6.8381732062661973</v>
      </c>
      <c r="QC9" s="10">
        <v>7.5938198648780642</v>
      </c>
      <c r="QD9" s="10">
        <v>8.2260693620100795</v>
      </c>
      <c r="QE9" s="10">
        <v>2.1443890529667105</v>
      </c>
      <c r="QF9" s="10">
        <v>2.1949860841399618</v>
      </c>
      <c r="QG9" s="10">
        <v>2.6376411809204523</v>
      </c>
      <c r="QH9" s="10">
        <v>2.9566115018006256</v>
      </c>
      <c r="QI9" s="10" t="s">
        <v>48</v>
      </c>
      <c r="QJ9" s="10">
        <v>4.4593176331002793</v>
      </c>
      <c r="QK9" s="10">
        <v>4.7919722804267249</v>
      </c>
      <c r="QL9" s="10">
        <v>4.8754865972739516</v>
      </c>
      <c r="QM9" s="10" t="s">
        <v>48</v>
      </c>
      <c r="QN9" s="10" t="s">
        <v>48</v>
      </c>
      <c r="QO9" s="10" t="s">
        <v>48</v>
      </c>
      <c r="QP9" s="10" t="s">
        <v>48</v>
      </c>
      <c r="QQ9" s="10">
        <v>5.9710557437151026</v>
      </c>
      <c r="QR9" s="10">
        <v>6.0492611563352829</v>
      </c>
      <c r="QS9" s="10">
        <v>6.5303014172118337</v>
      </c>
      <c r="QT9" s="10">
        <v>7.1235679946754589</v>
      </c>
      <c r="QU9" s="10">
        <v>7.6413366589494345</v>
      </c>
      <c r="QV9" s="10">
        <v>7.9213725102133328</v>
      </c>
      <c r="QW9" s="10">
        <v>7.9711227614619702</v>
      </c>
      <c r="QX9" s="10">
        <v>8.6060309255860012</v>
      </c>
      <c r="QY9" s="10">
        <v>8.7706507987127669</v>
      </c>
      <c r="QZ9" s="10">
        <v>9.1990907890457176</v>
      </c>
      <c r="RA9" s="10">
        <v>9.2601359994241896</v>
      </c>
      <c r="RB9" s="10">
        <v>9.5414832481755845</v>
      </c>
      <c r="RC9" s="10">
        <v>9.5691560383645609</v>
      </c>
      <c r="RD9" s="10" t="s">
        <v>48</v>
      </c>
      <c r="RE9" s="10" t="s">
        <v>48</v>
      </c>
      <c r="RF9" s="10" t="s">
        <v>48</v>
      </c>
      <c r="RG9" s="10" t="s">
        <v>48</v>
      </c>
      <c r="RH9" s="10" t="s">
        <v>48</v>
      </c>
      <c r="RI9" s="10" t="s">
        <v>48</v>
      </c>
      <c r="RJ9" s="10" t="s">
        <v>48</v>
      </c>
      <c r="RK9" s="10" t="s">
        <v>48</v>
      </c>
      <c r="RL9" s="10" t="s">
        <v>48</v>
      </c>
      <c r="RM9" s="10" t="s">
        <v>48</v>
      </c>
      <c r="RN9" s="10" t="s">
        <v>48</v>
      </c>
      <c r="RO9" s="10" t="s">
        <v>48</v>
      </c>
      <c r="RP9" s="10">
        <v>2.086547974795586</v>
      </c>
      <c r="RQ9" s="10">
        <v>2.1414778226399793</v>
      </c>
      <c r="RR9" s="10">
        <v>2.9017131787897057</v>
      </c>
      <c r="RS9" s="10">
        <v>3.9207530072372871</v>
      </c>
      <c r="RT9" s="10">
        <v>4.3662806155349871</v>
      </c>
      <c r="RU9" s="10">
        <v>4.706590258226516</v>
      </c>
      <c r="RV9" s="10">
        <v>5.0681366545986943</v>
      </c>
      <c r="RW9" s="10">
        <v>5.3383847342746291</v>
      </c>
      <c r="RX9" s="10">
        <v>4.550526712964591</v>
      </c>
      <c r="RY9" s="10">
        <v>5.9615116024073203</v>
      </c>
      <c r="RZ9" s="10">
        <v>6.4374549700019159</v>
      </c>
      <c r="SA9" s="10">
        <v>7.5772350269542192</v>
      </c>
      <c r="SB9" s="10">
        <v>8.5775604112162913</v>
      </c>
      <c r="SC9" s="10">
        <v>2.2392422438734378</v>
      </c>
      <c r="SD9" s="10">
        <v>2.1862616422843733</v>
      </c>
      <c r="SE9" s="10">
        <v>2.3054985698895814</v>
      </c>
      <c r="SF9" s="10">
        <v>2.3766234274309967</v>
      </c>
      <c r="SG9" s="10">
        <v>2.808459970937216</v>
      </c>
      <c r="SH9" s="10">
        <v>3.2984755275529531</v>
      </c>
      <c r="SI9" s="10">
        <v>4.4216100587112983</v>
      </c>
      <c r="SJ9" s="10">
        <v>5.2213979131737869</v>
      </c>
      <c r="SK9" s="10">
        <v>5.5347326753555235</v>
      </c>
      <c r="SL9" s="10">
        <v>6.4928005300215972</v>
      </c>
      <c r="SM9" s="10">
        <v>6.8331112912929601</v>
      </c>
      <c r="SN9" s="10">
        <v>7.7136145295048033</v>
      </c>
      <c r="SO9" s="10">
        <v>8.2850008594792044</v>
      </c>
      <c r="SP9" s="10">
        <v>9.0748948894775339</v>
      </c>
      <c r="SQ9" s="10">
        <v>9.4427634207121294</v>
      </c>
      <c r="SR9" s="10">
        <v>9.5600987068656824</v>
      </c>
      <c r="SS9" s="10">
        <v>9.6762197655651256</v>
      </c>
      <c r="ST9" s="10">
        <v>9.5035346305816955</v>
      </c>
      <c r="SU9" s="10">
        <v>9.5640405606719536</v>
      </c>
      <c r="SV9" s="10">
        <v>9.4565387039167739</v>
      </c>
      <c r="SW9" s="10">
        <v>9.5796030478227188</v>
      </c>
      <c r="SX9" s="10">
        <v>9.5181282935311415</v>
      </c>
      <c r="SY9" s="10">
        <v>9.3614836826038914</v>
      </c>
      <c r="SZ9" s="10">
        <v>9.6190029136675346</v>
      </c>
      <c r="TA9" s="10">
        <v>9.2788316509248077</v>
      </c>
      <c r="TB9" s="10">
        <v>9.1402926160105586</v>
      </c>
      <c r="TC9" s="10">
        <v>8.9130356543526368</v>
      </c>
      <c r="TD9" s="10">
        <v>8.7398846851318073</v>
      </c>
      <c r="TE9" s="10">
        <v>8.3173039632566397</v>
      </c>
      <c r="TF9" s="10">
        <v>8.3075046142224416</v>
      </c>
      <c r="TG9" s="10">
        <v>8.339716992954358</v>
      </c>
      <c r="TH9" s="10">
        <v>8.4526078396738793</v>
      </c>
      <c r="TI9" s="10">
        <v>8.2834342050030418</v>
      </c>
      <c r="TJ9" s="10">
        <v>2.2052742613427037</v>
      </c>
      <c r="TK9" s="10">
        <v>2.2029466177328216</v>
      </c>
      <c r="TL9" s="10">
        <v>2.3507701108865695</v>
      </c>
      <c r="TM9" s="10">
        <v>2.3142554578904888</v>
      </c>
      <c r="TN9" s="10">
        <v>2.3470420380916606</v>
      </c>
      <c r="TO9" s="10">
        <v>2.9205332124778862</v>
      </c>
      <c r="TP9" s="10">
        <v>3.1532051460103561</v>
      </c>
      <c r="TQ9" s="10">
        <v>4.4876546878103207</v>
      </c>
      <c r="TR9" s="10">
        <v>4.9338024649598049</v>
      </c>
      <c r="TS9" s="10">
        <v>5.4786287431555003</v>
      </c>
      <c r="TT9" s="10">
        <v>5.554223382694377</v>
      </c>
      <c r="TU9" s="10">
        <v>5.8538884028821023</v>
      </c>
      <c r="TV9" s="10">
        <v>5.9620808350700294</v>
      </c>
      <c r="TX9" s="10">
        <v>6.2602606390697471</v>
      </c>
      <c r="TY9" s="10">
        <v>7.8667640691908716</v>
      </c>
      <c r="TZ9" s="10">
        <v>7.2472539582720197</v>
      </c>
      <c r="UA9" s="10">
        <v>7.5049715297742825</v>
      </c>
      <c r="UB9" s="10">
        <v>7.5113268294656246</v>
      </c>
      <c r="UC9" s="10">
        <v>7.9596328489783099</v>
      </c>
      <c r="UD9" s="10">
        <v>8.8086800234958691</v>
      </c>
      <c r="UE9" s="10">
        <v>8.9248271611849059</v>
      </c>
      <c r="UF9" s="10">
        <v>9.2643335864803404</v>
      </c>
      <c r="UG9" s="10">
        <v>9.4447504843608723</v>
      </c>
      <c r="UH9" s="10">
        <v>9.2489558965832206</v>
      </c>
      <c r="UJ9" s="10">
        <v>9.6415708905548207</v>
      </c>
      <c r="UK9" s="10">
        <v>9.4449030277625692</v>
      </c>
      <c r="UL9" s="10">
        <v>9.4215287716707277</v>
      </c>
      <c r="UM9" s="10">
        <v>8.662124925255215</v>
      </c>
      <c r="UN9" s="10">
        <v>8.2451016497452532</v>
      </c>
      <c r="UO9" s="10">
        <v>8.3794375338334497</v>
      </c>
      <c r="UP9" s="10">
        <v>8.5222985870320276</v>
      </c>
      <c r="UQ9" s="10">
        <v>8.4297565500114953</v>
      </c>
      <c r="UR9" s="10">
        <v>8.1831012172416493</v>
      </c>
      <c r="US9" s="10">
        <v>2.1919076955847876</v>
      </c>
      <c r="UT9" s="10">
        <v>2.2447946747236576</v>
      </c>
      <c r="UU9" s="10">
        <v>2.2769354316089161</v>
      </c>
      <c r="UV9" s="10">
        <v>2.3820429552614848</v>
      </c>
      <c r="UW9" s="10">
        <v>2.463184879623753</v>
      </c>
      <c r="UX9" s="10">
        <v>2.4654466929773995</v>
      </c>
      <c r="UY9" s="10">
        <v>2.4956871361739426</v>
      </c>
      <c r="UZ9" s="10">
        <v>3.8013822314179784</v>
      </c>
      <c r="VA9" s="10">
        <v>4.8194779083333641</v>
      </c>
      <c r="VB9" s="10">
        <v>4.7115748482616819</v>
      </c>
      <c r="VC9" s="10">
        <v>4.8027774750413288</v>
      </c>
      <c r="VD9" s="10">
        <v>5.0005250031751096</v>
      </c>
      <c r="VE9" s="10">
        <v>5.0746636121196174</v>
      </c>
      <c r="VF9" s="10">
        <v>5.8811928471688288</v>
      </c>
      <c r="VG9" s="10">
        <v>5.572572004876486</v>
      </c>
      <c r="VH9" s="10">
        <v>5.8854284541780446</v>
      </c>
      <c r="VI9" s="10">
        <v>6.6915582606071142</v>
      </c>
      <c r="VJ9" s="10">
        <v>7.1027266432801524</v>
      </c>
      <c r="VK9" s="10">
        <v>7.4564565755234797</v>
      </c>
      <c r="VL9" s="10">
        <v>7.9777201768196555</v>
      </c>
      <c r="VN9" s="10">
        <v>8.5422085548376199</v>
      </c>
      <c r="VO9" s="10">
        <v>9.0234356111294574</v>
      </c>
      <c r="VP9" s="10">
        <v>9.3291211942763574</v>
      </c>
      <c r="VQ9" s="10">
        <v>9.502253915460285</v>
      </c>
      <c r="VR9" s="10">
        <v>9.3905143953719801</v>
      </c>
      <c r="VS9" s="10">
        <v>9.0307517407342406</v>
      </c>
      <c r="VT9" s="10">
        <v>9.2363478628225621</v>
      </c>
      <c r="VU9" s="10">
        <v>9.119172240134338</v>
      </c>
      <c r="VV9" s="10">
        <v>9.0331234180842319</v>
      </c>
      <c r="VW9" s="10">
        <v>9.7960780064995152</v>
      </c>
      <c r="VX9" s="10">
        <v>9.0920076412653099</v>
      </c>
      <c r="VY9" s="10">
        <v>8.8351493102631231</v>
      </c>
      <c r="VZ9" s="10">
        <v>8.5441429780410534</v>
      </c>
      <c r="WA9" s="10">
        <v>8.2669608931346517</v>
      </c>
      <c r="WB9" s="10">
        <v>8.5117965996199416</v>
      </c>
      <c r="WC9" s="10">
        <v>8.5598014042374917</v>
      </c>
      <c r="WD9" s="10">
        <v>2.5008632593189564</v>
      </c>
      <c r="WE9" s="10">
        <v>2.6704563910018697</v>
      </c>
      <c r="WF9" s="10">
        <v>2.5595481711656265</v>
      </c>
      <c r="WG9" s="10">
        <v>2.7429364584949036</v>
      </c>
      <c r="WH9" s="10">
        <v>2.6346512451589961</v>
      </c>
      <c r="WI9" s="10">
        <v>2.9917071065326732</v>
      </c>
      <c r="WJ9" s="10">
        <v>2.7920577669647901</v>
      </c>
      <c r="WK9" s="10">
        <v>3.0230572584274875</v>
      </c>
      <c r="WL9" s="10">
        <v>3.32205565548557</v>
      </c>
      <c r="WM9" s="10">
        <v>4.250642739135869</v>
      </c>
      <c r="WN9" s="10">
        <v>4.3788248892714714</v>
      </c>
      <c r="WO9" s="10">
        <v>4.7812585840804811</v>
      </c>
      <c r="WP9" s="10">
        <v>5.1603085704756797</v>
      </c>
      <c r="WQ9" s="10">
        <v>5.5517132616842861</v>
      </c>
      <c r="WR9" s="10">
        <v>6.1600077971396869</v>
      </c>
      <c r="WS9" s="10">
        <v>6.5905592257452614</v>
      </c>
      <c r="WT9" s="10">
        <v>6.8369990287380107</v>
      </c>
      <c r="WU9" s="10">
        <v>7.006152638849966</v>
      </c>
      <c r="WV9" s="10">
        <v>7.8115416524453423</v>
      </c>
      <c r="WW9" s="10">
        <v>8.2473928316370202</v>
      </c>
      <c r="WX9" s="10">
        <v>8.6667569261150863</v>
      </c>
      <c r="WY9" s="10">
        <v>8.6286484600952189</v>
      </c>
      <c r="WZ9" s="10">
        <v>9.048641628959988</v>
      </c>
      <c r="XA9" s="10">
        <v>8.9800388877833655</v>
      </c>
      <c r="XB9" s="10">
        <v>9.4168949703389302</v>
      </c>
      <c r="XC9" s="10">
        <v>9.1848888007037779</v>
      </c>
      <c r="XD9" s="10">
        <v>9.0147378100685405</v>
      </c>
      <c r="XE9" s="10">
        <v>8.7026660202135382</v>
      </c>
      <c r="XF9" s="10">
        <v>8.5163899309198658</v>
      </c>
      <c r="XG9" s="10">
        <v>8.3874296315821262</v>
      </c>
      <c r="XH9" s="10">
        <v>8.104074163980421</v>
      </c>
      <c r="XI9" s="10">
        <v>8.247500583019761</v>
      </c>
      <c r="XJ9" s="10">
        <v>8.0340804083433799</v>
      </c>
      <c r="XK9" s="10">
        <v>2.5686769751209946</v>
      </c>
      <c r="XL9" s="10">
        <v>2.6728082921497238</v>
      </c>
      <c r="XM9" s="10">
        <v>2.8485679670622273</v>
      </c>
      <c r="XO9" s="10">
        <v>2.7622955013710206</v>
      </c>
      <c r="XP9" s="10">
        <v>3.004284269757151</v>
      </c>
      <c r="XQ9" s="10">
        <v>3.070139300186562</v>
      </c>
      <c r="XR9" s="10">
        <v>4.4187960173780612</v>
      </c>
      <c r="XS9" s="10">
        <v>4.8419809334210582</v>
      </c>
      <c r="XT9" s="10">
        <v>5.1395584570939326</v>
      </c>
      <c r="XU9" s="10">
        <v>5.1566050773578418</v>
      </c>
      <c r="XV9" s="10">
        <v>5.3314191550791801</v>
      </c>
      <c r="XW9" s="10">
        <v>5.7387326992010417</v>
      </c>
      <c r="XX9" s="10">
        <v>5.9484115381943559</v>
      </c>
      <c r="XY9" s="10">
        <v>6.2246502719147214</v>
      </c>
      <c r="XZ9" s="10">
        <v>6.4594218063387414</v>
      </c>
      <c r="YA9" s="10">
        <v>6.9006522979579854</v>
      </c>
      <c r="YB9" s="10">
        <v>7.0284929464518351</v>
      </c>
      <c r="YC9" s="10">
        <v>7.2951836984275182</v>
      </c>
      <c r="YD9" s="10">
        <v>7.9557248593694494</v>
      </c>
      <c r="YE9" s="10">
        <v>8.1704562562332121</v>
      </c>
      <c r="YF9" s="10">
        <v>8.4743488041641779</v>
      </c>
      <c r="YG9" s="10">
        <v>9.1862233142099807</v>
      </c>
      <c r="YH9" s="10">
        <v>9.2237295001087247</v>
      </c>
      <c r="YI9" s="10">
        <v>9.4907972089640449</v>
      </c>
      <c r="YJ9" s="10">
        <v>9.5331706547488846</v>
      </c>
      <c r="YK9" s="10">
        <v>9.4223014733283748</v>
      </c>
      <c r="YL9" s="10">
        <v>9.4972833882063021</v>
      </c>
      <c r="YM9" s="10">
        <v>8.9978481081117252</v>
      </c>
      <c r="YN9" s="10">
        <v>9.3128405041497082</v>
      </c>
      <c r="YO9" s="10">
        <v>9.0216121164162413</v>
      </c>
      <c r="YP9" s="10">
        <v>9.0960900432402898</v>
      </c>
      <c r="YQ9" s="10">
        <v>8.7218646091549985</v>
      </c>
      <c r="YR9" s="10">
        <v>8.4196754282556228</v>
      </c>
      <c r="YS9" s="10">
        <v>8.6454116236482683</v>
      </c>
      <c r="YT9" s="10">
        <v>8.0832037245551209</v>
      </c>
      <c r="YU9" s="10">
        <v>8.1883585665679508</v>
      </c>
      <c r="YV9" s="10">
        <v>2.7976774906574042</v>
      </c>
      <c r="YW9" s="10">
        <v>3.0997567295905979</v>
      </c>
      <c r="YX9" s="10">
        <v>2.993470274663752</v>
      </c>
      <c r="YY9" s="10">
        <v>2.7929702082039696</v>
      </c>
      <c r="YZ9" s="10">
        <v>2.6568626184028359</v>
      </c>
      <c r="ZA9" s="10">
        <v>2.8263636505913059</v>
      </c>
      <c r="ZB9" s="10">
        <v>3.0086173072659483</v>
      </c>
      <c r="ZC9" s="10">
        <v>4.3163179699702603</v>
      </c>
      <c r="ZD9" s="10">
        <v>4.4455537397158</v>
      </c>
      <c r="ZE9" s="10">
        <v>5.0376383042259931</v>
      </c>
      <c r="ZF9" s="10">
        <v>5.1412153982465298</v>
      </c>
      <c r="ZG9" s="10">
        <v>5.1084027254868971</v>
      </c>
      <c r="ZH9" s="10">
        <v>5.662941610030555</v>
      </c>
      <c r="ZI9" s="10">
        <v>5.6670977990394968</v>
      </c>
      <c r="ZJ9" s="10">
        <v>5.9104039538046438</v>
      </c>
      <c r="ZK9" s="10">
        <v>6.3704998377380457</v>
      </c>
      <c r="ZL9" s="10">
        <v>6.8022486657005574</v>
      </c>
      <c r="ZM9" s="10">
        <v>7.3145536897282746</v>
      </c>
      <c r="ZN9" s="10">
        <v>7.30101162312795</v>
      </c>
      <c r="ZO9" s="10">
        <v>7.5476600277675825</v>
      </c>
      <c r="ZP9" s="10">
        <v>8.0353059767896617</v>
      </c>
      <c r="ZQ9" s="10">
        <v>8.3914191265321492</v>
      </c>
      <c r="ZR9" s="10">
        <v>8.8816792897947536</v>
      </c>
      <c r="ZS9" s="10">
        <v>9.4420036768594748</v>
      </c>
      <c r="ZT9" s="10">
        <v>8.8990710322996556</v>
      </c>
      <c r="ZU9" s="10">
        <v>8.899217764198557</v>
      </c>
      <c r="ZV9" s="10">
        <v>9.5345421798665217</v>
      </c>
      <c r="ZW9" s="10">
        <v>9.4582868731746448</v>
      </c>
      <c r="ZX9" s="10">
        <v>9.4069465270136714</v>
      </c>
      <c r="ZY9" s="10">
        <v>9.0457035172713969</v>
      </c>
      <c r="ZZ9" s="10">
        <v>8.9117193700480914</v>
      </c>
      <c r="AAA9" s="10">
        <v>8.6751577774199582</v>
      </c>
      <c r="AAB9" s="10">
        <v>7.9476507084781014</v>
      </c>
      <c r="AAC9" s="10">
        <v>7.8141784997558856</v>
      </c>
      <c r="AAD9" s="10">
        <v>7.5964550765045473</v>
      </c>
      <c r="AAE9" s="10">
        <v>7.7279321399207026</v>
      </c>
      <c r="AAF9" s="10">
        <v>7.6964895153489215</v>
      </c>
      <c r="AAG9" s="10">
        <v>2.637897070191503</v>
      </c>
      <c r="AAH9" s="10">
        <v>2.7092129057880907</v>
      </c>
      <c r="AAI9" s="10">
        <v>2.6228357513146388</v>
      </c>
      <c r="AAJ9" s="10">
        <v>2.7035979504784922</v>
      </c>
      <c r="AAK9" s="10">
        <v>2.700209747020581</v>
      </c>
      <c r="AAL9" s="10">
        <v>2.639977343819655</v>
      </c>
      <c r="AAM9" s="10">
        <v>3.2480084540101131</v>
      </c>
      <c r="AAN9" s="10">
        <v>4.4816239407386282</v>
      </c>
      <c r="AAO9" s="10">
        <v>5.4125450199712519</v>
      </c>
      <c r="AAP9" s="10">
        <v>6.1098599412237737</v>
      </c>
      <c r="AAQ9" s="10">
        <v>6.8122866192508944</v>
      </c>
      <c r="AAR9" s="10">
        <v>7.3812120620960542</v>
      </c>
      <c r="AAS9" s="10">
        <v>7.6931079876132191</v>
      </c>
      <c r="AAT9" s="10">
        <v>2.4832925833924775</v>
      </c>
      <c r="AAU9" s="10">
        <v>2.5404900885136175</v>
      </c>
      <c r="AAV9" s="10">
        <v>2.5426660773096859</v>
      </c>
      <c r="AAW9" s="10">
        <v>2.4983764639218098</v>
      </c>
      <c r="AAX9" s="10">
        <v>2.6238321879593518</v>
      </c>
      <c r="AAY9" s="10">
        <v>2.576773154583718</v>
      </c>
      <c r="AAZ9" s="10">
        <v>2.745839082824693</v>
      </c>
      <c r="ABA9" s="10">
        <v>3.1183075250226335</v>
      </c>
      <c r="ABB9" s="10">
        <v>4.1698967397417048</v>
      </c>
      <c r="ABC9" s="10" t="s">
        <v>48</v>
      </c>
      <c r="ABD9" s="10" t="s">
        <v>48</v>
      </c>
      <c r="ABE9" s="10">
        <v>6.7068121915678578</v>
      </c>
      <c r="ABF9" s="10" t="s">
        <v>48</v>
      </c>
      <c r="ABG9" s="10" t="s">
        <v>48</v>
      </c>
      <c r="ABH9" s="10">
        <v>7.8398092634483065</v>
      </c>
      <c r="ABI9" s="10">
        <v>8.6201327939811403</v>
      </c>
      <c r="ABJ9" s="10">
        <v>8.771964415878676</v>
      </c>
      <c r="ABK9" s="10" t="s">
        <v>48</v>
      </c>
      <c r="ABL9" s="10" t="s">
        <v>48</v>
      </c>
      <c r="ABM9" s="10" t="s">
        <v>48</v>
      </c>
      <c r="ABN9" s="10" t="s">
        <v>48</v>
      </c>
      <c r="ABO9" s="10" t="s">
        <v>48</v>
      </c>
      <c r="ABP9" s="10" t="s">
        <v>48</v>
      </c>
      <c r="ABQ9" s="10" t="s">
        <v>48</v>
      </c>
      <c r="ABR9" s="10">
        <v>8.7779376195925316</v>
      </c>
      <c r="ABS9" s="10" t="s">
        <v>48</v>
      </c>
      <c r="ABT9" s="10">
        <v>8.5346222714673505</v>
      </c>
      <c r="ABU9" s="10">
        <v>8.0282081117647994</v>
      </c>
      <c r="ABV9" s="10">
        <v>7.9877286841664032</v>
      </c>
      <c r="ABW9" s="10">
        <v>7.8144161157583731</v>
      </c>
      <c r="ABX9" s="10">
        <v>7.3737605687897867</v>
      </c>
      <c r="ABY9" s="10">
        <v>7.3851441285824624</v>
      </c>
      <c r="ABZ9" s="10">
        <v>7.4368559499386953</v>
      </c>
      <c r="ACA9" s="10">
        <v>2.2497437048928144</v>
      </c>
      <c r="ACB9" s="10">
        <v>2.4282824562671599</v>
      </c>
      <c r="ACC9" s="10">
        <v>2.5666933020171965</v>
      </c>
      <c r="ACD9" s="10">
        <v>2.613221737383522</v>
      </c>
      <c r="ACE9" s="10">
        <v>2.5914240982597763</v>
      </c>
      <c r="ACF9" s="10">
        <v>2.6739455323224215</v>
      </c>
      <c r="ACG9" s="10">
        <v>2.9496046737119976</v>
      </c>
      <c r="ACH9" s="10">
        <v>4.3035004550723048</v>
      </c>
      <c r="ACI9" s="10">
        <v>5.3578303095470829</v>
      </c>
      <c r="ACJ9" s="10">
        <v>5.4788314932047539</v>
      </c>
      <c r="ACK9" s="10">
        <v>6.3931690399502541</v>
      </c>
      <c r="ACL9" s="10">
        <v>6.9910081707443688</v>
      </c>
      <c r="ACM9" s="10">
        <v>7.5834256683718655</v>
      </c>
      <c r="ACN9" s="10">
        <v>2.3145266056506966</v>
      </c>
      <c r="ACO9" s="10">
        <v>2.6052006621255854</v>
      </c>
      <c r="ACP9" s="10">
        <v>2.4904097727379497</v>
      </c>
      <c r="ACQ9" s="10">
        <v>2.4248574035642148</v>
      </c>
      <c r="ACR9" s="10">
        <v>2.3861158999909193</v>
      </c>
      <c r="ACS9" s="10">
        <v>2.6347789126501415</v>
      </c>
      <c r="ACT9" s="10">
        <v>2.481109683389271</v>
      </c>
      <c r="ACU9" s="10">
        <v>2.6598473141906891</v>
      </c>
      <c r="ACV9" s="10">
        <v>2.8478477684894909</v>
      </c>
      <c r="ACW9" s="10">
        <v>3.6137857128835948</v>
      </c>
      <c r="ACX9" s="10">
        <v>4.0706325770072391</v>
      </c>
      <c r="ACY9" s="10">
        <v>4.572244376769663</v>
      </c>
      <c r="ACZ9" s="10">
        <v>5.3915055734231405</v>
      </c>
      <c r="ADA9" s="10">
        <v>5.4268986599490701</v>
      </c>
      <c r="ADB9" s="10">
        <v>5.6099833145340092</v>
      </c>
      <c r="ADC9" s="10">
        <v>5.9677951389743571</v>
      </c>
      <c r="ADD9" s="10">
        <v>6.1977395933487855</v>
      </c>
      <c r="ADE9" s="10">
        <v>6.3493632506385529</v>
      </c>
      <c r="ADF9" s="10">
        <v>6.8897992076024215</v>
      </c>
      <c r="ADG9" s="10">
        <v>7.0114220205800288</v>
      </c>
      <c r="ADI9" s="10">
        <v>8.1726893661130955</v>
      </c>
      <c r="ADJ9" s="10">
        <v>8.432717890962941</v>
      </c>
      <c r="ADK9" s="10">
        <v>8.5120078056699544</v>
      </c>
      <c r="ADL9" s="10">
        <v>8.6282107464542204</v>
      </c>
      <c r="ADM9" s="10">
        <v>8.4752344113869018</v>
      </c>
      <c r="ADN9" s="10">
        <v>8.6835610555193856</v>
      </c>
      <c r="ADO9" s="10">
        <v>8.7753903624435701</v>
      </c>
      <c r="ADP9" s="10">
        <v>8.5302529258841933</v>
      </c>
      <c r="ADQ9" s="10">
        <v>8.8032084347250521</v>
      </c>
      <c r="ADR9" s="10">
        <v>8.514991420717319</v>
      </c>
      <c r="ADS9" s="10">
        <v>8.4648850097935497</v>
      </c>
      <c r="ADT9" s="10">
        <v>8.5150276383545265</v>
      </c>
      <c r="ADU9" s="10">
        <v>7.8586455208716872</v>
      </c>
      <c r="ADV9" s="10">
        <v>7.8964528535490235</v>
      </c>
      <c r="ADW9" s="10">
        <v>7.6524389054984026</v>
      </c>
      <c r="ADX9" s="10">
        <v>7.6861312713708596</v>
      </c>
      <c r="ADY9" s="10">
        <v>2.4910939857454775</v>
      </c>
      <c r="ADZ9" s="10">
        <v>2.3409314107105668</v>
      </c>
      <c r="AEA9" s="10">
        <v>2.5133567330089135</v>
      </c>
      <c r="AEB9" s="10">
        <v>2.2226344507582492</v>
      </c>
      <c r="AEC9" s="10">
        <v>2.3747661288499198</v>
      </c>
      <c r="AED9" s="10">
        <v>2.4656497193527391</v>
      </c>
      <c r="AEE9" s="10">
        <v>2.4996158835328695</v>
      </c>
      <c r="AEF9" s="10">
        <v>3.4240917742181196</v>
      </c>
      <c r="AEG9" s="10">
        <v>4.4358381264026985</v>
      </c>
      <c r="AEH9" s="10">
        <v>5.1962716119130752</v>
      </c>
      <c r="AEI9" s="10">
        <v>6.1026088298984229</v>
      </c>
      <c r="AEJ9" s="10">
        <v>6.6975407906290805</v>
      </c>
      <c r="AEK9" s="10">
        <v>7.3396137950253584</v>
      </c>
      <c r="AEL9" s="10">
        <v>2.2268409494682082</v>
      </c>
      <c r="AEM9" s="10">
        <v>2.2686021107885375</v>
      </c>
      <c r="AEN9" s="10">
        <v>2.4899870064262002</v>
      </c>
      <c r="AEO9" s="10">
        <v>2.252726391532029</v>
      </c>
      <c r="AEP9" s="10">
        <v>2.1772146158705978</v>
      </c>
      <c r="AEQ9" s="10">
        <v>2.1248579199664261</v>
      </c>
      <c r="AER9" s="10">
        <v>2.2340761715724526</v>
      </c>
      <c r="AES9" s="10">
        <v>2.3243760214264659</v>
      </c>
      <c r="AET9" s="10">
        <v>2.5273472869365619</v>
      </c>
      <c r="AEU9" s="10">
        <v>2.9147163799383642</v>
      </c>
      <c r="AEV9" s="10">
        <v>3.3848353128324997</v>
      </c>
      <c r="AEW9" s="10">
        <v>4.1698038372724984</v>
      </c>
      <c r="AEX9" s="10">
        <v>4.6293704195677234</v>
      </c>
      <c r="AEY9" s="10">
        <v>4.7421610263189011</v>
      </c>
      <c r="AEZ9" s="10">
        <v>5.0938748888354919</v>
      </c>
      <c r="AFA9" s="10">
        <v>5.4354876983710412</v>
      </c>
      <c r="AFB9" s="10">
        <v>5.7254411968292525</v>
      </c>
      <c r="AFC9" s="10">
        <v>5.9747821849148659</v>
      </c>
      <c r="AFD9" s="10">
        <v>6.3757871542964129</v>
      </c>
      <c r="AFE9" s="10">
        <v>6.9271845552000686</v>
      </c>
      <c r="AFF9" s="10">
        <v>6.877203820620764</v>
      </c>
      <c r="AFG9" s="10">
        <v>7.3363465201270497</v>
      </c>
      <c r="AFH9" s="10">
        <v>7.6589540099005546</v>
      </c>
      <c r="AFI9" s="10">
        <v>7.7137042544302377</v>
      </c>
      <c r="AFJ9" s="10">
        <v>7.9609703164147749</v>
      </c>
      <c r="AFK9" s="10">
        <v>7.8390229066422235</v>
      </c>
      <c r="AFL9" s="10">
        <v>8.1173636807238694</v>
      </c>
      <c r="AFM9" s="10">
        <v>8.0735924030627864</v>
      </c>
      <c r="AFN9" s="10">
        <v>8.3496628679772229</v>
      </c>
      <c r="AFO9" s="10">
        <v>8.0332026881332794</v>
      </c>
      <c r="AFP9" s="10">
        <v>8.0528959126994479</v>
      </c>
      <c r="AFQ9" s="10">
        <v>8.1501995738758719</v>
      </c>
      <c r="AFR9" s="10">
        <v>7.7811527151577824</v>
      </c>
      <c r="AFS9" s="10">
        <v>7.5966726502105653</v>
      </c>
      <c r="AFT9" s="10">
        <v>7.7871598602336034</v>
      </c>
      <c r="AFU9" s="10">
        <v>7.5435166129807705</v>
      </c>
      <c r="AFV9" s="10">
        <v>7.4669227646536882</v>
      </c>
    </row>
    <row r="10" spans="1:988" x14ac:dyDescent="0.2">
      <c r="A10" s="10" t="s">
        <v>59</v>
      </c>
      <c r="B10" s="11">
        <v>12469</v>
      </c>
      <c r="C10" s="11">
        <v>2</v>
      </c>
      <c r="D10" s="12">
        <v>55.594766666666665</v>
      </c>
      <c r="E10" s="12">
        <v>-156.34610000000001</v>
      </c>
      <c r="F10" s="11">
        <v>44</v>
      </c>
      <c r="G10" s="12">
        <v>4.4443859039546707</v>
      </c>
      <c r="I10" s="1"/>
      <c r="K10" s="12">
        <v>4.4443859039546707</v>
      </c>
      <c r="L10" s="11">
        <v>2</v>
      </c>
      <c r="N10" s="10" t="s">
        <v>57</v>
      </c>
      <c r="O10" s="10">
        <v>4.8340236173530506</v>
      </c>
      <c r="P10" s="10">
        <v>4.8308772668805</v>
      </c>
      <c r="Q10" s="10">
        <v>4.6833203770989149</v>
      </c>
      <c r="R10" s="10">
        <v>4.7530659390456229</v>
      </c>
      <c r="S10" s="10">
        <v>4.7474075885171523</v>
      </c>
      <c r="T10" s="14">
        <v>4.7573799964154375</v>
      </c>
      <c r="U10" s="14">
        <v>4.937240220787702</v>
      </c>
      <c r="V10" s="10">
        <v>4.1566666556024572</v>
      </c>
      <c r="W10" s="10">
        <v>4.4443859039546707</v>
      </c>
      <c r="X10" s="10">
        <v>4.7056175223953041</v>
      </c>
      <c r="Y10" s="10">
        <v>5.01267964791972</v>
      </c>
      <c r="Z10" s="10">
        <v>5.6431360374406072</v>
      </c>
      <c r="AA10" s="10">
        <v>6.1124355027766288</v>
      </c>
      <c r="AB10" s="10">
        <v>6.2037065273247052</v>
      </c>
      <c r="AC10" s="10">
        <v>6.0078517212107219</v>
      </c>
      <c r="AD10" s="10">
        <v>4.1464878007577255</v>
      </c>
      <c r="AE10" s="10">
        <v>4.647590529678217</v>
      </c>
      <c r="AF10" s="10">
        <v>5.0124020901356676</v>
      </c>
      <c r="AG10" s="10">
        <v>5.9500161350634997</v>
      </c>
      <c r="AH10" s="10">
        <v>6.8721817789582555</v>
      </c>
      <c r="AI10" s="10">
        <v>7.2178567889574552</v>
      </c>
      <c r="AJ10" s="10">
        <v>8.0010354278473166</v>
      </c>
      <c r="AK10" s="10">
        <v>8.1328027738824034</v>
      </c>
      <c r="AL10" s="10">
        <v>8.294006271812643</v>
      </c>
      <c r="AM10" s="10">
        <v>8.8301528334333135</v>
      </c>
      <c r="AN10" s="10">
        <v>9.2614376447301847</v>
      </c>
      <c r="AO10" s="10">
        <v>9.4199427698254237</v>
      </c>
      <c r="AP10" s="10">
        <v>9.276574701802236</v>
      </c>
      <c r="AQ10" s="10">
        <v>4.3388504294394252</v>
      </c>
      <c r="AR10" s="10">
        <v>4.3674713755892958</v>
      </c>
      <c r="AS10" s="10">
        <v>4.3313168007054275</v>
      </c>
      <c r="AT10" s="10">
        <v>4.5500351477344649</v>
      </c>
      <c r="AU10" s="10">
        <v>4.8131117268174197</v>
      </c>
      <c r="AV10" s="10">
        <v>5.0744793974666251</v>
      </c>
      <c r="AW10" s="10">
        <v>5.1487070528462358</v>
      </c>
      <c r="AX10" s="10">
        <v>5.9067943895096722</v>
      </c>
      <c r="AY10" s="10">
        <v>6.3308840366625869</v>
      </c>
      <c r="AZ10" s="10">
        <v>6.9894293339887099</v>
      </c>
      <c r="BA10" s="10">
        <v>7.2925715579219634</v>
      </c>
      <c r="BB10" s="10">
        <v>7.3843195326576847</v>
      </c>
      <c r="BC10" s="10">
        <v>7.7238619027647575</v>
      </c>
      <c r="BD10" s="10">
        <v>7.814650269863499</v>
      </c>
      <c r="BE10" s="10">
        <v>8.0501220344067477</v>
      </c>
      <c r="BF10" s="10">
        <v>8.3239864226601252</v>
      </c>
      <c r="BG10" s="10">
        <v>8.8044825232095132</v>
      </c>
      <c r="BH10" s="10">
        <v>9.0987096333849831</v>
      </c>
      <c r="BI10" s="10">
        <v>9.2213050201300124</v>
      </c>
      <c r="BJ10" s="10">
        <v>9.5539375768332935</v>
      </c>
      <c r="BK10" s="10">
        <v>9.7088822119489393</v>
      </c>
      <c r="BL10" s="10">
        <v>9.7253408837331872</v>
      </c>
      <c r="BM10" s="10">
        <v>9.6771788647049508</v>
      </c>
      <c r="BN10" s="10">
        <v>9.512781707219073</v>
      </c>
      <c r="BO10" s="10">
        <v>9.8662483966301338</v>
      </c>
      <c r="BP10" s="10">
        <v>9.3785142657146388</v>
      </c>
      <c r="BQ10" s="10">
        <v>9.0306049649508502</v>
      </c>
      <c r="BR10" s="10">
        <v>9.3093875039616165</v>
      </c>
      <c r="BS10" s="10">
        <v>9.3000078819116396</v>
      </c>
      <c r="BT10" s="10">
        <v>9.0696582892789248</v>
      </c>
      <c r="BU10" s="10">
        <v>9.038455583546531</v>
      </c>
      <c r="BV10" s="10">
        <v>8.7312938206340132</v>
      </c>
      <c r="BW10" s="10">
        <v>8.8058160782865791</v>
      </c>
      <c r="BX10" s="10">
        <v>8.7553492870180722</v>
      </c>
      <c r="BY10" s="10">
        <v>8.6455384863056857</v>
      </c>
      <c r="BZ10" s="10">
        <v>8.8118628020740992</v>
      </c>
      <c r="CA10" s="10">
        <v>8.6479709882203863</v>
      </c>
      <c r="CB10" s="10">
        <v>4.6332599311693894</v>
      </c>
      <c r="CC10" s="10">
        <v>5.5500745767281536</v>
      </c>
      <c r="CD10" s="10">
        <v>4.5596929275614215</v>
      </c>
      <c r="CE10" s="10">
        <v>5.0927382769092873</v>
      </c>
      <c r="CF10" s="10">
        <v>4.9436858805759254</v>
      </c>
      <c r="CG10" s="10">
        <v>5.3545219138283633</v>
      </c>
      <c r="CH10" s="10">
        <v>6.3360317532819854</v>
      </c>
      <c r="CI10" s="10">
        <v>6.3599449102141659</v>
      </c>
      <c r="CJ10" s="10">
        <v>7.4628213289290892</v>
      </c>
      <c r="CK10" s="10">
        <v>7.5415032400365938</v>
      </c>
      <c r="CL10" s="10">
        <v>8.0048713963185953</v>
      </c>
      <c r="CM10" s="10">
        <v>8.4631782305083689</v>
      </c>
      <c r="CN10" s="10">
        <v>9.0676955116180267</v>
      </c>
      <c r="CO10" s="10">
        <v>8.7972231872350228</v>
      </c>
      <c r="CP10" s="10">
        <v>9.2941322150429642</v>
      </c>
      <c r="CQ10" s="10">
        <v>8.9289588201694521</v>
      </c>
      <c r="CR10" s="10">
        <v>8.9026763759712608</v>
      </c>
      <c r="CS10" s="10">
        <v>9.0704019697078202</v>
      </c>
      <c r="CT10" s="10">
        <v>9.3627220920544971</v>
      </c>
      <c r="CU10" s="10">
        <v>9.0421578909079834</v>
      </c>
      <c r="CV10" s="10">
        <v>9.0136852350051271</v>
      </c>
      <c r="CW10" s="10">
        <v>8.7229041532115836</v>
      </c>
      <c r="CX10" s="10">
        <v>8.8434441171705132</v>
      </c>
      <c r="CY10" s="10">
        <v>8.5795099248247197</v>
      </c>
      <c r="CZ10" s="10">
        <v>8.4079573766862943</v>
      </c>
      <c r="DA10" s="10">
        <v>4.5560017941630733</v>
      </c>
      <c r="DB10" s="10">
        <v>4.6614953140270483</v>
      </c>
      <c r="DC10" s="10">
        <v>4.6862550301968895</v>
      </c>
      <c r="DD10" s="10">
        <v>4.8065019023499191</v>
      </c>
      <c r="DE10" s="10">
        <v>5.0442551847863228</v>
      </c>
      <c r="DF10" s="10">
        <v>5.1762528828207071</v>
      </c>
      <c r="DG10" s="10">
        <v>5.6293408390279103</v>
      </c>
      <c r="DH10" s="10">
        <v>6.5064135123458096</v>
      </c>
      <c r="DI10" s="10">
        <v>6.9294158487832389</v>
      </c>
      <c r="DJ10" s="10">
        <v>7.5190961909805871</v>
      </c>
      <c r="DK10" s="10">
        <v>7.6037708770784631</v>
      </c>
      <c r="DL10" s="10">
        <v>8.0968278365840032</v>
      </c>
      <c r="DM10" s="10">
        <v>8.6086220118151999</v>
      </c>
      <c r="DN10" s="10">
        <v>8.8064643909731579</v>
      </c>
      <c r="DO10" s="10">
        <v>8.6873136522380641</v>
      </c>
      <c r="DP10" s="10">
        <v>9.2017933469932984</v>
      </c>
      <c r="DQ10" s="10">
        <v>9.6167915771751282</v>
      </c>
      <c r="DR10" s="10">
        <v>9.8382893804301244</v>
      </c>
      <c r="DS10" s="10">
        <v>9.8356866183853011</v>
      </c>
      <c r="DT10" s="10">
        <v>9.5761063756838514</v>
      </c>
      <c r="DU10" s="10">
        <v>9.4855032466796576</v>
      </c>
      <c r="DV10" s="10">
        <v>9.3425653063657919</v>
      </c>
      <c r="DW10" s="10">
        <v>9.3680764920617179</v>
      </c>
      <c r="DX10" s="10">
        <v>9.2876245269021709</v>
      </c>
      <c r="DY10" s="10">
        <v>9.2415976958949493</v>
      </c>
      <c r="DZ10" s="10">
        <v>9.1495308697414082</v>
      </c>
      <c r="EA10" s="10">
        <v>4.6431506361331563</v>
      </c>
      <c r="EB10" s="10">
        <v>4.5903659855131647</v>
      </c>
      <c r="EC10" s="10">
        <v>4.751341926395928</v>
      </c>
      <c r="ED10" s="10">
        <v>4.7734062116548071</v>
      </c>
      <c r="EE10" s="10">
        <v>5.0182708239653131</v>
      </c>
      <c r="EF10" s="10">
        <v>5.0475354317046026</v>
      </c>
      <c r="EG10" s="10">
        <v>5.9487553851790924</v>
      </c>
      <c r="EH10" s="10">
        <v>6.6470146051955954</v>
      </c>
      <c r="EI10" s="10">
        <v>7.2164521694370878</v>
      </c>
      <c r="EJ10" s="10">
        <v>7.6234906871216719</v>
      </c>
      <c r="EK10" s="10">
        <v>8.1540791073342298</v>
      </c>
      <c r="EL10" s="10">
        <v>8.7990190078101271</v>
      </c>
      <c r="EM10" s="10">
        <v>4.0070088564148127</v>
      </c>
      <c r="EN10" s="10">
        <v>4.0677271348581012</v>
      </c>
      <c r="EO10" s="10">
        <v>4.5343350942240823</v>
      </c>
      <c r="EP10" s="10">
        <v>4.8283984428950166</v>
      </c>
      <c r="EQ10" s="10">
        <v>4.7626726415737286</v>
      </c>
      <c r="ER10" s="10">
        <v>4.8688120517926894</v>
      </c>
      <c r="ES10" s="10">
        <v>4.8381333076751769</v>
      </c>
      <c r="ET10" s="10">
        <v>5.2392723159276589</v>
      </c>
      <c r="EU10" s="10">
        <v>6.1677036809526182</v>
      </c>
      <c r="EV10" s="10">
        <v>6.9510668846057362</v>
      </c>
      <c r="EW10" s="10">
        <v>7.1570381992849645</v>
      </c>
      <c r="EX10" s="10">
        <v>7.5094338558118539</v>
      </c>
      <c r="EY10" s="10">
        <v>7.7688979068392321</v>
      </c>
      <c r="EZ10" s="10">
        <v>8.0788118606551222</v>
      </c>
      <c r="FA10" s="10">
        <v>8.2366335633225063</v>
      </c>
      <c r="FB10" s="10">
        <v>8.5692768472839624</v>
      </c>
      <c r="FC10" s="10">
        <v>8.7813516358598793</v>
      </c>
      <c r="FD10" s="10">
        <v>9.0878766742603219</v>
      </c>
      <c r="FE10" s="10">
        <v>9.089502798093795</v>
      </c>
      <c r="FF10" s="10">
        <v>9.5231636158406268</v>
      </c>
      <c r="FG10" s="10">
        <v>9.3635714718466136</v>
      </c>
      <c r="FH10" s="10">
        <v>9.4575240219563685</v>
      </c>
      <c r="FI10" s="10">
        <v>9.556158864315119</v>
      </c>
      <c r="FJ10" s="10">
        <v>9.327282502928238</v>
      </c>
      <c r="FK10" s="10">
        <v>9.3347271477116145</v>
      </c>
      <c r="FL10" s="10">
        <v>9.1896734785504322</v>
      </c>
      <c r="FM10" s="10">
        <v>9.1097229355790432</v>
      </c>
      <c r="FN10" s="10">
        <v>9.0935432524635207</v>
      </c>
      <c r="FO10" s="10">
        <v>9.0465623948831038</v>
      </c>
      <c r="FP10" s="10">
        <v>8.9493740801448336</v>
      </c>
      <c r="FQ10" s="10">
        <v>8.875851120326951</v>
      </c>
      <c r="FR10" s="10">
        <v>8.7624486760976588</v>
      </c>
      <c r="FS10" s="10">
        <v>9.018639737366243</v>
      </c>
      <c r="FT10" s="10">
        <v>4.0399629762459561</v>
      </c>
      <c r="FU10" s="10">
        <v>3.7939404921168585</v>
      </c>
      <c r="FV10" s="10">
        <v>3.5877049265699124</v>
      </c>
      <c r="FW10" s="10">
        <v>3.676436875395336</v>
      </c>
      <c r="FX10" s="10">
        <v>3.9198872888936087</v>
      </c>
      <c r="FY10" s="10">
        <v>4.3499847645973535</v>
      </c>
      <c r="FZ10" s="10">
        <v>4.4468450505813273</v>
      </c>
      <c r="GA10" s="10">
        <v>4.4674262240395386</v>
      </c>
      <c r="GB10" s="10">
        <v>4.2498541589363832</v>
      </c>
      <c r="GC10" s="10">
        <v>4.8560094087442724</v>
      </c>
      <c r="GD10" s="10">
        <v>5.8099747783585585</v>
      </c>
      <c r="GE10" s="10">
        <v>6.718960545018402</v>
      </c>
      <c r="GF10" s="10">
        <v>7.8590485036751634</v>
      </c>
      <c r="GG10" s="10">
        <v>8.537326766446121</v>
      </c>
      <c r="GH10" s="10">
        <v>3.2334625870305618</v>
      </c>
      <c r="GI10" s="10">
        <v>3.3567652133926176</v>
      </c>
      <c r="GJ10" s="10">
        <v>3.3079804620915612</v>
      </c>
      <c r="GK10" s="10">
        <v>3.4004064821227606</v>
      </c>
      <c r="GL10" s="10">
        <v>3.6364083892747483</v>
      </c>
      <c r="GM10" s="10">
        <v>3.8110406683604814</v>
      </c>
      <c r="GN10" s="10">
        <v>3.829788435677588</v>
      </c>
      <c r="GO10" s="10">
        <v>4.0647776063712602</v>
      </c>
      <c r="GP10" s="10">
        <v>4.6755642063035836</v>
      </c>
      <c r="GQ10" s="10">
        <v>5.6296964116433621</v>
      </c>
      <c r="GR10" s="10">
        <v>7.0096214782190192</v>
      </c>
      <c r="GS10" s="10">
        <v>7.682657510021178</v>
      </c>
      <c r="GT10" s="10">
        <v>8.591130255131656</v>
      </c>
      <c r="GU10" s="10">
        <v>8.3610189199906166</v>
      </c>
      <c r="GV10" s="10">
        <v>9.0000965869023215</v>
      </c>
      <c r="GW10" s="10">
        <v>9.3769594185146428</v>
      </c>
      <c r="GX10" s="10">
        <v>9.5115362025811443</v>
      </c>
      <c r="GY10" s="10">
        <v>9.8946573940902294</v>
      </c>
      <c r="GZ10" s="10">
        <v>9.7089483549150906</v>
      </c>
      <c r="HA10" s="10">
        <v>9.5700161418645457</v>
      </c>
      <c r="HB10" s="10">
        <v>9.3104981701716589</v>
      </c>
      <c r="HC10" s="10">
        <v>9.3187470150266662</v>
      </c>
      <c r="HD10" s="10">
        <v>9.1470261098716694</v>
      </c>
      <c r="HE10" s="10">
        <v>9.3280447734067806</v>
      </c>
      <c r="HF10" s="10">
        <v>9.0146764933576495</v>
      </c>
      <c r="HG10" s="10">
        <v>3.3166405727459249</v>
      </c>
      <c r="HH10" s="10">
        <v>2.7210549562438646</v>
      </c>
      <c r="HI10" s="10">
        <v>2.6626150228595327</v>
      </c>
      <c r="HJ10" s="10">
        <v>2.6154595832707512</v>
      </c>
      <c r="HK10" s="10">
        <v>2.6877904806349902</v>
      </c>
      <c r="HL10" s="10">
        <v>2.708769815043123</v>
      </c>
      <c r="HM10" s="10">
        <v>2.7024556887003381</v>
      </c>
      <c r="HN10" s="10">
        <v>2.659143531803779</v>
      </c>
      <c r="HO10" s="10">
        <v>2.7729707597333029</v>
      </c>
      <c r="HP10" s="10">
        <v>2.8298013594791618</v>
      </c>
      <c r="HQ10" s="10">
        <v>3.125</v>
      </c>
      <c r="HR10" s="10">
        <v>3.2488036721740983</v>
      </c>
      <c r="HS10" s="10">
        <v>3.6143189774000271</v>
      </c>
      <c r="HT10" s="10">
        <v>4.0516659309912084</v>
      </c>
      <c r="HU10" s="10">
        <v>4.9320351909268183</v>
      </c>
      <c r="HV10" s="10">
        <v>5.0030988864372921</v>
      </c>
      <c r="HW10" s="10">
        <v>5.6560473401241316</v>
      </c>
      <c r="HX10" s="10">
        <v>6.587971702264376</v>
      </c>
      <c r="HY10" s="10">
        <v>7.2387265594779056</v>
      </c>
      <c r="HZ10" s="10">
        <v>7.6244538024846094</v>
      </c>
      <c r="IA10" s="10">
        <v>8.2923594161831264</v>
      </c>
      <c r="IB10" s="10">
        <v>8.6911882862184182</v>
      </c>
      <c r="IC10" s="10">
        <v>9.1292775884240989</v>
      </c>
      <c r="ID10" s="10">
        <v>9.3593326162898194</v>
      </c>
      <c r="IE10" s="10">
        <v>9.5052542058184883</v>
      </c>
      <c r="IF10" s="10">
        <v>9.4221485962983742</v>
      </c>
      <c r="IG10" s="10">
        <v>9.7234329211950019</v>
      </c>
      <c r="IH10" s="10">
        <v>9.5580037619087683</v>
      </c>
      <c r="II10" s="10">
        <v>9.5989741726063169</v>
      </c>
      <c r="IJ10" s="10">
        <v>9.6145615333054621</v>
      </c>
      <c r="IK10" s="10">
        <v>9.3906619016410957</v>
      </c>
      <c r="IL10" s="10">
        <v>9.2514216104349458</v>
      </c>
      <c r="IM10" s="10">
        <v>8.9289866520542365</v>
      </c>
      <c r="IN10" s="10">
        <v>9.1224635293546683</v>
      </c>
      <c r="IO10" s="10">
        <v>8.8974589080080246</v>
      </c>
      <c r="IP10" s="10">
        <v>8.7486232302652862</v>
      </c>
      <c r="IQ10" s="10">
        <v>8.8087525229256922</v>
      </c>
      <c r="IR10" s="10">
        <v>8.7992027793750935</v>
      </c>
      <c r="IS10" s="10">
        <v>8.556737007639585</v>
      </c>
      <c r="IT10" s="10">
        <v>2.632675029494477</v>
      </c>
      <c r="IU10" s="10">
        <v>2.5823113873380059</v>
      </c>
      <c r="IV10" s="10">
        <v>2.4507854686821431</v>
      </c>
      <c r="IW10" s="10">
        <v>2.5075781139882283</v>
      </c>
      <c r="IX10" s="10">
        <v>2.5186128718922078</v>
      </c>
      <c r="IY10" s="10">
        <v>2.5000219983807779</v>
      </c>
      <c r="IZ10" s="10">
        <v>2.6887345428381018</v>
      </c>
      <c r="JA10" s="10">
        <v>2.8743549285724641</v>
      </c>
      <c r="JB10" s="10">
        <v>3.2163724661185094</v>
      </c>
      <c r="JC10" s="10">
        <v>3.9214626680315998</v>
      </c>
      <c r="JD10" s="10">
        <v>5.419261262122486</v>
      </c>
      <c r="JE10" s="10">
        <v>6.7231972594561054</v>
      </c>
      <c r="JF10" s="10">
        <v>7.5645228624060703</v>
      </c>
      <c r="JG10" s="10">
        <v>8.2462577805155135</v>
      </c>
      <c r="JH10" s="10">
        <v>2.2906531358732987</v>
      </c>
      <c r="JI10" s="10">
        <v>2.2781629749803134</v>
      </c>
      <c r="JJ10" s="10">
        <v>2.4350907769527077</v>
      </c>
      <c r="JK10" s="10">
        <v>2.3899163495624629</v>
      </c>
      <c r="JL10" s="10">
        <v>2.4627247884214016</v>
      </c>
      <c r="JM10" s="10">
        <v>2.6388173263508037</v>
      </c>
      <c r="JN10" s="10">
        <v>2.8701714829140332</v>
      </c>
      <c r="JO10" s="10">
        <v>2.9246956635462502</v>
      </c>
      <c r="JP10" s="10">
        <v>3.455302174246536</v>
      </c>
      <c r="JQ10" s="10">
        <v>4.2510884276438512</v>
      </c>
      <c r="JR10" s="10">
        <v>5.2683790398314931</v>
      </c>
      <c r="JS10" s="10">
        <v>6.2880918488547639</v>
      </c>
      <c r="JT10" s="10">
        <v>7.1694405811887361</v>
      </c>
      <c r="JU10" s="10">
        <v>7.8066623174729362</v>
      </c>
      <c r="JV10" s="10">
        <v>8.1425941707809262</v>
      </c>
      <c r="JW10" s="10">
        <v>8.3498444610413056</v>
      </c>
      <c r="JX10" s="10">
        <v>8.4732106274526835</v>
      </c>
      <c r="JY10" s="10">
        <v>8.7950546208773144</v>
      </c>
      <c r="JZ10" s="10">
        <v>8.982515176807425</v>
      </c>
      <c r="KA10" s="10">
        <v>9.2708792810699627</v>
      </c>
      <c r="KB10" s="10">
        <v>9.2550627363343807</v>
      </c>
      <c r="KC10" s="10">
        <v>9.3780736016904829</v>
      </c>
      <c r="KD10" s="10">
        <v>9.4485863681876516</v>
      </c>
      <c r="KE10" s="10">
        <v>9.2450878392839151</v>
      </c>
      <c r="KF10" s="10">
        <v>9.625208600430021</v>
      </c>
      <c r="KG10" s="10">
        <v>9.3093998744171849</v>
      </c>
      <c r="KH10" s="10">
        <v>9.3413298066179635</v>
      </c>
      <c r="KI10" s="10">
        <v>9.1808555069666511</v>
      </c>
      <c r="KJ10" s="10">
        <v>8.9560690074996216</v>
      </c>
      <c r="KK10" s="10">
        <v>8.8260651643472894</v>
      </c>
      <c r="KL10" s="10">
        <v>9.1041751475481352</v>
      </c>
      <c r="KM10" s="10">
        <v>8.7243525510165068</v>
      </c>
      <c r="KN10" s="10">
        <v>9.1289400864315589</v>
      </c>
      <c r="KO10" s="10">
        <v>2.2426867393622327</v>
      </c>
      <c r="KP10" s="10">
        <v>2.3285081575034177</v>
      </c>
      <c r="KQ10" s="10">
        <v>2.2680885015238399</v>
      </c>
      <c r="KR10" s="10">
        <v>2.2225338303231261</v>
      </c>
      <c r="KS10" s="10">
        <v>2.3238837962335221</v>
      </c>
      <c r="KT10" s="10">
        <v>2.3513876989576881</v>
      </c>
      <c r="KU10" s="10">
        <v>2.401099812584174</v>
      </c>
      <c r="KV10" s="10">
        <v>2.932673439819701</v>
      </c>
      <c r="KW10" s="10">
        <v>3.440012575602005</v>
      </c>
      <c r="KX10" s="10">
        <v>5.4249657109925167</v>
      </c>
      <c r="KY10" s="10">
        <v>7.0433875252754792</v>
      </c>
      <c r="KZ10" s="10">
        <v>8.1095700029477094</v>
      </c>
      <c r="LA10" s="10">
        <v>8.4729210686443253</v>
      </c>
      <c r="LB10" s="10">
        <v>2.2098257173713964</v>
      </c>
      <c r="LC10" s="10">
        <v>2.2746935560730663</v>
      </c>
      <c r="LD10" s="10">
        <v>2.2753076042646265</v>
      </c>
      <c r="LE10" s="10">
        <v>2.1599799043327756</v>
      </c>
      <c r="LF10" s="10">
        <v>2.3892266445614379</v>
      </c>
      <c r="LG10" s="10">
        <v>2.4809551815320177</v>
      </c>
      <c r="LH10" s="10">
        <v>2.755841936563737</v>
      </c>
      <c r="LI10" s="10">
        <v>3.3251730315921195</v>
      </c>
      <c r="LJ10" s="10">
        <v>4.1312054426821501</v>
      </c>
      <c r="LK10" s="10">
        <v>5.6930194331159454</v>
      </c>
      <c r="LL10" s="10">
        <v>6.3028667935336706</v>
      </c>
      <c r="LM10" s="10">
        <v>7.1391752300710314</v>
      </c>
      <c r="LN10" s="10">
        <v>8.1391775964236608</v>
      </c>
      <c r="LO10" s="10">
        <v>8.052126041905753</v>
      </c>
      <c r="LP10" s="10">
        <v>8.6535959404112965</v>
      </c>
      <c r="LQ10" s="10">
        <v>8.7810640381156588</v>
      </c>
      <c r="LR10" s="10">
        <v>9.3306912532641331</v>
      </c>
      <c r="LS10" s="10">
        <v>9.3944302012880385</v>
      </c>
      <c r="LT10" s="10">
        <v>9.219577053330724</v>
      </c>
      <c r="LU10" s="10">
        <v>9.3015842660843848</v>
      </c>
      <c r="LV10" s="10">
        <v>9.0437510758316755</v>
      </c>
      <c r="LW10" s="10">
        <v>8.7172313245761721</v>
      </c>
      <c r="LX10" s="10">
        <v>8.7484582333992478</v>
      </c>
      <c r="LY10" s="10">
        <v>8.7728427154476165</v>
      </c>
      <c r="LZ10" s="10">
        <v>8.6229621505878704</v>
      </c>
      <c r="MA10" s="10">
        <v>2.2828418518586631</v>
      </c>
      <c r="MB10" s="10">
        <v>2.2996404347977957</v>
      </c>
      <c r="MC10" s="10">
        <v>2.2622599195862709</v>
      </c>
      <c r="MD10" s="10">
        <v>2.3028164809101463</v>
      </c>
      <c r="ME10" s="10">
        <v>2.2864113265197581</v>
      </c>
      <c r="MF10" s="10">
        <v>2.3422250406573859</v>
      </c>
      <c r="MG10" s="10">
        <v>2.5121658768798025</v>
      </c>
      <c r="MH10" s="10">
        <v>3.4995001958448939</v>
      </c>
      <c r="MI10" s="10">
        <v>4.6427970133148282</v>
      </c>
      <c r="MJ10" s="10">
        <v>6.0548443362726481</v>
      </c>
      <c r="MK10" s="10">
        <v>6.9645155775465213</v>
      </c>
      <c r="ML10" s="10">
        <v>7.7057987173512927</v>
      </c>
      <c r="MM10" s="10">
        <v>8.3841956688364903</v>
      </c>
      <c r="MN10" s="10">
        <v>2.3615174136798123</v>
      </c>
      <c r="MO10" s="10">
        <v>2.2958277398349827</v>
      </c>
      <c r="MP10" s="10">
        <v>2.2538943544837906</v>
      </c>
      <c r="MQ10" s="10">
        <v>2.2546009914528709</v>
      </c>
      <c r="MR10" s="10">
        <v>2.4150961219837734</v>
      </c>
      <c r="MS10" s="10">
        <v>2.4271433226979382</v>
      </c>
      <c r="MT10" s="10">
        <v>2.6932075338107264</v>
      </c>
      <c r="MU10" s="10">
        <v>3.7908870527650889</v>
      </c>
      <c r="MV10" s="10">
        <v>5.7423810610366104</v>
      </c>
      <c r="MW10" s="10">
        <v>7.0881404592546602</v>
      </c>
      <c r="MX10" s="10">
        <v>7.7294311090336025</v>
      </c>
      <c r="MY10" s="10">
        <v>8.6124675196800418</v>
      </c>
      <c r="MZ10" s="10">
        <v>8.5830199003706191</v>
      </c>
      <c r="NA10" s="10">
        <v>8.5623884464913473</v>
      </c>
      <c r="NB10" s="10">
        <v>8.435530866111522</v>
      </c>
      <c r="NC10" s="10">
        <v>9.0081332878505318</v>
      </c>
      <c r="ND10" s="10">
        <v>9.5171075420521305</v>
      </c>
      <c r="NE10" s="10">
        <v>9.6867393406198588</v>
      </c>
      <c r="NF10" s="10">
        <v>9.8922844367378833</v>
      </c>
      <c r="NG10" s="10">
        <v>9.4878201680475893</v>
      </c>
      <c r="NH10" s="10">
        <v>9.1260774699056988</v>
      </c>
      <c r="NI10" s="10">
        <v>8.8543435837638746</v>
      </c>
      <c r="NJ10" s="10">
        <v>8.823469968565707</v>
      </c>
      <c r="NK10" s="10">
        <v>8.9238428088772412</v>
      </c>
      <c r="NL10" s="10">
        <v>8.5699275053719255</v>
      </c>
      <c r="NM10" s="10">
        <v>2.2470579513462772</v>
      </c>
      <c r="NN10" s="10">
        <v>2.1923084801725938</v>
      </c>
      <c r="NO10" s="10">
        <v>3.828420878816778</v>
      </c>
      <c r="NP10" s="10">
        <v>6.4201872498358092</v>
      </c>
      <c r="NQ10" s="10">
        <v>7.8664062337408218</v>
      </c>
      <c r="NR10" s="10">
        <v>8.2854823285247434</v>
      </c>
      <c r="NS10" s="10">
        <v>8.621877277187771</v>
      </c>
      <c r="NT10" s="10">
        <v>8.8959377809343998</v>
      </c>
      <c r="NU10" s="10">
        <v>9.0494817045288123</v>
      </c>
      <c r="NV10" s="10">
        <v>8.8299940561696513</v>
      </c>
      <c r="NW10" s="10">
        <v>9.2280218440093016</v>
      </c>
      <c r="NX10" s="10">
        <v>9.0616309584298858</v>
      </c>
      <c r="NY10" s="10">
        <v>2.2984366905732037</v>
      </c>
      <c r="NZ10" s="10">
        <v>7.1761403162386381</v>
      </c>
      <c r="OA10" s="10">
        <v>7.9454362241932035</v>
      </c>
      <c r="OB10" s="10">
        <v>8.1586638342688715</v>
      </c>
      <c r="OC10" s="10">
        <v>8.778131459673542</v>
      </c>
      <c r="OD10" s="10">
        <v>9.025378695938203</v>
      </c>
      <c r="OE10" s="10">
        <v>9.2466728611676494</v>
      </c>
      <c r="OF10" s="10">
        <v>9.4959602159259866</v>
      </c>
      <c r="OG10" s="10">
        <v>2.2358287501743304</v>
      </c>
      <c r="OH10" s="10">
        <v>2.232702816305185</v>
      </c>
      <c r="OI10" s="10">
        <v>2.2955147485059806</v>
      </c>
      <c r="OJ10" s="10">
        <v>2.275644414887112</v>
      </c>
      <c r="OK10" s="10">
        <v>2.2841757668807294</v>
      </c>
      <c r="OL10" s="10">
        <v>2.2548494024304229</v>
      </c>
      <c r="OM10" s="10">
        <v>2.4139483882993589</v>
      </c>
      <c r="ON10" s="10">
        <v>2.845924953046445</v>
      </c>
      <c r="OO10" s="10">
        <v>3.8204878912633711</v>
      </c>
      <c r="OP10" s="10">
        <v>4.1802667392320734</v>
      </c>
      <c r="OQ10" s="10">
        <v>4.9581154544218311</v>
      </c>
      <c r="OR10" s="10">
        <v>5.7479500467591409</v>
      </c>
      <c r="OS10" s="10">
        <v>6.9732234744984893</v>
      </c>
      <c r="OT10" s="10">
        <v>6.9385362793276002</v>
      </c>
      <c r="OU10" s="10">
        <v>7.4654647822689908</v>
      </c>
      <c r="OV10" s="10">
        <v>7.9970454830159916</v>
      </c>
      <c r="OW10" s="10">
        <v>8.2588404476982689</v>
      </c>
      <c r="OX10" s="10">
        <v>8.6013807581376476</v>
      </c>
      <c r="OY10" s="10">
        <v>8.5826246346037305</v>
      </c>
      <c r="OZ10" s="10">
        <v>8.8551832290812236</v>
      </c>
      <c r="PA10" s="10">
        <v>9.1248183634574698</v>
      </c>
      <c r="PB10" s="10">
        <v>9.1517824559548071</v>
      </c>
      <c r="PC10" s="10">
        <v>9.2980035860180159</v>
      </c>
      <c r="PD10" s="10">
        <v>9.4333806205640407</v>
      </c>
      <c r="PE10" s="10">
        <v>9.3012868203381363</v>
      </c>
      <c r="PF10" s="10">
        <v>9.4571607029927662</v>
      </c>
      <c r="PG10" s="10">
        <v>9.3408139680931939</v>
      </c>
      <c r="PH10" s="10">
        <v>9.4532559229074469</v>
      </c>
      <c r="PI10" s="10">
        <v>9.4202087706759663</v>
      </c>
      <c r="PJ10" s="10">
        <v>9.2344856052737398</v>
      </c>
      <c r="PK10" s="10">
        <v>9.1347486923046688</v>
      </c>
      <c r="PL10" s="10">
        <v>9.1519978732799991</v>
      </c>
      <c r="PM10" s="10">
        <v>8.650669416104277</v>
      </c>
      <c r="PN10" s="10">
        <v>8.2267985413773701</v>
      </c>
      <c r="PO10" s="10">
        <v>8.8515504815612296</v>
      </c>
      <c r="PP10" s="10">
        <v>8.1577499489281475</v>
      </c>
      <c r="PQ10" s="10">
        <v>8.1281658534796222</v>
      </c>
      <c r="PR10" s="10">
        <v>2.249830391184013</v>
      </c>
      <c r="PS10" s="10">
        <v>2.2710633685061534</v>
      </c>
      <c r="PT10" s="10">
        <v>2.4267139922506598</v>
      </c>
      <c r="PU10" s="10">
        <v>2.3440129369628746</v>
      </c>
      <c r="PV10" s="10">
        <v>2.6161091855650671</v>
      </c>
      <c r="PW10" s="10">
        <v>3.9921846567934827</v>
      </c>
      <c r="PX10" s="10">
        <v>4.6937403003659615</v>
      </c>
      <c r="PY10" s="10">
        <v>5.3300049290365319</v>
      </c>
      <c r="PZ10" s="10">
        <v>5.6452870903207248</v>
      </c>
      <c r="QA10" s="10">
        <v>6.074793895231088</v>
      </c>
      <c r="QB10" s="10">
        <v>6.8933160798572555</v>
      </c>
      <c r="QC10" s="10">
        <v>7.66729525809831</v>
      </c>
      <c r="QD10" s="10">
        <v>8.3782007392166999</v>
      </c>
      <c r="QE10" s="10">
        <v>2.1744283435327749</v>
      </c>
      <c r="QF10" s="10">
        <v>2.188759579319008</v>
      </c>
      <c r="QG10" s="10">
        <v>2.5770675734441753</v>
      </c>
      <c r="QH10" s="10">
        <v>2.8991214556289471</v>
      </c>
      <c r="QI10" s="10">
        <v>3.7813605263134957</v>
      </c>
      <c r="QJ10" s="10">
        <v>4.484842942987509</v>
      </c>
      <c r="QK10" s="10">
        <v>4.8610990542627039</v>
      </c>
      <c r="QL10" s="10">
        <v>4.9827651076958244</v>
      </c>
      <c r="QM10" s="10">
        <v>5.2612947515021125</v>
      </c>
      <c r="QN10" s="10">
        <v>5.3750405709343694</v>
      </c>
      <c r="QO10" s="10">
        <v>5.4430346287633995</v>
      </c>
      <c r="QP10" s="10">
        <v>5.6427308419872553</v>
      </c>
      <c r="QQ10" s="10">
        <v>6.0210109357381665</v>
      </c>
      <c r="QR10" s="10">
        <v>6.1015708057291675</v>
      </c>
      <c r="QS10" s="10">
        <v>6.5650859418630434</v>
      </c>
      <c r="QT10" s="10">
        <v>7.1305736764615935</v>
      </c>
      <c r="QU10" s="10">
        <v>7.5498520758558962</v>
      </c>
      <c r="QV10" s="10">
        <v>7.7574809214734586</v>
      </c>
      <c r="QW10" s="10">
        <v>7.9964679346253664</v>
      </c>
      <c r="QX10" s="10">
        <v>8.4230444921596543</v>
      </c>
      <c r="QY10" s="10">
        <v>8.7398375604935339</v>
      </c>
      <c r="QZ10" s="10">
        <v>9.1376802861330724</v>
      </c>
      <c r="RA10" s="10">
        <v>9.3940222919764942</v>
      </c>
      <c r="RB10" s="10">
        <v>9.61485236127597</v>
      </c>
      <c r="RC10" s="10">
        <v>9.6526472646614927</v>
      </c>
      <c r="RD10" s="10">
        <v>9.7457720837927315</v>
      </c>
      <c r="RE10" s="10">
        <v>9.5956723852303281</v>
      </c>
      <c r="RF10" s="10">
        <v>9.758308301214182</v>
      </c>
      <c r="RG10" s="10">
        <v>9.6613144067451078</v>
      </c>
      <c r="RH10" s="10">
        <v>9.6729004975835124</v>
      </c>
      <c r="RI10" s="10">
        <v>9.5303569010231186</v>
      </c>
      <c r="RJ10" s="10">
        <v>9.0942947819842281</v>
      </c>
      <c r="RK10" s="10">
        <v>8.6466301869870659</v>
      </c>
      <c r="RL10" s="10">
        <v>8.3301350037271913</v>
      </c>
      <c r="RM10" s="10">
        <v>8.3931914538893118</v>
      </c>
      <c r="RN10" s="10">
        <v>8.3201977159041913</v>
      </c>
      <c r="RO10" s="10">
        <v>8.814340897544124</v>
      </c>
      <c r="RP10" s="10">
        <v>2.1134717260226212</v>
      </c>
      <c r="RQ10" s="10">
        <v>2.1598612523398826</v>
      </c>
      <c r="RR10" s="10">
        <v>2.8711856915042251</v>
      </c>
      <c r="RS10" s="10">
        <v>3.9529934890255483</v>
      </c>
      <c r="RT10" s="10">
        <v>4.3647447901798486</v>
      </c>
      <c r="RU10" s="10">
        <v>4.7104538029286553</v>
      </c>
      <c r="RV10" s="10">
        <v>5.0323626414905744</v>
      </c>
      <c r="RW10" s="10">
        <v>5.2878317367485179</v>
      </c>
      <c r="RX10" s="10">
        <v>4.5861140032540444</v>
      </c>
      <c r="RY10" s="10">
        <v>5.8951538083223936</v>
      </c>
      <c r="RZ10" s="10">
        <v>6.4414184054976094</v>
      </c>
      <c r="SA10" s="10">
        <v>7.5040220733633944</v>
      </c>
      <c r="SB10" s="10">
        <v>8.3885578323805987</v>
      </c>
      <c r="SC10" s="10">
        <v>2.2264794653023365</v>
      </c>
      <c r="SD10" s="10">
        <v>2.2128450997963687</v>
      </c>
      <c r="SE10" s="10">
        <v>2.2730940112522449</v>
      </c>
      <c r="SF10" s="10">
        <v>2.323801535809447</v>
      </c>
      <c r="SG10" s="10">
        <v>2.761055035421915</v>
      </c>
      <c r="SH10" s="10">
        <v>3.2901375758718858</v>
      </c>
      <c r="SI10" s="10">
        <v>4.4237005262028122</v>
      </c>
      <c r="SJ10" s="10">
        <v>5.1780375243768555</v>
      </c>
      <c r="SK10" s="10">
        <v>5.5477611594996832</v>
      </c>
      <c r="SL10" s="10">
        <v>6.3974285637964288</v>
      </c>
      <c r="SM10" s="10">
        <v>6.9186131552412942</v>
      </c>
      <c r="SN10" s="10">
        <v>7.6034542072782791</v>
      </c>
      <c r="SO10" s="10">
        <v>8.3739179876799561</v>
      </c>
      <c r="SP10" s="10">
        <v>9.0633179052722976</v>
      </c>
      <c r="SQ10" s="10">
        <v>9.324323066390221</v>
      </c>
      <c r="SR10" s="10">
        <v>9.3882369742272509</v>
      </c>
      <c r="SS10" s="10">
        <v>9.6334586833154869</v>
      </c>
      <c r="ST10" s="10">
        <v>9.712379854757593</v>
      </c>
      <c r="SU10" s="10">
        <v>9.3688878729864626</v>
      </c>
      <c r="SV10" s="10">
        <v>9.4922808035791491</v>
      </c>
      <c r="SW10" s="10">
        <v>9.6771914987640777</v>
      </c>
      <c r="SX10" s="10">
        <v>9.3017847179677915</v>
      </c>
      <c r="SY10" s="10">
        <v>9.4390264255573939</v>
      </c>
      <c r="SZ10" s="10">
        <v>9.5122009083847807</v>
      </c>
      <c r="TA10" s="10">
        <v>9.4065367233512678</v>
      </c>
      <c r="TB10" s="10">
        <v>9.0582660336341831</v>
      </c>
      <c r="TC10" s="10">
        <v>8.9047577866582515</v>
      </c>
      <c r="TD10" s="10">
        <v>8.7340452317633286</v>
      </c>
      <c r="TE10" s="10">
        <v>8.2737529717106177</v>
      </c>
      <c r="TF10" s="10">
        <v>8.3858412405006426</v>
      </c>
      <c r="TG10" s="10">
        <v>8.3764799525788156</v>
      </c>
      <c r="TH10" s="10">
        <v>8.3763873007153791</v>
      </c>
      <c r="TI10" s="10">
        <v>8.3262711600494725</v>
      </c>
      <c r="TJ10" s="10">
        <v>2.2725478164818647</v>
      </c>
      <c r="TK10" s="10">
        <v>2.2352776157533243</v>
      </c>
      <c r="TL10" s="10">
        <v>2.2927438093783827</v>
      </c>
      <c r="TM10" s="10">
        <v>2.3403143757513964</v>
      </c>
      <c r="TN10" s="10">
        <v>2.3909690125754826</v>
      </c>
      <c r="TO10" s="10">
        <v>2.728851686403857</v>
      </c>
      <c r="TP10" s="10">
        <v>3.1623739092644199</v>
      </c>
      <c r="TQ10" s="10">
        <v>4.5721923442618388</v>
      </c>
      <c r="TR10" s="10">
        <v>5.142344529471119</v>
      </c>
      <c r="TS10" s="10">
        <v>5.5519522336347116</v>
      </c>
      <c r="TT10" s="10">
        <v>5.6565680810348553</v>
      </c>
      <c r="TU10" s="10">
        <v>5.9682800547170345</v>
      </c>
      <c r="TV10" s="10">
        <v>6.0645252283040909</v>
      </c>
      <c r="TW10" s="10">
        <v>6.2629852603884473</v>
      </c>
      <c r="TX10" s="10">
        <v>6.3389694437982698</v>
      </c>
      <c r="TY10" s="10">
        <v>7.4548502712987155</v>
      </c>
      <c r="TZ10" s="10">
        <v>7.3227833289107149</v>
      </c>
      <c r="UA10" s="10">
        <v>7.6325411142216666</v>
      </c>
      <c r="UB10" s="10">
        <v>7.9084918402680078</v>
      </c>
      <c r="UC10" s="10">
        <v>8.1839957533248882</v>
      </c>
      <c r="UD10" s="10">
        <v>9.0641140750536735</v>
      </c>
      <c r="UE10" s="10">
        <v>9.219758683526166</v>
      </c>
      <c r="UF10" s="10">
        <v>9.435721975601254</v>
      </c>
      <c r="UG10" s="10">
        <v>9.642790650307532</v>
      </c>
      <c r="UH10" s="10">
        <v>9.6090396922957559</v>
      </c>
      <c r="UI10" s="10">
        <v>9.747411152480673</v>
      </c>
      <c r="UJ10" s="10">
        <v>9.711100185855523</v>
      </c>
      <c r="UK10" s="10">
        <v>9.5837380519102062</v>
      </c>
      <c r="UL10" s="10">
        <v>9.6069336306668234</v>
      </c>
      <c r="UM10" s="10">
        <v>9.0121277551723988</v>
      </c>
      <c r="UN10" s="10">
        <v>8.6185107843934183</v>
      </c>
      <c r="UO10" s="10">
        <v>8.4606449006385169</v>
      </c>
      <c r="UP10" s="10">
        <v>8.5768250456225026</v>
      </c>
      <c r="UQ10" s="10">
        <v>8.5080844190467175</v>
      </c>
      <c r="UR10" s="10">
        <v>8.3690708273709618</v>
      </c>
      <c r="US10" s="10">
        <v>2.2228411206930812</v>
      </c>
      <c r="UT10" s="10">
        <v>2.2281150874950235</v>
      </c>
      <c r="UU10" s="10">
        <v>2.2534903500904786</v>
      </c>
      <c r="UV10" s="10">
        <v>2.391614660144378</v>
      </c>
      <c r="UW10" s="10">
        <v>2.5046034285905456</v>
      </c>
      <c r="UX10" s="10">
        <v>2.5256000569961241</v>
      </c>
      <c r="UY10" s="10">
        <v>2.5451597319194876</v>
      </c>
      <c r="UZ10" s="10">
        <v>3.9096790126859613</v>
      </c>
      <c r="VA10" s="10">
        <v>4.7748446482073916</v>
      </c>
      <c r="VB10" s="10">
        <v>4.8449591741014153</v>
      </c>
      <c r="VC10" s="10">
        <v>4.9023009927887742</v>
      </c>
      <c r="VD10" s="10">
        <v>5.1113363430058172</v>
      </c>
      <c r="VE10" s="10">
        <v>5.1786951711287763</v>
      </c>
      <c r="VF10" s="10">
        <v>5.6466094267655933</v>
      </c>
      <c r="VG10" s="10">
        <v>5.5630158987329956</v>
      </c>
      <c r="VH10" s="10">
        <v>5.9336554474819323</v>
      </c>
      <c r="VI10" s="10">
        <v>6.6924585261432714</v>
      </c>
      <c r="VJ10" s="10">
        <v>7.178027776406557</v>
      </c>
      <c r="VK10" s="10">
        <v>7.5267067083574268</v>
      </c>
      <c r="VL10" s="10">
        <v>7.9808807485758768</v>
      </c>
      <c r="VM10" s="10">
        <v>8.1175177847070454</v>
      </c>
      <c r="VN10" s="10">
        <v>8.7694797306761654</v>
      </c>
      <c r="VO10" s="10">
        <v>9.0819011676441903</v>
      </c>
      <c r="VP10" s="10">
        <v>9.4116863509224586</v>
      </c>
      <c r="VQ10" s="10">
        <v>9.5176576388823193</v>
      </c>
      <c r="VR10" s="10">
        <v>9.4535648541377597</v>
      </c>
      <c r="VS10" s="10">
        <v>9.3036140214025131</v>
      </c>
      <c r="VT10" s="10">
        <v>9.3004648151131288</v>
      </c>
      <c r="VU10" s="10">
        <v>9.4920126947397367</v>
      </c>
      <c r="VV10" s="10">
        <v>9.3335519659922213</v>
      </c>
      <c r="VW10" s="10">
        <v>9.6297482283682125</v>
      </c>
      <c r="VX10" s="10">
        <v>9.3205999718313102</v>
      </c>
      <c r="VY10" s="10">
        <v>9.0702221482243033</v>
      </c>
      <c r="VZ10" s="10">
        <v>8.7345280829887599</v>
      </c>
      <c r="WA10" s="10">
        <v>8.3884767273086105</v>
      </c>
      <c r="WB10" s="10">
        <v>8.504701568356424</v>
      </c>
      <c r="WC10" s="10">
        <v>8.524348763669046</v>
      </c>
      <c r="WD10" s="10">
        <v>2.5882424086335343</v>
      </c>
      <c r="WE10" s="10">
        <v>2.6973163356569763</v>
      </c>
      <c r="WF10" s="10">
        <v>2.6174279245543861</v>
      </c>
      <c r="WG10" s="10">
        <v>2.7149046751746697</v>
      </c>
      <c r="WH10" s="10">
        <v>2.6963057091384819</v>
      </c>
      <c r="WI10" s="10">
        <v>2.8520990546659424</v>
      </c>
      <c r="WJ10" s="10">
        <v>2.8661500045555521</v>
      </c>
      <c r="WK10" s="10">
        <v>3.061410491003703</v>
      </c>
      <c r="WL10" s="10">
        <v>3.3825602411089188</v>
      </c>
      <c r="WM10" s="10">
        <v>4.1086426971230381</v>
      </c>
      <c r="WN10" s="10">
        <v>4.3714723038418395</v>
      </c>
      <c r="WO10" s="10">
        <v>4.8907871675833849</v>
      </c>
      <c r="WP10" s="10">
        <v>5.1958296081216648</v>
      </c>
      <c r="WQ10" s="10">
        <v>5.674970790313286</v>
      </c>
      <c r="WR10" s="10">
        <v>6.2578637563285744</v>
      </c>
      <c r="WS10" s="10">
        <v>6.6963423676232736</v>
      </c>
      <c r="WT10" s="10">
        <v>7.0013893357925321</v>
      </c>
      <c r="WU10" s="10">
        <v>7.2226529198535632</v>
      </c>
      <c r="WV10" s="10">
        <v>7.8831812044345462</v>
      </c>
      <c r="WW10" s="10">
        <v>8.4577457335627138</v>
      </c>
      <c r="WX10" s="10">
        <v>8.7293911295384454</v>
      </c>
      <c r="WY10" s="10">
        <v>9.0135392726673675</v>
      </c>
      <c r="WZ10" s="10">
        <v>9.2696061937125904</v>
      </c>
      <c r="XA10" s="10">
        <v>9.363700045773939</v>
      </c>
      <c r="XB10" s="10">
        <v>9.4869381264828938</v>
      </c>
      <c r="XC10" s="10">
        <v>9.4333338952212031</v>
      </c>
      <c r="XD10" s="10">
        <v>9.3263286291254701</v>
      </c>
      <c r="XE10" s="10">
        <v>9.2552183145481415</v>
      </c>
      <c r="XF10" s="10">
        <v>8.8964038367416975</v>
      </c>
      <c r="XG10" s="10">
        <v>8.7022949746087832</v>
      </c>
      <c r="XH10" s="10">
        <v>8.5243829003092113</v>
      </c>
      <c r="XI10" s="10">
        <v>8.4306048411641434</v>
      </c>
      <c r="XJ10" s="10">
        <v>8.3027068620588125</v>
      </c>
      <c r="XK10" s="10">
        <v>2.5459495437849045</v>
      </c>
      <c r="XL10" s="10">
        <v>2.619248149618628</v>
      </c>
      <c r="XM10" s="10">
        <v>2.7021954289777392</v>
      </c>
      <c r="XN10" s="10">
        <v>2.6471997882678604</v>
      </c>
      <c r="XO10" s="10">
        <v>2.7508693925322385</v>
      </c>
      <c r="XP10" s="10">
        <v>2.8997163085925757</v>
      </c>
      <c r="XQ10" s="10">
        <v>3.0404940281633381</v>
      </c>
      <c r="XR10" s="10">
        <v>4.3631155984338523</v>
      </c>
      <c r="XS10" s="10">
        <v>4.7454482196123653</v>
      </c>
      <c r="XT10" s="10">
        <v>5.0694280400742775</v>
      </c>
      <c r="XU10" s="10">
        <v>5.1081006136995253</v>
      </c>
      <c r="XV10" s="10">
        <v>5.2478810233387296</v>
      </c>
      <c r="XW10" s="10">
        <v>5.6280590980710716</v>
      </c>
      <c r="XX10" s="10">
        <v>5.8117285876968428</v>
      </c>
      <c r="XY10" s="10">
        <v>6.1403660976647529</v>
      </c>
      <c r="XZ10" s="10">
        <v>6.3431578832901039</v>
      </c>
      <c r="YA10" s="10">
        <v>6.7637146147679097</v>
      </c>
      <c r="YB10" s="10">
        <v>6.980222560233635</v>
      </c>
      <c r="YC10" s="10">
        <v>7.3529613737177018</v>
      </c>
      <c r="YD10" s="10">
        <v>7.7951971980727208</v>
      </c>
      <c r="YE10" s="10">
        <v>8.0122662337969164</v>
      </c>
      <c r="YF10" s="10">
        <v>8.4987792106558899</v>
      </c>
      <c r="YG10" s="10">
        <v>8.9802971563733749</v>
      </c>
      <c r="YH10" s="10">
        <v>9.1273464313665968</v>
      </c>
      <c r="YI10" s="10">
        <v>9.4258956460762668</v>
      </c>
      <c r="YJ10" s="10">
        <v>9.4787371223462635</v>
      </c>
      <c r="YK10" s="10">
        <v>9.377980572631035</v>
      </c>
      <c r="YL10" s="10">
        <v>9.4339717833375829</v>
      </c>
      <c r="YM10" s="10">
        <v>9.1797572077950633</v>
      </c>
      <c r="YN10" s="10">
        <v>9.2472498088172745</v>
      </c>
      <c r="YO10" s="10">
        <v>9.0625328636067088</v>
      </c>
      <c r="YP10" s="10">
        <v>8.9814949630618717</v>
      </c>
      <c r="YQ10" s="10">
        <v>8.6809251011084498</v>
      </c>
      <c r="YR10" s="10">
        <v>8.5639720336883034</v>
      </c>
      <c r="YS10" s="10">
        <v>8.3072868880286883</v>
      </c>
      <c r="YT10" s="10">
        <v>8.0686445127990165</v>
      </c>
      <c r="YU10" s="10">
        <v>8.0712063561503662</v>
      </c>
      <c r="YV10" s="10">
        <v>2.8638013279318</v>
      </c>
      <c r="YW10" s="10">
        <v>2.9145081681199487</v>
      </c>
      <c r="YX10" s="10">
        <v>2.8814255621974318</v>
      </c>
      <c r="YY10" s="10">
        <v>2.7660683037804201</v>
      </c>
      <c r="YZ10" s="10">
        <v>2.6546097199203125</v>
      </c>
      <c r="ZA10" s="10">
        <v>2.772811401882048</v>
      </c>
      <c r="ZB10" s="10">
        <v>2.9504501389565929</v>
      </c>
      <c r="ZC10" s="10">
        <v>4.0397885192967999</v>
      </c>
      <c r="ZD10" s="10">
        <v>4.3717214102957751</v>
      </c>
      <c r="ZE10" s="10">
        <v>4.8640143988850211</v>
      </c>
      <c r="ZF10" s="10">
        <v>4.9808309761018625</v>
      </c>
      <c r="ZG10" s="10">
        <v>5.1375874528232108</v>
      </c>
      <c r="ZH10" s="10">
        <v>5.7074279565059172</v>
      </c>
      <c r="ZI10" s="10">
        <v>5.6998491185852469</v>
      </c>
      <c r="ZJ10" s="10">
        <v>6.0179978063642521</v>
      </c>
      <c r="ZK10" s="10">
        <v>6.2364238098852471</v>
      </c>
      <c r="ZL10" s="10">
        <v>6.7421218220001595</v>
      </c>
      <c r="ZM10" s="10">
        <v>7.1570802089591634</v>
      </c>
      <c r="ZN10" s="10">
        <v>7.3361008542593611</v>
      </c>
      <c r="ZO10" s="10">
        <v>7.5483019481717832</v>
      </c>
      <c r="ZP10" s="10">
        <v>8.0654241367678825</v>
      </c>
      <c r="ZQ10" s="10">
        <v>8.3230090035882025</v>
      </c>
      <c r="ZR10" s="10">
        <v>8.7864994894378565</v>
      </c>
      <c r="ZS10" s="10">
        <v>9.243571421844555</v>
      </c>
      <c r="ZT10" s="10">
        <v>9.0827405711113229</v>
      </c>
      <c r="ZU10" s="10">
        <v>9.0626934698544055</v>
      </c>
      <c r="ZV10" s="10">
        <v>9.5178098374948128</v>
      </c>
      <c r="ZW10" s="10">
        <v>9.5059547936372653</v>
      </c>
      <c r="ZX10" s="10">
        <v>9.4884729811641968</v>
      </c>
      <c r="ZY10" s="10">
        <v>9.1423313728364768</v>
      </c>
      <c r="ZZ10" s="10">
        <v>8.9750130474844596</v>
      </c>
      <c r="AAA10" s="10">
        <v>8.7620916984091934</v>
      </c>
      <c r="AAB10" s="10">
        <v>8.1067319756088665</v>
      </c>
      <c r="AAC10" s="10">
        <v>7.9351583922443343</v>
      </c>
      <c r="AAD10" s="10">
        <v>7.8307256629150999</v>
      </c>
      <c r="AAE10" s="10">
        <v>7.725046580784328</v>
      </c>
      <c r="AAF10" s="10">
        <v>7.7535106667373235</v>
      </c>
      <c r="AAG10" s="10">
        <v>2.6413992187385729</v>
      </c>
      <c r="AAH10" s="10">
        <v>2.6613166454447503</v>
      </c>
      <c r="AAI10" s="10">
        <v>2.6339917146662475</v>
      </c>
      <c r="AAJ10" s="10">
        <v>2.6429348562412383</v>
      </c>
      <c r="AAK10" s="10">
        <v>2.6957324113062691</v>
      </c>
      <c r="AAL10" s="10">
        <v>2.6409212796946111</v>
      </c>
      <c r="AAM10" s="10">
        <v>3.1834863126597917</v>
      </c>
      <c r="AAN10" s="10">
        <v>4.4506733071574409</v>
      </c>
      <c r="AAO10" s="10">
        <v>5.3260043778131774</v>
      </c>
      <c r="AAP10" s="10">
        <v>5.9581828707059987</v>
      </c>
      <c r="AAQ10" s="10">
        <v>6.7699813686361887</v>
      </c>
      <c r="AAR10" s="10">
        <v>7.3700297815396896</v>
      </c>
      <c r="AAS10" s="10">
        <v>7.6650875271855474</v>
      </c>
      <c r="AAT10" s="10">
        <v>2.4094973444850178</v>
      </c>
      <c r="AAU10" s="10">
        <v>2.4536474028700002</v>
      </c>
      <c r="AAV10" s="10">
        <v>2.4860243477651918</v>
      </c>
      <c r="AAW10" s="10">
        <v>2.453974715848311</v>
      </c>
      <c r="AAX10" s="10">
        <v>2.5929699602049556</v>
      </c>
      <c r="AAY10" s="10">
        <v>2.5261546813124056</v>
      </c>
      <c r="AAZ10" s="10">
        <v>2.6678014537710824</v>
      </c>
      <c r="ABA10" s="10">
        <v>2.9981044223986473</v>
      </c>
      <c r="ABB10" s="10">
        <v>4.0368475082165949</v>
      </c>
      <c r="ABC10" s="10">
        <v>4.6296942988078005</v>
      </c>
      <c r="ABD10" s="10">
        <v>5.5599306771381478</v>
      </c>
      <c r="ABE10" s="10">
        <v>6.3871704290274351</v>
      </c>
      <c r="ABF10" s="10">
        <v>6.8086682426937717</v>
      </c>
      <c r="ABG10" s="10">
        <v>7.4119896382068955</v>
      </c>
      <c r="ABH10" s="10">
        <v>7.7592891095065655</v>
      </c>
      <c r="ABI10" s="10">
        <v>8.3141284225435435</v>
      </c>
      <c r="ABJ10" s="10">
        <v>8.5121665590917139</v>
      </c>
      <c r="ABK10" s="10">
        <v>8.2560947825719921</v>
      </c>
      <c r="ABL10" s="10">
        <v>8.513160580084806</v>
      </c>
      <c r="ABM10" s="10">
        <v>8.5075040025882522</v>
      </c>
      <c r="ABN10" s="10">
        <v>8.6858660923576068</v>
      </c>
      <c r="ABO10" s="10">
        <v>8.586714506800277</v>
      </c>
      <c r="ABP10" s="10">
        <v>8.6228062018176264</v>
      </c>
      <c r="ABQ10" s="10">
        <v>8.5620794643226681</v>
      </c>
      <c r="ABR10" s="10">
        <v>8.5450057949717237</v>
      </c>
      <c r="ABS10" s="10">
        <v>8.3828783171920769</v>
      </c>
      <c r="ABT10" s="10">
        <v>8.3498107857422355</v>
      </c>
      <c r="ABU10" s="10">
        <v>7.9786592212437055</v>
      </c>
      <c r="ABV10" s="10">
        <v>7.7520980612913188</v>
      </c>
      <c r="ABW10" s="10">
        <v>7.5695567794461676</v>
      </c>
      <c r="ABX10" s="10">
        <v>7.3693563692698074</v>
      </c>
      <c r="ABY10" s="10">
        <v>7.3619345293622018</v>
      </c>
      <c r="ABZ10" s="10">
        <v>7.3927640175686147</v>
      </c>
      <c r="ACA10" s="10">
        <v>2.4009171856591034</v>
      </c>
      <c r="ACB10" s="10">
        <v>2.4269870007532304</v>
      </c>
      <c r="ACC10" s="10">
        <v>2.5461350723508929</v>
      </c>
      <c r="ACD10" s="10">
        <v>2.598009079000728</v>
      </c>
      <c r="ACE10" s="10">
        <v>2.5820955454604175</v>
      </c>
      <c r="ACF10" s="10">
        <v>2.7047109480638198</v>
      </c>
      <c r="ACG10" s="10">
        <v>2.942495256034511</v>
      </c>
      <c r="ACH10" s="10">
        <v>4.3012045051620227</v>
      </c>
      <c r="ACI10" s="10">
        <v>5.3072841346796187</v>
      </c>
      <c r="ACJ10" s="10">
        <v>5.5124544286816857</v>
      </c>
      <c r="ACK10" s="10">
        <v>6.3625059281069198</v>
      </c>
      <c r="ACL10" s="10">
        <v>6.9654417412934952</v>
      </c>
      <c r="ACM10" s="10">
        <v>7.6502887320128963</v>
      </c>
      <c r="ACN10" s="10">
        <v>2.337147498190304</v>
      </c>
      <c r="ACO10" s="10">
        <v>2.508618822574805</v>
      </c>
      <c r="ACP10" s="10">
        <v>2.429602177613658</v>
      </c>
      <c r="ACQ10" s="10">
        <v>2.4098625491665411</v>
      </c>
      <c r="ACR10" s="10">
        <v>2.3895114136130458</v>
      </c>
      <c r="ACS10" s="10">
        <v>2.5158791544130121</v>
      </c>
      <c r="ACT10" s="10">
        <v>2.4655570770638997</v>
      </c>
      <c r="ACU10" s="10">
        <v>2.6242783459644752</v>
      </c>
      <c r="ACV10" s="10">
        <v>2.8350512726571013</v>
      </c>
      <c r="ACW10" s="10">
        <v>3.3395548502172674</v>
      </c>
      <c r="ACX10" s="10">
        <v>3.9475534578342057</v>
      </c>
      <c r="ACY10" s="10">
        <v>4.5331713271581844</v>
      </c>
      <c r="ACZ10" s="10">
        <v>5.2499936958624751</v>
      </c>
      <c r="ADA10" s="10">
        <v>5.3231468852561274</v>
      </c>
      <c r="ADB10" s="10">
        <v>5.5926878526715313</v>
      </c>
      <c r="ADC10" s="10">
        <v>5.9132253234561585</v>
      </c>
      <c r="ADD10" s="10">
        <v>6.2394427161852288</v>
      </c>
      <c r="ADE10" s="10">
        <v>6.4424085984093384</v>
      </c>
      <c r="ADF10" s="10">
        <v>6.8870650821332422</v>
      </c>
      <c r="ADG10" s="10">
        <v>7.139567827609131</v>
      </c>
      <c r="ADH10" s="10">
        <v>7.4629459039254087</v>
      </c>
      <c r="ADI10" s="10">
        <v>8.0076681110511441</v>
      </c>
      <c r="ADJ10" s="10">
        <v>8.2501533346146765</v>
      </c>
      <c r="ADK10" s="10">
        <v>8.3395113299185226</v>
      </c>
      <c r="ADL10" s="10">
        <v>8.4033933037303044</v>
      </c>
      <c r="ADM10" s="10">
        <v>8.4314274220939502</v>
      </c>
      <c r="ADN10" s="10">
        <v>8.5273941947877212</v>
      </c>
      <c r="ADO10" s="10">
        <v>8.6781574281013025</v>
      </c>
      <c r="ADP10" s="10">
        <v>8.5199127464259483</v>
      </c>
      <c r="ADQ10" s="10">
        <v>8.6594130039000028</v>
      </c>
      <c r="ADR10" s="10">
        <v>8.433005705446174</v>
      </c>
      <c r="ADS10" s="10">
        <v>8.3911364382056028</v>
      </c>
      <c r="ADT10" s="10">
        <v>8.2342421629944251</v>
      </c>
      <c r="ADU10" s="10">
        <v>7.7881919121858196</v>
      </c>
      <c r="ADV10" s="10">
        <v>7.7406411225204792</v>
      </c>
      <c r="ADW10" s="10">
        <v>7.5693214646340738</v>
      </c>
      <c r="ADX10" s="10">
        <v>7.6557678287036248</v>
      </c>
      <c r="ADY10" s="10">
        <v>2.5915102384313053</v>
      </c>
      <c r="ADZ10" s="10">
        <v>2.4158581238889525</v>
      </c>
      <c r="AEA10" s="10">
        <v>2.5129445835839102</v>
      </c>
      <c r="AEB10" s="10">
        <v>2.2749430763722511</v>
      </c>
      <c r="AEC10" s="10">
        <v>2.4300170552713531</v>
      </c>
      <c r="AED10" s="10">
        <v>2.4183591358414853</v>
      </c>
      <c r="AEE10" s="10">
        <v>2.6055931161086967</v>
      </c>
      <c r="AEF10" s="10">
        <v>3.4169532926830652</v>
      </c>
      <c r="AEG10" s="10">
        <v>4.4636848727650396</v>
      </c>
      <c r="AEH10" s="10">
        <v>5.2392172243516208</v>
      </c>
      <c r="AEI10" s="10">
        <v>6.0948970968355276</v>
      </c>
      <c r="AEJ10" s="10">
        <v>6.7762176460469785</v>
      </c>
      <c r="AEK10" s="10">
        <v>7.3998266342683925</v>
      </c>
      <c r="AEL10" s="10">
        <v>2.2952684206435681</v>
      </c>
      <c r="AEM10" s="10">
        <v>2.3330546852109926</v>
      </c>
      <c r="AEN10" s="10">
        <v>2.4506476655899174</v>
      </c>
      <c r="AEO10" s="10">
        <v>2.2891960905186277</v>
      </c>
      <c r="AEP10" s="10">
        <v>2.239175530875948</v>
      </c>
      <c r="AEQ10" s="10">
        <v>2.1986957288704341</v>
      </c>
      <c r="AER10" s="10">
        <v>2.3234826063303347</v>
      </c>
      <c r="AES10" s="10">
        <v>2.3935291116559423</v>
      </c>
      <c r="AET10" s="10">
        <v>2.5577205401933423</v>
      </c>
      <c r="AEU10" s="10">
        <v>2.9694777992825658</v>
      </c>
      <c r="AEV10" s="10">
        <v>3.4714931731648107</v>
      </c>
      <c r="AEW10" s="10">
        <v>4.2425701776100446</v>
      </c>
      <c r="AEX10" s="10">
        <v>4.7643501964379436</v>
      </c>
      <c r="AEY10" s="10">
        <v>4.8078911242926612</v>
      </c>
      <c r="AEZ10" s="10">
        <v>5.147698539874038</v>
      </c>
      <c r="AFA10" s="10">
        <v>5.4966595701071475</v>
      </c>
      <c r="AFB10" s="10">
        <v>5.6987987833381215</v>
      </c>
      <c r="AFC10" s="10">
        <v>6.0137207426112766</v>
      </c>
      <c r="AFD10" s="10">
        <v>6.4565028558824364</v>
      </c>
      <c r="AFE10" s="10">
        <v>6.9531174015241763</v>
      </c>
      <c r="AFF10" s="10">
        <v>7.1038079067111415</v>
      </c>
      <c r="AFG10" s="10">
        <v>7.4558966773806663</v>
      </c>
      <c r="AFH10" s="10">
        <v>7.6577090699071801</v>
      </c>
      <c r="AFI10" s="10">
        <v>7.9256799163378346</v>
      </c>
      <c r="AFJ10" s="10">
        <v>8.1595266351244895</v>
      </c>
      <c r="AFK10" s="10">
        <v>8.0792603815683677</v>
      </c>
      <c r="AFL10" s="10">
        <v>8.278813887707491</v>
      </c>
      <c r="AFM10" s="10">
        <v>8.2765543127213341</v>
      </c>
      <c r="AFN10" s="10">
        <v>8.4354300830961719</v>
      </c>
      <c r="AFO10" s="10">
        <v>8.2523877050211549</v>
      </c>
      <c r="AFP10" s="10">
        <v>8.3364479563497227</v>
      </c>
      <c r="AFQ10" s="10">
        <v>8.2389306061609737</v>
      </c>
      <c r="AFR10" s="10">
        <v>7.912005150154239</v>
      </c>
      <c r="AFS10" s="10">
        <v>7.8473097885825123</v>
      </c>
      <c r="AFT10" s="10">
        <v>7.8419129546608826</v>
      </c>
      <c r="AFU10" s="10">
        <v>7.6961111992609137</v>
      </c>
      <c r="AFV10" s="10">
        <v>7.6562491326317232</v>
      </c>
    </row>
    <row r="11" spans="1:988" x14ac:dyDescent="0.2">
      <c r="A11" s="10" t="s">
        <v>59</v>
      </c>
      <c r="B11" s="11">
        <v>12467</v>
      </c>
      <c r="C11" s="11">
        <v>2</v>
      </c>
      <c r="D11" s="12">
        <v>55.594766666666665</v>
      </c>
      <c r="E11" s="12">
        <v>-156.34610000000001</v>
      </c>
      <c r="F11" s="11">
        <v>65</v>
      </c>
      <c r="G11" s="12">
        <v>4.7056175223953041</v>
      </c>
      <c r="I11" s="1"/>
      <c r="K11" s="12">
        <v>4.7056175223953041</v>
      </c>
      <c r="L11" s="11">
        <v>2</v>
      </c>
    </row>
    <row r="12" spans="1:988" x14ac:dyDescent="0.2">
      <c r="A12" s="10" t="s">
        <v>59</v>
      </c>
      <c r="B12" s="11">
        <v>12465</v>
      </c>
      <c r="C12" s="11">
        <v>2</v>
      </c>
      <c r="D12" s="12">
        <v>55.594766666666665</v>
      </c>
      <c r="E12" s="12">
        <v>-156.34610000000001</v>
      </c>
      <c r="F12" s="11">
        <v>100</v>
      </c>
      <c r="G12" s="12">
        <v>5.01267964791972</v>
      </c>
      <c r="I12" s="1"/>
      <c r="K12" s="12">
        <v>5.01267964791972</v>
      </c>
      <c r="L12" s="11">
        <v>2</v>
      </c>
    </row>
    <row r="13" spans="1:988" x14ac:dyDescent="0.2">
      <c r="A13" s="10" t="s">
        <v>59</v>
      </c>
      <c r="B13" s="11">
        <v>12463</v>
      </c>
      <c r="C13" s="11">
        <v>2</v>
      </c>
      <c r="D13" s="12">
        <v>55.594766666666665</v>
      </c>
      <c r="E13" s="12">
        <v>-156.34610000000001</v>
      </c>
      <c r="F13" s="11">
        <v>150</v>
      </c>
      <c r="G13" s="12">
        <v>5.6431360374406072</v>
      </c>
      <c r="I13" s="1"/>
      <c r="K13" s="12">
        <v>5.6431360374406072</v>
      </c>
      <c r="L13" s="11">
        <v>2</v>
      </c>
      <c r="N13" s="10" t="s">
        <v>51</v>
      </c>
      <c r="O13" s="13">
        <f>O3</f>
        <v>56.058549999999997</v>
      </c>
      <c r="P13" s="13">
        <f t="shared" ref="P13:CA13" si="0">P3</f>
        <v>56.058199999999999</v>
      </c>
      <c r="Q13" s="13">
        <f t="shared" si="0"/>
        <v>56.058199999999999</v>
      </c>
      <c r="R13" s="13">
        <f t="shared" si="0"/>
        <v>56.058199999999999</v>
      </c>
      <c r="S13" s="13">
        <f t="shared" si="0"/>
        <v>56.058199999999999</v>
      </c>
      <c r="T13" s="13">
        <f t="shared" si="0"/>
        <v>56.058199999999999</v>
      </c>
      <c r="U13" s="13">
        <f t="shared" si="0"/>
        <v>56.058199999999999</v>
      </c>
      <c r="V13" s="13">
        <f t="shared" si="0"/>
        <v>55.594766666666665</v>
      </c>
      <c r="W13" s="13">
        <f t="shared" si="0"/>
        <v>55.594766666666665</v>
      </c>
      <c r="X13" s="13">
        <f t="shared" si="0"/>
        <v>55.594766666666665</v>
      </c>
      <c r="Y13" s="13">
        <f t="shared" si="0"/>
        <v>55.594766666666665</v>
      </c>
      <c r="Z13" s="13">
        <f t="shared" si="0"/>
        <v>55.594766666666665</v>
      </c>
      <c r="AA13" s="13">
        <f t="shared" si="0"/>
        <v>55.594766666666665</v>
      </c>
      <c r="AB13" s="13">
        <f t="shared" si="0"/>
        <v>55.594766666666665</v>
      </c>
      <c r="AC13" s="13">
        <f t="shared" si="0"/>
        <v>55.594766666666665</v>
      </c>
      <c r="AD13" s="13">
        <f t="shared" si="0"/>
        <v>55.080300000000001</v>
      </c>
      <c r="AE13" s="13">
        <f t="shared" si="0"/>
        <v>55.080300000000001</v>
      </c>
      <c r="AF13" s="13">
        <f t="shared" si="0"/>
        <v>55.080300000000001</v>
      </c>
      <c r="AG13" s="13">
        <f t="shared" si="0"/>
        <v>55.08</v>
      </c>
      <c r="AH13" s="13">
        <f t="shared" si="0"/>
        <v>55.080300000000001</v>
      </c>
      <c r="AI13" s="13">
        <f t="shared" si="0"/>
        <v>55.080300000000001</v>
      </c>
      <c r="AJ13" s="13">
        <f t="shared" si="0"/>
        <v>55.08</v>
      </c>
      <c r="AK13" s="13">
        <f t="shared" si="0"/>
        <v>55.080300000000001</v>
      </c>
      <c r="AL13" s="13">
        <f t="shared" si="0"/>
        <v>55.080300000000001</v>
      </c>
      <c r="AM13" s="13">
        <f t="shared" si="0"/>
        <v>55.080300000000001</v>
      </c>
      <c r="AN13" s="13">
        <f t="shared" si="0"/>
        <v>55.080300000000001</v>
      </c>
      <c r="AO13" s="13">
        <f t="shared" si="0"/>
        <v>55.080300000000001</v>
      </c>
      <c r="AP13" s="13">
        <f t="shared" si="0"/>
        <v>55.08</v>
      </c>
      <c r="AQ13" s="13">
        <f t="shared" si="0"/>
        <v>54.66</v>
      </c>
      <c r="AR13" s="13">
        <f t="shared" si="0"/>
        <v>54.66</v>
      </c>
      <c r="AS13" s="13">
        <f t="shared" si="0"/>
        <v>54.6601</v>
      </c>
      <c r="AT13" s="13">
        <f t="shared" si="0"/>
        <v>54.6601</v>
      </c>
      <c r="AU13" s="13">
        <f t="shared" si="0"/>
        <v>54.66</v>
      </c>
      <c r="AV13" s="13">
        <f t="shared" si="0"/>
        <v>54.66</v>
      </c>
      <c r="AW13" s="13">
        <f t="shared" si="0"/>
        <v>54.6601</v>
      </c>
      <c r="AX13" s="13">
        <f t="shared" si="0"/>
        <v>54.66</v>
      </c>
      <c r="AY13" s="13">
        <f t="shared" si="0"/>
        <v>54.66</v>
      </c>
      <c r="AZ13" s="13">
        <f t="shared" si="0"/>
        <v>54.66</v>
      </c>
      <c r="BA13" s="13">
        <f t="shared" si="0"/>
        <v>54.66</v>
      </c>
      <c r="BB13" s="13">
        <f t="shared" si="0"/>
        <v>54.66</v>
      </c>
      <c r="BC13" s="13">
        <f t="shared" si="0"/>
        <v>54.66</v>
      </c>
      <c r="BD13" s="13">
        <f t="shared" si="0"/>
        <v>54.66</v>
      </c>
      <c r="BE13" s="13">
        <f t="shared" si="0"/>
        <v>54.66</v>
      </c>
      <c r="BF13" s="13">
        <f t="shared" si="0"/>
        <v>54.66</v>
      </c>
      <c r="BG13" s="13">
        <f t="shared" si="0"/>
        <v>54.66</v>
      </c>
      <c r="BH13" s="13">
        <f t="shared" si="0"/>
        <v>54.66</v>
      </c>
      <c r="BI13" s="13">
        <f t="shared" si="0"/>
        <v>54.66</v>
      </c>
      <c r="BJ13" s="13">
        <f t="shared" si="0"/>
        <v>54.66</v>
      </c>
      <c r="BK13" s="13">
        <f t="shared" si="0"/>
        <v>54.66</v>
      </c>
      <c r="BL13" s="13">
        <f t="shared" si="0"/>
        <v>54.66</v>
      </c>
      <c r="BM13" s="13">
        <f t="shared" si="0"/>
        <v>54.66</v>
      </c>
      <c r="BN13" s="13">
        <f t="shared" si="0"/>
        <v>54.6601</v>
      </c>
      <c r="BO13" s="13">
        <f t="shared" si="0"/>
        <v>54.6601</v>
      </c>
      <c r="BP13" s="13">
        <f t="shared" si="0"/>
        <v>54.659866666666666</v>
      </c>
      <c r="BQ13" s="13">
        <f t="shared" si="0"/>
        <v>54.659866666666666</v>
      </c>
      <c r="BR13" s="13">
        <f t="shared" si="0"/>
        <v>54.659866666666666</v>
      </c>
      <c r="BS13" s="13">
        <f t="shared" si="0"/>
        <v>54.659866666666666</v>
      </c>
      <c r="BT13" s="13">
        <f t="shared" si="0"/>
        <v>54.659866666666666</v>
      </c>
      <c r="BU13" s="13">
        <f t="shared" si="0"/>
        <v>54.659866666666666</v>
      </c>
      <c r="BV13" s="13">
        <f t="shared" si="0"/>
        <v>54.659866666666666</v>
      </c>
      <c r="BW13" s="13">
        <f t="shared" si="0"/>
        <v>54.659866666666666</v>
      </c>
      <c r="BX13" s="13">
        <f t="shared" si="0"/>
        <v>54.659866666666666</v>
      </c>
      <c r="BY13" s="13">
        <f t="shared" si="0"/>
        <v>54.659866666666666</v>
      </c>
      <c r="BZ13" s="13">
        <f t="shared" si="0"/>
        <v>54.659866666666666</v>
      </c>
      <c r="CA13" s="13">
        <f t="shared" si="0"/>
        <v>54.659866666666666</v>
      </c>
      <c r="CB13" s="13">
        <f t="shared" ref="CB13:EM13" si="1">CB3</f>
        <v>53.677</v>
      </c>
      <c r="CC13" s="13">
        <f t="shared" si="1"/>
        <v>53.677</v>
      </c>
      <c r="CD13" s="13">
        <f t="shared" si="1"/>
        <v>53.677</v>
      </c>
      <c r="CE13" s="13">
        <f t="shared" si="1"/>
        <v>53.677</v>
      </c>
      <c r="CF13" s="13">
        <f t="shared" si="1"/>
        <v>53.677</v>
      </c>
      <c r="CG13" s="13">
        <f t="shared" si="1"/>
        <v>53.677</v>
      </c>
      <c r="CH13" s="13">
        <f t="shared" si="1"/>
        <v>53.677</v>
      </c>
      <c r="CI13" s="13">
        <f t="shared" si="1"/>
        <v>53.677</v>
      </c>
      <c r="CJ13" s="13">
        <f t="shared" si="1"/>
        <v>53.677</v>
      </c>
      <c r="CK13" s="13">
        <f t="shared" si="1"/>
        <v>53.677</v>
      </c>
      <c r="CL13" s="13">
        <f t="shared" si="1"/>
        <v>53.677</v>
      </c>
      <c r="CM13" s="13">
        <f t="shared" si="1"/>
        <v>53.677</v>
      </c>
      <c r="CN13" s="13">
        <f t="shared" si="1"/>
        <v>53.677</v>
      </c>
      <c r="CO13" s="13">
        <f t="shared" si="1"/>
        <v>53.68</v>
      </c>
      <c r="CP13" s="13">
        <f t="shared" si="1"/>
        <v>53.68</v>
      </c>
      <c r="CQ13" s="13">
        <f t="shared" si="1"/>
        <v>53.68</v>
      </c>
      <c r="CR13" s="13">
        <f t="shared" si="1"/>
        <v>53.68</v>
      </c>
      <c r="CS13" s="13">
        <f t="shared" si="1"/>
        <v>53.68</v>
      </c>
      <c r="CT13" s="13">
        <f t="shared" si="1"/>
        <v>53.68</v>
      </c>
      <c r="CU13" s="13">
        <f t="shared" si="1"/>
        <v>53.68</v>
      </c>
      <c r="CV13" s="13">
        <f t="shared" si="1"/>
        <v>53.68</v>
      </c>
      <c r="CW13" s="13">
        <f t="shared" si="1"/>
        <v>53.68</v>
      </c>
      <c r="CX13" s="13">
        <f t="shared" si="1"/>
        <v>53.68</v>
      </c>
      <c r="CY13" s="13">
        <f t="shared" si="1"/>
        <v>53.68</v>
      </c>
      <c r="CZ13" s="13">
        <f t="shared" si="1"/>
        <v>53.68</v>
      </c>
      <c r="DA13" s="13">
        <f t="shared" si="1"/>
        <v>53.155068333333332</v>
      </c>
      <c r="DB13" s="13">
        <f t="shared" si="1"/>
        <v>52.000109999999999</v>
      </c>
      <c r="DC13" s="13">
        <f t="shared" si="1"/>
        <v>52.0002</v>
      </c>
      <c r="DD13" s="13">
        <f t="shared" si="1"/>
        <v>52.0002</v>
      </c>
      <c r="DE13" s="13">
        <f t="shared" si="1"/>
        <v>52.0002</v>
      </c>
      <c r="DF13" s="13">
        <f t="shared" si="1"/>
        <v>52.0002</v>
      </c>
      <c r="DG13" s="13">
        <f t="shared" si="1"/>
        <v>52.0002</v>
      </c>
      <c r="DH13" s="13">
        <f t="shared" si="1"/>
        <v>52.0002</v>
      </c>
      <c r="DI13" s="13">
        <f t="shared" si="1"/>
        <v>52.0002</v>
      </c>
      <c r="DJ13" s="13">
        <f t="shared" si="1"/>
        <v>52.0002</v>
      </c>
      <c r="DK13" s="13">
        <f t="shared" si="1"/>
        <v>52.0002</v>
      </c>
      <c r="DL13" s="13">
        <f t="shared" si="1"/>
        <v>52.0002</v>
      </c>
      <c r="DM13" s="13">
        <f t="shared" si="1"/>
        <v>52.0002</v>
      </c>
      <c r="DN13" s="13">
        <f t="shared" si="1"/>
        <v>52.0002</v>
      </c>
      <c r="DO13" s="13">
        <f t="shared" si="1"/>
        <v>52.000100000000003</v>
      </c>
      <c r="DP13" s="13">
        <f t="shared" si="1"/>
        <v>52.0002</v>
      </c>
      <c r="DQ13" s="13">
        <f t="shared" si="1"/>
        <v>52.0002</v>
      </c>
      <c r="DR13" s="13">
        <f t="shared" si="1"/>
        <v>52.0002</v>
      </c>
      <c r="DS13" s="13">
        <f t="shared" si="1"/>
        <v>52.0002</v>
      </c>
      <c r="DT13" s="13">
        <f t="shared" si="1"/>
        <v>52.000100000000003</v>
      </c>
      <c r="DU13" s="13">
        <f t="shared" si="1"/>
        <v>52.000100000000003</v>
      </c>
      <c r="DV13" s="13">
        <f t="shared" si="1"/>
        <v>52.0002</v>
      </c>
      <c r="DW13" s="13">
        <f t="shared" si="1"/>
        <v>52.000100000000003</v>
      </c>
      <c r="DX13" s="13">
        <f t="shared" si="1"/>
        <v>52.000100000000003</v>
      </c>
      <c r="DY13" s="13">
        <f t="shared" si="1"/>
        <v>52.0002</v>
      </c>
      <c r="DZ13" s="13">
        <f t="shared" si="1"/>
        <v>52.000100000000003</v>
      </c>
      <c r="EA13" s="13">
        <f t="shared" si="1"/>
        <v>49.5</v>
      </c>
      <c r="EB13" s="13">
        <f t="shared" si="1"/>
        <v>49.5</v>
      </c>
      <c r="EC13" s="13">
        <f t="shared" si="1"/>
        <v>49.5</v>
      </c>
      <c r="ED13" s="13">
        <f t="shared" si="1"/>
        <v>49.5</v>
      </c>
      <c r="EE13" s="13">
        <f t="shared" si="1"/>
        <v>49.5</v>
      </c>
      <c r="EF13" s="13">
        <f t="shared" si="1"/>
        <v>49.5</v>
      </c>
      <c r="EG13" s="13">
        <f t="shared" si="1"/>
        <v>49.5</v>
      </c>
      <c r="EH13" s="13">
        <f t="shared" si="1"/>
        <v>49.5</v>
      </c>
      <c r="EI13" s="13">
        <f t="shared" si="1"/>
        <v>49.5</v>
      </c>
      <c r="EJ13" s="13">
        <f t="shared" si="1"/>
        <v>49.5</v>
      </c>
      <c r="EK13" s="13">
        <f t="shared" si="1"/>
        <v>49.5</v>
      </c>
      <c r="EL13" s="13">
        <f t="shared" si="1"/>
        <v>49.5</v>
      </c>
      <c r="EM13" s="13">
        <f t="shared" si="1"/>
        <v>47.202599999999997</v>
      </c>
      <c r="EN13" s="13">
        <f t="shared" ref="EN13:GY13" si="2">EN3</f>
        <v>47.000050000000002</v>
      </c>
      <c r="EO13" s="13">
        <f t="shared" si="2"/>
        <v>47.000100000000003</v>
      </c>
      <c r="EP13" s="13">
        <f t="shared" si="2"/>
        <v>47.000100000000003</v>
      </c>
      <c r="EQ13" s="13">
        <f t="shared" si="2"/>
        <v>47.000100000000003</v>
      </c>
      <c r="ER13" s="13">
        <f t="shared" si="2"/>
        <v>47.000100000000003</v>
      </c>
      <c r="ES13" s="13">
        <f t="shared" si="2"/>
        <v>47.000100000000003</v>
      </c>
      <c r="ET13" s="13">
        <f t="shared" si="2"/>
        <v>47.000100000000003</v>
      </c>
      <c r="EU13" s="13">
        <f t="shared" si="2"/>
        <v>47</v>
      </c>
      <c r="EV13" s="13">
        <f t="shared" si="2"/>
        <v>47.000100000000003</v>
      </c>
      <c r="EW13" s="13">
        <f t="shared" si="2"/>
        <v>47.000010000000003</v>
      </c>
      <c r="EX13" s="13">
        <f t="shared" si="2"/>
        <v>47.000010000000003</v>
      </c>
      <c r="EY13" s="13">
        <f t="shared" si="2"/>
        <v>47.000010000000003</v>
      </c>
      <c r="EZ13" s="13">
        <f t="shared" si="2"/>
        <v>47</v>
      </c>
      <c r="FA13" s="13">
        <f t="shared" si="2"/>
        <v>47</v>
      </c>
      <c r="FB13" s="13">
        <f t="shared" si="2"/>
        <v>47</v>
      </c>
      <c r="FC13" s="13">
        <f t="shared" si="2"/>
        <v>47</v>
      </c>
      <c r="FD13" s="13">
        <f t="shared" si="2"/>
        <v>47</v>
      </c>
      <c r="FE13" s="13">
        <f t="shared" si="2"/>
        <v>47</v>
      </c>
      <c r="FF13" s="13">
        <f t="shared" si="2"/>
        <v>47</v>
      </c>
      <c r="FG13" s="13">
        <f t="shared" si="2"/>
        <v>47</v>
      </c>
      <c r="FH13" s="13">
        <f t="shared" si="2"/>
        <v>47.000010000000003</v>
      </c>
      <c r="FI13" s="13">
        <f t="shared" si="2"/>
        <v>47</v>
      </c>
      <c r="FJ13" s="13">
        <f t="shared" si="2"/>
        <v>47</v>
      </c>
      <c r="FK13" s="13">
        <f t="shared" si="2"/>
        <v>47</v>
      </c>
      <c r="FL13" s="13">
        <f t="shared" si="2"/>
        <v>47.000100000000003</v>
      </c>
      <c r="FM13" s="13">
        <f t="shared" si="2"/>
        <v>47.000100000000003</v>
      </c>
      <c r="FN13" s="13">
        <f t="shared" si="2"/>
        <v>47.000100000000003</v>
      </c>
      <c r="FO13" s="13">
        <f t="shared" si="2"/>
        <v>47.000100000000003</v>
      </c>
      <c r="FP13" s="13">
        <f t="shared" si="2"/>
        <v>47.000100000000003</v>
      </c>
      <c r="FQ13" s="13">
        <f t="shared" si="2"/>
        <v>47.000100000000003</v>
      </c>
      <c r="FR13" s="13">
        <f t="shared" si="2"/>
        <v>47.000100000000003</v>
      </c>
      <c r="FS13" s="13">
        <f t="shared" si="2"/>
        <v>47.000100000000003</v>
      </c>
      <c r="FT13" s="13">
        <f t="shared" si="2"/>
        <v>45.75</v>
      </c>
      <c r="FU13" s="13">
        <f t="shared" si="2"/>
        <v>44.500051666666664</v>
      </c>
      <c r="FV13" s="13">
        <f t="shared" si="2"/>
        <v>44.500066666666669</v>
      </c>
      <c r="FW13" s="13">
        <f t="shared" si="2"/>
        <v>44.5</v>
      </c>
      <c r="FX13" s="13">
        <f t="shared" si="2"/>
        <v>44.500066666666669</v>
      </c>
      <c r="FY13" s="13">
        <f t="shared" si="2"/>
        <v>44.5</v>
      </c>
      <c r="FZ13" s="13">
        <f t="shared" si="2"/>
        <v>44.500066666666669</v>
      </c>
      <c r="GA13" s="13">
        <f t="shared" si="2"/>
        <v>44.5</v>
      </c>
      <c r="GB13" s="13">
        <f t="shared" si="2"/>
        <v>44.500066666666669</v>
      </c>
      <c r="GC13" s="13">
        <f t="shared" si="2"/>
        <v>44.5</v>
      </c>
      <c r="GD13" s="13">
        <f t="shared" si="2"/>
        <v>44.500066666666669</v>
      </c>
      <c r="GE13" s="13">
        <f t="shared" si="2"/>
        <v>44.5</v>
      </c>
      <c r="GF13" s="13">
        <f t="shared" si="2"/>
        <v>44.500066666666669</v>
      </c>
      <c r="GG13" s="13">
        <f t="shared" si="2"/>
        <v>44.5</v>
      </c>
      <c r="GH13" s="13">
        <f t="shared" si="2"/>
        <v>42</v>
      </c>
      <c r="GI13" s="13">
        <f t="shared" si="2"/>
        <v>42</v>
      </c>
      <c r="GJ13" s="13">
        <f t="shared" si="2"/>
        <v>42</v>
      </c>
      <c r="GK13" s="13">
        <f t="shared" si="2"/>
        <v>42</v>
      </c>
      <c r="GL13" s="13">
        <f t="shared" si="2"/>
        <v>42</v>
      </c>
      <c r="GM13" s="13">
        <f t="shared" si="2"/>
        <v>42</v>
      </c>
      <c r="GN13" s="13">
        <f t="shared" si="2"/>
        <v>42</v>
      </c>
      <c r="GO13" s="13">
        <f t="shared" si="2"/>
        <v>42</v>
      </c>
      <c r="GP13" s="13">
        <f t="shared" si="2"/>
        <v>42</v>
      </c>
      <c r="GQ13" s="13">
        <f t="shared" si="2"/>
        <v>42</v>
      </c>
      <c r="GR13" s="13">
        <f t="shared" si="2"/>
        <v>42</v>
      </c>
      <c r="GS13" s="13">
        <f t="shared" si="2"/>
        <v>42</v>
      </c>
      <c r="GT13" s="13">
        <f t="shared" si="2"/>
        <v>42</v>
      </c>
      <c r="GU13" s="13">
        <f t="shared" si="2"/>
        <v>42.000066666666669</v>
      </c>
      <c r="GV13" s="13">
        <f t="shared" si="2"/>
        <v>42.000100000000003</v>
      </c>
      <c r="GW13" s="13">
        <f t="shared" si="2"/>
        <v>42</v>
      </c>
      <c r="GX13" s="13">
        <f t="shared" si="2"/>
        <v>42.000066666666669</v>
      </c>
      <c r="GY13" s="13">
        <f t="shared" si="2"/>
        <v>42.000066666666669</v>
      </c>
      <c r="GZ13" s="13">
        <f t="shared" ref="GZ13:JK13" si="3">GZ3</f>
        <v>42</v>
      </c>
      <c r="HA13" s="13">
        <f t="shared" si="3"/>
        <v>42.000066666666669</v>
      </c>
      <c r="HB13" s="13">
        <f t="shared" si="3"/>
        <v>42.000100000000003</v>
      </c>
      <c r="HC13" s="13">
        <f t="shared" si="3"/>
        <v>42</v>
      </c>
      <c r="HD13" s="13">
        <f t="shared" si="3"/>
        <v>42.000100000000003</v>
      </c>
      <c r="HE13" s="13">
        <f t="shared" si="3"/>
        <v>42</v>
      </c>
      <c r="HF13" s="13">
        <f t="shared" si="3"/>
        <v>42.000100000000003</v>
      </c>
      <c r="HG13" s="13">
        <f t="shared" si="3"/>
        <v>40.450000000000003</v>
      </c>
      <c r="HH13" s="13">
        <f t="shared" si="3"/>
        <v>38.281199999999998</v>
      </c>
      <c r="HI13" s="13">
        <f t="shared" si="3"/>
        <v>37.000300000000003</v>
      </c>
      <c r="HJ13" s="13">
        <f t="shared" si="3"/>
        <v>37.000300000000003</v>
      </c>
      <c r="HK13" s="13">
        <f t="shared" si="3"/>
        <v>37.000300000000003</v>
      </c>
      <c r="HL13" s="13">
        <f t="shared" si="3"/>
        <v>37.000300000000003</v>
      </c>
      <c r="HM13" s="13">
        <f t="shared" si="3"/>
        <v>37</v>
      </c>
      <c r="HN13" s="13">
        <f t="shared" si="3"/>
        <v>37</v>
      </c>
      <c r="HO13" s="13">
        <f t="shared" si="3"/>
        <v>37</v>
      </c>
      <c r="HP13" s="13">
        <f t="shared" si="3"/>
        <v>37</v>
      </c>
      <c r="HQ13" s="13">
        <f t="shared" si="3"/>
        <v>37</v>
      </c>
      <c r="HR13" s="13">
        <f t="shared" si="3"/>
        <v>37</v>
      </c>
      <c r="HS13" s="13">
        <f t="shared" si="3"/>
        <v>37</v>
      </c>
      <c r="HT13" s="13">
        <f t="shared" si="3"/>
        <v>37</v>
      </c>
      <c r="HU13" s="13">
        <f t="shared" si="3"/>
        <v>37</v>
      </c>
      <c r="HV13" s="13">
        <f t="shared" si="3"/>
        <v>37</v>
      </c>
      <c r="HW13" s="13">
        <f t="shared" si="3"/>
        <v>37</v>
      </c>
      <c r="HX13" s="13">
        <f t="shared" si="3"/>
        <v>37</v>
      </c>
      <c r="HY13" s="13">
        <f t="shared" si="3"/>
        <v>37</v>
      </c>
      <c r="HZ13" s="13">
        <f t="shared" si="3"/>
        <v>37</v>
      </c>
      <c r="IA13" s="13">
        <f t="shared" si="3"/>
        <v>37</v>
      </c>
      <c r="IB13" s="13">
        <f t="shared" si="3"/>
        <v>37</v>
      </c>
      <c r="IC13" s="13">
        <f t="shared" si="3"/>
        <v>37</v>
      </c>
      <c r="ID13" s="13">
        <f t="shared" si="3"/>
        <v>37</v>
      </c>
      <c r="IE13" s="13">
        <f t="shared" si="3"/>
        <v>37</v>
      </c>
      <c r="IF13" s="13">
        <f t="shared" si="3"/>
        <v>37</v>
      </c>
      <c r="IG13" s="13">
        <f t="shared" si="3"/>
        <v>37</v>
      </c>
      <c r="IH13" s="13">
        <f t="shared" si="3"/>
        <v>37</v>
      </c>
      <c r="II13" s="13">
        <f t="shared" si="3"/>
        <v>37</v>
      </c>
      <c r="IJ13" s="13">
        <f t="shared" si="3"/>
        <v>37</v>
      </c>
      <c r="IK13" s="13">
        <f t="shared" si="3"/>
        <v>37</v>
      </c>
      <c r="IL13" s="13">
        <f t="shared" si="3"/>
        <v>37</v>
      </c>
      <c r="IM13" s="13">
        <f t="shared" si="3"/>
        <v>37</v>
      </c>
      <c r="IN13" s="13">
        <f t="shared" si="3"/>
        <v>37</v>
      </c>
      <c r="IO13" s="13">
        <f t="shared" si="3"/>
        <v>37</v>
      </c>
      <c r="IP13" s="13">
        <f t="shared" si="3"/>
        <v>37</v>
      </c>
      <c r="IQ13" s="13">
        <f t="shared" si="3"/>
        <v>37</v>
      </c>
      <c r="IR13" s="13">
        <f t="shared" si="3"/>
        <v>37</v>
      </c>
      <c r="IS13" s="13">
        <f t="shared" si="3"/>
        <v>37</v>
      </c>
      <c r="IT13" s="13">
        <f t="shared" si="3"/>
        <v>35.75</v>
      </c>
      <c r="IU13" s="13">
        <f t="shared" si="3"/>
        <v>34.581899999999997</v>
      </c>
      <c r="IV13" s="13">
        <f t="shared" si="3"/>
        <v>34.5</v>
      </c>
      <c r="IW13" s="13">
        <f t="shared" si="3"/>
        <v>34.5</v>
      </c>
      <c r="IX13" s="13">
        <f t="shared" si="3"/>
        <v>34.5</v>
      </c>
      <c r="IY13" s="13">
        <f t="shared" si="3"/>
        <v>34.5</v>
      </c>
      <c r="IZ13" s="13">
        <f t="shared" si="3"/>
        <v>34.5</v>
      </c>
      <c r="JA13" s="13">
        <f t="shared" si="3"/>
        <v>34.5</v>
      </c>
      <c r="JB13" s="13">
        <f t="shared" si="3"/>
        <v>34.5</v>
      </c>
      <c r="JC13" s="13">
        <f t="shared" si="3"/>
        <v>34.5</v>
      </c>
      <c r="JD13" s="13">
        <f t="shared" si="3"/>
        <v>34.5</v>
      </c>
      <c r="JE13" s="13">
        <f t="shared" si="3"/>
        <v>34.5</v>
      </c>
      <c r="JF13" s="13">
        <f t="shared" si="3"/>
        <v>34.5</v>
      </c>
      <c r="JG13" s="13">
        <f t="shared" si="3"/>
        <v>34.5</v>
      </c>
      <c r="JH13" s="13">
        <f t="shared" si="3"/>
        <v>32.18</v>
      </c>
      <c r="JI13" s="13">
        <f t="shared" si="3"/>
        <v>32</v>
      </c>
      <c r="JJ13" s="13">
        <f t="shared" si="3"/>
        <v>32.000300000000003</v>
      </c>
      <c r="JK13" s="13">
        <f t="shared" si="3"/>
        <v>32</v>
      </c>
      <c r="JL13" s="13">
        <f t="shared" ref="JL13:LW13" si="4">JL3</f>
        <v>32.000300000000003</v>
      </c>
      <c r="JM13" s="13">
        <f t="shared" si="4"/>
        <v>32.000300000000003</v>
      </c>
      <c r="JN13" s="13">
        <f t="shared" si="4"/>
        <v>32.000300000000003</v>
      </c>
      <c r="JO13" s="13">
        <f t="shared" si="4"/>
        <v>32</v>
      </c>
      <c r="JP13" s="13">
        <f t="shared" si="4"/>
        <v>32</v>
      </c>
      <c r="JQ13" s="13">
        <f t="shared" si="4"/>
        <v>31.9999</v>
      </c>
      <c r="JR13" s="13">
        <f t="shared" si="4"/>
        <v>31.9999</v>
      </c>
      <c r="JS13" s="13">
        <f t="shared" si="4"/>
        <v>31.9999</v>
      </c>
      <c r="JT13" s="13">
        <f t="shared" si="4"/>
        <v>31.9999</v>
      </c>
      <c r="JU13" s="13">
        <f t="shared" si="4"/>
        <v>31.9999</v>
      </c>
      <c r="JV13" s="13">
        <f t="shared" si="4"/>
        <v>31.9999</v>
      </c>
      <c r="JW13" s="13">
        <f t="shared" si="4"/>
        <v>31.9999</v>
      </c>
      <c r="JX13" s="13">
        <f t="shared" si="4"/>
        <v>31.9999</v>
      </c>
      <c r="JY13" s="13">
        <f t="shared" si="4"/>
        <v>31.999700000000001</v>
      </c>
      <c r="JZ13" s="13">
        <f t="shared" si="4"/>
        <v>31.999700000000001</v>
      </c>
      <c r="KA13" s="13">
        <f t="shared" si="4"/>
        <v>31.999700000000001</v>
      </c>
      <c r="KB13" s="13">
        <f t="shared" si="4"/>
        <v>31.999700000000001</v>
      </c>
      <c r="KC13" s="13">
        <f t="shared" si="4"/>
        <v>31.999700000000001</v>
      </c>
      <c r="KD13" s="13">
        <f t="shared" si="4"/>
        <v>31.999700000000001</v>
      </c>
      <c r="KE13" s="13">
        <f t="shared" si="4"/>
        <v>31.999700000000001</v>
      </c>
      <c r="KF13" s="13">
        <f t="shared" si="4"/>
        <v>31.999700000000001</v>
      </c>
      <c r="KG13" s="13">
        <f t="shared" si="4"/>
        <v>32</v>
      </c>
      <c r="KH13" s="13">
        <f t="shared" si="4"/>
        <v>32</v>
      </c>
      <c r="KI13" s="13">
        <f t="shared" si="4"/>
        <v>32</v>
      </c>
      <c r="KJ13" s="13">
        <f t="shared" si="4"/>
        <v>32</v>
      </c>
      <c r="KK13" s="13">
        <f t="shared" si="4"/>
        <v>32</v>
      </c>
      <c r="KL13" s="13">
        <f t="shared" si="4"/>
        <v>32</v>
      </c>
      <c r="KM13" s="13">
        <f t="shared" si="4"/>
        <v>32</v>
      </c>
      <c r="KN13" s="13">
        <f t="shared" si="4"/>
        <v>32</v>
      </c>
      <c r="KO13" s="13">
        <f t="shared" si="4"/>
        <v>29.5</v>
      </c>
      <c r="KP13" s="13">
        <f t="shared" si="4"/>
        <v>29.5</v>
      </c>
      <c r="KQ13" s="13">
        <f t="shared" si="4"/>
        <v>29.5</v>
      </c>
      <c r="KR13" s="13">
        <f t="shared" si="4"/>
        <v>29.5</v>
      </c>
      <c r="KS13" s="13">
        <f t="shared" si="4"/>
        <v>29.5</v>
      </c>
      <c r="KT13" s="13">
        <f t="shared" si="4"/>
        <v>29.5</v>
      </c>
      <c r="KU13" s="13">
        <f t="shared" si="4"/>
        <v>29.5</v>
      </c>
      <c r="KV13" s="13">
        <f t="shared" si="4"/>
        <v>29.5</v>
      </c>
      <c r="KW13" s="13">
        <f t="shared" si="4"/>
        <v>29.5</v>
      </c>
      <c r="KX13" s="13">
        <f t="shared" si="4"/>
        <v>29.5</v>
      </c>
      <c r="KY13" s="13">
        <f t="shared" si="4"/>
        <v>29.5</v>
      </c>
      <c r="KZ13" s="13">
        <f t="shared" si="4"/>
        <v>29.5</v>
      </c>
      <c r="LA13" s="13">
        <f t="shared" si="4"/>
        <v>29.5</v>
      </c>
      <c r="LB13" s="13">
        <f t="shared" si="4"/>
        <v>27</v>
      </c>
      <c r="LC13" s="13">
        <f t="shared" si="4"/>
        <v>27</v>
      </c>
      <c r="LD13" s="13">
        <f t="shared" si="4"/>
        <v>27</v>
      </c>
      <c r="LE13" s="13">
        <f t="shared" si="4"/>
        <v>27</v>
      </c>
      <c r="LF13" s="13">
        <f t="shared" si="4"/>
        <v>27</v>
      </c>
      <c r="LG13" s="13">
        <f t="shared" si="4"/>
        <v>27</v>
      </c>
      <c r="LH13" s="13">
        <f t="shared" si="4"/>
        <v>27</v>
      </c>
      <c r="LI13" s="13">
        <f t="shared" si="4"/>
        <v>27</v>
      </c>
      <c r="LJ13" s="13">
        <f t="shared" si="4"/>
        <v>27</v>
      </c>
      <c r="LK13" s="13">
        <f t="shared" si="4"/>
        <v>27</v>
      </c>
      <c r="LL13" s="13">
        <f t="shared" si="4"/>
        <v>27</v>
      </c>
      <c r="LM13" s="13">
        <f t="shared" si="4"/>
        <v>27</v>
      </c>
      <c r="LN13" s="13">
        <f t="shared" si="4"/>
        <v>27</v>
      </c>
      <c r="LO13" s="13">
        <f t="shared" si="4"/>
        <v>27</v>
      </c>
      <c r="LP13" s="13">
        <f t="shared" si="4"/>
        <v>27</v>
      </c>
      <c r="LQ13" s="13">
        <f t="shared" si="4"/>
        <v>27</v>
      </c>
      <c r="LR13" s="13">
        <f t="shared" si="4"/>
        <v>27</v>
      </c>
      <c r="LS13" s="13">
        <f t="shared" si="4"/>
        <v>27</v>
      </c>
      <c r="LT13" s="13">
        <f t="shared" si="4"/>
        <v>27</v>
      </c>
      <c r="LU13" s="13">
        <f t="shared" si="4"/>
        <v>27</v>
      </c>
      <c r="LV13" s="13">
        <f t="shared" si="4"/>
        <v>27</v>
      </c>
      <c r="LW13" s="13">
        <f t="shared" si="4"/>
        <v>27</v>
      </c>
      <c r="LX13" s="13">
        <f t="shared" ref="LX13:OI13" si="5">LX3</f>
        <v>27</v>
      </c>
      <c r="LY13" s="13">
        <f t="shared" si="5"/>
        <v>27</v>
      </c>
      <c r="LZ13" s="13">
        <f t="shared" si="5"/>
        <v>27</v>
      </c>
      <c r="MA13" s="13">
        <f t="shared" si="5"/>
        <v>24.5001</v>
      </c>
      <c r="MB13" s="13">
        <f t="shared" si="5"/>
        <v>24.5</v>
      </c>
      <c r="MC13" s="13">
        <f t="shared" si="5"/>
        <v>24.5</v>
      </c>
      <c r="MD13" s="13">
        <f t="shared" si="5"/>
        <v>24.5</v>
      </c>
      <c r="ME13" s="13">
        <f t="shared" si="5"/>
        <v>24.5</v>
      </c>
      <c r="MF13" s="13">
        <f t="shared" si="5"/>
        <v>24.5</v>
      </c>
      <c r="MG13" s="13">
        <f t="shared" si="5"/>
        <v>24.5</v>
      </c>
      <c r="MH13" s="13">
        <f t="shared" si="5"/>
        <v>24.5</v>
      </c>
      <c r="MI13" s="13">
        <f t="shared" si="5"/>
        <v>24.5</v>
      </c>
      <c r="MJ13" s="13">
        <f t="shared" si="5"/>
        <v>24.5</v>
      </c>
      <c r="MK13" s="13">
        <f t="shared" si="5"/>
        <v>24.5</v>
      </c>
      <c r="ML13" s="13">
        <f t="shared" si="5"/>
        <v>24.5</v>
      </c>
      <c r="MM13" s="13">
        <f t="shared" si="5"/>
        <v>24.5</v>
      </c>
      <c r="MN13" s="13">
        <f t="shared" si="5"/>
        <v>22.0001</v>
      </c>
      <c r="MO13" s="13">
        <f t="shared" si="5"/>
        <v>22.0001</v>
      </c>
      <c r="MP13" s="13">
        <f t="shared" si="5"/>
        <v>22.0001</v>
      </c>
      <c r="MQ13" s="13">
        <f t="shared" si="5"/>
        <v>22.000399999999999</v>
      </c>
      <c r="MR13" s="13">
        <f t="shared" si="5"/>
        <v>22.0001</v>
      </c>
      <c r="MS13" s="13">
        <f t="shared" si="5"/>
        <v>22.0001</v>
      </c>
      <c r="MT13" s="13">
        <f t="shared" si="5"/>
        <v>22.0001</v>
      </c>
      <c r="MU13" s="13">
        <f t="shared" si="5"/>
        <v>22.0001</v>
      </c>
      <c r="MV13" s="13">
        <f t="shared" si="5"/>
        <v>22.0001</v>
      </c>
      <c r="MW13" s="13">
        <f t="shared" si="5"/>
        <v>22.0001</v>
      </c>
      <c r="MX13" s="13">
        <f t="shared" si="5"/>
        <v>22.0001</v>
      </c>
      <c r="MY13" s="13">
        <f t="shared" si="5"/>
        <v>22.0001</v>
      </c>
      <c r="MZ13" s="13">
        <f t="shared" si="5"/>
        <v>22.000399999999999</v>
      </c>
      <c r="NA13" s="13">
        <f t="shared" si="5"/>
        <v>22.000399999999999</v>
      </c>
      <c r="NB13" s="13">
        <f t="shared" si="5"/>
        <v>22.000399999999999</v>
      </c>
      <c r="NC13" s="13">
        <f t="shared" si="5"/>
        <v>22.000399999999999</v>
      </c>
      <c r="ND13" s="13">
        <f t="shared" si="5"/>
        <v>22.000399999999999</v>
      </c>
      <c r="NE13" s="13">
        <f t="shared" si="5"/>
        <v>22.000399999999999</v>
      </c>
      <c r="NF13" s="13">
        <f t="shared" si="5"/>
        <v>22.000399999999999</v>
      </c>
      <c r="NG13" s="13">
        <f t="shared" si="5"/>
        <v>22.000399999999999</v>
      </c>
      <c r="NH13" s="13">
        <f t="shared" si="5"/>
        <v>22.000399999999999</v>
      </c>
      <c r="NI13" s="13">
        <f t="shared" si="5"/>
        <v>22.000399999999999</v>
      </c>
      <c r="NJ13" s="13">
        <f t="shared" si="5"/>
        <v>22.000399999999999</v>
      </c>
      <c r="NK13" s="13">
        <f t="shared" si="5"/>
        <v>22.000399999999999</v>
      </c>
      <c r="NL13" s="13">
        <f t="shared" si="5"/>
        <v>22.000399999999999</v>
      </c>
      <c r="NM13" s="13">
        <f t="shared" si="5"/>
        <v>19.680966666666666</v>
      </c>
      <c r="NN13" s="13">
        <f t="shared" si="5"/>
        <v>19.680966666666666</v>
      </c>
      <c r="NO13" s="13">
        <f t="shared" si="5"/>
        <v>19.680966666666666</v>
      </c>
      <c r="NP13" s="13">
        <f t="shared" si="5"/>
        <v>19.680966666666666</v>
      </c>
      <c r="NQ13" s="13">
        <f t="shared" si="5"/>
        <v>19.680966666666666</v>
      </c>
      <c r="NR13" s="13">
        <f t="shared" si="5"/>
        <v>19.680966666666666</v>
      </c>
      <c r="NS13" s="13">
        <f t="shared" si="5"/>
        <v>19.680966666666666</v>
      </c>
      <c r="NT13" s="13">
        <f t="shared" si="5"/>
        <v>19.680966666666666</v>
      </c>
      <c r="NU13" s="13">
        <f t="shared" si="5"/>
        <v>19.680966666666666</v>
      </c>
      <c r="NV13" s="13">
        <f t="shared" si="5"/>
        <v>19.680966666666666</v>
      </c>
      <c r="NW13" s="13">
        <f t="shared" si="5"/>
        <v>19.680966666666666</v>
      </c>
      <c r="NX13" s="13">
        <f t="shared" si="5"/>
        <v>19.680966666666666</v>
      </c>
      <c r="NY13" s="13">
        <f t="shared" si="5"/>
        <v>18.906500000000001</v>
      </c>
      <c r="NZ13" s="13">
        <f t="shared" si="5"/>
        <v>18.906500000000001</v>
      </c>
      <c r="OA13" s="13">
        <f t="shared" si="5"/>
        <v>18.906500000000001</v>
      </c>
      <c r="OB13" s="13">
        <f t="shared" si="5"/>
        <v>18.906500000000001</v>
      </c>
      <c r="OC13" s="13">
        <f t="shared" si="5"/>
        <v>18.906500000000001</v>
      </c>
      <c r="OD13" s="13">
        <f t="shared" si="5"/>
        <v>18.906500000000001</v>
      </c>
      <c r="OE13" s="13">
        <f t="shared" si="5"/>
        <v>18.906500000000001</v>
      </c>
      <c r="OF13" s="13">
        <f t="shared" si="5"/>
        <v>18.906500000000001</v>
      </c>
      <c r="OG13" s="13">
        <f t="shared" si="5"/>
        <v>17.613299999999999</v>
      </c>
      <c r="OH13" s="13">
        <f t="shared" si="5"/>
        <v>17.5</v>
      </c>
      <c r="OI13" s="13">
        <f t="shared" si="5"/>
        <v>17.5</v>
      </c>
      <c r="OJ13" s="13">
        <f t="shared" ref="OJ13:QU13" si="6">OJ3</f>
        <v>17.5</v>
      </c>
      <c r="OK13" s="13">
        <f t="shared" si="6"/>
        <v>17.5</v>
      </c>
      <c r="OL13" s="13">
        <f t="shared" si="6"/>
        <v>17.5</v>
      </c>
      <c r="OM13" s="13">
        <f t="shared" si="6"/>
        <v>17.5</v>
      </c>
      <c r="ON13" s="13">
        <f t="shared" si="6"/>
        <v>17.5</v>
      </c>
      <c r="OO13" s="13">
        <f t="shared" si="6"/>
        <v>17.5</v>
      </c>
      <c r="OP13" s="13">
        <f t="shared" si="6"/>
        <v>17.5</v>
      </c>
      <c r="OQ13" s="13">
        <f t="shared" si="6"/>
        <v>17.5</v>
      </c>
      <c r="OR13" s="13">
        <f t="shared" si="6"/>
        <v>17.5</v>
      </c>
      <c r="OS13" s="13">
        <f t="shared" si="6"/>
        <v>17.5</v>
      </c>
      <c r="OT13" s="13">
        <f t="shared" si="6"/>
        <v>17.5</v>
      </c>
      <c r="OU13" s="13">
        <f t="shared" si="6"/>
        <v>17.5</v>
      </c>
      <c r="OV13" s="13">
        <f t="shared" si="6"/>
        <v>17.5</v>
      </c>
      <c r="OW13" s="13">
        <f t="shared" si="6"/>
        <v>17.5</v>
      </c>
      <c r="OX13" s="13">
        <f t="shared" si="6"/>
        <v>17.5</v>
      </c>
      <c r="OY13" s="13">
        <f t="shared" si="6"/>
        <v>17.5</v>
      </c>
      <c r="OZ13" s="13">
        <f t="shared" si="6"/>
        <v>17.5</v>
      </c>
      <c r="PA13" s="13">
        <f t="shared" si="6"/>
        <v>17.5</v>
      </c>
      <c r="PB13" s="13">
        <f t="shared" si="6"/>
        <v>17.5</v>
      </c>
      <c r="PC13" s="13">
        <f t="shared" si="6"/>
        <v>17.5</v>
      </c>
      <c r="PD13" s="13">
        <f t="shared" si="6"/>
        <v>17.5</v>
      </c>
      <c r="PE13" s="13">
        <f t="shared" si="6"/>
        <v>17.5</v>
      </c>
      <c r="PF13" s="13">
        <f t="shared" si="6"/>
        <v>17.5</v>
      </c>
      <c r="PG13" s="13">
        <f t="shared" si="6"/>
        <v>17.5</v>
      </c>
      <c r="PH13" s="13">
        <f t="shared" si="6"/>
        <v>17.4999</v>
      </c>
      <c r="PI13" s="13">
        <f t="shared" si="6"/>
        <v>17.5</v>
      </c>
      <c r="PJ13" s="13">
        <f t="shared" si="6"/>
        <v>17.5</v>
      </c>
      <c r="PK13" s="13">
        <f t="shared" si="6"/>
        <v>17.5</v>
      </c>
      <c r="PL13" s="13">
        <f t="shared" si="6"/>
        <v>17.4999</v>
      </c>
      <c r="PM13" s="13">
        <f t="shared" si="6"/>
        <v>17.5</v>
      </c>
      <c r="PN13" s="13">
        <f t="shared" si="6"/>
        <v>17.5</v>
      </c>
      <c r="PO13" s="13">
        <f t="shared" si="6"/>
        <v>17.5</v>
      </c>
      <c r="PP13" s="13">
        <f t="shared" si="6"/>
        <v>17.5</v>
      </c>
      <c r="PQ13" s="13">
        <f t="shared" si="6"/>
        <v>17.5</v>
      </c>
      <c r="PR13" s="13">
        <f t="shared" si="6"/>
        <v>14.25</v>
      </c>
      <c r="PS13" s="13">
        <f t="shared" si="6"/>
        <v>14.25</v>
      </c>
      <c r="PT13" s="13">
        <f t="shared" si="6"/>
        <v>14.25</v>
      </c>
      <c r="PU13" s="13">
        <f t="shared" si="6"/>
        <v>14.25</v>
      </c>
      <c r="PV13" s="13">
        <f t="shared" si="6"/>
        <v>14.25</v>
      </c>
      <c r="PW13" s="13">
        <f t="shared" si="6"/>
        <v>14.25</v>
      </c>
      <c r="PX13" s="13">
        <f t="shared" si="6"/>
        <v>14.25</v>
      </c>
      <c r="PY13" s="13">
        <f t="shared" si="6"/>
        <v>14.25</v>
      </c>
      <c r="PZ13" s="13">
        <f t="shared" si="6"/>
        <v>14.25</v>
      </c>
      <c r="QA13" s="13">
        <f t="shared" si="6"/>
        <v>14.25</v>
      </c>
      <c r="QB13" s="13">
        <f t="shared" si="6"/>
        <v>14.25</v>
      </c>
      <c r="QC13" s="13">
        <f t="shared" si="6"/>
        <v>14.25</v>
      </c>
      <c r="QD13" s="13">
        <f t="shared" si="6"/>
        <v>14.25</v>
      </c>
      <c r="QE13" s="13">
        <f t="shared" si="6"/>
        <v>11.124499999999999</v>
      </c>
      <c r="QF13" s="13">
        <f t="shared" si="6"/>
        <v>11</v>
      </c>
      <c r="QG13" s="13">
        <f t="shared" si="6"/>
        <v>11</v>
      </c>
      <c r="QH13" s="13">
        <f t="shared" si="6"/>
        <v>10.125</v>
      </c>
      <c r="QI13" s="13">
        <f t="shared" si="6"/>
        <v>10.125</v>
      </c>
      <c r="QJ13" s="13">
        <f t="shared" si="6"/>
        <v>10.125</v>
      </c>
      <c r="QK13" s="13">
        <f t="shared" si="6"/>
        <v>11</v>
      </c>
      <c r="QL13" s="13">
        <f t="shared" si="6"/>
        <v>11</v>
      </c>
      <c r="QM13" s="13">
        <f t="shared" si="6"/>
        <v>11</v>
      </c>
      <c r="QN13" s="13">
        <f t="shared" si="6"/>
        <v>11</v>
      </c>
      <c r="QO13" s="13">
        <f t="shared" si="6"/>
        <v>11</v>
      </c>
      <c r="QP13" s="13">
        <f t="shared" si="6"/>
        <v>11</v>
      </c>
      <c r="QQ13" s="13">
        <f t="shared" si="6"/>
        <v>11</v>
      </c>
      <c r="QR13" s="13">
        <f t="shared" si="6"/>
        <v>11.000299999999999</v>
      </c>
      <c r="QS13" s="13">
        <f t="shared" si="6"/>
        <v>11.000299999999999</v>
      </c>
      <c r="QT13" s="13">
        <f t="shared" si="6"/>
        <v>11.000299999999999</v>
      </c>
      <c r="QU13" s="13">
        <f t="shared" si="6"/>
        <v>11.000299999999999</v>
      </c>
      <c r="QV13" s="13">
        <f t="shared" ref="QV13:TG13" si="7">QV3</f>
        <v>11.000299999999999</v>
      </c>
      <c r="QW13" s="13">
        <f t="shared" si="7"/>
        <v>11.000299999999999</v>
      </c>
      <c r="QX13" s="13">
        <f t="shared" si="7"/>
        <v>11.000299999999999</v>
      </c>
      <c r="QY13" s="13">
        <f t="shared" si="7"/>
        <v>11.000299999999999</v>
      </c>
      <c r="QZ13" s="13">
        <f t="shared" si="7"/>
        <v>11.000299999999999</v>
      </c>
      <c r="RA13" s="13">
        <f t="shared" si="7"/>
        <v>11.000299999999999</v>
      </c>
      <c r="RB13" s="13">
        <f t="shared" si="7"/>
        <v>11.000299999999999</v>
      </c>
      <c r="RC13" s="13">
        <f t="shared" si="7"/>
        <v>11.000299999999999</v>
      </c>
      <c r="RD13" s="13">
        <f t="shared" si="7"/>
        <v>11.000299999999999</v>
      </c>
      <c r="RE13" s="13">
        <f t="shared" si="7"/>
        <v>11.000299999999999</v>
      </c>
      <c r="RF13" s="13">
        <f t="shared" si="7"/>
        <v>11.000299999999999</v>
      </c>
      <c r="RG13" s="13">
        <f t="shared" si="7"/>
        <v>11.000299999999999</v>
      </c>
      <c r="RH13" s="13">
        <f t="shared" si="7"/>
        <v>11.000299999999999</v>
      </c>
      <c r="RI13" s="13">
        <f t="shared" si="7"/>
        <v>11.000299999999999</v>
      </c>
      <c r="RJ13" s="13">
        <f t="shared" si="7"/>
        <v>11.000299999999999</v>
      </c>
      <c r="RK13" s="13">
        <f t="shared" si="7"/>
        <v>11.000299999999999</v>
      </c>
      <c r="RL13" s="13">
        <f t="shared" si="7"/>
        <v>11.000299999999999</v>
      </c>
      <c r="RM13" s="13">
        <f t="shared" si="7"/>
        <v>11.000299999999999</v>
      </c>
      <c r="RN13" s="13">
        <f t="shared" si="7"/>
        <v>11.000299999999999</v>
      </c>
      <c r="RO13" s="13">
        <f t="shared" si="7"/>
        <v>11.000299999999999</v>
      </c>
      <c r="RP13" s="13">
        <f t="shared" si="7"/>
        <v>9.4312000000000005</v>
      </c>
      <c r="RQ13" s="13">
        <f t="shared" si="7"/>
        <v>9.25</v>
      </c>
      <c r="RR13" s="13">
        <f t="shared" si="7"/>
        <v>9.25</v>
      </c>
      <c r="RS13" s="13">
        <f t="shared" si="7"/>
        <v>9.25</v>
      </c>
      <c r="RT13" s="13">
        <f t="shared" si="7"/>
        <v>9.25</v>
      </c>
      <c r="RU13" s="13">
        <f t="shared" si="7"/>
        <v>9.25</v>
      </c>
      <c r="RV13" s="13">
        <f t="shared" si="7"/>
        <v>9.25</v>
      </c>
      <c r="RW13" s="13">
        <f t="shared" si="7"/>
        <v>9.25</v>
      </c>
      <c r="RX13" s="13">
        <f t="shared" si="7"/>
        <v>9.25</v>
      </c>
      <c r="RY13" s="13">
        <f t="shared" si="7"/>
        <v>9.25</v>
      </c>
      <c r="RZ13" s="13">
        <f t="shared" si="7"/>
        <v>9.25</v>
      </c>
      <c r="SA13" s="13">
        <f t="shared" si="7"/>
        <v>9.25</v>
      </c>
      <c r="SB13" s="13">
        <f t="shared" si="7"/>
        <v>9.25</v>
      </c>
      <c r="SC13" s="13">
        <f t="shared" si="7"/>
        <v>7.6581999999999999</v>
      </c>
      <c r="SD13" s="13">
        <f t="shared" si="7"/>
        <v>7.5</v>
      </c>
      <c r="SE13" s="13">
        <f t="shared" si="7"/>
        <v>7.4997999999999996</v>
      </c>
      <c r="SF13" s="13">
        <f t="shared" si="7"/>
        <v>7.4997999999999996</v>
      </c>
      <c r="SG13" s="13">
        <f t="shared" si="7"/>
        <v>7.4997999999999996</v>
      </c>
      <c r="SH13" s="13">
        <f t="shared" si="7"/>
        <v>7.5</v>
      </c>
      <c r="SI13" s="13">
        <f t="shared" si="7"/>
        <v>7.4997999999999996</v>
      </c>
      <c r="SJ13" s="13">
        <f t="shared" si="7"/>
        <v>7.4997999999999996</v>
      </c>
      <c r="SK13" s="13">
        <f t="shared" si="7"/>
        <v>7.4997999999999996</v>
      </c>
      <c r="SL13" s="13">
        <f t="shared" si="7"/>
        <v>7.5</v>
      </c>
      <c r="SM13" s="13">
        <f t="shared" si="7"/>
        <v>7.5</v>
      </c>
      <c r="SN13" s="13">
        <f t="shared" si="7"/>
        <v>7.5</v>
      </c>
      <c r="SO13" s="13">
        <f t="shared" si="7"/>
        <v>7.5</v>
      </c>
      <c r="SP13" s="13">
        <f t="shared" si="7"/>
        <v>7.5</v>
      </c>
      <c r="SQ13" s="13">
        <f t="shared" si="7"/>
        <v>7.5</v>
      </c>
      <c r="SR13" s="13">
        <f t="shared" si="7"/>
        <v>7.5</v>
      </c>
      <c r="SS13" s="13">
        <f t="shared" si="7"/>
        <v>7.5</v>
      </c>
      <c r="ST13" s="13">
        <f t="shared" si="7"/>
        <v>7.4995000000000003</v>
      </c>
      <c r="SU13" s="13">
        <f t="shared" si="7"/>
        <v>7.4995000000000003</v>
      </c>
      <c r="SV13" s="13">
        <f t="shared" si="7"/>
        <v>7.4995000000000003</v>
      </c>
      <c r="SW13" s="13">
        <f t="shared" si="7"/>
        <v>7.4995000000000003</v>
      </c>
      <c r="SX13" s="13">
        <f t="shared" si="7"/>
        <v>7.4995000000000003</v>
      </c>
      <c r="SY13" s="13">
        <f t="shared" si="7"/>
        <v>7.4995000000000003</v>
      </c>
      <c r="SZ13" s="13">
        <f t="shared" si="7"/>
        <v>7.5</v>
      </c>
      <c r="TA13" s="13">
        <f t="shared" si="7"/>
        <v>7.5</v>
      </c>
      <c r="TB13" s="13">
        <f t="shared" si="7"/>
        <v>7.4923000000000002</v>
      </c>
      <c r="TC13" s="13">
        <f t="shared" si="7"/>
        <v>7.4923000000000002</v>
      </c>
      <c r="TD13" s="13">
        <f t="shared" si="7"/>
        <v>7.4923000000000002</v>
      </c>
      <c r="TE13" s="13">
        <f t="shared" si="7"/>
        <v>7.4923000000000002</v>
      </c>
      <c r="TF13" s="13">
        <f t="shared" si="7"/>
        <v>7.5</v>
      </c>
      <c r="TG13" s="13">
        <f t="shared" si="7"/>
        <v>7.5</v>
      </c>
      <c r="TH13" s="13">
        <f t="shared" ref="TH13:VS13" si="8">TH3</f>
        <v>7.4923000000000002</v>
      </c>
      <c r="TI13" s="13">
        <f t="shared" si="8"/>
        <v>7.4923000000000002</v>
      </c>
      <c r="TJ13" s="13">
        <f t="shared" si="8"/>
        <v>5.1077000000000004</v>
      </c>
      <c r="TK13" s="13">
        <f t="shared" si="8"/>
        <v>5.0003000000000002</v>
      </c>
      <c r="TL13" s="13">
        <f t="shared" si="8"/>
        <v>5.0003000000000002</v>
      </c>
      <c r="TM13" s="13">
        <f t="shared" si="8"/>
        <v>5.0003000000000002</v>
      </c>
      <c r="TN13" s="13">
        <f t="shared" si="8"/>
        <v>5.0003000000000002</v>
      </c>
      <c r="TO13" s="13">
        <f t="shared" si="8"/>
        <v>5.0003000000000002</v>
      </c>
      <c r="TP13" s="13">
        <f t="shared" si="8"/>
        <v>5.0003000000000002</v>
      </c>
      <c r="TQ13" s="13">
        <f t="shared" si="8"/>
        <v>5.0003000000000002</v>
      </c>
      <c r="TR13" s="13">
        <f t="shared" si="8"/>
        <v>5.0003000000000002</v>
      </c>
      <c r="TS13" s="13">
        <f t="shared" si="8"/>
        <v>5.0003000000000002</v>
      </c>
      <c r="TT13" s="13">
        <f t="shared" si="8"/>
        <v>5.0003000000000002</v>
      </c>
      <c r="TU13" s="13">
        <f t="shared" si="8"/>
        <v>5.0003000000000002</v>
      </c>
      <c r="TV13" s="13">
        <f t="shared" si="8"/>
        <v>5.0003000000000002</v>
      </c>
      <c r="TW13" s="13">
        <f t="shared" si="8"/>
        <v>5.0006000000000004</v>
      </c>
      <c r="TX13" s="13">
        <f t="shared" si="8"/>
        <v>5.0006000000000004</v>
      </c>
      <c r="TY13" s="13">
        <f t="shared" si="8"/>
        <v>5.0006000000000004</v>
      </c>
      <c r="TZ13" s="13">
        <f t="shared" si="8"/>
        <v>5.0006000000000004</v>
      </c>
      <c r="UA13" s="13">
        <f t="shared" si="8"/>
        <v>5.0006000000000004</v>
      </c>
      <c r="UB13" s="13">
        <f t="shared" si="8"/>
        <v>5.0006000000000004</v>
      </c>
      <c r="UC13" s="13">
        <f t="shared" si="8"/>
        <v>5.0006000000000004</v>
      </c>
      <c r="UD13" s="13">
        <f t="shared" si="8"/>
        <v>5.0006000000000004</v>
      </c>
      <c r="UE13" s="13">
        <f t="shared" si="8"/>
        <v>5.0006000000000004</v>
      </c>
      <c r="UF13" s="13">
        <f t="shared" si="8"/>
        <v>5.0006000000000004</v>
      </c>
      <c r="UG13" s="13">
        <f t="shared" si="8"/>
        <v>5.0006000000000004</v>
      </c>
      <c r="UH13" s="13">
        <f t="shared" si="8"/>
        <v>4.9992999999999999</v>
      </c>
      <c r="UI13" s="13">
        <f t="shared" si="8"/>
        <v>4.9992999999999999</v>
      </c>
      <c r="UJ13" s="13">
        <f t="shared" si="8"/>
        <v>4.9992999999999999</v>
      </c>
      <c r="UK13" s="13">
        <f t="shared" si="8"/>
        <v>4.9992999999999999</v>
      </c>
      <c r="UL13" s="13">
        <f t="shared" si="8"/>
        <v>4.9992999999999999</v>
      </c>
      <c r="UM13" s="13">
        <f t="shared" si="8"/>
        <v>4.9992999999999999</v>
      </c>
      <c r="UN13" s="13">
        <f t="shared" si="8"/>
        <v>4.9992999999999999</v>
      </c>
      <c r="UO13" s="13">
        <f t="shared" si="8"/>
        <v>4.9992999999999999</v>
      </c>
      <c r="UP13" s="13">
        <f t="shared" si="8"/>
        <v>4.9992999999999999</v>
      </c>
      <c r="UQ13" s="13">
        <f t="shared" si="8"/>
        <v>4.9992999999999999</v>
      </c>
      <c r="UR13" s="13">
        <f t="shared" si="8"/>
        <v>4.9992999999999999</v>
      </c>
      <c r="US13" s="13">
        <f t="shared" si="8"/>
        <v>2.7048000000000001</v>
      </c>
      <c r="UT13" s="13">
        <f t="shared" si="8"/>
        <v>2.5059</v>
      </c>
      <c r="UU13" s="13">
        <f t="shared" si="8"/>
        <v>2.5035499999999997</v>
      </c>
      <c r="UV13" s="13">
        <f t="shared" si="8"/>
        <v>2.5059</v>
      </c>
      <c r="UW13" s="13">
        <f t="shared" si="8"/>
        <v>2.5059</v>
      </c>
      <c r="UX13" s="13">
        <f t="shared" si="8"/>
        <v>2.5011999999999999</v>
      </c>
      <c r="UY13" s="13">
        <f t="shared" si="8"/>
        <v>2.5059</v>
      </c>
      <c r="UZ13" s="13">
        <f t="shared" si="8"/>
        <v>2.5059</v>
      </c>
      <c r="VA13" s="13">
        <f t="shared" si="8"/>
        <v>2.5059</v>
      </c>
      <c r="VB13" s="13">
        <f t="shared" si="8"/>
        <v>2.5011999999999999</v>
      </c>
      <c r="VC13" s="13">
        <f t="shared" si="8"/>
        <v>2.5059</v>
      </c>
      <c r="VD13" s="13">
        <f t="shared" si="8"/>
        <v>2.5059</v>
      </c>
      <c r="VE13" s="13">
        <f t="shared" si="8"/>
        <v>2.5011999999999999</v>
      </c>
      <c r="VF13" s="13">
        <f t="shared" si="8"/>
        <v>2.4996999999999998</v>
      </c>
      <c r="VG13" s="13">
        <f t="shared" si="8"/>
        <v>2.4996999999999998</v>
      </c>
      <c r="VH13" s="13">
        <f t="shared" si="8"/>
        <v>2.4996999999999998</v>
      </c>
      <c r="VI13" s="13">
        <f t="shared" si="8"/>
        <v>2.4996999999999998</v>
      </c>
      <c r="VJ13" s="13">
        <f t="shared" si="8"/>
        <v>2.4996999999999998</v>
      </c>
      <c r="VK13" s="13">
        <f t="shared" si="8"/>
        <v>2.4996999999999998</v>
      </c>
      <c r="VL13" s="13">
        <f t="shared" si="8"/>
        <v>2.4996999999999998</v>
      </c>
      <c r="VM13" s="13">
        <f t="shared" si="8"/>
        <v>2.4996999999999998</v>
      </c>
      <c r="VN13" s="13">
        <f t="shared" si="8"/>
        <v>2.4996999999999998</v>
      </c>
      <c r="VO13" s="13">
        <f t="shared" si="8"/>
        <v>2.4996999999999998</v>
      </c>
      <c r="VP13" s="13">
        <f t="shared" si="8"/>
        <v>2.4996999999999998</v>
      </c>
      <c r="VQ13" s="13">
        <f t="shared" si="8"/>
        <v>2.4996999999999998</v>
      </c>
      <c r="VR13" s="13">
        <f t="shared" si="8"/>
        <v>2.5041000000000002</v>
      </c>
      <c r="VS13" s="13">
        <f t="shared" si="8"/>
        <v>2.5041000000000002</v>
      </c>
      <c r="VT13" s="13">
        <f t="shared" ref="VT13:YE13" si="9">VT3</f>
        <v>2.5041000000000002</v>
      </c>
      <c r="VU13" s="13">
        <f t="shared" si="9"/>
        <v>2.5041000000000002</v>
      </c>
      <c r="VV13" s="13">
        <f t="shared" si="9"/>
        <v>2.5041000000000002</v>
      </c>
      <c r="VW13" s="13">
        <f t="shared" si="9"/>
        <v>2.5041000000000002</v>
      </c>
      <c r="VX13" s="13">
        <f t="shared" si="9"/>
        <v>2.5011999999999999</v>
      </c>
      <c r="VY13" s="13">
        <f t="shared" si="9"/>
        <v>2.5011999999999999</v>
      </c>
      <c r="VZ13" s="13">
        <f t="shared" si="9"/>
        <v>2.5011999999999999</v>
      </c>
      <c r="WA13" s="13">
        <f t="shared" si="9"/>
        <v>2.5011999999999999</v>
      </c>
      <c r="WB13" s="13">
        <f t="shared" si="9"/>
        <v>2.5011999999999999</v>
      </c>
      <c r="WC13" s="13">
        <f t="shared" si="9"/>
        <v>2.5011999999999999</v>
      </c>
      <c r="WD13" s="13">
        <f t="shared" si="9"/>
        <v>0.1</v>
      </c>
      <c r="WE13" s="13">
        <f t="shared" si="9"/>
        <v>3.5999999999999999E-3</v>
      </c>
      <c r="WF13" s="13">
        <f t="shared" si="9"/>
        <v>0</v>
      </c>
      <c r="WG13" s="13">
        <f t="shared" si="9"/>
        <v>3.5999999999999999E-3</v>
      </c>
      <c r="WH13" s="13">
        <f t="shared" si="9"/>
        <v>0</v>
      </c>
      <c r="WI13" s="13">
        <f t="shared" si="9"/>
        <v>3.5999999999999999E-3</v>
      </c>
      <c r="WJ13" s="13">
        <f t="shared" si="9"/>
        <v>0</v>
      </c>
      <c r="WK13" s="13">
        <f t="shared" si="9"/>
        <v>0</v>
      </c>
      <c r="WL13" s="13">
        <f t="shared" si="9"/>
        <v>0</v>
      </c>
      <c r="WM13" s="13">
        <f t="shared" si="9"/>
        <v>-1E-4</v>
      </c>
      <c r="WN13" s="13">
        <f t="shared" si="9"/>
        <v>-1E-4</v>
      </c>
      <c r="WO13" s="13">
        <f t="shared" si="9"/>
        <v>-1E-4</v>
      </c>
      <c r="WP13" s="13">
        <f t="shared" si="9"/>
        <v>-1E-4</v>
      </c>
      <c r="WQ13" s="13">
        <f t="shared" si="9"/>
        <v>-1E-4</v>
      </c>
      <c r="WR13" s="13">
        <f t="shared" si="9"/>
        <v>-1E-4</v>
      </c>
      <c r="WS13" s="13">
        <f t="shared" si="9"/>
        <v>-1E-4</v>
      </c>
      <c r="WT13" s="13">
        <f t="shared" si="9"/>
        <v>-1E-4</v>
      </c>
      <c r="WU13" s="13">
        <f t="shared" si="9"/>
        <v>1.4E-3</v>
      </c>
      <c r="WV13" s="13">
        <f t="shared" si="9"/>
        <v>1.4E-3</v>
      </c>
      <c r="WW13" s="13">
        <f t="shared" si="9"/>
        <v>1.4E-3</v>
      </c>
      <c r="WX13" s="13">
        <f t="shared" si="9"/>
        <v>1.4E-3</v>
      </c>
      <c r="WY13" s="13">
        <f t="shared" si="9"/>
        <v>1.4E-3</v>
      </c>
      <c r="WZ13" s="13">
        <f t="shared" si="9"/>
        <v>1.4E-3</v>
      </c>
      <c r="XA13" s="13">
        <f t="shared" si="9"/>
        <v>1.4E-3</v>
      </c>
      <c r="XB13" s="13">
        <f t="shared" si="9"/>
        <v>1.4E-3</v>
      </c>
      <c r="XC13" s="13">
        <f t="shared" si="9"/>
        <v>6.8999999999999999E-3</v>
      </c>
      <c r="XD13" s="13">
        <f t="shared" si="9"/>
        <v>6.8999999999999999E-3</v>
      </c>
      <c r="XE13" s="13">
        <f t="shared" si="9"/>
        <v>6.8999999999999999E-3</v>
      </c>
      <c r="XF13" s="13">
        <f t="shared" si="9"/>
        <v>6.8999999999999999E-3</v>
      </c>
      <c r="XG13" s="13">
        <f t="shared" si="9"/>
        <v>6.8999999999999999E-3</v>
      </c>
      <c r="XH13" s="13">
        <f t="shared" si="9"/>
        <v>6.8999999999999999E-3</v>
      </c>
      <c r="XI13" s="13">
        <f t="shared" si="9"/>
        <v>6.8999999999999999E-3</v>
      </c>
      <c r="XJ13" s="13">
        <f t="shared" si="9"/>
        <v>6.8999999999999999E-3</v>
      </c>
      <c r="XK13" s="13">
        <f t="shared" si="9"/>
        <v>-2.5</v>
      </c>
      <c r="XL13" s="13">
        <f t="shared" si="9"/>
        <v>-2.5001000000000002</v>
      </c>
      <c r="XM13" s="13">
        <f t="shared" si="9"/>
        <v>-2.5001000000000002</v>
      </c>
      <c r="XN13" s="13">
        <f t="shared" si="9"/>
        <v>-2.5001000000000002</v>
      </c>
      <c r="XO13" s="13">
        <f t="shared" si="9"/>
        <v>-2.5</v>
      </c>
      <c r="XP13" s="13">
        <f t="shared" si="9"/>
        <v>-2.5001000000000002</v>
      </c>
      <c r="XQ13" s="13">
        <f t="shared" si="9"/>
        <v>-2.5</v>
      </c>
      <c r="XR13" s="13">
        <f t="shared" si="9"/>
        <v>-2.5</v>
      </c>
      <c r="XS13" s="13">
        <f t="shared" si="9"/>
        <v>-2.5</v>
      </c>
      <c r="XT13" s="13">
        <f t="shared" si="9"/>
        <v>-2.5001000000000002</v>
      </c>
      <c r="XU13" s="13">
        <f t="shared" si="9"/>
        <v>-2.5</v>
      </c>
      <c r="XV13" s="13">
        <f t="shared" si="9"/>
        <v>-2.5</v>
      </c>
      <c r="XW13" s="13">
        <f t="shared" si="9"/>
        <v>-2.5001000000000002</v>
      </c>
      <c r="XX13" s="13">
        <f t="shared" si="9"/>
        <v>-2.4986000000000002</v>
      </c>
      <c r="XY13" s="13">
        <f t="shared" si="9"/>
        <v>-2.4986000000000002</v>
      </c>
      <c r="XZ13" s="13">
        <f t="shared" si="9"/>
        <v>-2.4986000000000002</v>
      </c>
      <c r="YA13" s="13">
        <f t="shared" si="9"/>
        <v>-2.4986000000000002</v>
      </c>
      <c r="YB13" s="13">
        <f t="shared" si="9"/>
        <v>-2.4986000000000002</v>
      </c>
      <c r="YC13" s="13">
        <f t="shared" si="9"/>
        <v>-2.4986000000000002</v>
      </c>
      <c r="YD13" s="13">
        <f t="shared" si="9"/>
        <v>-2.4986000000000002</v>
      </c>
      <c r="YE13" s="13">
        <f t="shared" si="9"/>
        <v>-2.4986000000000002</v>
      </c>
      <c r="YF13" s="13">
        <f t="shared" ref="YF13:AAQ13" si="10">YF3</f>
        <v>-2.4986000000000002</v>
      </c>
      <c r="YG13" s="13">
        <f t="shared" si="10"/>
        <v>-2.4986000000000002</v>
      </c>
      <c r="YH13" s="13">
        <f t="shared" si="10"/>
        <v>-2.4986000000000002</v>
      </c>
      <c r="YI13" s="13">
        <f t="shared" si="10"/>
        <v>-2.4986000000000002</v>
      </c>
      <c r="YJ13" s="13">
        <f t="shared" si="10"/>
        <v>-2.5041000000000002</v>
      </c>
      <c r="YK13" s="13">
        <f t="shared" si="10"/>
        <v>-2.5041000000000002</v>
      </c>
      <c r="YL13" s="13">
        <f t="shared" si="10"/>
        <v>-2.5041000000000002</v>
      </c>
      <c r="YM13" s="13">
        <f t="shared" si="10"/>
        <v>-2.5041000000000002</v>
      </c>
      <c r="YN13" s="13">
        <f t="shared" si="10"/>
        <v>-2.5041000000000002</v>
      </c>
      <c r="YO13" s="13">
        <f t="shared" si="10"/>
        <v>-2.5041000000000002</v>
      </c>
      <c r="YP13" s="13">
        <f t="shared" si="10"/>
        <v>-2.5041000000000002</v>
      </c>
      <c r="YQ13" s="13">
        <f t="shared" si="10"/>
        <v>-2.5041000000000002</v>
      </c>
      <c r="YR13" s="13">
        <f t="shared" si="10"/>
        <v>-2.5041000000000002</v>
      </c>
      <c r="YS13" s="13">
        <f t="shared" si="10"/>
        <v>-2.5041000000000002</v>
      </c>
      <c r="YT13" s="13">
        <f t="shared" si="10"/>
        <v>-2.5041000000000002</v>
      </c>
      <c r="YU13" s="13">
        <f t="shared" si="10"/>
        <v>-2.5041000000000002</v>
      </c>
      <c r="YV13" s="13">
        <f t="shared" si="10"/>
        <v>-4.8387000000000002</v>
      </c>
      <c r="YW13" s="13">
        <f t="shared" si="10"/>
        <v>-5.0004999999999997</v>
      </c>
      <c r="YX13" s="13">
        <f t="shared" si="10"/>
        <v>-5.0004999999999997</v>
      </c>
      <c r="YY13" s="13">
        <f t="shared" si="10"/>
        <v>-5.0004999999999997</v>
      </c>
      <c r="YZ13" s="13">
        <f t="shared" si="10"/>
        <v>-5.0004999999999997</v>
      </c>
      <c r="ZA13" s="13">
        <f t="shared" si="10"/>
        <v>-5.0004999999999997</v>
      </c>
      <c r="ZB13" s="13">
        <f t="shared" si="10"/>
        <v>-5.0004999999999997</v>
      </c>
      <c r="ZC13" s="13">
        <f t="shared" si="10"/>
        <v>-5.0004999999999997</v>
      </c>
      <c r="ZD13" s="13">
        <f t="shared" si="10"/>
        <v>-5.0004999999999997</v>
      </c>
      <c r="ZE13" s="13">
        <f t="shared" si="10"/>
        <v>-5.0004999999999997</v>
      </c>
      <c r="ZF13" s="13">
        <f t="shared" si="10"/>
        <v>-5.0004999999999997</v>
      </c>
      <c r="ZG13" s="13">
        <f t="shared" si="10"/>
        <v>-5.0004999999999997</v>
      </c>
      <c r="ZH13" s="13">
        <f t="shared" si="10"/>
        <v>-5.0004999999999997</v>
      </c>
      <c r="ZI13" s="13">
        <f t="shared" si="10"/>
        <v>-4.9996999999999998</v>
      </c>
      <c r="ZJ13" s="13">
        <f t="shared" si="10"/>
        <v>-4.9996999999999998</v>
      </c>
      <c r="ZK13" s="13">
        <f t="shared" si="10"/>
        <v>-4.9996999999999998</v>
      </c>
      <c r="ZL13" s="13">
        <f t="shared" si="10"/>
        <v>-4.9996999999999998</v>
      </c>
      <c r="ZM13" s="13">
        <f t="shared" si="10"/>
        <v>-4.9996999999999998</v>
      </c>
      <c r="ZN13" s="13">
        <f t="shared" si="10"/>
        <v>-4.9996999999999998</v>
      </c>
      <c r="ZO13" s="13">
        <f t="shared" si="10"/>
        <v>-4.9996999999999998</v>
      </c>
      <c r="ZP13" s="13">
        <f t="shared" si="10"/>
        <v>-4.9996999999999998</v>
      </c>
      <c r="ZQ13" s="13">
        <f t="shared" si="10"/>
        <v>-4.9996999999999998</v>
      </c>
      <c r="ZR13" s="13">
        <f t="shared" si="10"/>
        <v>-4.9996999999999998</v>
      </c>
      <c r="ZS13" s="13">
        <f t="shared" si="10"/>
        <v>-4.9996999999999998</v>
      </c>
      <c r="ZT13" s="13">
        <f t="shared" si="10"/>
        <v>-4.9996999999999998</v>
      </c>
      <c r="ZU13" s="13">
        <f t="shared" si="10"/>
        <v>-5.0000999999999998</v>
      </c>
      <c r="ZV13" s="13">
        <f t="shared" si="10"/>
        <v>-5.0000999999999998</v>
      </c>
      <c r="ZW13" s="13">
        <f t="shared" si="10"/>
        <v>-5.0000999999999998</v>
      </c>
      <c r="ZX13" s="13">
        <f t="shared" si="10"/>
        <v>-5.0000999999999998</v>
      </c>
      <c r="ZY13" s="13">
        <f t="shared" si="10"/>
        <v>-5.0000999999999998</v>
      </c>
      <c r="ZZ13" s="13">
        <f t="shared" si="10"/>
        <v>-5.0000999999999998</v>
      </c>
      <c r="AAA13" s="13">
        <f t="shared" si="10"/>
        <v>-5.0000999999999998</v>
      </c>
      <c r="AAB13" s="13">
        <f t="shared" si="10"/>
        <v>-5.0000999999999998</v>
      </c>
      <c r="AAC13" s="13">
        <f t="shared" si="10"/>
        <v>-5.0000999999999998</v>
      </c>
      <c r="AAD13" s="13">
        <f t="shared" si="10"/>
        <v>-5.0000999999999998</v>
      </c>
      <c r="AAE13" s="13">
        <f t="shared" si="10"/>
        <v>-5.0000999999999998</v>
      </c>
      <c r="AAF13" s="13">
        <f t="shared" si="10"/>
        <v>-5.0000999999999998</v>
      </c>
      <c r="AAG13" s="13">
        <f t="shared" si="10"/>
        <v>-7.2865000000000002</v>
      </c>
      <c r="AAH13" s="13">
        <f t="shared" si="10"/>
        <v>-7.5</v>
      </c>
      <c r="AAI13" s="13">
        <f t="shared" si="10"/>
        <v>-7.5000666666666662</v>
      </c>
      <c r="AAJ13" s="13">
        <f t="shared" si="10"/>
        <v>-7.5</v>
      </c>
      <c r="AAK13" s="13">
        <f t="shared" si="10"/>
        <v>-7.5000666666666662</v>
      </c>
      <c r="AAL13" s="13">
        <f t="shared" si="10"/>
        <v>-7.5</v>
      </c>
      <c r="AAM13" s="13">
        <f t="shared" si="10"/>
        <v>-7.5000666666666662</v>
      </c>
      <c r="AAN13" s="13">
        <f t="shared" si="10"/>
        <v>-7.5</v>
      </c>
      <c r="AAO13" s="13">
        <f t="shared" si="10"/>
        <v>-7.5000666666666662</v>
      </c>
      <c r="AAP13" s="13">
        <f t="shared" si="10"/>
        <v>-7.5</v>
      </c>
      <c r="AAQ13" s="13">
        <f t="shared" si="10"/>
        <v>-7.5000666666666662</v>
      </c>
      <c r="AAR13" s="13">
        <f t="shared" ref="AAR13:ADC13" si="11">AAR3</f>
        <v>-7.5</v>
      </c>
      <c r="AAS13" s="13">
        <f t="shared" si="11"/>
        <v>-7.5000499999999999</v>
      </c>
      <c r="AAT13" s="13">
        <f t="shared" si="11"/>
        <v>-10.232699999999999</v>
      </c>
      <c r="AAU13" s="13">
        <f t="shared" si="11"/>
        <v>-10.5002</v>
      </c>
      <c r="AAV13" s="13">
        <f t="shared" si="11"/>
        <v>-10.5002</v>
      </c>
      <c r="AAW13" s="13">
        <f t="shared" si="11"/>
        <v>-10.5002</v>
      </c>
      <c r="AAX13" s="13">
        <f t="shared" si="11"/>
        <v>-10.5002</v>
      </c>
      <c r="AAY13" s="13">
        <f t="shared" si="11"/>
        <v>-10.5002</v>
      </c>
      <c r="AAZ13" s="13">
        <f t="shared" si="11"/>
        <v>-10.5002</v>
      </c>
      <c r="ABA13" s="13">
        <f t="shared" si="11"/>
        <v>-10.5002</v>
      </c>
      <c r="ABB13" s="13">
        <f t="shared" si="11"/>
        <v>-10.5002</v>
      </c>
      <c r="ABC13" s="13">
        <f t="shared" si="11"/>
        <v>-10.5002</v>
      </c>
      <c r="ABD13" s="13">
        <f t="shared" si="11"/>
        <v>-10.5002</v>
      </c>
      <c r="ABE13" s="13">
        <f t="shared" si="11"/>
        <v>-10.5</v>
      </c>
      <c r="ABF13" s="13">
        <f t="shared" si="11"/>
        <v>-10.5</v>
      </c>
      <c r="ABG13" s="13">
        <f t="shared" si="11"/>
        <v>-10.5</v>
      </c>
      <c r="ABH13" s="13">
        <f t="shared" si="11"/>
        <v>-10.5</v>
      </c>
      <c r="ABI13" s="13">
        <f t="shared" si="11"/>
        <v>-10.5</v>
      </c>
      <c r="ABJ13" s="13">
        <f t="shared" si="11"/>
        <v>-10.5</v>
      </c>
      <c r="ABK13" s="13">
        <f t="shared" si="11"/>
        <v>-10.5</v>
      </c>
      <c r="ABL13" s="13">
        <f t="shared" si="11"/>
        <v>-10.5</v>
      </c>
      <c r="ABM13" s="13">
        <f t="shared" si="11"/>
        <v>-10.5</v>
      </c>
      <c r="ABN13" s="13">
        <f t="shared" si="11"/>
        <v>-10.5</v>
      </c>
      <c r="ABO13" s="13">
        <f t="shared" si="11"/>
        <v>-10.5</v>
      </c>
      <c r="ABP13" s="13">
        <f t="shared" si="11"/>
        <v>-10.5</v>
      </c>
      <c r="ABQ13" s="13">
        <f t="shared" si="11"/>
        <v>-10.5</v>
      </c>
      <c r="ABR13" s="13">
        <f t="shared" si="11"/>
        <v>-10.5002</v>
      </c>
      <c r="ABS13" s="13">
        <f t="shared" si="11"/>
        <v>-10.5002</v>
      </c>
      <c r="ABT13" s="13">
        <f t="shared" si="11"/>
        <v>-10.5002</v>
      </c>
      <c r="ABU13" s="13">
        <f t="shared" si="11"/>
        <v>-10.5002</v>
      </c>
      <c r="ABV13" s="13">
        <f t="shared" si="11"/>
        <v>-10.5002</v>
      </c>
      <c r="ABW13" s="13">
        <f t="shared" si="11"/>
        <v>-10.5002</v>
      </c>
      <c r="ABX13" s="13">
        <f t="shared" si="11"/>
        <v>-10.5002</v>
      </c>
      <c r="ABY13" s="13">
        <f t="shared" si="11"/>
        <v>-10.5002</v>
      </c>
      <c r="ABZ13" s="13">
        <f t="shared" si="11"/>
        <v>-10.5002</v>
      </c>
      <c r="ACA13" s="13">
        <f t="shared" si="11"/>
        <v>-12.5624</v>
      </c>
      <c r="ACB13" s="13">
        <f t="shared" si="11"/>
        <v>-12.7502</v>
      </c>
      <c r="ACC13" s="13">
        <f t="shared" si="11"/>
        <v>-12.75</v>
      </c>
      <c r="ACD13" s="13">
        <f t="shared" si="11"/>
        <v>-12.7502</v>
      </c>
      <c r="ACE13" s="13">
        <f t="shared" si="11"/>
        <v>-12.75</v>
      </c>
      <c r="ACF13" s="13">
        <f t="shared" si="11"/>
        <v>-12.7502</v>
      </c>
      <c r="ACG13" s="13">
        <f t="shared" si="11"/>
        <v>-12.75</v>
      </c>
      <c r="ACH13" s="13">
        <f t="shared" si="11"/>
        <v>-12.7502</v>
      </c>
      <c r="ACI13" s="13">
        <f t="shared" si="11"/>
        <v>-12.75</v>
      </c>
      <c r="ACJ13" s="13">
        <f t="shared" si="11"/>
        <v>-12.7502</v>
      </c>
      <c r="ACK13" s="13">
        <f t="shared" si="11"/>
        <v>-12.75</v>
      </c>
      <c r="ACL13" s="13">
        <f t="shared" si="11"/>
        <v>-12.7502</v>
      </c>
      <c r="ACM13" s="13">
        <f t="shared" si="11"/>
        <v>-12.75</v>
      </c>
      <c r="ACN13" s="13">
        <f t="shared" si="11"/>
        <v>-14.790100000000001</v>
      </c>
      <c r="ACO13" s="13">
        <f t="shared" si="11"/>
        <v>-15.0002</v>
      </c>
      <c r="ACP13" s="13">
        <f t="shared" si="11"/>
        <v>-15.0002</v>
      </c>
      <c r="ACQ13" s="13">
        <f t="shared" si="11"/>
        <v>-15.0002</v>
      </c>
      <c r="ACR13" s="13">
        <f t="shared" si="11"/>
        <v>-15.0002</v>
      </c>
      <c r="ACS13" s="13">
        <f t="shared" si="11"/>
        <v>-15.0002</v>
      </c>
      <c r="ACT13" s="13">
        <f t="shared" si="11"/>
        <v>-15.0002</v>
      </c>
      <c r="ACU13" s="13">
        <f t="shared" si="11"/>
        <v>-15.0002</v>
      </c>
      <c r="ACV13" s="13">
        <f t="shared" si="11"/>
        <v>-15.0002</v>
      </c>
      <c r="ACW13" s="13">
        <f t="shared" si="11"/>
        <v>-15.0002</v>
      </c>
      <c r="ACX13" s="13">
        <f t="shared" si="11"/>
        <v>-15.0002</v>
      </c>
      <c r="ACY13" s="13">
        <f t="shared" si="11"/>
        <v>-15.0002</v>
      </c>
      <c r="ACZ13" s="13">
        <f t="shared" si="11"/>
        <v>-15.0002</v>
      </c>
      <c r="ADA13" s="13">
        <f t="shared" si="11"/>
        <v>-15.0002</v>
      </c>
      <c r="ADB13" s="13">
        <f t="shared" si="11"/>
        <v>-15.0002</v>
      </c>
      <c r="ADC13" s="13">
        <f t="shared" si="11"/>
        <v>-15.0002</v>
      </c>
      <c r="ADD13" s="13">
        <f t="shared" ref="ADD13:AFO13" si="12">ADD3</f>
        <v>-15.0002</v>
      </c>
      <c r="ADE13" s="13">
        <f t="shared" si="12"/>
        <v>-15.0002</v>
      </c>
      <c r="ADF13" s="13">
        <f t="shared" si="12"/>
        <v>-15.0002</v>
      </c>
      <c r="ADG13" s="13">
        <f t="shared" si="12"/>
        <v>-15.0002</v>
      </c>
      <c r="ADH13" s="13">
        <f t="shared" si="12"/>
        <v>-15.0002</v>
      </c>
      <c r="ADI13" s="13">
        <f t="shared" si="12"/>
        <v>-15.0002</v>
      </c>
      <c r="ADJ13" s="13">
        <f t="shared" si="12"/>
        <v>-15.0002</v>
      </c>
      <c r="ADK13" s="13">
        <f t="shared" si="12"/>
        <v>-15.0002</v>
      </c>
      <c r="ADL13" s="13">
        <f t="shared" si="12"/>
        <v>-15.0002</v>
      </c>
      <c r="ADM13" s="13">
        <f t="shared" si="12"/>
        <v>-15.0001</v>
      </c>
      <c r="ADN13" s="13">
        <f t="shared" si="12"/>
        <v>-15.0001</v>
      </c>
      <c r="ADO13" s="13">
        <f t="shared" si="12"/>
        <v>-15.0001</v>
      </c>
      <c r="ADP13" s="13">
        <f t="shared" si="12"/>
        <v>-15.0001</v>
      </c>
      <c r="ADQ13" s="13">
        <f t="shared" si="12"/>
        <v>-15.0001</v>
      </c>
      <c r="ADR13" s="13">
        <f t="shared" si="12"/>
        <v>-15.0001</v>
      </c>
      <c r="ADS13" s="13">
        <f t="shared" si="12"/>
        <v>-15.0001</v>
      </c>
      <c r="ADT13" s="13">
        <f t="shared" si="12"/>
        <v>-15.0001</v>
      </c>
      <c r="ADU13" s="13">
        <f t="shared" si="12"/>
        <v>-15.0001</v>
      </c>
      <c r="ADV13" s="13">
        <f t="shared" si="12"/>
        <v>-15.0001</v>
      </c>
      <c r="ADW13" s="13">
        <f t="shared" si="12"/>
        <v>-15.0001</v>
      </c>
      <c r="ADX13" s="13">
        <f t="shared" si="12"/>
        <v>-15.0001</v>
      </c>
      <c r="ADY13" s="13">
        <f t="shared" si="12"/>
        <v>-17.442299999999999</v>
      </c>
      <c r="ADZ13" s="13">
        <f t="shared" si="12"/>
        <v>-17.5</v>
      </c>
      <c r="AEA13" s="13">
        <f t="shared" si="12"/>
        <v>-17.5</v>
      </c>
      <c r="AEB13" s="13">
        <f t="shared" si="12"/>
        <v>-17.5</v>
      </c>
      <c r="AEC13" s="13">
        <f t="shared" si="12"/>
        <v>-17.5</v>
      </c>
      <c r="AED13" s="13">
        <f t="shared" si="12"/>
        <v>-17.5</v>
      </c>
      <c r="AEE13" s="13">
        <f t="shared" si="12"/>
        <v>-17.5</v>
      </c>
      <c r="AEF13" s="13">
        <f t="shared" si="12"/>
        <v>-17.5</v>
      </c>
      <c r="AEG13" s="13">
        <f t="shared" si="12"/>
        <v>-17.5</v>
      </c>
      <c r="AEH13" s="13">
        <f t="shared" si="12"/>
        <v>-17.5</v>
      </c>
      <c r="AEI13" s="13">
        <f t="shared" si="12"/>
        <v>-17.5</v>
      </c>
      <c r="AEJ13" s="13">
        <f t="shared" si="12"/>
        <v>-17.5</v>
      </c>
      <c r="AEK13" s="13">
        <f t="shared" si="12"/>
        <v>-17.5</v>
      </c>
      <c r="AEL13" s="13">
        <f t="shared" si="12"/>
        <v>-19.8567</v>
      </c>
      <c r="AEM13" s="13">
        <f t="shared" si="12"/>
        <v>-20</v>
      </c>
      <c r="AEN13" s="13">
        <f t="shared" si="12"/>
        <v>-19.999700000000001</v>
      </c>
      <c r="AEO13" s="13">
        <f t="shared" si="12"/>
        <v>-19.999700000000001</v>
      </c>
      <c r="AEP13" s="13">
        <f t="shared" si="12"/>
        <v>-20</v>
      </c>
      <c r="AEQ13" s="13">
        <f t="shared" si="12"/>
        <v>-20</v>
      </c>
      <c r="AER13" s="13">
        <f t="shared" si="12"/>
        <v>-19.999700000000001</v>
      </c>
      <c r="AES13" s="13">
        <f t="shared" si="12"/>
        <v>-20</v>
      </c>
      <c r="AET13" s="13">
        <f t="shared" si="12"/>
        <v>-20</v>
      </c>
      <c r="AEU13" s="13">
        <f t="shared" si="12"/>
        <v>-19.999700000000001</v>
      </c>
      <c r="AEV13" s="13">
        <f t="shared" si="12"/>
        <v>-20</v>
      </c>
      <c r="AEW13" s="13">
        <f t="shared" si="12"/>
        <v>-19.999700000000001</v>
      </c>
      <c r="AEX13" s="13">
        <f t="shared" si="12"/>
        <v>-20</v>
      </c>
      <c r="AEY13" s="13">
        <f t="shared" si="12"/>
        <v>-19.8565</v>
      </c>
      <c r="AEZ13" s="13">
        <f t="shared" si="12"/>
        <v>-19.8565</v>
      </c>
      <c r="AFA13" s="13">
        <f t="shared" si="12"/>
        <v>-19.8565</v>
      </c>
      <c r="AFB13" s="13">
        <f t="shared" si="12"/>
        <v>-19.8565</v>
      </c>
      <c r="AFC13" s="13">
        <f t="shared" si="12"/>
        <v>-19.8565</v>
      </c>
      <c r="AFD13" s="13">
        <f t="shared" si="12"/>
        <v>-19.8565</v>
      </c>
      <c r="AFE13" s="13">
        <f t="shared" si="12"/>
        <v>-19.8565</v>
      </c>
      <c r="AFF13" s="13">
        <f t="shared" si="12"/>
        <v>-19.8565</v>
      </c>
      <c r="AFG13" s="13">
        <f t="shared" si="12"/>
        <v>-19.8565</v>
      </c>
      <c r="AFH13" s="13">
        <f t="shared" si="12"/>
        <v>-19.8565</v>
      </c>
      <c r="AFI13" s="13">
        <f t="shared" si="12"/>
        <v>-19.9999</v>
      </c>
      <c r="AFJ13" s="13">
        <f t="shared" si="12"/>
        <v>-19.9999</v>
      </c>
      <c r="AFK13" s="13">
        <f t="shared" si="12"/>
        <v>-19.9999</v>
      </c>
      <c r="AFL13" s="13">
        <f t="shared" si="12"/>
        <v>-19.9999</v>
      </c>
      <c r="AFM13" s="13">
        <f t="shared" si="12"/>
        <v>-19.9999</v>
      </c>
      <c r="AFN13" s="13">
        <f t="shared" si="12"/>
        <v>-19.9999</v>
      </c>
      <c r="AFO13" s="13">
        <f t="shared" si="12"/>
        <v>-19.9999</v>
      </c>
      <c r="AFP13" s="13">
        <f t="shared" ref="AFP13:AFV13" si="13">AFP3</f>
        <v>-19.9999</v>
      </c>
      <c r="AFQ13" s="13">
        <f t="shared" si="13"/>
        <v>-19.9999</v>
      </c>
      <c r="AFR13" s="13">
        <f t="shared" si="13"/>
        <v>-19.9999</v>
      </c>
      <c r="AFS13" s="13">
        <f t="shared" si="13"/>
        <v>-19.9999</v>
      </c>
      <c r="AFT13" s="13">
        <f t="shared" si="13"/>
        <v>-19.9999</v>
      </c>
      <c r="AFU13" s="13">
        <f t="shared" si="13"/>
        <v>-19.9999</v>
      </c>
      <c r="AFV13" s="13">
        <f t="shared" si="13"/>
        <v>-19.9999</v>
      </c>
    </row>
    <row r="14" spans="1:988" x14ac:dyDescent="0.2">
      <c r="A14" s="10" t="s">
        <v>59</v>
      </c>
      <c r="B14" s="11">
        <v>12461</v>
      </c>
      <c r="C14" s="11">
        <v>2</v>
      </c>
      <c r="D14" s="12">
        <v>55.594766666666665</v>
      </c>
      <c r="E14" s="12">
        <v>-156.34610000000001</v>
      </c>
      <c r="F14" s="11">
        <v>190</v>
      </c>
      <c r="G14" s="12">
        <v>6.1124355027766288</v>
      </c>
      <c r="I14" s="1"/>
      <c r="K14" s="12">
        <v>6.1124355027766288</v>
      </c>
      <c r="L14" s="11">
        <v>2</v>
      </c>
      <c r="N14" s="10" t="s">
        <v>52</v>
      </c>
      <c r="O14" s="13">
        <f>O4+360</f>
        <v>203.03788333333333</v>
      </c>
      <c r="P14" s="13">
        <f t="shared" ref="P14:CA14" si="14">P4+360</f>
        <v>203.0378</v>
      </c>
      <c r="Q14" s="13">
        <f t="shared" si="14"/>
        <v>203.0378</v>
      </c>
      <c r="R14" s="13">
        <f t="shared" si="14"/>
        <v>203.0378</v>
      </c>
      <c r="S14" s="13">
        <f t="shared" si="14"/>
        <v>203.0378</v>
      </c>
      <c r="T14" s="13">
        <f t="shared" si="14"/>
        <v>203.0378</v>
      </c>
      <c r="U14" s="13">
        <f t="shared" si="14"/>
        <v>203.0378</v>
      </c>
      <c r="V14" s="13">
        <f t="shared" si="14"/>
        <v>203.65389999999999</v>
      </c>
      <c r="W14" s="13">
        <f t="shared" si="14"/>
        <v>203.65389999999999</v>
      </c>
      <c r="X14" s="13">
        <f t="shared" si="14"/>
        <v>203.65389999999999</v>
      </c>
      <c r="Y14" s="13">
        <f t="shared" si="14"/>
        <v>203.65389999999999</v>
      </c>
      <c r="Z14" s="13">
        <f t="shared" si="14"/>
        <v>203.65389999999999</v>
      </c>
      <c r="AA14" s="13">
        <f t="shared" si="14"/>
        <v>203.65389999999999</v>
      </c>
      <c r="AB14" s="13">
        <f t="shared" si="14"/>
        <v>203.65389999999999</v>
      </c>
      <c r="AC14" s="13">
        <f t="shared" si="14"/>
        <v>203.65389999999999</v>
      </c>
      <c r="AD14" s="13">
        <f t="shared" si="14"/>
        <v>204.27969999999999</v>
      </c>
      <c r="AE14" s="13">
        <f t="shared" si="14"/>
        <v>204.27969999999999</v>
      </c>
      <c r="AF14" s="13">
        <f t="shared" si="14"/>
        <v>204.27969999999999</v>
      </c>
      <c r="AG14" s="13">
        <f t="shared" si="14"/>
        <v>204.28</v>
      </c>
      <c r="AH14" s="13">
        <f t="shared" si="14"/>
        <v>204.27969999999999</v>
      </c>
      <c r="AI14" s="13">
        <f t="shared" si="14"/>
        <v>204.27969999999999</v>
      </c>
      <c r="AJ14" s="13">
        <f t="shared" si="14"/>
        <v>204.28</v>
      </c>
      <c r="AK14" s="13">
        <f t="shared" si="14"/>
        <v>204.27969999999999</v>
      </c>
      <c r="AL14" s="13">
        <f t="shared" si="14"/>
        <v>204.27969999999999</v>
      </c>
      <c r="AM14" s="13">
        <f t="shared" si="14"/>
        <v>204.27969999999999</v>
      </c>
      <c r="AN14" s="13">
        <f t="shared" si="14"/>
        <v>204.27969999999999</v>
      </c>
      <c r="AO14" s="13">
        <f t="shared" si="14"/>
        <v>204.27969999999999</v>
      </c>
      <c r="AP14" s="13">
        <f t="shared" si="14"/>
        <v>204.28</v>
      </c>
      <c r="AQ14" s="13">
        <f t="shared" si="14"/>
        <v>204.83</v>
      </c>
      <c r="AR14" s="13">
        <f t="shared" si="14"/>
        <v>204.83</v>
      </c>
      <c r="AS14" s="13">
        <f t="shared" si="14"/>
        <v>204.82919999999999</v>
      </c>
      <c r="AT14" s="13">
        <f t="shared" si="14"/>
        <v>204.82919999999999</v>
      </c>
      <c r="AU14" s="13">
        <f t="shared" si="14"/>
        <v>204.83</v>
      </c>
      <c r="AV14" s="13">
        <f t="shared" si="14"/>
        <v>204.83</v>
      </c>
      <c r="AW14" s="13">
        <f t="shared" si="14"/>
        <v>204.82919999999999</v>
      </c>
      <c r="AX14" s="13">
        <f t="shared" si="14"/>
        <v>204.83</v>
      </c>
      <c r="AY14" s="13">
        <f t="shared" si="14"/>
        <v>204.83</v>
      </c>
      <c r="AZ14" s="13">
        <f t="shared" si="14"/>
        <v>204.83</v>
      </c>
      <c r="BA14" s="13">
        <f t="shared" si="14"/>
        <v>204.83</v>
      </c>
      <c r="BB14" s="13">
        <f t="shared" si="14"/>
        <v>204.83</v>
      </c>
      <c r="BC14" s="13">
        <f t="shared" si="14"/>
        <v>204.83</v>
      </c>
      <c r="BD14" s="13">
        <f t="shared" si="14"/>
        <v>204.83</v>
      </c>
      <c r="BE14" s="13">
        <f t="shared" si="14"/>
        <v>204.83</v>
      </c>
      <c r="BF14" s="13">
        <f t="shared" si="14"/>
        <v>204.83</v>
      </c>
      <c r="BG14" s="13">
        <f t="shared" si="14"/>
        <v>204.83</v>
      </c>
      <c r="BH14" s="13">
        <f t="shared" si="14"/>
        <v>204.83</v>
      </c>
      <c r="BI14" s="13">
        <f t="shared" si="14"/>
        <v>204.83</v>
      </c>
      <c r="BJ14" s="13">
        <f t="shared" si="14"/>
        <v>204.83</v>
      </c>
      <c r="BK14" s="13">
        <f t="shared" si="14"/>
        <v>204.83</v>
      </c>
      <c r="BL14" s="13">
        <f t="shared" si="14"/>
        <v>204.83</v>
      </c>
      <c r="BM14" s="13">
        <f t="shared" si="14"/>
        <v>204.83</v>
      </c>
      <c r="BN14" s="13">
        <f t="shared" si="14"/>
        <v>204.8287</v>
      </c>
      <c r="BO14" s="13">
        <f t="shared" si="14"/>
        <v>204.8287</v>
      </c>
      <c r="BP14" s="13">
        <f t="shared" si="14"/>
        <v>205</v>
      </c>
      <c r="BQ14" s="13">
        <f t="shared" si="14"/>
        <v>205</v>
      </c>
      <c r="BR14" s="13">
        <f t="shared" si="14"/>
        <v>205</v>
      </c>
      <c r="BS14" s="13">
        <f t="shared" si="14"/>
        <v>205</v>
      </c>
      <c r="BT14" s="13">
        <f t="shared" si="14"/>
        <v>205</v>
      </c>
      <c r="BU14" s="13">
        <f t="shared" si="14"/>
        <v>205</v>
      </c>
      <c r="BV14" s="13">
        <f t="shared" si="14"/>
        <v>205</v>
      </c>
      <c r="BW14" s="13">
        <f t="shared" si="14"/>
        <v>205</v>
      </c>
      <c r="BX14" s="13">
        <f t="shared" si="14"/>
        <v>205</v>
      </c>
      <c r="BY14" s="13">
        <f t="shared" si="14"/>
        <v>205</v>
      </c>
      <c r="BZ14" s="13">
        <f t="shared" si="14"/>
        <v>205</v>
      </c>
      <c r="CA14" s="13">
        <f t="shared" si="14"/>
        <v>205</v>
      </c>
      <c r="CB14" s="13">
        <f t="shared" ref="CB14:EM14" si="15">CB4+360</f>
        <v>206.20349999999999</v>
      </c>
      <c r="CC14" s="13">
        <f t="shared" si="15"/>
        <v>206.20349999999999</v>
      </c>
      <c r="CD14" s="13">
        <f t="shared" si="15"/>
        <v>206.20349999999999</v>
      </c>
      <c r="CE14" s="13">
        <f t="shared" si="15"/>
        <v>206.20349999999999</v>
      </c>
      <c r="CF14" s="13">
        <f t="shared" si="15"/>
        <v>206.20349999999999</v>
      </c>
      <c r="CG14" s="13">
        <f t="shared" si="15"/>
        <v>206.20349999999999</v>
      </c>
      <c r="CH14" s="13">
        <f t="shared" si="15"/>
        <v>206.20349999999999</v>
      </c>
      <c r="CI14" s="13">
        <f t="shared" si="15"/>
        <v>206.20349999999999</v>
      </c>
      <c r="CJ14" s="13">
        <f t="shared" si="15"/>
        <v>206.20349999999999</v>
      </c>
      <c r="CK14" s="13">
        <f t="shared" si="15"/>
        <v>206.20349999999999</v>
      </c>
      <c r="CL14" s="13">
        <f t="shared" si="15"/>
        <v>206.20349999999999</v>
      </c>
      <c r="CM14" s="13">
        <f t="shared" si="15"/>
        <v>206.20349999999999</v>
      </c>
      <c r="CN14" s="13">
        <f t="shared" si="15"/>
        <v>206.20349999999999</v>
      </c>
      <c r="CO14" s="13">
        <f t="shared" si="15"/>
        <v>206.2</v>
      </c>
      <c r="CP14" s="13">
        <f t="shared" si="15"/>
        <v>206.2</v>
      </c>
      <c r="CQ14" s="13">
        <f t="shared" si="15"/>
        <v>206.2</v>
      </c>
      <c r="CR14" s="13">
        <f t="shared" si="15"/>
        <v>206.2</v>
      </c>
      <c r="CS14" s="13">
        <f t="shared" si="15"/>
        <v>206.2</v>
      </c>
      <c r="CT14" s="13">
        <f t="shared" si="15"/>
        <v>206.2</v>
      </c>
      <c r="CU14" s="13">
        <f t="shared" si="15"/>
        <v>206.2</v>
      </c>
      <c r="CV14" s="13">
        <f t="shared" si="15"/>
        <v>206.2</v>
      </c>
      <c r="CW14" s="13">
        <f t="shared" si="15"/>
        <v>206.2</v>
      </c>
      <c r="CX14" s="13">
        <f t="shared" si="15"/>
        <v>206.2</v>
      </c>
      <c r="CY14" s="13">
        <f t="shared" si="15"/>
        <v>206.2</v>
      </c>
      <c r="CZ14" s="13">
        <f t="shared" si="15"/>
        <v>206.2</v>
      </c>
      <c r="DA14" s="13">
        <f t="shared" si="15"/>
        <v>206.64789999999999</v>
      </c>
      <c r="DB14" s="13">
        <f t="shared" si="15"/>
        <v>207.99986999999999</v>
      </c>
      <c r="DC14" s="13">
        <f t="shared" si="15"/>
        <v>207.99969999999999</v>
      </c>
      <c r="DD14" s="13">
        <f t="shared" si="15"/>
        <v>207.99969999999999</v>
      </c>
      <c r="DE14" s="13">
        <f t="shared" si="15"/>
        <v>207.99969999999999</v>
      </c>
      <c r="DF14" s="13">
        <f t="shared" si="15"/>
        <v>207.99969999999999</v>
      </c>
      <c r="DG14" s="13">
        <f t="shared" si="15"/>
        <v>207.99969999999999</v>
      </c>
      <c r="DH14" s="13">
        <f t="shared" si="15"/>
        <v>207.99969999999999</v>
      </c>
      <c r="DI14" s="13">
        <f t="shared" si="15"/>
        <v>207.99969999999999</v>
      </c>
      <c r="DJ14" s="13">
        <f t="shared" si="15"/>
        <v>207.99969999999999</v>
      </c>
      <c r="DK14" s="13">
        <f t="shared" si="15"/>
        <v>207.99969999999999</v>
      </c>
      <c r="DL14" s="13">
        <f t="shared" si="15"/>
        <v>207.99969999999999</v>
      </c>
      <c r="DM14" s="13">
        <f t="shared" si="15"/>
        <v>207.99969999999999</v>
      </c>
      <c r="DN14" s="13">
        <f t="shared" si="15"/>
        <v>207.99969999999999</v>
      </c>
      <c r="DO14" s="13">
        <f t="shared" si="15"/>
        <v>208.0001</v>
      </c>
      <c r="DP14" s="13">
        <f t="shared" si="15"/>
        <v>208.00059999999999</v>
      </c>
      <c r="DQ14" s="13">
        <f t="shared" si="15"/>
        <v>208.00059999999999</v>
      </c>
      <c r="DR14" s="13">
        <f t="shared" si="15"/>
        <v>208.00059999999999</v>
      </c>
      <c r="DS14" s="13">
        <f t="shared" si="15"/>
        <v>208.00059999999999</v>
      </c>
      <c r="DT14" s="13">
        <f t="shared" si="15"/>
        <v>208.0001</v>
      </c>
      <c r="DU14" s="13">
        <f t="shared" si="15"/>
        <v>208.0001</v>
      </c>
      <c r="DV14" s="13">
        <f t="shared" si="15"/>
        <v>208.00059999999999</v>
      </c>
      <c r="DW14" s="13">
        <f t="shared" si="15"/>
        <v>208.0001</v>
      </c>
      <c r="DX14" s="13">
        <f t="shared" si="15"/>
        <v>208.0001</v>
      </c>
      <c r="DY14" s="13">
        <f t="shared" si="15"/>
        <v>208.00059999999999</v>
      </c>
      <c r="DZ14" s="13">
        <f t="shared" si="15"/>
        <v>208.0001</v>
      </c>
      <c r="EA14" s="13">
        <f t="shared" si="15"/>
        <v>208</v>
      </c>
      <c r="EB14" s="13">
        <f t="shared" si="15"/>
        <v>208</v>
      </c>
      <c r="EC14" s="13">
        <f t="shared" si="15"/>
        <v>208</v>
      </c>
      <c r="ED14" s="13">
        <f t="shared" si="15"/>
        <v>208</v>
      </c>
      <c r="EE14" s="13">
        <f t="shared" si="15"/>
        <v>208</v>
      </c>
      <c r="EF14" s="13">
        <f t="shared" si="15"/>
        <v>208</v>
      </c>
      <c r="EG14" s="13">
        <f t="shared" si="15"/>
        <v>208</v>
      </c>
      <c r="EH14" s="13">
        <f t="shared" si="15"/>
        <v>208</v>
      </c>
      <c r="EI14" s="13">
        <f t="shared" si="15"/>
        <v>208</v>
      </c>
      <c r="EJ14" s="13">
        <f t="shared" si="15"/>
        <v>208</v>
      </c>
      <c r="EK14" s="13">
        <f t="shared" si="15"/>
        <v>208</v>
      </c>
      <c r="EL14" s="13">
        <f t="shared" si="15"/>
        <v>208</v>
      </c>
      <c r="EM14" s="13">
        <f t="shared" si="15"/>
        <v>208.00020000000001</v>
      </c>
      <c r="EN14" s="13">
        <f t="shared" ref="EN14:GY14" si="16">EN4+360</f>
        <v>208.00020000000001</v>
      </c>
      <c r="EO14" s="13">
        <f t="shared" si="16"/>
        <v>208.00040000000001</v>
      </c>
      <c r="EP14" s="13">
        <f t="shared" si="16"/>
        <v>208.00040000000001</v>
      </c>
      <c r="EQ14" s="13">
        <f t="shared" si="16"/>
        <v>208.00040000000001</v>
      </c>
      <c r="ER14" s="13">
        <f t="shared" si="16"/>
        <v>208.00040000000001</v>
      </c>
      <c r="ES14" s="13">
        <f t="shared" si="16"/>
        <v>208.00040000000001</v>
      </c>
      <c r="ET14" s="13">
        <f t="shared" si="16"/>
        <v>208.00040000000001</v>
      </c>
      <c r="EU14" s="13">
        <f t="shared" si="16"/>
        <v>208</v>
      </c>
      <c r="EV14" s="13">
        <f t="shared" si="16"/>
        <v>208.00040000000001</v>
      </c>
      <c r="EW14" s="13">
        <f t="shared" si="16"/>
        <v>209</v>
      </c>
      <c r="EX14" s="13">
        <f t="shared" si="16"/>
        <v>209</v>
      </c>
      <c r="EY14" s="13">
        <f t="shared" si="16"/>
        <v>209</v>
      </c>
      <c r="EZ14" s="13">
        <f t="shared" si="16"/>
        <v>208</v>
      </c>
      <c r="FA14" s="13">
        <f t="shared" si="16"/>
        <v>208</v>
      </c>
      <c r="FB14" s="13">
        <f t="shared" si="16"/>
        <v>208</v>
      </c>
      <c r="FC14" s="13">
        <f t="shared" si="16"/>
        <v>208</v>
      </c>
      <c r="FD14" s="13">
        <f t="shared" si="16"/>
        <v>208</v>
      </c>
      <c r="FE14" s="13">
        <f t="shared" si="16"/>
        <v>208</v>
      </c>
      <c r="FF14" s="13">
        <f t="shared" si="16"/>
        <v>208</v>
      </c>
      <c r="FG14" s="13">
        <f t="shared" si="16"/>
        <v>208</v>
      </c>
      <c r="FH14" s="13">
        <f t="shared" si="16"/>
        <v>209</v>
      </c>
      <c r="FI14" s="13">
        <f t="shared" si="16"/>
        <v>208</v>
      </c>
      <c r="FJ14" s="13">
        <f t="shared" si="16"/>
        <v>208</v>
      </c>
      <c r="FK14" s="13">
        <f t="shared" si="16"/>
        <v>208</v>
      </c>
      <c r="FL14" s="13">
        <f t="shared" si="16"/>
        <v>208.00040000000001</v>
      </c>
      <c r="FM14" s="13">
        <f t="shared" si="16"/>
        <v>208.00040000000001</v>
      </c>
      <c r="FN14" s="13">
        <f t="shared" si="16"/>
        <v>208.00040000000001</v>
      </c>
      <c r="FO14" s="13">
        <f t="shared" si="16"/>
        <v>208.00040000000001</v>
      </c>
      <c r="FP14" s="13">
        <f t="shared" si="16"/>
        <v>208.00040000000001</v>
      </c>
      <c r="FQ14" s="13">
        <f t="shared" si="16"/>
        <v>208.00040000000001</v>
      </c>
      <c r="FR14" s="13">
        <f t="shared" si="16"/>
        <v>208.00040000000001</v>
      </c>
      <c r="FS14" s="13">
        <f t="shared" si="16"/>
        <v>208.00040000000001</v>
      </c>
      <c r="FT14" s="13">
        <f t="shared" si="16"/>
        <v>208</v>
      </c>
      <c r="FU14" s="13">
        <f t="shared" si="16"/>
        <v>209</v>
      </c>
      <c r="FV14" s="13">
        <f t="shared" si="16"/>
        <v>208.00020000000001</v>
      </c>
      <c r="FW14" s="13">
        <f t="shared" si="16"/>
        <v>208.00020000000001</v>
      </c>
      <c r="FX14" s="13">
        <f t="shared" si="16"/>
        <v>208.00020000000001</v>
      </c>
      <c r="FY14" s="13">
        <f t="shared" si="16"/>
        <v>208.00020000000001</v>
      </c>
      <c r="FZ14" s="13">
        <f t="shared" si="16"/>
        <v>208.00013333333334</v>
      </c>
      <c r="GA14" s="13">
        <f t="shared" si="16"/>
        <v>208</v>
      </c>
      <c r="GB14" s="13">
        <f t="shared" si="16"/>
        <v>208.00013333333334</v>
      </c>
      <c r="GC14" s="13">
        <f t="shared" si="16"/>
        <v>208</v>
      </c>
      <c r="GD14" s="13">
        <f t="shared" si="16"/>
        <v>208.00013333333334</v>
      </c>
      <c r="GE14" s="13">
        <f t="shared" si="16"/>
        <v>208</v>
      </c>
      <c r="GF14" s="13">
        <f t="shared" si="16"/>
        <v>208.00013333333334</v>
      </c>
      <c r="GG14" s="13">
        <f t="shared" si="16"/>
        <v>208</v>
      </c>
      <c r="GH14" s="13">
        <f t="shared" si="16"/>
        <v>208.00020000000001</v>
      </c>
      <c r="GI14" s="13">
        <f t="shared" si="16"/>
        <v>208.00020000000001</v>
      </c>
      <c r="GJ14" s="13">
        <f t="shared" si="16"/>
        <v>208.00020000000001</v>
      </c>
      <c r="GK14" s="13">
        <f t="shared" si="16"/>
        <v>208.00020000000001</v>
      </c>
      <c r="GL14" s="13">
        <f t="shared" si="16"/>
        <v>208.00020000000001</v>
      </c>
      <c r="GM14" s="13">
        <f t="shared" si="16"/>
        <v>208.00020000000001</v>
      </c>
      <c r="GN14" s="13">
        <f t="shared" si="16"/>
        <v>208.00020000000001</v>
      </c>
      <c r="GO14" s="13">
        <f t="shared" si="16"/>
        <v>208.00020000000001</v>
      </c>
      <c r="GP14" s="13">
        <f t="shared" si="16"/>
        <v>208.00020000000001</v>
      </c>
      <c r="GQ14" s="13">
        <f t="shared" si="16"/>
        <v>208.00020000000001</v>
      </c>
      <c r="GR14" s="13">
        <f t="shared" si="16"/>
        <v>208.00020000000001</v>
      </c>
      <c r="GS14" s="13">
        <f t="shared" si="16"/>
        <v>208.00020000000001</v>
      </c>
      <c r="GT14" s="13">
        <f t="shared" si="16"/>
        <v>208.00020000000001</v>
      </c>
      <c r="GU14" s="13">
        <f t="shared" si="16"/>
        <v>209</v>
      </c>
      <c r="GV14" s="13">
        <f t="shared" si="16"/>
        <v>208.0008</v>
      </c>
      <c r="GW14" s="13">
        <f t="shared" si="16"/>
        <v>208</v>
      </c>
      <c r="GX14" s="13">
        <f t="shared" si="16"/>
        <v>209</v>
      </c>
      <c r="GY14" s="13">
        <f t="shared" si="16"/>
        <v>209</v>
      </c>
      <c r="GZ14" s="13">
        <f t="shared" ref="GZ14:JK14" si="17">GZ4+360</f>
        <v>208</v>
      </c>
      <c r="HA14" s="13">
        <f t="shared" si="17"/>
        <v>209</v>
      </c>
      <c r="HB14" s="13">
        <f t="shared" si="17"/>
        <v>208.0008</v>
      </c>
      <c r="HC14" s="13">
        <f t="shared" si="17"/>
        <v>208</v>
      </c>
      <c r="HD14" s="13">
        <f t="shared" si="17"/>
        <v>208.0008</v>
      </c>
      <c r="HE14" s="13">
        <f t="shared" si="17"/>
        <v>208</v>
      </c>
      <c r="HF14" s="13">
        <f t="shared" si="17"/>
        <v>208.0008</v>
      </c>
      <c r="HG14" s="13">
        <f t="shared" si="17"/>
        <v>208</v>
      </c>
      <c r="HH14" s="13">
        <f t="shared" si="17"/>
        <v>208</v>
      </c>
      <c r="HI14" s="13">
        <f t="shared" si="17"/>
        <v>208</v>
      </c>
      <c r="HJ14" s="13">
        <f t="shared" si="17"/>
        <v>208</v>
      </c>
      <c r="HK14" s="13">
        <f t="shared" si="17"/>
        <v>208</v>
      </c>
      <c r="HL14" s="13">
        <f t="shared" si="17"/>
        <v>208</v>
      </c>
      <c r="HM14" s="13">
        <f t="shared" si="17"/>
        <v>208</v>
      </c>
      <c r="HN14" s="13">
        <f t="shared" si="17"/>
        <v>208</v>
      </c>
      <c r="HO14" s="13">
        <f t="shared" si="17"/>
        <v>208</v>
      </c>
      <c r="HP14" s="13">
        <f t="shared" si="17"/>
        <v>208</v>
      </c>
      <c r="HQ14" s="13">
        <f t="shared" si="17"/>
        <v>208</v>
      </c>
      <c r="HR14" s="13">
        <f t="shared" si="17"/>
        <v>208</v>
      </c>
      <c r="HS14" s="13">
        <f t="shared" si="17"/>
        <v>208</v>
      </c>
      <c r="HT14" s="13">
        <f t="shared" si="17"/>
        <v>208</v>
      </c>
      <c r="HU14" s="13">
        <f t="shared" si="17"/>
        <v>208</v>
      </c>
      <c r="HV14" s="13">
        <f t="shared" si="17"/>
        <v>208</v>
      </c>
      <c r="HW14" s="13">
        <f t="shared" si="17"/>
        <v>208</v>
      </c>
      <c r="HX14" s="13">
        <f t="shared" si="17"/>
        <v>208</v>
      </c>
      <c r="HY14" s="13">
        <f t="shared" si="17"/>
        <v>208</v>
      </c>
      <c r="HZ14" s="13">
        <f t="shared" si="17"/>
        <v>208</v>
      </c>
      <c r="IA14" s="13">
        <f t="shared" si="17"/>
        <v>208</v>
      </c>
      <c r="IB14" s="13">
        <f t="shared" si="17"/>
        <v>208</v>
      </c>
      <c r="IC14" s="13">
        <f t="shared" si="17"/>
        <v>208</v>
      </c>
      <c r="ID14" s="13">
        <f t="shared" si="17"/>
        <v>208</v>
      </c>
      <c r="IE14" s="13">
        <f t="shared" si="17"/>
        <v>208</v>
      </c>
      <c r="IF14" s="13">
        <f t="shared" si="17"/>
        <v>208</v>
      </c>
      <c r="IG14" s="13">
        <f t="shared" si="17"/>
        <v>208</v>
      </c>
      <c r="IH14" s="13">
        <f t="shared" si="17"/>
        <v>208</v>
      </c>
      <c r="II14" s="13">
        <f t="shared" si="17"/>
        <v>208</v>
      </c>
      <c r="IJ14" s="13">
        <f t="shared" si="17"/>
        <v>208</v>
      </c>
      <c r="IK14" s="13">
        <f t="shared" si="17"/>
        <v>208</v>
      </c>
      <c r="IL14" s="13">
        <f t="shared" si="17"/>
        <v>208</v>
      </c>
      <c r="IM14" s="13">
        <f t="shared" si="17"/>
        <v>208</v>
      </c>
      <c r="IN14" s="13">
        <f t="shared" si="17"/>
        <v>208</v>
      </c>
      <c r="IO14" s="13">
        <f t="shared" si="17"/>
        <v>208</v>
      </c>
      <c r="IP14" s="13">
        <f t="shared" si="17"/>
        <v>208</v>
      </c>
      <c r="IQ14" s="13">
        <f t="shared" si="17"/>
        <v>208</v>
      </c>
      <c r="IR14" s="13">
        <f t="shared" si="17"/>
        <v>208</v>
      </c>
      <c r="IS14" s="13">
        <f t="shared" si="17"/>
        <v>208</v>
      </c>
      <c r="IT14" s="13">
        <f t="shared" si="17"/>
        <v>208</v>
      </c>
      <c r="IU14" s="13">
        <f t="shared" si="17"/>
        <v>208.0001</v>
      </c>
      <c r="IV14" s="13">
        <f t="shared" si="17"/>
        <v>208</v>
      </c>
      <c r="IW14" s="13">
        <f t="shared" si="17"/>
        <v>208</v>
      </c>
      <c r="IX14" s="13">
        <f t="shared" si="17"/>
        <v>208</v>
      </c>
      <c r="IY14" s="13">
        <f t="shared" si="17"/>
        <v>208</v>
      </c>
      <c r="IZ14" s="13">
        <f t="shared" si="17"/>
        <v>208</v>
      </c>
      <c r="JA14" s="13">
        <f t="shared" si="17"/>
        <v>208</v>
      </c>
      <c r="JB14" s="13">
        <f t="shared" si="17"/>
        <v>208</v>
      </c>
      <c r="JC14" s="13">
        <f t="shared" si="17"/>
        <v>208</v>
      </c>
      <c r="JD14" s="13">
        <f t="shared" si="17"/>
        <v>208</v>
      </c>
      <c r="JE14" s="13">
        <f t="shared" si="17"/>
        <v>208</v>
      </c>
      <c r="JF14" s="13">
        <f t="shared" si="17"/>
        <v>208</v>
      </c>
      <c r="JG14" s="13">
        <f t="shared" si="17"/>
        <v>208</v>
      </c>
      <c r="JH14" s="13">
        <f t="shared" si="17"/>
        <v>208</v>
      </c>
      <c r="JI14" s="13">
        <f t="shared" si="17"/>
        <v>209</v>
      </c>
      <c r="JJ14" s="13">
        <f t="shared" si="17"/>
        <v>208.0001</v>
      </c>
      <c r="JK14" s="13">
        <f t="shared" si="17"/>
        <v>209</v>
      </c>
      <c r="JL14" s="13">
        <f t="shared" ref="JL14:LW14" si="18">JL4+360</f>
        <v>208.0001</v>
      </c>
      <c r="JM14" s="13">
        <f t="shared" si="18"/>
        <v>208.0001</v>
      </c>
      <c r="JN14" s="13">
        <f t="shared" si="18"/>
        <v>208.0001</v>
      </c>
      <c r="JO14" s="13">
        <f t="shared" si="18"/>
        <v>209</v>
      </c>
      <c r="JP14" s="13">
        <f t="shared" si="18"/>
        <v>209</v>
      </c>
      <c r="JQ14" s="13">
        <f t="shared" si="18"/>
        <v>208.00049999999999</v>
      </c>
      <c r="JR14" s="13">
        <f t="shared" si="18"/>
        <v>208.0001</v>
      </c>
      <c r="JS14" s="13">
        <f t="shared" si="18"/>
        <v>208.0001</v>
      </c>
      <c r="JT14" s="13">
        <f t="shared" si="18"/>
        <v>208.0001</v>
      </c>
      <c r="JU14" s="13">
        <f t="shared" si="18"/>
        <v>208.00049999999999</v>
      </c>
      <c r="JV14" s="13">
        <f t="shared" si="18"/>
        <v>208.0001</v>
      </c>
      <c r="JW14" s="13">
        <f t="shared" si="18"/>
        <v>208.00049999999999</v>
      </c>
      <c r="JX14" s="13">
        <f t="shared" si="18"/>
        <v>208.00049999999999</v>
      </c>
      <c r="JY14" s="13">
        <f t="shared" si="18"/>
        <v>208</v>
      </c>
      <c r="JZ14" s="13">
        <f t="shared" si="18"/>
        <v>208</v>
      </c>
      <c r="KA14" s="13">
        <f t="shared" si="18"/>
        <v>208</v>
      </c>
      <c r="KB14" s="13">
        <f t="shared" si="18"/>
        <v>208</v>
      </c>
      <c r="KC14" s="13">
        <f t="shared" si="18"/>
        <v>208</v>
      </c>
      <c r="KD14" s="13">
        <f t="shared" si="18"/>
        <v>208</v>
      </c>
      <c r="KE14" s="13">
        <f t="shared" si="18"/>
        <v>208</v>
      </c>
      <c r="KF14" s="13">
        <f t="shared" si="18"/>
        <v>208</v>
      </c>
      <c r="KG14" s="13">
        <f t="shared" si="18"/>
        <v>208</v>
      </c>
      <c r="KH14" s="13">
        <f t="shared" si="18"/>
        <v>208</v>
      </c>
      <c r="KI14" s="13">
        <f t="shared" si="18"/>
        <v>208</v>
      </c>
      <c r="KJ14" s="13">
        <f t="shared" si="18"/>
        <v>208</v>
      </c>
      <c r="KK14" s="13">
        <f t="shared" si="18"/>
        <v>208</v>
      </c>
      <c r="KL14" s="13">
        <f t="shared" si="18"/>
        <v>208</v>
      </c>
      <c r="KM14" s="13">
        <f t="shared" si="18"/>
        <v>208</v>
      </c>
      <c r="KN14" s="13">
        <f t="shared" si="18"/>
        <v>208</v>
      </c>
      <c r="KO14" s="13">
        <f t="shared" si="18"/>
        <v>208</v>
      </c>
      <c r="KP14" s="13">
        <f t="shared" si="18"/>
        <v>208</v>
      </c>
      <c r="KQ14" s="13">
        <f t="shared" si="18"/>
        <v>208</v>
      </c>
      <c r="KR14" s="13">
        <f t="shared" si="18"/>
        <v>208</v>
      </c>
      <c r="KS14" s="13">
        <f t="shared" si="18"/>
        <v>208</v>
      </c>
      <c r="KT14" s="13">
        <f t="shared" si="18"/>
        <v>208</v>
      </c>
      <c r="KU14" s="13">
        <f t="shared" si="18"/>
        <v>208</v>
      </c>
      <c r="KV14" s="13">
        <f t="shared" si="18"/>
        <v>208</v>
      </c>
      <c r="KW14" s="13">
        <f t="shared" si="18"/>
        <v>208</v>
      </c>
      <c r="KX14" s="13">
        <f t="shared" si="18"/>
        <v>208</v>
      </c>
      <c r="KY14" s="13">
        <f t="shared" si="18"/>
        <v>208</v>
      </c>
      <c r="KZ14" s="13">
        <f t="shared" si="18"/>
        <v>208</v>
      </c>
      <c r="LA14" s="13">
        <f t="shared" si="18"/>
        <v>208</v>
      </c>
      <c r="LB14" s="13">
        <f t="shared" si="18"/>
        <v>208</v>
      </c>
      <c r="LC14" s="13">
        <f t="shared" si="18"/>
        <v>208</v>
      </c>
      <c r="LD14" s="13">
        <f t="shared" si="18"/>
        <v>208</v>
      </c>
      <c r="LE14" s="13">
        <f t="shared" si="18"/>
        <v>208</v>
      </c>
      <c r="LF14" s="13">
        <f t="shared" si="18"/>
        <v>208</v>
      </c>
      <c r="LG14" s="13">
        <f t="shared" si="18"/>
        <v>208</v>
      </c>
      <c r="LH14" s="13">
        <f t="shared" si="18"/>
        <v>208</v>
      </c>
      <c r="LI14" s="13">
        <f t="shared" si="18"/>
        <v>208</v>
      </c>
      <c r="LJ14" s="13">
        <f t="shared" si="18"/>
        <v>208</v>
      </c>
      <c r="LK14" s="13">
        <f t="shared" si="18"/>
        <v>208</v>
      </c>
      <c r="LL14" s="13">
        <f t="shared" si="18"/>
        <v>208</v>
      </c>
      <c r="LM14" s="13">
        <f t="shared" si="18"/>
        <v>208</v>
      </c>
      <c r="LN14" s="13">
        <f t="shared" si="18"/>
        <v>208</v>
      </c>
      <c r="LO14" s="13">
        <f t="shared" si="18"/>
        <v>208</v>
      </c>
      <c r="LP14" s="13">
        <f t="shared" si="18"/>
        <v>208</v>
      </c>
      <c r="LQ14" s="13">
        <f t="shared" si="18"/>
        <v>208</v>
      </c>
      <c r="LR14" s="13">
        <f t="shared" si="18"/>
        <v>208</v>
      </c>
      <c r="LS14" s="13">
        <f t="shared" si="18"/>
        <v>208</v>
      </c>
      <c r="LT14" s="13">
        <f t="shared" si="18"/>
        <v>208</v>
      </c>
      <c r="LU14" s="13">
        <f t="shared" si="18"/>
        <v>208</v>
      </c>
      <c r="LV14" s="13">
        <f t="shared" si="18"/>
        <v>208</v>
      </c>
      <c r="LW14" s="13">
        <f t="shared" si="18"/>
        <v>208</v>
      </c>
      <c r="LX14" s="13">
        <f t="shared" ref="LX14:OI14" si="19">LX4+360</f>
        <v>208</v>
      </c>
      <c r="LY14" s="13">
        <f t="shared" si="19"/>
        <v>208</v>
      </c>
      <c r="LZ14" s="13">
        <f t="shared" si="19"/>
        <v>208</v>
      </c>
      <c r="MA14" s="13">
        <f t="shared" si="19"/>
        <v>207.9999</v>
      </c>
      <c r="MB14" s="13">
        <f t="shared" si="19"/>
        <v>208</v>
      </c>
      <c r="MC14" s="13">
        <f t="shared" si="19"/>
        <v>208</v>
      </c>
      <c r="MD14" s="13">
        <f t="shared" si="19"/>
        <v>208</v>
      </c>
      <c r="ME14" s="13">
        <f t="shared" si="19"/>
        <v>208</v>
      </c>
      <c r="MF14" s="13">
        <f t="shared" si="19"/>
        <v>208</v>
      </c>
      <c r="MG14" s="13">
        <f t="shared" si="19"/>
        <v>208</v>
      </c>
      <c r="MH14" s="13">
        <f t="shared" si="19"/>
        <v>208</v>
      </c>
      <c r="MI14" s="13">
        <f t="shared" si="19"/>
        <v>208</v>
      </c>
      <c r="MJ14" s="13">
        <f t="shared" si="19"/>
        <v>208</v>
      </c>
      <c r="MK14" s="13">
        <f t="shared" si="19"/>
        <v>208</v>
      </c>
      <c r="ML14" s="13">
        <f t="shared" si="19"/>
        <v>208</v>
      </c>
      <c r="MM14" s="13">
        <f t="shared" si="19"/>
        <v>208</v>
      </c>
      <c r="MN14" s="13">
        <f t="shared" si="19"/>
        <v>208</v>
      </c>
      <c r="MO14" s="13">
        <f t="shared" si="19"/>
        <v>208</v>
      </c>
      <c r="MP14" s="13">
        <f t="shared" si="19"/>
        <v>208</v>
      </c>
      <c r="MQ14" s="13">
        <f t="shared" si="19"/>
        <v>207.99979999999999</v>
      </c>
      <c r="MR14" s="13">
        <f t="shared" si="19"/>
        <v>208</v>
      </c>
      <c r="MS14" s="13">
        <f t="shared" si="19"/>
        <v>208</v>
      </c>
      <c r="MT14" s="13">
        <f t="shared" si="19"/>
        <v>208</v>
      </c>
      <c r="MU14" s="13">
        <f t="shared" si="19"/>
        <v>208</v>
      </c>
      <c r="MV14" s="13">
        <f t="shared" si="19"/>
        <v>208</v>
      </c>
      <c r="MW14" s="13">
        <f t="shared" si="19"/>
        <v>208</v>
      </c>
      <c r="MX14" s="13">
        <f t="shared" si="19"/>
        <v>208</v>
      </c>
      <c r="MY14" s="13">
        <f t="shared" si="19"/>
        <v>208</v>
      </c>
      <c r="MZ14" s="13">
        <f t="shared" si="19"/>
        <v>207.9999</v>
      </c>
      <c r="NA14" s="13">
        <f t="shared" si="19"/>
        <v>207.9999</v>
      </c>
      <c r="NB14" s="13">
        <f t="shared" si="19"/>
        <v>207.9999</v>
      </c>
      <c r="NC14" s="13">
        <f t="shared" si="19"/>
        <v>207.9999</v>
      </c>
      <c r="ND14" s="13">
        <f t="shared" si="19"/>
        <v>207.9999</v>
      </c>
      <c r="NE14" s="13">
        <f t="shared" si="19"/>
        <v>207.9999</v>
      </c>
      <c r="NF14" s="13">
        <f t="shared" si="19"/>
        <v>207.9999</v>
      </c>
      <c r="NG14" s="13">
        <f t="shared" si="19"/>
        <v>207.9999</v>
      </c>
      <c r="NH14" s="13">
        <f t="shared" si="19"/>
        <v>207.9999</v>
      </c>
      <c r="NI14" s="13">
        <f t="shared" si="19"/>
        <v>207.9999</v>
      </c>
      <c r="NJ14" s="13">
        <f t="shared" si="19"/>
        <v>207.9999</v>
      </c>
      <c r="NK14" s="13">
        <f t="shared" si="19"/>
        <v>207.9999</v>
      </c>
      <c r="NL14" s="13">
        <f t="shared" si="19"/>
        <v>207.9999</v>
      </c>
      <c r="NM14" s="13">
        <f t="shared" si="19"/>
        <v>205.48689999999999</v>
      </c>
      <c r="NN14" s="13">
        <f t="shared" si="19"/>
        <v>205.48689999999999</v>
      </c>
      <c r="NO14" s="13">
        <f t="shared" si="19"/>
        <v>205.48689999999999</v>
      </c>
      <c r="NP14" s="13">
        <f t="shared" si="19"/>
        <v>205.48689999999999</v>
      </c>
      <c r="NQ14" s="13">
        <f t="shared" si="19"/>
        <v>205.48689999999999</v>
      </c>
      <c r="NR14" s="13">
        <f t="shared" si="19"/>
        <v>205.48689999999999</v>
      </c>
      <c r="NS14" s="13">
        <f t="shared" si="19"/>
        <v>205.48689999999999</v>
      </c>
      <c r="NT14" s="13">
        <f t="shared" si="19"/>
        <v>205.48689999999999</v>
      </c>
      <c r="NU14" s="13">
        <f t="shared" si="19"/>
        <v>205.48689999999999</v>
      </c>
      <c r="NV14" s="13">
        <f t="shared" si="19"/>
        <v>205.48689999999999</v>
      </c>
      <c r="NW14" s="13">
        <f t="shared" si="19"/>
        <v>205.48689999999999</v>
      </c>
      <c r="NX14" s="13">
        <f t="shared" si="19"/>
        <v>205.48689999999999</v>
      </c>
      <c r="NY14" s="13">
        <f t="shared" si="19"/>
        <v>204.7422</v>
      </c>
      <c r="NZ14" s="13">
        <f t="shared" si="19"/>
        <v>204.7422</v>
      </c>
      <c r="OA14" s="13">
        <f t="shared" si="19"/>
        <v>204.7422</v>
      </c>
      <c r="OB14" s="13">
        <f t="shared" si="19"/>
        <v>204.7422</v>
      </c>
      <c r="OC14" s="13">
        <f t="shared" si="19"/>
        <v>204.7422</v>
      </c>
      <c r="OD14" s="13">
        <f t="shared" si="19"/>
        <v>204.7422</v>
      </c>
      <c r="OE14" s="13">
        <f t="shared" si="19"/>
        <v>204.7422</v>
      </c>
      <c r="OF14" s="13">
        <f t="shared" si="19"/>
        <v>204.7422</v>
      </c>
      <c r="OG14" s="13">
        <f t="shared" si="19"/>
        <v>207.74170000000001</v>
      </c>
      <c r="OH14" s="13">
        <f t="shared" si="19"/>
        <v>208</v>
      </c>
      <c r="OI14" s="13">
        <f t="shared" si="19"/>
        <v>208</v>
      </c>
      <c r="OJ14" s="13">
        <f t="shared" ref="OJ14:QU14" si="20">OJ4+360</f>
        <v>208</v>
      </c>
      <c r="OK14" s="13">
        <f t="shared" si="20"/>
        <v>208</v>
      </c>
      <c r="OL14" s="13">
        <f t="shared" si="20"/>
        <v>208</v>
      </c>
      <c r="OM14" s="13">
        <f t="shared" si="20"/>
        <v>208</v>
      </c>
      <c r="ON14" s="13">
        <f t="shared" si="20"/>
        <v>208</v>
      </c>
      <c r="OO14" s="13">
        <f t="shared" si="20"/>
        <v>208</v>
      </c>
      <c r="OP14" s="13">
        <f t="shared" si="20"/>
        <v>208</v>
      </c>
      <c r="OQ14" s="13">
        <f t="shared" si="20"/>
        <v>208</v>
      </c>
      <c r="OR14" s="13">
        <f t="shared" si="20"/>
        <v>208</v>
      </c>
      <c r="OS14" s="13">
        <f t="shared" si="20"/>
        <v>208</v>
      </c>
      <c r="OT14" s="13">
        <f t="shared" si="20"/>
        <v>207.99969999999999</v>
      </c>
      <c r="OU14" s="13">
        <f t="shared" si="20"/>
        <v>207.99969999999999</v>
      </c>
      <c r="OV14" s="13">
        <f t="shared" si="20"/>
        <v>207.99969999999999</v>
      </c>
      <c r="OW14" s="13">
        <f t="shared" si="20"/>
        <v>207.99969999999999</v>
      </c>
      <c r="OX14" s="13">
        <f t="shared" si="20"/>
        <v>207.99969999999999</v>
      </c>
      <c r="OY14" s="13">
        <f t="shared" si="20"/>
        <v>207.99969999999999</v>
      </c>
      <c r="OZ14" s="13">
        <f t="shared" si="20"/>
        <v>207.99969999999999</v>
      </c>
      <c r="PA14" s="13">
        <f t="shared" si="20"/>
        <v>207.99969999999999</v>
      </c>
      <c r="PB14" s="13">
        <f t="shared" si="20"/>
        <v>207.99969999999999</v>
      </c>
      <c r="PC14" s="13">
        <f t="shared" si="20"/>
        <v>207.99969999999999</v>
      </c>
      <c r="PD14" s="13">
        <f t="shared" si="20"/>
        <v>207.99969999999999</v>
      </c>
      <c r="PE14" s="13">
        <f t="shared" si="20"/>
        <v>208</v>
      </c>
      <c r="PF14" s="13">
        <f t="shared" si="20"/>
        <v>208</v>
      </c>
      <c r="PG14" s="13">
        <f t="shared" si="20"/>
        <v>208</v>
      </c>
      <c r="PH14" s="13">
        <f t="shared" si="20"/>
        <v>207.99969999999999</v>
      </c>
      <c r="PI14" s="13">
        <f t="shared" si="20"/>
        <v>208</v>
      </c>
      <c r="PJ14" s="13">
        <f t="shared" si="20"/>
        <v>208</v>
      </c>
      <c r="PK14" s="13">
        <f t="shared" si="20"/>
        <v>208</v>
      </c>
      <c r="PL14" s="13">
        <f t="shared" si="20"/>
        <v>207.99969999999999</v>
      </c>
      <c r="PM14" s="13">
        <f t="shared" si="20"/>
        <v>208</v>
      </c>
      <c r="PN14" s="13">
        <f t="shared" si="20"/>
        <v>208</v>
      </c>
      <c r="PO14" s="13">
        <f t="shared" si="20"/>
        <v>208</v>
      </c>
      <c r="PP14" s="13">
        <f t="shared" si="20"/>
        <v>208</v>
      </c>
      <c r="PQ14" s="13">
        <f t="shared" si="20"/>
        <v>208</v>
      </c>
      <c r="PR14" s="13">
        <f t="shared" si="20"/>
        <v>208</v>
      </c>
      <c r="PS14" s="13">
        <f t="shared" si="20"/>
        <v>208</v>
      </c>
      <c r="PT14" s="13">
        <f t="shared" si="20"/>
        <v>208</v>
      </c>
      <c r="PU14" s="13">
        <f t="shared" si="20"/>
        <v>208</v>
      </c>
      <c r="PV14" s="13">
        <f t="shared" si="20"/>
        <v>208</v>
      </c>
      <c r="PW14" s="13">
        <f t="shared" si="20"/>
        <v>208</v>
      </c>
      <c r="PX14" s="13">
        <f t="shared" si="20"/>
        <v>208</v>
      </c>
      <c r="PY14" s="13">
        <f t="shared" si="20"/>
        <v>208</v>
      </c>
      <c r="PZ14" s="13">
        <f t="shared" si="20"/>
        <v>208</v>
      </c>
      <c r="QA14" s="13">
        <f t="shared" si="20"/>
        <v>208</v>
      </c>
      <c r="QB14" s="13">
        <f t="shared" si="20"/>
        <v>208</v>
      </c>
      <c r="QC14" s="13">
        <f t="shared" si="20"/>
        <v>208</v>
      </c>
      <c r="QD14" s="13">
        <f t="shared" si="20"/>
        <v>208</v>
      </c>
      <c r="QE14" s="13">
        <f t="shared" si="20"/>
        <v>208</v>
      </c>
      <c r="QF14" s="13">
        <f t="shared" si="20"/>
        <v>208</v>
      </c>
      <c r="QG14" s="13">
        <f t="shared" si="20"/>
        <v>208</v>
      </c>
      <c r="QH14" s="13">
        <f t="shared" si="20"/>
        <v>208</v>
      </c>
      <c r="QI14" s="13">
        <f t="shared" si="20"/>
        <v>208</v>
      </c>
      <c r="QJ14" s="13">
        <f t="shared" si="20"/>
        <v>208</v>
      </c>
      <c r="QK14" s="13">
        <f t="shared" si="20"/>
        <v>208</v>
      </c>
      <c r="QL14" s="13">
        <f t="shared" si="20"/>
        <v>208</v>
      </c>
      <c r="QM14" s="13">
        <f t="shared" si="20"/>
        <v>208</v>
      </c>
      <c r="QN14" s="13">
        <f t="shared" si="20"/>
        <v>208</v>
      </c>
      <c r="QO14" s="13">
        <f t="shared" si="20"/>
        <v>208</v>
      </c>
      <c r="QP14" s="13">
        <f t="shared" si="20"/>
        <v>208</v>
      </c>
      <c r="QQ14" s="13">
        <f t="shared" si="20"/>
        <v>208</v>
      </c>
      <c r="QR14" s="13">
        <f t="shared" si="20"/>
        <v>207.9999</v>
      </c>
      <c r="QS14" s="13">
        <f t="shared" si="20"/>
        <v>207.9999</v>
      </c>
      <c r="QT14" s="13">
        <f t="shared" si="20"/>
        <v>207.9999</v>
      </c>
      <c r="QU14" s="13">
        <f t="shared" si="20"/>
        <v>207.9999</v>
      </c>
      <c r="QV14" s="13">
        <f t="shared" ref="QV14:TG14" si="21">QV4+360</f>
        <v>207.9999</v>
      </c>
      <c r="QW14" s="13">
        <f t="shared" si="21"/>
        <v>207.9999</v>
      </c>
      <c r="QX14" s="13">
        <f t="shared" si="21"/>
        <v>207.9999</v>
      </c>
      <c r="QY14" s="13">
        <f t="shared" si="21"/>
        <v>207.9999</v>
      </c>
      <c r="QZ14" s="13">
        <f t="shared" si="21"/>
        <v>207.9999</v>
      </c>
      <c r="RA14" s="13">
        <f t="shared" si="21"/>
        <v>207.9999</v>
      </c>
      <c r="RB14" s="13">
        <f t="shared" si="21"/>
        <v>207.9999</v>
      </c>
      <c r="RC14" s="13">
        <f t="shared" si="21"/>
        <v>207.9999</v>
      </c>
      <c r="RD14" s="13">
        <f t="shared" si="21"/>
        <v>207.9999</v>
      </c>
      <c r="RE14" s="13">
        <f t="shared" si="21"/>
        <v>207.9999</v>
      </c>
      <c r="RF14" s="13">
        <f t="shared" si="21"/>
        <v>207.9999</v>
      </c>
      <c r="RG14" s="13">
        <f t="shared" si="21"/>
        <v>207.9999</v>
      </c>
      <c r="RH14" s="13">
        <f t="shared" si="21"/>
        <v>207.9999</v>
      </c>
      <c r="RI14" s="13">
        <f t="shared" si="21"/>
        <v>207.9999</v>
      </c>
      <c r="RJ14" s="13">
        <f t="shared" si="21"/>
        <v>207.9999</v>
      </c>
      <c r="RK14" s="13">
        <f t="shared" si="21"/>
        <v>207.9999</v>
      </c>
      <c r="RL14" s="13">
        <f t="shared" si="21"/>
        <v>207.9999</v>
      </c>
      <c r="RM14" s="13">
        <f t="shared" si="21"/>
        <v>207.9999</v>
      </c>
      <c r="RN14" s="13">
        <f t="shared" si="21"/>
        <v>207.9999</v>
      </c>
      <c r="RO14" s="13">
        <f t="shared" si="21"/>
        <v>207.9999</v>
      </c>
      <c r="RP14" s="13">
        <f t="shared" si="21"/>
        <v>208</v>
      </c>
      <c r="RQ14" s="13">
        <f t="shared" si="21"/>
        <v>208</v>
      </c>
      <c r="RR14" s="13">
        <f t="shared" si="21"/>
        <v>208</v>
      </c>
      <c r="RS14" s="13">
        <f t="shared" si="21"/>
        <v>208</v>
      </c>
      <c r="RT14" s="13">
        <f t="shared" si="21"/>
        <v>208</v>
      </c>
      <c r="RU14" s="13">
        <f t="shared" si="21"/>
        <v>208</v>
      </c>
      <c r="RV14" s="13">
        <f t="shared" si="21"/>
        <v>208</v>
      </c>
      <c r="RW14" s="13">
        <f t="shared" si="21"/>
        <v>208</v>
      </c>
      <c r="RX14" s="13">
        <f t="shared" si="21"/>
        <v>208</v>
      </c>
      <c r="RY14" s="13">
        <f t="shared" si="21"/>
        <v>208</v>
      </c>
      <c r="RZ14" s="13">
        <f t="shared" si="21"/>
        <v>208</v>
      </c>
      <c r="SA14" s="13">
        <f t="shared" si="21"/>
        <v>208</v>
      </c>
      <c r="SB14" s="13">
        <f t="shared" si="21"/>
        <v>208</v>
      </c>
      <c r="SC14" s="13">
        <f t="shared" si="21"/>
        <v>208</v>
      </c>
      <c r="SD14" s="13">
        <f t="shared" si="21"/>
        <v>208</v>
      </c>
      <c r="SE14" s="13">
        <f t="shared" si="21"/>
        <v>208.00810000000001</v>
      </c>
      <c r="SF14" s="13">
        <f t="shared" si="21"/>
        <v>208.00810000000001</v>
      </c>
      <c r="SG14" s="13">
        <f t="shared" si="21"/>
        <v>208.00810000000001</v>
      </c>
      <c r="SH14" s="13">
        <f t="shared" si="21"/>
        <v>208</v>
      </c>
      <c r="SI14" s="13">
        <f t="shared" si="21"/>
        <v>208.00810000000001</v>
      </c>
      <c r="SJ14" s="13">
        <f t="shared" si="21"/>
        <v>208.00810000000001</v>
      </c>
      <c r="SK14" s="13">
        <f t="shared" si="21"/>
        <v>208.00810000000001</v>
      </c>
      <c r="SL14" s="13">
        <f t="shared" si="21"/>
        <v>208</v>
      </c>
      <c r="SM14" s="13">
        <f t="shared" si="21"/>
        <v>208</v>
      </c>
      <c r="SN14" s="13">
        <f t="shared" si="21"/>
        <v>208</v>
      </c>
      <c r="SO14" s="13">
        <f t="shared" si="21"/>
        <v>208</v>
      </c>
      <c r="SP14" s="13">
        <f t="shared" si="21"/>
        <v>208</v>
      </c>
      <c r="SQ14" s="13">
        <f t="shared" si="21"/>
        <v>208</v>
      </c>
      <c r="SR14" s="13">
        <f t="shared" si="21"/>
        <v>208</v>
      </c>
      <c r="SS14" s="13">
        <f t="shared" si="21"/>
        <v>208</v>
      </c>
      <c r="ST14" s="13">
        <f t="shared" si="21"/>
        <v>208.00200000000001</v>
      </c>
      <c r="SU14" s="13">
        <f t="shared" si="21"/>
        <v>208.00200000000001</v>
      </c>
      <c r="SV14" s="13">
        <f t="shared" si="21"/>
        <v>208.00200000000001</v>
      </c>
      <c r="SW14" s="13">
        <f t="shared" si="21"/>
        <v>208.00200000000001</v>
      </c>
      <c r="SX14" s="13">
        <f t="shared" si="21"/>
        <v>208.00200000000001</v>
      </c>
      <c r="SY14" s="13">
        <f t="shared" si="21"/>
        <v>208.00200000000001</v>
      </c>
      <c r="SZ14" s="13">
        <f t="shared" si="21"/>
        <v>208</v>
      </c>
      <c r="TA14" s="13">
        <f t="shared" si="21"/>
        <v>208</v>
      </c>
      <c r="TB14" s="13">
        <f t="shared" si="21"/>
        <v>207.9913</v>
      </c>
      <c r="TC14" s="13">
        <f t="shared" si="21"/>
        <v>207.9913</v>
      </c>
      <c r="TD14" s="13">
        <f t="shared" si="21"/>
        <v>207.9913</v>
      </c>
      <c r="TE14" s="13">
        <f t="shared" si="21"/>
        <v>207.9913</v>
      </c>
      <c r="TF14" s="13">
        <f t="shared" si="21"/>
        <v>208</v>
      </c>
      <c r="TG14" s="13">
        <f t="shared" si="21"/>
        <v>208</v>
      </c>
      <c r="TH14" s="13">
        <f t="shared" ref="TH14:VS14" si="22">TH4+360</f>
        <v>207.9913</v>
      </c>
      <c r="TI14" s="13">
        <f t="shared" si="22"/>
        <v>207.9913</v>
      </c>
      <c r="TJ14" s="13">
        <f t="shared" si="22"/>
        <v>207.9999</v>
      </c>
      <c r="TK14" s="13">
        <f t="shared" si="22"/>
        <v>208.00409999999999</v>
      </c>
      <c r="TL14" s="13">
        <f t="shared" si="22"/>
        <v>208.00409999999999</v>
      </c>
      <c r="TM14" s="13">
        <f t="shared" si="22"/>
        <v>208.00409999999999</v>
      </c>
      <c r="TN14" s="13">
        <f t="shared" si="22"/>
        <v>208.00409999999999</v>
      </c>
      <c r="TO14" s="13">
        <f t="shared" si="22"/>
        <v>208.00409999999999</v>
      </c>
      <c r="TP14" s="13">
        <f t="shared" si="22"/>
        <v>208.00409999999999</v>
      </c>
      <c r="TQ14" s="13">
        <f t="shared" si="22"/>
        <v>208.00409999999999</v>
      </c>
      <c r="TR14" s="13">
        <f t="shared" si="22"/>
        <v>208.00409999999999</v>
      </c>
      <c r="TS14" s="13">
        <f t="shared" si="22"/>
        <v>208.00409999999999</v>
      </c>
      <c r="TT14" s="13">
        <f t="shared" si="22"/>
        <v>208.00409999999999</v>
      </c>
      <c r="TU14" s="13">
        <f t="shared" si="22"/>
        <v>208.00409999999999</v>
      </c>
      <c r="TV14" s="13">
        <f t="shared" si="22"/>
        <v>208.00409999999999</v>
      </c>
      <c r="TW14" s="13">
        <f t="shared" si="22"/>
        <v>208.0034</v>
      </c>
      <c r="TX14" s="13">
        <f t="shared" si="22"/>
        <v>208.0034</v>
      </c>
      <c r="TY14" s="13">
        <f t="shared" si="22"/>
        <v>208.0034</v>
      </c>
      <c r="TZ14" s="13">
        <f t="shared" si="22"/>
        <v>208.0034</v>
      </c>
      <c r="UA14" s="13">
        <f t="shared" si="22"/>
        <v>208.0034</v>
      </c>
      <c r="UB14" s="13">
        <f t="shared" si="22"/>
        <v>208.0034</v>
      </c>
      <c r="UC14" s="13">
        <f t="shared" si="22"/>
        <v>208.0034</v>
      </c>
      <c r="UD14" s="13">
        <f t="shared" si="22"/>
        <v>208.0034</v>
      </c>
      <c r="UE14" s="13">
        <f t="shared" si="22"/>
        <v>208.0034</v>
      </c>
      <c r="UF14" s="13">
        <f t="shared" si="22"/>
        <v>208.0034</v>
      </c>
      <c r="UG14" s="13">
        <f t="shared" si="22"/>
        <v>208.0034</v>
      </c>
      <c r="UH14" s="13">
        <f t="shared" si="22"/>
        <v>208.0052</v>
      </c>
      <c r="UI14" s="13">
        <f t="shared" si="22"/>
        <v>208.0052</v>
      </c>
      <c r="UJ14" s="13">
        <f t="shared" si="22"/>
        <v>208.0052</v>
      </c>
      <c r="UK14" s="13">
        <f t="shared" si="22"/>
        <v>208.0052</v>
      </c>
      <c r="UL14" s="13">
        <f t="shared" si="22"/>
        <v>208.0052</v>
      </c>
      <c r="UM14" s="13">
        <f t="shared" si="22"/>
        <v>208.0052</v>
      </c>
      <c r="UN14" s="13">
        <f t="shared" si="22"/>
        <v>208.0052</v>
      </c>
      <c r="UO14" s="13">
        <f t="shared" si="22"/>
        <v>208.0052</v>
      </c>
      <c r="UP14" s="13">
        <f t="shared" si="22"/>
        <v>208.0052</v>
      </c>
      <c r="UQ14" s="13">
        <f t="shared" si="22"/>
        <v>208.0052</v>
      </c>
      <c r="UR14" s="13">
        <f t="shared" si="22"/>
        <v>208.0052</v>
      </c>
      <c r="US14" s="13">
        <f t="shared" si="22"/>
        <v>208</v>
      </c>
      <c r="UT14" s="13">
        <f t="shared" si="22"/>
        <v>207.98670000000001</v>
      </c>
      <c r="UU14" s="13">
        <f t="shared" si="22"/>
        <v>207.98670000000001</v>
      </c>
      <c r="UV14" s="13">
        <f t="shared" si="22"/>
        <v>207.98670000000001</v>
      </c>
      <c r="UW14" s="13">
        <f t="shared" si="22"/>
        <v>207.98670000000001</v>
      </c>
      <c r="UX14" s="13">
        <f t="shared" si="22"/>
        <v>207.98670000000001</v>
      </c>
      <c r="UY14" s="13">
        <f t="shared" si="22"/>
        <v>207.98670000000001</v>
      </c>
      <c r="UZ14" s="13">
        <f t="shared" si="22"/>
        <v>207.98670000000001</v>
      </c>
      <c r="VA14" s="13">
        <f t="shared" si="22"/>
        <v>207.98670000000001</v>
      </c>
      <c r="VB14" s="13">
        <f t="shared" si="22"/>
        <v>207.98670000000001</v>
      </c>
      <c r="VC14" s="13">
        <f t="shared" si="22"/>
        <v>207.98670000000001</v>
      </c>
      <c r="VD14" s="13">
        <f t="shared" si="22"/>
        <v>207.98670000000001</v>
      </c>
      <c r="VE14" s="13">
        <f t="shared" si="22"/>
        <v>207.98670000000001</v>
      </c>
      <c r="VF14" s="13">
        <f t="shared" si="22"/>
        <v>207.989</v>
      </c>
      <c r="VG14" s="13">
        <f t="shared" si="22"/>
        <v>207.989</v>
      </c>
      <c r="VH14" s="13">
        <f t="shared" si="22"/>
        <v>207.989</v>
      </c>
      <c r="VI14" s="13">
        <f t="shared" si="22"/>
        <v>207.989</v>
      </c>
      <c r="VJ14" s="13">
        <f t="shared" si="22"/>
        <v>207.989</v>
      </c>
      <c r="VK14" s="13">
        <f t="shared" si="22"/>
        <v>207.989</v>
      </c>
      <c r="VL14" s="13">
        <f t="shared" si="22"/>
        <v>207.989</v>
      </c>
      <c r="VM14" s="13">
        <f t="shared" si="22"/>
        <v>207.989</v>
      </c>
      <c r="VN14" s="13">
        <f t="shared" si="22"/>
        <v>207.989</v>
      </c>
      <c r="VO14" s="13">
        <f t="shared" si="22"/>
        <v>207.989</v>
      </c>
      <c r="VP14" s="13">
        <f t="shared" si="22"/>
        <v>207.989</v>
      </c>
      <c r="VQ14" s="13">
        <f t="shared" si="22"/>
        <v>207.989</v>
      </c>
      <c r="VR14" s="13">
        <f t="shared" si="22"/>
        <v>207.9905</v>
      </c>
      <c r="VS14" s="13">
        <f t="shared" si="22"/>
        <v>207.9905</v>
      </c>
      <c r="VT14" s="13">
        <f t="shared" ref="VT14:YE14" si="23">VT4+360</f>
        <v>207.9905</v>
      </c>
      <c r="VU14" s="13">
        <f t="shared" si="23"/>
        <v>207.9905</v>
      </c>
      <c r="VV14" s="13">
        <f t="shared" si="23"/>
        <v>207.9905</v>
      </c>
      <c r="VW14" s="13">
        <f t="shared" si="23"/>
        <v>207.9905</v>
      </c>
      <c r="VX14" s="13">
        <f t="shared" si="23"/>
        <v>207.98670000000001</v>
      </c>
      <c r="VY14" s="13">
        <f t="shared" si="23"/>
        <v>207.98670000000001</v>
      </c>
      <c r="VZ14" s="13">
        <f t="shared" si="23"/>
        <v>207.98670000000001</v>
      </c>
      <c r="WA14" s="13">
        <f t="shared" si="23"/>
        <v>207.98670000000001</v>
      </c>
      <c r="WB14" s="13">
        <f t="shared" si="23"/>
        <v>207.98670000000001</v>
      </c>
      <c r="WC14" s="13">
        <f t="shared" si="23"/>
        <v>207.98670000000001</v>
      </c>
      <c r="WD14" s="13">
        <f t="shared" si="23"/>
        <v>208.00139999999999</v>
      </c>
      <c r="WE14" s="13">
        <f t="shared" si="23"/>
        <v>208.0044</v>
      </c>
      <c r="WF14" s="13">
        <f t="shared" si="23"/>
        <v>208.00139999999999</v>
      </c>
      <c r="WG14" s="13">
        <f t="shared" si="23"/>
        <v>208.0044</v>
      </c>
      <c r="WH14" s="13">
        <f t="shared" si="23"/>
        <v>208.00139999999999</v>
      </c>
      <c r="WI14" s="13">
        <f t="shared" si="23"/>
        <v>208.0044</v>
      </c>
      <c r="WJ14" s="13">
        <f t="shared" si="23"/>
        <v>208.00139999999999</v>
      </c>
      <c r="WK14" s="13">
        <f t="shared" si="23"/>
        <v>208.00139999999999</v>
      </c>
      <c r="WL14" s="13">
        <f t="shared" si="23"/>
        <v>208.00139999999999</v>
      </c>
      <c r="WM14" s="13">
        <f t="shared" si="23"/>
        <v>208.0026</v>
      </c>
      <c r="WN14" s="13">
        <f t="shared" si="23"/>
        <v>208.0026</v>
      </c>
      <c r="WO14" s="13">
        <f t="shared" si="23"/>
        <v>208.0026</v>
      </c>
      <c r="WP14" s="13">
        <f t="shared" si="23"/>
        <v>208.0026</v>
      </c>
      <c r="WQ14" s="13">
        <f t="shared" si="23"/>
        <v>208.0026</v>
      </c>
      <c r="WR14" s="13">
        <f t="shared" si="23"/>
        <v>208.0026</v>
      </c>
      <c r="WS14" s="13">
        <f t="shared" si="23"/>
        <v>208.0026</v>
      </c>
      <c r="WT14" s="13">
        <f t="shared" si="23"/>
        <v>208.0026</v>
      </c>
      <c r="WU14" s="13">
        <f t="shared" si="23"/>
        <v>207.99850000000001</v>
      </c>
      <c r="WV14" s="13">
        <f t="shared" si="23"/>
        <v>207.99850000000001</v>
      </c>
      <c r="WW14" s="13">
        <f t="shared" si="23"/>
        <v>207.99850000000001</v>
      </c>
      <c r="WX14" s="13">
        <f t="shared" si="23"/>
        <v>207.99850000000001</v>
      </c>
      <c r="WY14" s="13">
        <f t="shared" si="23"/>
        <v>207.99850000000001</v>
      </c>
      <c r="WZ14" s="13">
        <f t="shared" si="23"/>
        <v>207.99850000000001</v>
      </c>
      <c r="XA14" s="13">
        <f t="shared" si="23"/>
        <v>207.99850000000001</v>
      </c>
      <c r="XB14" s="13">
        <f t="shared" si="23"/>
        <v>207.99850000000001</v>
      </c>
      <c r="XC14" s="13">
        <f t="shared" si="23"/>
        <v>208.00659999999999</v>
      </c>
      <c r="XD14" s="13">
        <f t="shared" si="23"/>
        <v>208.00659999999999</v>
      </c>
      <c r="XE14" s="13">
        <f t="shared" si="23"/>
        <v>208.00659999999999</v>
      </c>
      <c r="XF14" s="13">
        <f t="shared" si="23"/>
        <v>208.00659999999999</v>
      </c>
      <c r="XG14" s="13">
        <f t="shared" si="23"/>
        <v>208.00659999999999</v>
      </c>
      <c r="XH14" s="13">
        <f t="shared" si="23"/>
        <v>208.00659999999999</v>
      </c>
      <c r="XI14" s="13">
        <f t="shared" si="23"/>
        <v>208.00659999999999</v>
      </c>
      <c r="XJ14" s="13">
        <f t="shared" si="23"/>
        <v>208.00659999999999</v>
      </c>
      <c r="XK14" s="13">
        <f t="shared" si="23"/>
        <v>208</v>
      </c>
      <c r="XL14" s="13">
        <f t="shared" si="23"/>
        <v>207.99979999999999</v>
      </c>
      <c r="XM14" s="13">
        <f t="shared" si="23"/>
        <v>207.99979999999999</v>
      </c>
      <c r="XN14" s="13">
        <f t="shared" si="23"/>
        <v>207.99979999999999</v>
      </c>
      <c r="XO14" s="13">
        <f t="shared" si="23"/>
        <v>208</v>
      </c>
      <c r="XP14" s="13">
        <f t="shared" si="23"/>
        <v>207.99979999999999</v>
      </c>
      <c r="XQ14" s="13">
        <f t="shared" si="23"/>
        <v>208</v>
      </c>
      <c r="XR14" s="13">
        <f t="shared" si="23"/>
        <v>208</v>
      </c>
      <c r="XS14" s="13">
        <f t="shared" si="23"/>
        <v>208</v>
      </c>
      <c r="XT14" s="13">
        <f t="shared" si="23"/>
        <v>207.99979999999999</v>
      </c>
      <c r="XU14" s="13">
        <f t="shared" si="23"/>
        <v>208</v>
      </c>
      <c r="XV14" s="13">
        <f t="shared" si="23"/>
        <v>208</v>
      </c>
      <c r="XW14" s="13">
        <f t="shared" si="23"/>
        <v>207.99979999999999</v>
      </c>
      <c r="XX14" s="13">
        <f t="shared" si="23"/>
        <v>208.0001</v>
      </c>
      <c r="XY14" s="13">
        <f t="shared" si="23"/>
        <v>208.0001</v>
      </c>
      <c r="XZ14" s="13">
        <f t="shared" si="23"/>
        <v>208.0001</v>
      </c>
      <c r="YA14" s="13">
        <f t="shared" si="23"/>
        <v>208.0001</v>
      </c>
      <c r="YB14" s="13">
        <f t="shared" si="23"/>
        <v>208.0001</v>
      </c>
      <c r="YC14" s="13">
        <f t="shared" si="23"/>
        <v>208.0001</v>
      </c>
      <c r="YD14" s="13">
        <f t="shared" si="23"/>
        <v>208.0001</v>
      </c>
      <c r="YE14" s="13">
        <f t="shared" si="23"/>
        <v>208.0001</v>
      </c>
      <c r="YF14" s="13">
        <f t="shared" ref="YF14:AAQ14" si="24">YF4+360</f>
        <v>208.0001</v>
      </c>
      <c r="YG14" s="13">
        <f t="shared" si="24"/>
        <v>208.0001</v>
      </c>
      <c r="YH14" s="13">
        <f t="shared" si="24"/>
        <v>208.0001</v>
      </c>
      <c r="YI14" s="13">
        <f t="shared" si="24"/>
        <v>208.0001</v>
      </c>
      <c r="YJ14" s="13">
        <f t="shared" si="24"/>
        <v>207.9853</v>
      </c>
      <c r="YK14" s="13">
        <f t="shared" si="24"/>
        <v>207.9853</v>
      </c>
      <c r="YL14" s="13">
        <f t="shared" si="24"/>
        <v>207.9853</v>
      </c>
      <c r="YM14" s="13">
        <f t="shared" si="24"/>
        <v>207.9853</v>
      </c>
      <c r="YN14" s="13">
        <f t="shared" si="24"/>
        <v>207.9853</v>
      </c>
      <c r="YO14" s="13">
        <f t="shared" si="24"/>
        <v>207.9853</v>
      </c>
      <c r="YP14" s="13">
        <f t="shared" si="24"/>
        <v>207.9853</v>
      </c>
      <c r="YQ14" s="13">
        <f t="shared" si="24"/>
        <v>207.9853</v>
      </c>
      <c r="YR14" s="13">
        <f t="shared" si="24"/>
        <v>207.9853</v>
      </c>
      <c r="YS14" s="13">
        <f t="shared" si="24"/>
        <v>207.9853</v>
      </c>
      <c r="YT14" s="13">
        <f t="shared" si="24"/>
        <v>207.9853</v>
      </c>
      <c r="YU14" s="13">
        <f t="shared" si="24"/>
        <v>207.9853</v>
      </c>
      <c r="YV14" s="13">
        <f t="shared" si="24"/>
        <v>207.99979999999999</v>
      </c>
      <c r="YW14" s="13">
        <f t="shared" si="24"/>
        <v>207.99940000000001</v>
      </c>
      <c r="YX14" s="13">
        <f t="shared" si="24"/>
        <v>207.99940000000001</v>
      </c>
      <c r="YY14" s="13">
        <f t="shared" si="24"/>
        <v>207.99940000000001</v>
      </c>
      <c r="YZ14" s="13">
        <f t="shared" si="24"/>
        <v>207.99940000000001</v>
      </c>
      <c r="ZA14" s="13">
        <f t="shared" si="24"/>
        <v>207.99940000000001</v>
      </c>
      <c r="ZB14" s="13">
        <f t="shared" si="24"/>
        <v>207.99940000000001</v>
      </c>
      <c r="ZC14" s="13">
        <f t="shared" si="24"/>
        <v>207.99940000000001</v>
      </c>
      <c r="ZD14" s="13">
        <f t="shared" si="24"/>
        <v>207.99940000000001</v>
      </c>
      <c r="ZE14" s="13">
        <f t="shared" si="24"/>
        <v>207.99940000000001</v>
      </c>
      <c r="ZF14" s="13">
        <f t="shared" si="24"/>
        <v>207.99940000000001</v>
      </c>
      <c r="ZG14" s="13">
        <f t="shared" si="24"/>
        <v>207.99940000000001</v>
      </c>
      <c r="ZH14" s="13">
        <f t="shared" si="24"/>
        <v>207.99940000000001</v>
      </c>
      <c r="ZI14" s="13">
        <f t="shared" si="24"/>
        <v>207.9974</v>
      </c>
      <c r="ZJ14" s="13">
        <f t="shared" si="24"/>
        <v>207.9974</v>
      </c>
      <c r="ZK14" s="13">
        <f t="shared" si="24"/>
        <v>207.9974</v>
      </c>
      <c r="ZL14" s="13">
        <f t="shared" si="24"/>
        <v>207.9974</v>
      </c>
      <c r="ZM14" s="13">
        <f t="shared" si="24"/>
        <v>207.9974</v>
      </c>
      <c r="ZN14" s="13">
        <f t="shared" si="24"/>
        <v>207.9974</v>
      </c>
      <c r="ZO14" s="13">
        <f t="shared" si="24"/>
        <v>207.9974</v>
      </c>
      <c r="ZP14" s="13">
        <f t="shared" si="24"/>
        <v>207.9974</v>
      </c>
      <c r="ZQ14" s="13">
        <f t="shared" si="24"/>
        <v>207.9974</v>
      </c>
      <c r="ZR14" s="13">
        <f t="shared" si="24"/>
        <v>207.9974</v>
      </c>
      <c r="ZS14" s="13">
        <f t="shared" si="24"/>
        <v>207.9974</v>
      </c>
      <c r="ZT14" s="13">
        <f t="shared" si="24"/>
        <v>207.9974</v>
      </c>
      <c r="ZU14" s="13">
        <f t="shared" si="24"/>
        <v>207.99969999999999</v>
      </c>
      <c r="ZV14" s="13">
        <f t="shared" si="24"/>
        <v>207.99969999999999</v>
      </c>
      <c r="ZW14" s="13">
        <f t="shared" si="24"/>
        <v>207.99969999999999</v>
      </c>
      <c r="ZX14" s="13">
        <f t="shared" si="24"/>
        <v>207.99969999999999</v>
      </c>
      <c r="ZY14" s="13">
        <f t="shared" si="24"/>
        <v>207.99969999999999</v>
      </c>
      <c r="ZZ14" s="13">
        <f t="shared" si="24"/>
        <v>207.99969999999999</v>
      </c>
      <c r="AAA14" s="13">
        <f t="shared" si="24"/>
        <v>207.99969999999999</v>
      </c>
      <c r="AAB14" s="13">
        <f t="shared" si="24"/>
        <v>207.99969999999999</v>
      </c>
      <c r="AAC14" s="13">
        <f t="shared" si="24"/>
        <v>207.99969999999999</v>
      </c>
      <c r="AAD14" s="13">
        <f t="shared" si="24"/>
        <v>207.99969999999999</v>
      </c>
      <c r="AAE14" s="13">
        <f t="shared" si="24"/>
        <v>207.99969999999999</v>
      </c>
      <c r="AAF14" s="13">
        <f t="shared" si="24"/>
        <v>207.99969999999999</v>
      </c>
      <c r="AAG14" s="13">
        <f t="shared" si="24"/>
        <v>207.9999</v>
      </c>
      <c r="AAH14" s="13">
        <f t="shared" si="24"/>
        <v>208</v>
      </c>
      <c r="AAI14" s="13">
        <f t="shared" si="24"/>
        <v>207.99986666666666</v>
      </c>
      <c r="AAJ14" s="13">
        <f t="shared" si="24"/>
        <v>208</v>
      </c>
      <c r="AAK14" s="13">
        <f t="shared" si="24"/>
        <v>207.99986666666666</v>
      </c>
      <c r="AAL14" s="13">
        <f t="shared" si="24"/>
        <v>208</v>
      </c>
      <c r="AAM14" s="13">
        <f t="shared" si="24"/>
        <v>207.99986666666666</v>
      </c>
      <c r="AAN14" s="13">
        <f t="shared" si="24"/>
        <v>208</v>
      </c>
      <c r="AAO14" s="13">
        <f t="shared" si="24"/>
        <v>207.99986666666666</v>
      </c>
      <c r="AAP14" s="13">
        <f t="shared" si="24"/>
        <v>208</v>
      </c>
      <c r="AAQ14" s="13">
        <f t="shared" si="24"/>
        <v>207.99986666666666</v>
      </c>
      <c r="AAR14" s="13">
        <f t="shared" ref="AAR14:ADC14" si="25">AAR4+360</f>
        <v>208</v>
      </c>
      <c r="AAS14" s="13">
        <f t="shared" si="25"/>
        <v>207.9999</v>
      </c>
      <c r="AAT14" s="13">
        <f t="shared" si="25"/>
        <v>208</v>
      </c>
      <c r="AAU14" s="13">
        <f t="shared" si="25"/>
        <v>207.99979999999999</v>
      </c>
      <c r="AAV14" s="13">
        <f t="shared" si="25"/>
        <v>207.99979999999999</v>
      </c>
      <c r="AAW14" s="13">
        <f t="shared" si="25"/>
        <v>207.99979999999999</v>
      </c>
      <c r="AAX14" s="13">
        <f t="shared" si="25"/>
        <v>207.99979999999999</v>
      </c>
      <c r="AAY14" s="13">
        <f t="shared" si="25"/>
        <v>207.99979999999999</v>
      </c>
      <c r="AAZ14" s="13">
        <f t="shared" si="25"/>
        <v>207.99979999999999</v>
      </c>
      <c r="ABA14" s="13">
        <f t="shared" si="25"/>
        <v>207.99979999999999</v>
      </c>
      <c r="ABB14" s="13">
        <f t="shared" si="25"/>
        <v>207.99979999999999</v>
      </c>
      <c r="ABC14" s="13">
        <f t="shared" si="25"/>
        <v>207.99979999999999</v>
      </c>
      <c r="ABD14" s="13">
        <f t="shared" si="25"/>
        <v>207.99979999999999</v>
      </c>
      <c r="ABE14" s="13">
        <f t="shared" si="25"/>
        <v>207.99969999999999</v>
      </c>
      <c r="ABF14" s="13">
        <f t="shared" si="25"/>
        <v>207.99969999999999</v>
      </c>
      <c r="ABG14" s="13">
        <f t="shared" si="25"/>
        <v>207.99969999999999</v>
      </c>
      <c r="ABH14" s="13">
        <f t="shared" si="25"/>
        <v>207.99969999999999</v>
      </c>
      <c r="ABI14" s="13">
        <f t="shared" si="25"/>
        <v>207.99969999999999</v>
      </c>
      <c r="ABJ14" s="13">
        <f t="shared" si="25"/>
        <v>207.99969999999999</v>
      </c>
      <c r="ABK14" s="13">
        <f t="shared" si="25"/>
        <v>207.99969999999999</v>
      </c>
      <c r="ABL14" s="13">
        <f t="shared" si="25"/>
        <v>207.99969999999999</v>
      </c>
      <c r="ABM14" s="13">
        <f t="shared" si="25"/>
        <v>207.99969999999999</v>
      </c>
      <c r="ABN14" s="13">
        <f t="shared" si="25"/>
        <v>207.99969999999999</v>
      </c>
      <c r="ABO14" s="13">
        <f t="shared" si="25"/>
        <v>207.99969999999999</v>
      </c>
      <c r="ABP14" s="13">
        <f t="shared" si="25"/>
        <v>207.99969999999999</v>
      </c>
      <c r="ABQ14" s="13">
        <f t="shared" si="25"/>
        <v>207.99969999999999</v>
      </c>
      <c r="ABR14" s="13">
        <f t="shared" si="25"/>
        <v>207.99969999999999</v>
      </c>
      <c r="ABS14" s="13">
        <f t="shared" si="25"/>
        <v>207.99969999999999</v>
      </c>
      <c r="ABT14" s="13">
        <f t="shared" si="25"/>
        <v>207.99969999999999</v>
      </c>
      <c r="ABU14" s="13">
        <f t="shared" si="25"/>
        <v>207.99969999999999</v>
      </c>
      <c r="ABV14" s="13">
        <f t="shared" si="25"/>
        <v>207.99969999999999</v>
      </c>
      <c r="ABW14" s="13">
        <f t="shared" si="25"/>
        <v>207.99969999999999</v>
      </c>
      <c r="ABX14" s="13">
        <f t="shared" si="25"/>
        <v>207.99969999999999</v>
      </c>
      <c r="ABY14" s="13">
        <f t="shared" si="25"/>
        <v>207.99969999999999</v>
      </c>
      <c r="ABZ14" s="13">
        <f t="shared" si="25"/>
        <v>207.99969999999999</v>
      </c>
      <c r="ACA14" s="13">
        <f t="shared" si="25"/>
        <v>207.9999</v>
      </c>
      <c r="ACB14" s="13">
        <f t="shared" si="25"/>
        <v>207.99993333333336</v>
      </c>
      <c r="ACC14" s="13">
        <f t="shared" si="25"/>
        <v>208</v>
      </c>
      <c r="ACD14" s="13">
        <f t="shared" si="25"/>
        <v>207.99993333333336</v>
      </c>
      <c r="ACE14" s="13">
        <f t="shared" si="25"/>
        <v>208</v>
      </c>
      <c r="ACF14" s="13">
        <f t="shared" si="25"/>
        <v>207.99993333333336</v>
      </c>
      <c r="ACG14" s="13">
        <f t="shared" si="25"/>
        <v>208</v>
      </c>
      <c r="ACH14" s="13">
        <f t="shared" si="25"/>
        <v>207.99993333333336</v>
      </c>
      <c r="ACI14" s="13">
        <f t="shared" si="25"/>
        <v>208</v>
      </c>
      <c r="ACJ14" s="13">
        <f t="shared" si="25"/>
        <v>207.99993333333336</v>
      </c>
      <c r="ACK14" s="13">
        <f t="shared" si="25"/>
        <v>208</v>
      </c>
      <c r="ACL14" s="13">
        <f t="shared" si="25"/>
        <v>207.99993333333336</v>
      </c>
      <c r="ACM14" s="13">
        <f t="shared" si="25"/>
        <v>208</v>
      </c>
      <c r="ACN14" s="13">
        <f t="shared" si="25"/>
        <v>208.00020000000001</v>
      </c>
      <c r="ACO14" s="13">
        <f t="shared" si="25"/>
        <v>207.99979999999999</v>
      </c>
      <c r="ACP14" s="13">
        <f t="shared" si="25"/>
        <v>207.99979999999999</v>
      </c>
      <c r="ACQ14" s="13">
        <f t="shared" si="25"/>
        <v>207.99979999999999</v>
      </c>
      <c r="ACR14" s="13">
        <f t="shared" si="25"/>
        <v>207.99979999999999</v>
      </c>
      <c r="ACS14" s="13">
        <f t="shared" si="25"/>
        <v>207.99979999999999</v>
      </c>
      <c r="ACT14" s="13">
        <f t="shared" si="25"/>
        <v>207.99979999999999</v>
      </c>
      <c r="ACU14" s="13">
        <f t="shared" si="25"/>
        <v>207.99979999999999</v>
      </c>
      <c r="ACV14" s="13">
        <f t="shared" si="25"/>
        <v>207.99979999999999</v>
      </c>
      <c r="ACW14" s="13">
        <f t="shared" si="25"/>
        <v>207.99979999999999</v>
      </c>
      <c r="ACX14" s="13">
        <f t="shared" si="25"/>
        <v>207.99979999999999</v>
      </c>
      <c r="ACY14" s="13">
        <f t="shared" si="25"/>
        <v>207.99979999999999</v>
      </c>
      <c r="ACZ14" s="13">
        <f t="shared" si="25"/>
        <v>207.99979999999999</v>
      </c>
      <c r="ADA14" s="13">
        <f t="shared" si="25"/>
        <v>207.99979999999999</v>
      </c>
      <c r="ADB14" s="13">
        <f t="shared" si="25"/>
        <v>207.99979999999999</v>
      </c>
      <c r="ADC14" s="13">
        <f t="shared" si="25"/>
        <v>207.99979999999999</v>
      </c>
      <c r="ADD14" s="13">
        <f t="shared" ref="ADD14:AFO14" si="26">ADD4+360</f>
        <v>207.99979999999999</v>
      </c>
      <c r="ADE14" s="13">
        <f t="shared" si="26"/>
        <v>207.99979999999999</v>
      </c>
      <c r="ADF14" s="13">
        <f t="shared" si="26"/>
        <v>207.99979999999999</v>
      </c>
      <c r="ADG14" s="13">
        <f t="shared" si="26"/>
        <v>207.99979999999999</v>
      </c>
      <c r="ADH14" s="13">
        <f t="shared" si="26"/>
        <v>207.99979999999999</v>
      </c>
      <c r="ADI14" s="13">
        <f t="shared" si="26"/>
        <v>207.99979999999999</v>
      </c>
      <c r="ADJ14" s="13">
        <f t="shared" si="26"/>
        <v>207.99979999999999</v>
      </c>
      <c r="ADK14" s="13">
        <f t="shared" si="26"/>
        <v>207.99979999999999</v>
      </c>
      <c r="ADL14" s="13">
        <f t="shared" si="26"/>
        <v>207.99979999999999</v>
      </c>
      <c r="ADM14" s="13">
        <f t="shared" si="26"/>
        <v>207.99969999999999</v>
      </c>
      <c r="ADN14" s="13">
        <f t="shared" si="26"/>
        <v>207.99969999999999</v>
      </c>
      <c r="ADO14" s="13">
        <f t="shared" si="26"/>
        <v>207.99969999999999</v>
      </c>
      <c r="ADP14" s="13">
        <f t="shared" si="26"/>
        <v>207.99969999999999</v>
      </c>
      <c r="ADQ14" s="13">
        <f t="shared" si="26"/>
        <v>207.99969999999999</v>
      </c>
      <c r="ADR14" s="13">
        <f t="shared" si="26"/>
        <v>207.99969999999999</v>
      </c>
      <c r="ADS14" s="13">
        <f t="shared" si="26"/>
        <v>207.99969999999999</v>
      </c>
      <c r="ADT14" s="13">
        <f t="shared" si="26"/>
        <v>207.99969999999999</v>
      </c>
      <c r="ADU14" s="13">
        <f t="shared" si="26"/>
        <v>207.99969999999999</v>
      </c>
      <c r="ADV14" s="13">
        <f t="shared" si="26"/>
        <v>207.99969999999999</v>
      </c>
      <c r="ADW14" s="13">
        <f t="shared" si="26"/>
        <v>207.99969999999999</v>
      </c>
      <c r="ADX14" s="13">
        <f t="shared" si="26"/>
        <v>207.99969999999999</v>
      </c>
      <c r="ADY14" s="13">
        <f t="shared" si="26"/>
        <v>208</v>
      </c>
      <c r="ADZ14" s="13">
        <f t="shared" si="26"/>
        <v>208</v>
      </c>
      <c r="AEA14" s="13">
        <f t="shared" si="26"/>
        <v>208</v>
      </c>
      <c r="AEB14" s="13">
        <f t="shared" si="26"/>
        <v>208</v>
      </c>
      <c r="AEC14" s="13">
        <f t="shared" si="26"/>
        <v>208</v>
      </c>
      <c r="AED14" s="13">
        <f t="shared" si="26"/>
        <v>208</v>
      </c>
      <c r="AEE14" s="13">
        <f t="shared" si="26"/>
        <v>208</v>
      </c>
      <c r="AEF14" s="13">
        <f t="shared" si="26"/>
        <v>208</v>
      </c>
      <c r="AEG14" s="13">
        <f t="shared" si="26"/>
        <v>208</v>
      </c>
      <c r="AEH14" s="13">
        <f t="shared" si="26"/>
        <v>208</v>
      </c>
      <c r="AEI14" s="13">
        <f t="shared" si="26"/>
        <v>208</v>
      </c>
      <c r="AEJ14" s="13">
        <f t="shared" si="26"/>
        <v>208</v>
      </c>
      <c r="AEK14" s="13">
        <f t="shared" si="26"/>
        <v>208</v>
      </c>
      <c r="AEL14" s="13">
        <f t="shared" si="26"/>
        <v>208</v>
      </c>
      <c r="AEM14" s="13">
        <f t="shared" si="26"/>
        <v>208</v>
      </c>
      <c r="AEN14" s="13">
        <f t="shared" si="26"/>
        <v>207.9999</v>
      </c>
      <c r="AEO14" s="13">
        <f t="shared" si="26"/>
        <v>207.9999</v>
      </c>
      <c r="AEP14" s="13">
        <f t="shared" si="26"/>
        <v>208</v>
      </c>
      <c r="AEQ14" s="13">
        <f t="shared" si="26"/>
        <v>208</v>
      </c>
      <c r="AER14" s="13">
        <f t="shared" si="26"/>
        <v>207.9999</v>
      </c>
      <c r="AES14" s="13">
        <f t="shared" si="26"/>
        <v>208</v>
      </c>
      <c r="AET14" s="13">
        <f t="shared" si="26"/>
        <v>208</v>
      </c>
      <c r="AEU14" s="13">
        <f t="shared" si="26"/>
        <v>207.9999</v>
      </c>
      <c r="AEV14" s="13">
        <f t="shared" si="26"/>
        <v>208</v>
      </c>
      <c r="AEW14" s="13">
        <f t="shared" si="26"/>
        <v>207.9999</v>
      </c>
      <c r="AEX14" s="13">
        <f t="shared" si="26"/>
        <v>208</v>
      </c>
      <c r="AEY14" s="13">
        <f t="shared" si="26"/>
        <v>208</v>
      </c>
      <c r="AEZ14" s="13">
        <f t="shared" si="26"/>
        <v>208</v>
      </c>
      <c r="AFA14" s="13">
        <f t="shared" si="26"/>
        <v>208</v>
      </c>
      <c r="AFB14" s="13">
        <f t="shared" si="26"/>
        <v>208</v>
      </c>
      <c r="AFC14" s="13">
        <f t="shared" si="26"/>
        <v>208</v>
      </c>
      <c r="AFD14" s="13">
        <f t="shared" si="26"/>
        <v>208</v>
      </c>
      <c r="AFE14" s="13">
        <f t="shared" si="26"/>
        <v>208</v>
      </c>
      <c r="AFF14" s="13">
        <f t="shared" si="26"/>
        <v>208</v>
      </c>
      <c r="AFG14" s="13">
        <f t="shared" si="26"/>
        <v>208</v>
      </c>
      <c r="AFH14" s="13">
        <f t="shared" si="26"/>
        <v>208</v>
      </c>
      <c r="AFI14" s="13">
        <f t="shared" si="26"/>
        <v>207.99969999999999</v>
      </c>
      <c r="AFJ14" s="13">
        <f t="shared" si="26"/>
        <v>207.99969999999999</v>
      </c>
      <c r="AFK14" s="13">
        <f t="shared" si="26"/>
        <v>207.99969999999999</v>
      </c>
      <c r="AFL14" s="13">
        <f t="shared" si="26"/>
        <v>207.99969999999999</v>
      </c>
      <c r="AFM14" s="13">
        <f t="shared" si="26"/>
        <v>207.99969999999999</v>
      </c>
      <c r="AFN14" s="13">
        <f t="shared" si="26"/>
        <v>207.99969999999999</v>
      </c>
      <c r="AFO14" s="13">
        <f t="shared" si="26"/>
        <v>207.99969999999999</v>
      </c>
      <c r="AFP14" s="13">
        <f t="shared" ref="AFP14:AFV14" si="27">AFP4+360</f>
        <v>207.99969999999999</v>
      </c>
      <c r="AFQ14" s="13">
        <f t="shared" si="27"/>
        <v>207.99969999999999</v>
      </c>
      <c r="AFR14" s="13">
        <f t="shared" si="27"/>
        <v>207.99969999999999</v>
      </c>
      <c r="AFS14" s="13">
        <f t="shared" si="27"/>
        <v>207.99969999999999</v>
      </c>
      <c r="AFT14" s="13">
        <f t="shared" si="27"/>
        <v>207.99969999999999</v>
      </c>
      <c r="AFU14" s="13">
        <f t="shared" si="27"/>
        <v>207.99969999999999</v>
      </c>
      <c r="AFV14" s="13">
        <f t="shared" si="27"/>
        <v>207.99969999999999</v>
      </c>
    </row>
    <row r="15" spans="1:988" x14ac:dyDescent="0.2">
      <c r="A15" s="10" t="s">
        <v>59</v>
      </c>
      <c r="B15" s="11">
        <v>12459</v>
      </c>
      <c r="C15" s="11">
        <v>2</v>
      </c>
      <c r="D15" s="12">
        <v>55.594766666666665</v>
      </c>
      <c r="E15" s="12">
        <v>-156.34610000000001</v>
      </c>
      <c r="F15" s="11">
        <v>225</v>
      </c>
      <c r="G15" s="12">
        <v>6.2037065273247052</v>
      </c>
      <c r="I15" s="1"/>
      <c r="K15" s="12">
        <v>6.2037065273247052</v>
      </c>
      <c r="L15" s="11">
        <v>2</v>
      </c>
      <c r="N15" s="10" t="s">
        <v>53</v>
      </c>
      <c r="O15" s="10">
        <f>O5</f>
        <v>0</v>
      </c>
      <c r="P15" s="10">
        <f t="shared" ref="P15:CA15" si="28">P5</f>
        <v>20</v>
      </c>
      <c r="Q15" s="10">
        <f t="shared" si="28"/>
        <v>30</v>
      </c>
      <c r="R15" s="10">
        <f t="shared" si="28"/>
        <v>40</v>
      </c>
      <c r="S15" s="10">
        <f t="shared" si="28"/>
        <v>50</v>
      </c>
      <c r="T15" s="10">
        <f t="shared" si="28"/>
        <v>70</v>
      </c>
      <c r="U15" s="10">
        <f t="shared" si="28"/>
        <v>85</v>
      </c>
      <c r="V15" s="10">
        <f t="shared" si="28"/>
        <v>0</v>
      </c>
      <c r="W15" s="10">
        <f t="shared" si="28"/>
        <v>44</v>
      </c>
      <c r="X15" s="10">
        <f t="shared" si="28"/>
        <v>65</v>
      </c>
      <c r="Y15" s="10">
        <f t="shared" si="28"/>
        <v>100</v>
      </c>
      <c r="Z15" s="10">
        <f t="shared" si="28"/>
        <v>150</v>
      </c>
      <c r="AA15" s="10">
        <f t="shared" si="28"/>
        <v>190</v>
      </c>
      <c r="AB15" s="10">
        <f t="shared" si="28"/>
        <v>225</v>
      </c>
      <c r="AC15" s="10">
        <f t="shared" si="28"/>
        <v>250</v>
      </c>
      <c r="AD15" s="10">
        <f t="shared" si="28"/>
        <v>0</v>
      </c>
      <c r="AE15" s="10">
        <f t="shared" si="28"/>
        <v>30</v>
      </c>
      <c r="AF15" s="10">
        <f t="shared" si="28"/>
        <v>60</v>
      </c>
      <c r="AG15" s="10">
        <f t="shared" si="28"/>
        <v>100</v>
      </c>
      <c r="AH15" s="10">
        <f t="shared" si="28"/>
        <v>175</v>
      </c>
      <c r="AI15" s="10">
        <f t="shared" si="28"/>
        <v>300</v>
      </c>
      <c r="AJ15" s="10">
        <f t="shared" si="28"/>
        <v>500</v>
      </c>
      <c r="AK15" s="10">
        <f t="shared" si="28"/>
        <v>700</v>
      </c>
      <c r="AL15" s="10">
        <f t="shared" si="28"/>
        <v>800</v>
      </c>
      <c r="AM15" s="10">
        <f t="shared" si="28"/>
        <v>1100</v>
      </c>
      <c r="AN15" s="10">
        <f t="shared" si="28"/>
        <v>1400</v>
      </c>
      <c r="AO15" s="10">
        <f t="shared" si="28"/>
        <v>1560</v>
      </c>
      <c r="AP15" s="10">
        <f t="shared" si="28"/>
        <v>1595</v>
      </c>
      <c r="AQ15" s="10">
        <f t="shared" si="28"/>
        <v>0</v>
      </c>
      <c r="AR15" s="10">
        <f t="shared" si="28"/>
        <v>20</v>
      </c>
      <c r="AS15" s="10">
        <f t="shared" si="28"/>
        <v>30</v>
      </c>
      <c r="AT15" s="10">
        <f t="shared" si="28"/>
        <v>40</v>
      </c>
      <c r="AU15" s="10">
        <f t="shared" si="28"/>
        <v>50</v>
      </c>
      <c r="AV15" s="10">
        <f t="shared" si="28"/>
        <v>60</v>
      </c>
      <c r="AW15" s="10">
        <f t="shared" si="28"/>
        <v>70</v>
      </c>
      <c r="AX15" s="10">
        <f t="shared" si="28"/>
        <v>100</v>
      </c>
      <c r="AY15" s="10">
        <f t="shared" si="28"/>
        <v>145</v>
      </c>
      <c r="AZ15" s="10">
        <f t="shared" si="28"/>
        <v>200</v>
      </c>
      <c r="BA15" s="10">
        <f t="shared" si="28"/>
        <v>250</v>
      </c>
      <c r="BB15" s="10">
        <f t="shared" si="28"/>
        <v>300</v>
      </c>
      <c r="BC15" s="10">
        <f t="shared" si="28"/>
        <v>400</v>
      </c>
      <c r="BD15" s="10">
        <f t="shared" si="28"/>
        <v>400</v>
      </c>
      <c r="BE15" s="10">
        <f t="shared" si="28"/>
        <v>500</v>
      </c>
      <c r="BF15" s="10">
        <f t="shared" si="28"/>
        <v>600</v>
      </c>
      <c r="BG15" s="10">
        <f t="shared" si="28"/>
        <v>800</v>
      </c>
      <c r="BH15" s="10">
        <f t="shared" si="28"/>
        <v>1000</v>
      </c>
      <c r="BI15" s="10">
        <f t="shared" si="28"/>
        <v>1200</v>
      </c>
      <c r="BJ15" s="10">
        <f t="shared" si="28"/>
        <v>1400</v>
      </c>
      <c r="BK15" s="10">
        <f t="shared" si="28"/>
        <v>1600</v>
      </c>
      <c r="BL15" s="10">
        <f t="shared" si="28"/>
        <v>1800</v>
      </c>
      <c r="BM15" s="10">
        <f t="shared" si="28"/>
        <v>2000</v>
      </c>
      <c r="BN15" s="10">
        <f t="shared" si="28"/>
        <v>2250</v>
      </c>
      <c r="BO15" s="10">
        <f t="shared" si="28"/>
        <v>2500</v>
      </c>
      <c r="BP15" s="10">
        <f t="shared" si="28"/>
        <v>2500</v>
      </c>
      <c r="BQ15" s="10">
        <f t="shared" si="28"/>
        <v>2750</v>
      </c>
      <c r="BR15" s="10">
        <f t="shared" si="28"/>
        <v>3000</v>
      </c>
      <c r="BS15" s="10">
        <f t="shared" si="28"/>
        <v>3250</v>
      </c>
      <c r="BT15" s="10">
        <f t="shared" si="28"/>
        <v>3600</v>
      </c>
      <c r="BU15" s="10">
        <f t="shared" si="28"/>
        <v>4000</v>
      </c>
      <c r="BV15" s="10">
        <f t="shared" si="28"/>
        <v>4500</v>
      </c>
      <c r="BW15" s="10">
        <f t="shared" si="28"/>
        <v>5000</v>
      </c>
      <c r="BX15" s="10">
        <f t="shared" si="28"/>
        <v>5290</v>
      </c>
      <c r="BY15" s="10">
        <f t="shared" si="28"/>
        <v>5490</v>
      </c>
      <c r="BZ15" s="10">
        <f t="shared" si="28"/>
        <v>5540</v>
      </c>
      <c r="CA15" s="10">
        <f t="shared" si="28"/>
        <v>5570</v>
      </c>
      <c r="CB15" s="10">
        <f t="shared" ref="CB15:EM15" si="29">CB5</f>
        <v>0</v>
      </c>
      <c r="CC15" s="10">
        <f t="shared" si="29"/>
        <v>25</v>
      </c>
      <c r="CD15" s="10">
        <f t="shared" si="29"/>
        <v>40</v>
      </c>
      <c r="CE15" s="10">
        <f t="shared" si="29"/>
        <v>55</v>
      </c>
      <c r="CF15" s="10">
        <f t="shared" si="29"/>
        <v>70</v>
      </c>
      <c r="CG15" s="10">
        <f t="shared" si="29"/>
        <v>90</v>
      </c>
      <c r="CH15" s="10">
        <f t="shared" si="29"/>
        <v>120</v>
      </c>
      <c r="CI15" s="10">
        <f t="shared" si="29"/>
        <v>140</v>
      </c>
      <c r="CJ15" s="10">
        <f t="shared" si="29"/>
        <v>300</v>
      </c>
      <c r="CK15" s="10">
        <f t="shared" si="29"/>
        <v>450</v>
      </c>
      <c r="CL15" s="10">
        <f t="shared" si="29"/>
        <v>600</v>
      </c>
      <c r="CM15" s="10">
        <f t="shared" si="29"/>
        <v>800</v>
      </c>
      <c r="CN15" s="10">
        <f t="shared" si="29"/>
        <v>1000</v>
      </c>
      <c r="CO15" s="10">
        <f t="shared" si="29"/>
        <v>1000</v>
      </c>
      <c r="CP15" s="10">
        <f t="shared" si="29"/>
        <v>1250</v>
      </c>
      <c r="CQ15" s="10">
        <f t="shared" si="29"/>
        <v>1500</v>
      </c>
      <c r="CR15" s="10">
        <f t="shared" si="29"/>
        <v>1750</v>
      </c>
      <c r="CS15" s="10">
        <f t="shared" si="29"/>
        <v>2000</v>
      </c>
      <c r="CT15" s="10">
        <f t="shared" si="29"/>
        <v>2500</v>
      </c>
      <c r="CU15" s="10">
        <f t="shared" si="29"/>
        <v>3000</v>
      </c>
      <c r="CV15" s="10">
        <f t="shared" si="29"/>
        <v>3500</v>
      </c>
      <c r="CW15" s="10">
        <f t="shared" si="29"/>
        <v>4150</v>
      </c>
      <c r="CX15" s="10">
        <f t="shared" si="29"/>
        <v>4350</v>
      </c>
      <c r="CY15" s="10">
        <f t="shared" si="29"/>
        <v>4500</v>
      </c>
      <c r="CZ15" s="10">
        <f t="shared" si="29"/>
        <v>4575</v>
      </c>
      <c r="DA15" s="10">
        <f t="shared" si="29"/>
        <v>0</v>
      </c>
      <c r="DB15" s="10">
        <f t="shared" si="29"/>
        <v>0</v>
      </c>
      <c r="DC15" s="10">
        <f t="shared" si="29"/>
        <v>25</v>
      </c>
      <c r="DD15" s="10">
        <f t="shared" si="29"/>
        <v>40</v>
      </c>
      <c r="DE15" s="10">
        <f t="shared" si="29"/>
        <v>60</v>
      </c>
      <c r="DF15" s="10">
        <f t="shared" si="29"/>
        <v>90</v>
      </c>
      <c r="DG15" s="10">
        <f t="shared" si="29"/>
        <v>120</v>
      </c>
      <c r="DH15" s="10">
        <f t="shared" si="29"/>
        <v>150</v>
      </c>
      <c r="DI15" s="10">
        <f t="shared" si="29"/>
        <v>250</v>
      </c>
      <c r="DJ15" s="10">
        <f t="shared" si="29"/>
        <v>350</v>
      </c>
      <c r="DK15" s="10">
        <f t="shared" si="29"/>
        <v>440</v>
      </c>
      <c r="DL15" s="10">
        <f t="shared" si="29"/>
        <v>550</v>
      </c>
      <c r="DM15" s="10">
        <f t="shared" si="29"/>
        <v>750</v>
      </c>
      <c r="DN15" s="10">
        <f t="shared" si="29"/>
        <v>1000</v>
      </c>
      <c r="DO15" s="10">
        <f t="shared" si="29"/>
        <v>1000</v>
      </c>
      <c r="DP15" s="10">
        <f t="shared" si="29"/>
        <v>1250</v>
      </c>
      <c r="DQ15" s="10">
        <f t="shared" si="29"/>
        <v>1500</v>
      </c>
      <c r="DR15" s="10">
        <f t="shared" si="29"/>
        <v>1750</v>
      </c>
      <c r="DS15" s="10">
        <f t="shared" si="29"/>
        <v>2000</v>
      </c>
      <c r="DT15" s="10">
        <f t="shared" si="29"/>
        <v>2200</v>
      </c>
      <c r="DU15" s="10">
        <f t="shared" si="29"/>
        <v>2500</v>
      </c>
      <c r="DV15" s="10">
        <f t="shared" si="29"/>
        <v>3000</v>
      </c>
      <c r="DW15" s="10">
        <f t="shared" si="29"/>
        <v>3500</v>
      </c>
      <c r="DX15" s="10">
        <f t="shared" si="29"/>
        <v>4000</v>
      </c>
      <c r="DY15" s="10">
        <f t="shared" si="29"/>
        <v>4500</v>
      </c>
      <c r="DZ15" s="10">
        <f t="shared" si="29"/>
        <v>5065</v>
      </c>
      <c r="EA15" s="10">
        <f t="shared" si="29"/>
        <v>20</v>
      </c>
      <c r="EB15" s="10">
        <f t="shared" si="29"/>
        <v>35</v>
      </c>
      <c r="EC15" s="10">
        <f t="shared" si="29"/>
        <v>45</v>
      </c>
      <c r="ED15" s="10">
        <f t="shared" si="29"/>
        <v>60</v>
      </c>
      <c r="EE15" s="10">
        <f t="shared" si="29"/>
        <v>70</v>
      </c>
      <c r="EF15" s="10">
        <f t="shared" si="29"/>
        <v>90</v>
      </c>
      <c r="EG15" s="10">
        <f t="shared" si="29"/>
        <v>150</v>
      </c>
      <c r="EH15" s="10">
        <f t="shared" si="29"/>
        <v>250</v>
      </c>
      <c r="EI15" s="10">
        <f t="shared" si="29"/>
        <v>400</v>
      </c>
      <c r="EJ15" s="10">
        <f t="shared" si="29"/>
        <v>550</v>
      </c>
      <c r="EK15" s="10">
        <f t="shared" si="29"/>
        <v>750</v>
      </c>
      <c r="EL15" s="10">
        <f t="shared" si="29"/>
        <v>1000</v>
      </c>
      <c r="EM15" s="10">
        <f t="shared" si="29"/>
        <v>0</v>
      </c>
      <c r="EN15" s="10">
        <f t="shared" ref="EN15:GY15" si="30">EN5</f>
        <v>28</v>
      </c>
      <c r="EO15" s="10">
        <f t="shared" si="30"/>
        <v>45</v>
      </c>
      <c r="EP15" s="10">
        <f t="shared" si="30"/>
        <v>65</v>
      </c>
      <c r="EQ15" s="10">
        <f t="shared" si="30"/>
        <v>90</v>
      </c>
      <c r="ER15" s="10">
        <f t="shared" si="30"/>
        <v>115</v>
      </c>
      <c r="ES15" s="10">
        <f t="shared" si="30"/>
        <v>149</v>
      </c>
      <c r="ET15" s="10">
        <f t="shared" si="30"/>
        <v>200</v>
      </c>
      <c r="EU15" s="10">
        <f t="shared" si="30"/>
        <v>300</v>
      </c>
      <c r="EV15" s="10">
        <f t="shared" si="30"/>
        <v>400</v>
      </c>
      <c r="EW15" s="10">
        <f t="shared" si="30"/>
        <v>500</v>
      </c>
      <c r="EX15" s="10">
        <f t="shared" si="30"/>
        <v>600</v>
      </c>
      <c r="EY15" s="10">
        <f t="shared" si="30"/>
        <v>700</v>
      </c>
      <c r="EZ15" s="10">
        <f t="shared" si="30"/>
        <v>800</v>
      </c>
      <c r="FA15" s="10">
        <f t="shared" si="30"/>
        <v>900</v>
      </c>
      <c r="FB15" s="10">
        <f t="shared" si="30"/>
        <v>1000</v>
      </c>
      <c r="FC15" s="10">
        <f t="shared" si="30"/>
        <v>1100</v>
      </c>
      <c r="FD15" s="10">
        <f t="shared" si="30"/>
        <v>1300</v>
      </c>
      <c r="FE15" s="10">
        <f t="shared" si="30"/>
        <v>1500</v>
      </c>
      <c r="FF15" s="10">
        <f t="shared" si="30"/>
        <v>1700</v>
      </c>
      <c r="FG15" s="10">
        <f t="shared" si="30"/>
        <v>1900</v>
      </c>
      <c r="FH15" s="10">
        <f t="shared" si="30"/>
        <v>1900</v>
      </c>
      <c r="FI15" s="10">
        <f t="shared" si="30"/>
        <v>2100</v>
      </c>
      <c r="FJ15" s="10">
        <f t="shared" si="30"/>
        <v>2300</v>
      </c>
      <c r="FK15" s="10">
        <f t="shared" si="30"/>
        <v>2500</v>
      </c>
      <c r="FL15" s="10">
        <f t="shared" si="30"/>
        <v>2750</v>
      </c>
      <c r="FM15" s="10">
        <f t="shared" si="30"/>
        <v>3000</v>
      </c>
      <c r="FN15" s="10">
        <f t="shared" si="30"/>
        <v>3500</v>
      </c>
      <c r="FO15" s="10">
        <f t="shared" si="30"/>
        <v>4000</v>
      </c>
      <c r="FP15" s="10">
        <f t="shared" si="30"/>
        <v>4500</v>
      </c>
      <c r="FQ15" s="10">
        <f t="shared" si="30"/>
        <v>5000</v>
      </c>
      <c r="FR15" s="10">
        <f t="shared" si="30"/>
        <v>5050</v>
      </c>
      <c r="FS15" s="10">
        <f t="shared" si="30"/>
        <v>5090</v>
      </c>
      <c r="FT15" s="10">
        <f t="shared" si="30"/>
        <v>0</v>
      </c>
      <c r="FU15" s="10">
        <f t="shared" si="30"/>
        <v>0</v>
      </c>
      <c r="FV15" s="10">
        <f t="shared" si="30"/>
        <v>25</v>
      </c>
      <c r="FW15" s="10">
        <f t="shared" si="30"/>
        <v>43</v>
      </c>
      <c r="FX15" s="10">
        <f t="shared" si="30"/>
        <v>55</v>
      </c>
      <c r="FY15" s="10">
        <f t="shared" si="30"/>
        <v>70</v>
      </c>
      <c r="FZ15" s="10">
        <f t="shared" si="30"/>
        <v>90</v>
      </c>
      <c r="GA15" s="10">
        <f t="shared" si="30"/>
        <v>110</v>
      </c>
      <c r="GB15" s="10">
        <f t="shared" si="30"/>
        <v>150</v>
      </c>
      <c r="GC15" s="10">
        <f t="shared" si="30"/>
        <v>250</v>
      </c>
      <c r="GD15" s="10">
        <f t="shared" si="30"/>
        <v>350</v>
      </c>
      <c r="GE15" s="10">
        <f t="shared" si="30"/>
        <v>500</v>
      </c>
      <c r="GF15" s="10">
        <f t="shared" si="30"/>
        <v>750</v>
      </c>
      <c r="GG15" s="10">
        <f t="shared" si="30"/>
        <v>1000</v>
      </c>
      <c r="GH15" s="10">
        <f t="shared" si="30"/>
        <v>0</v>
      </c>
      <c r="GI15" s="10">
        <f t="shared" si="30"/>
        <v>25</v>
      </c>
      <c r="GJ15" s="10">
        <f t="shared" si="30"/>
        <v>40</v>
      </c>
      <c r="GK15" s="10">
        <f t="shared" si="30"/>
        <v>60</v>
      </c>
      <c r="GL15" s="10">
        <f t="shared" si="30"/>
        <v>80</v>
      </c>
      <c r="GM15" s="10">
        <f t="shared" si="30"/>
        <v>100</v>
      </c>
      <c r="GN15" s="10">
        <f t="shared" si="30"/>
        <v>150</v>
      </c>
      <c r="GO15" s="10">
        <f t="shared" si="30"/>
        <v>225</v>
      </c>
      <c r="GP15" s="10">
        <f t="shared" si="30"/>
        <v>300</v>
      </c>
      <c r="GQ15" s="10">
        <f t="shared" si="30"/>
        <v>400</v>
      </c>
      <c r="GR15" s="10">
        <f t="shared" si="30"/>
        <v>600</v>
      </c>
      <c r="GS15" s="10">
        <f t="shared" si="30"/>
        <v>800</v>
      </c>
      <c r="GT15" s="10">
        <f t="shared" si="30"/>
        <v>1000</v>
      </c>
      <c r="GU15" s="10">
        <f t="shared" si="30"/>
        <v>1000</v>
      </c>
      <c r="GV15" s="10">
        <f t="shared" si="30"/>
        <v>1240</v>
      </c>
      <c r="GW15" s="10">
        <f t="shared" si="30"/>
        <v>1500</v>
      </c>
      <c r="GX15" s="10">
        <f t="shared" si="30"/>
        <v>1750</v>
      </c>
      <c r="GY15" s="10">
        <f t="shared" si="30"/>
        <v>2000</v>
      </c>
      <c r="GZ15" s="10">
        <f t="shared" ref="GZ15:JK15" si="31">GZ5</f>
        <v>2250</v>
      </c>
      <c r="HA15" s="10">
        <f t="shared" si="31"/>
        <v>2750</v>
      </c>
      <c r="HB15" s="10">
        <f t="shared" si="31"/>
        <v>3500</v>
      </c>
      <c r="HC15" s="10">
        <f t="shared" si="31"/>
        <v>4250</v>
      </c>
      <c r="HD15" s="10">
        <f t="shared" si="31"/>
        <v>4900</v>
      </c>
      <c r="HE15" s="10">
        <f t="shared" si="31"/>
        <v>5015</v>
      </c>
      <c r="HF15" s="10">
        <f t="shared" si="31"/>
        <v>5055</v>
      </c>
      <c r="HG15" s="10">
        <f t="shared" si="31"/>
        <v>0</v>
      </c>
      <c r="HH15" s="10">
        <f t="shared" si="31"/>
        <v>0</v>
      </c>
      <c r="HI15" s="10">
        <f t="shared" si="31"/>
        <v>0</v>
      </c>
      <c r="HJ15" s="10">
        <f t="shared" si="31"/>
        <v>25</v>
      </c>
      <c r="HK15" s="10">
        <f t="shared" si="31"/>
        <v>40</v>
      </c>
      <c r="HL15" s="10">
        <f t="shared" si="31"/>
        <v>60</v>
      </c>
      <c r="HM15" s="10">
        <f t="shared" si="31"/>
        <v>75</v>
      </c>
      <c r="HN15" s="10">
        <f t="shared" si="31"/>
        <v>85</v>
      </c>
      <c r="HO15" s="10">
        <f t="shared" si="31"/>
        <v>95</v>
      </c>
      <c r="HP15" s="10">
        <f t="shared" si="31"/>
        <v>105</v>
      </c>
      <c r="HQ15" s="10">
        <f t="shared" si="31"/>
        <v>140</v>
      </c>
      <c r="HR15" s="10">
        <f t="shared" si="31"/>
        <v>180</v>
      </c>
      <c r="HS15" s="10">
        <f t="shared" si="31"/>
        <v>250</v>
      </c>
      <c r="HT15" s="10">
        <f t="shared" si="31"/>
        <v>325</v>
      </c>
      <c r="HU15" s="10">
        <f t="shared" si="31"/>
        <v>425</v>
      </c>
      <c r="HV15" s="10">
        <f t="shared" si="31"/>
        <v>425</v>
      </c>
      <c r="HW15" s="10">
        <f t="shared" si="31"/>
        <v>500</v>
      </c>
      <c r="HX15" s="10">
        <f t="shared" si="31"/>
        <v>600</v>
      </c>
      <c r="HY15" s="10">
        <f t="shared" si="31"/>
        <v>700</v>
      </c>
      <c r="HZ15" s="10">
        <f t="shared" si="31"/>
        <v>800</v>
      </c>
      <c r="IA15" s="10">
        <f t="shared" si="31"/>
        <v>900</v>
      </c>
      <c r="IB15" s="10">
        <f t="shared" si="31"/>
        <v>1100</v>
      </c>
      <c r="IC15" s="10">
        <f t="shared" si="31"/>
        <v>1300</v>
      </c>
      <c r="ID15" s="10">
        <f t="shared" si="31"/>
        <v>1500</v>
      </c>
      <c r="IE15" s="10">
        <f t="shared" si="31"/>
        <v>1700</v>
      </c>
      <c r="IF15" s="10">
        <f t="shared" si="31"/>
        <v>1900</v>
      </c>
      <c r="IG15" s="10">
        <f t="shared" si="31"/>
        <v>2100</v>
      </c>
      <c r="IH15" s="10">
        <f t="shared" si="31"/>
        <v>2100</v>
      </c>
      <c r="II15" s="10">
        <f t="shared" si="31"/>
        <v>2300</v>
      </c>
      <c r="IJ15" s="10">
        <f t="shared" si="31"/>
        <v>2500</v>
      </c>
      <c r="IK15" s="10">
        <f t="shared" si="31"/>
        <v>2750</v>
      </c>
      <c r="IL15" s="10">
        <f t="shared" si="31"/>
        <v>3000</v>
      </c>
      <c r="IM15" s="10">
        <f t="shared" si="31"/>
        <v>3500</v>
      </c>
      <c r="IN15" s="10">
        <f t="shared" si="31"/>
        <v>4000</v>
      </c>
      <c r="IO15" s="10">
        <f t="shared" si="31"/>
        <v>4500</v>
      </c>
      <c r="IP15" s="10">
        <f t="shared" si="31"/>
        <v>5000</v>
      </c>
      <c r="IQ15" s="10">
        <f t="shared" si="31"/>
        <v>5425</v>
      </c>
      <c r="IR15" s="10">
        <f t="shared" si="31"/>
        <v>5505</v>
      </c>
      <c r="IS15" s="10">
        <f t="shared" si="31"/>
        <v>5545</v>
      </c>
      <c r="IT15" s="10">
        <f t="shared" si="31"/>
        <v>0</v>
      </c>
      <c r="IU15" s="10">
        <f t="shared" si="31"/>
        <v>0</v>
      </c>
      <c r="IV15" s="10">
        <f t="shared" si="31"/>
        <v>25</v>
      </c>
      <c r="IW15" s="10">
        <f t="shared" si="31"/>
        <v>50</v>
      </c>
      <c r="IX15" s="10">
        <f t="shared" si="31"/>
        <v>75</v>
      </c>
      <c r="IY15" s="10">
        <f t="shared" si="31"/>
        <v>100</v>
      </c>
      <c r="IZ15" s="10">
        <f t="shared" si="31"/>
        <v>125</v>
      </c>
      <c r="JA15" s="10">
        <f t="shared" si="31"/>
        <v>150</v>
      </c>
      <c r="JB15" s="10">
        <f t="shared" si="31"/>
        <v>250</v>
      </c>
      <c r="JC15" s="10">
        <f t="shared" si="31"/>
        <v>350</v>
      </c>
      <c r="JD15" s="10">
        <f t="shared" si="31"/>
        <v>500</v>
      </c>
      <c r="JE15" s="10">
        <f t="shared" si="31"/>
        <v>650</v>
      </c>
      <c r="JF15" s="10">
        <f t="shared" si="31"/>
        <v>800</v>
      </c>
      <c r="JG15" s="10">
        <f t="shared" si="31"/>
        <v>1000</v>
      </c>
      <c r="JH15" s="10">
        <f t="shared" si="31"/>
        <v>0</v>
      </c>
      <c r="JI15" s="10">
        <f t="shared" si="31"/>
        <v>25</v>
      </c>
      <c r="JJ15" s="10">
        <f t="shared" si="31"/>
        <v>45</v>
      </c>
      <c r="JK15" s="10">
        <f t="shared" si="31"/>
        <v>75</v>
      </c>
      <c r="JL15" s="10">
        <f t="shared" ref="JL15:LW15" si="32">JL5</f>
        <v>100</v>
      </c>
      <c r="JM15" s="10">
        <f t="shared" si="32"/>
        <v>125</v>
      </c>
      <c r="JN15" s="10">
        <f t="shared" si="32"/>
        <v>150</v>
      </c>
      <c r="JO15" s="10">
        <f t="shared" si="32"/>
        <v>200</v>
      </c>
      <c r="JP15" s="10">
        <f t="shared" si="32"/>
        <v>300</v>
      </c>
      <c r="JQ15" s="10">
        <f t="shared" si="32"/>
        <v>400</v>
      </c>
      <c r="JR15" s="10">
        <f t="shared" si="32"/>
        <v>500</v>
      </c>
      <c r="JS15" s="10">
        <f t="shared" si="32"/>
        <v>600</v>
      </c>
      <c r="JT15" s="10">
        <f t="shared" si="32"/>
        <v>700</v>
      </c>
      <c r="JU15" s="10">
        <f t="shared" si="32"/>
        <v>800</v>
      </c>
      <c r="JV15" s="10">
        <f t="shared" si="32"/>
        <v>900</v>
      </c>
      <c r="JW15" s="10">
        <f t="shared" si="32"/>
        <v>1000</v>
      </c>
      <c r="JX15" s="10">
        <f t="shared" si="32"/>
        <v>1100</v>
      </c>
      <c r="JY15" s="10">
        <f t="shared" si="32"/>
        <v>1200</v>
      </c>
      <c r="JZ15" s="10">
        <f t="shared" si="32"/>
        <v>1300</v>
      </c>
      <c r="KA15" s="10">
        <f t="shared" si="32"/>
        <v>1500</v>
      </c>
      <c r="KB15" s="10">
        <f t="shared" si="32"/>
        <v>1700</v>
      </c>
      <c r="KC15" s="10">
        <f t="shared" si="32"/>
        <v>1900</v>
      </c>
      <c r="KD15" s="10">
        <f t="shared" si="32"/>
        <v>2100</v>
      </c>
      <c r="KE15" s="10">
        <f t="shared" si="32"/>
        <v>2300</v>
      </c>
      <c r="KF15" s="10">
        <f t="shared" si="32"/>
        <v>2500</v>
      </c>
      <c r="KG15" s="10">
        <f t="shared" si="32"/>
        <v>2750</v>
      </c>
      <c r="KH15" s="10">
        <f t="shared" si="32"/>
        <v>3000</v>
      </c>
      <c r="KI15" s="10">
        <f t="shared" si="32"/>
        <v>3500</v>
      </c>
      <c r="KJ15" s="10">
        <f t="shared" si="32"/>
        <v>4000</v>
      </c>
      <c r="KK15" s="10">
        <f t="shared" si="32"/>
        <v>4500</v>
      </c>
      <c r="KL15" s="10">
        <f t="shared" si="32"/>
        <v>5085</v>
      </c>
      <c r="KM15" s="10">
        <f t="shared" si="32"/>
        <v>5165</v>
      </c>
      <c r="KN15" s="10">
        <f t="shared" si="32"/>
        <v>5205</v>
      </c>
      <c r="KO15" s="10">
        <f t="shared" si="32"/>
        <v>0</v>
      </c>
      <c r="KP15" s="10">
        <f t="shared" si="32"/>
        <v>25</v>
      </c>
      <c r="KQ15" s="10">
        <f t="shared" si="32"/>
        <v>50</v>
      </c>
      <c r="KR15" s="10">
        <f t="shared" si="32"/>
        <v>75</v>
      </c>
      <c r="KS15" s="10">
        <f t="shared" si="32"/>
        <v>100</v>
      </c>
      <c r="KT15" s="10">
        <f t="shared" si="32"/>
        <v>125</v>
      </c>
      <c r="KU15" s="10">
        <f t="shared" si="32"/>
        <v>150</v>
      </c>
      <c r="KV15" s="10">
        <f t="shared" si="32"/>
        <v>250</v>
      </c>
      <c r="KW15" s="10">
        <f t="shared" si="32"/>
        <v>350</v>
      </c>
      <c r="KX15" s="10">
        <f t="shared" si="32"/>
        <v>550</v>
      </c>
      <c r="KY15" s="10">
        <f t="shared" si="32"/>
        <v>700</v>
      </c>
      <c r="KZ15" s="10">
        <f t="shared" si="32"/>
        <v>900</v>
      </c>
      <c r="LA15" s="10">
        <f t="shared" si="32"/>
        <v>1000</v>
      </c>
      <c r="LB15" s="10">
        <f t="shared" si="32"/>
        <v>0</v>
      </c>
      <c r="LC15" s="10">
        <f t="shared" si="32"/>
        <v>30</v>
      </c>
      <c r="LD15" s="10">
        <f t="shared" si="32"/>
        <v>65</v>
      </c>
      <c r="LE15" s="10">
        <f t="shared" si="32"/>
        <v>110</v>
      </c>
      <c r="LF15" s="10">
        <f t="shared" si="32"/>
        <v>125</v>
      </c>
      <c r="LG15" s="10">
        <f t="shared" si="32"/>
        <v>150</v>
      </c>
      <c r="LH15" s="10">
        <f t="shared" si="32"/>
        <v>200</v>
      </c>
      <c r="LI15" s="10">
        <f t="shared" si="32"/>
        <v>300</v>
      </c>
      <c r="LJ15" s="10">
        <f t="shared" si="32"/>
        <v>400</v>
      </c>
      <c r="LK15" s="10">
        <f t="shared" si="32"/>
        <v>525</v>
      </c>
      <c r="LL15" s="10">
        <f t="shared" si="32"/>
        <v>600</v>
      </c>
      <c r="LM15" s="10">
        <f t="shared" si="32"/>
        <v>700</v>
      </c>
      <c r="LN15" s="10">
        <f t="shared" si="32"/>
        <v>850</v>
      </c>
      <c r="LO15" s="10">
        <f t="shared" si="32"/>
        <v>850</v>
      </c>
      <c r="LP15" s="10">
        <f t="shared" si="32"/>
        <v>1000</v>
      </c>
      <c r="LQ15" s="10">
        <f t="shared" si="32"/>
        <v>1250</v>
      </c>
      <c r="LR15" s="10">
        <f t="shared" si="32"/>
        <v>1750</v>
      </c>
      <c r="LS15" s="10">
        <f t="shared" si="32"/>
        <v>2250</v>
      </c>
      <c r="LT15" s="10">
        <f t="shared" si="32"/>
        <v>2500</v>
      </c>
      <c r="LU15" s="10">
        <f t="shared" si="32"/>
        <v>3000</v>
      </c>
      <c r="LV15" s="10">
        <f t="shared" si="32"/>
        <v>4000</v>
      </c>
      <c r="LW15" s="10">
        <f t="shared" si="32"/>
        <v>5000</v>
      </c>
      <c r="LX15" s="10">
        <f t="shared" ref="LX15:OI15" si="33">LX5</f>
        <v>5205</v>
      </c>
      <c r="LY15" s="10">
        <f t="shared" si="33"/>
        <v>5285</v>
      </c>
      <c r="LZ15" s="10">
        <f t="shared" si="33"/>
        <v>5325</v>
      </c>
      <c r="MA15" s="10">
        <f t="shared" si="33"/>
        <v>0</v>
      </c>
      <c r="MB15" s="10">
        <f t="shared" si="33"/>
        <v>40</v>
      </c>
      <c r="MC15" s="10">
        <f t="shared" si="33"/>
        <v>81</v>
      </c>
      <c r="MD15" s="10">
        <f t="shared" si="33"/>
        <v>95</v>
      </c>
      <c r="ME15" s="10">
        <f t="shared" si="33"/>
        <v>111</v>
      </c>
      <c r="MF15" s="10">
        <f t="shared" si="33"/>
        <v>135</v>
      </c>
      <c r="MG15" s="10">
        <f t="shared" si="33"/>
        <v>200</v>
      </c>
      <c r="MH15" s="10">
        <f t="shared" si="33"/>
        <v>300</v>
      </c>
      <c r="MI15" s="10">
        <f t="shared" si="33"/>
        <v>400</v>
      </c>
      <c r="MJ15" s="10">
        <f t="shared" si="33"/>
        <v>500</v>
      </c>
      <c r="MK15" s="10">
        <f t="shared" si="33"/>
        <v>600</v>
      </c>
      <c r="ML15" s="10">
        <f t="shared" si="33"/>
        <v>750</v>
      </c>
      <c r="MM15" s="10">
        <f t="shared" si="33"/>
        <v>1000</v>
      </c>
      <c r="MN15" s="10">
        <f t="shared" si="33"/>
        <v>0</v>
      </c>
      <c r="MO15" s="10">
        <f t="shared" si="33"/>
        <v>40</v>
      </c>
      <c r="MP15" s="10">
        <f t="shared" si="33"/>
        <v>80</v>
      </c>
      <c r="MQ15" s="10">
        <f t="shared" si="33"/>
        <v>110</v>
      </c>
      <c r="MR15" s="10">
        <f t="shared" si="33"/>
        <v>130</v>
      </c>
      <c r="MS15" s="10">
        <f t="shared" si="33"/>
        <v>150</v>
      </c>
      <c r="MT15" s="10">
        <f t="shared" si="33"/>
        <v>250</v>
      </c>
      <c r="MU15" s="10">
        <f t="shared" si="33"/>
        <v>300</v>
      </c>
      <c r="MV15" s="10">
        <f t="shared" si="33"/>
        <v>450</v>
      </c>
      <c r="MW15" s="10">
        <f t="shared" si="33"/>
        <v>600</v>
      </c>
      <c r="MX15" s="10">
        <f t="shared" si="33"/>
        <v>700</v>
      </c>
      <c r="MY15" s="10">
        <f t="shared" si="33"/>
        <v>850</v>
      </c>
      <c r="MZ15" s="10">
        <f t="shared" si="33"/>
        <v>1000</v>
      </c>
      <c r="NA15" s="10">
        <f t="shared" si="33"/>
        <v>1000</v>
      </c>
      <c r="NB15" s="10">
        <f t="shared" si="33"/>
        <v>1100</v>
      </c>
      <c r="NC15" s="10">
        <f t="shared" si="33"/>
        <v>1250</v>
      </c>
      <c r="ND15" s="10">
        <f t="shared" si="33"/>
        <v>1750</v>
      </c>
      <c r="NE15" s="10">
        <f t="shared" si="33"/>
        <v>2250</v>
      </c>
      <c r="NF15" s="10">
        <f t="shared" si="33"/>
        <v>2750</v>
      </c>
      <c r="NG15" s="10">
        <f t="shared" si="33"/>
        <v>3250</v>
      </c>
      <c r="NH15" s="10">
        <f t="shared" si="33"/>
        <v>3750</v>
      </c>
      <c r="NI15" s="10">
        <f t="shared" si="33"/>
        <v>4250</v>
      </c>
      <c r="NJ15" s="10">
        <f t="shared" si="33"/>
        <v>4750</v>
      </c>
      <c r="NK15" s="10">
        <f t="shared" si="33"/>
        <v>5095</v>
      </c>
      <c r="NL15" s="10">
        <f t="shared" si="33"/>
        <v>5135</v>
      </c>
      <c r="NM15" s="10">
        <f t="shared" si="33"/>
        <v>25</v>
      </c>
      <c r="NN15" s="10">
        <f t="shared" si="33"/>
        <v>100</v>
      </c>
      <c r="NO15" s="10">
        <f t="shared" si="33"/>
        <v>300</v>
      </c>
      <c r="NP15" s="10">
        <f t="shared" si="33"/>
        <v>500</v>
      </c>
      <c r="NQ15" s="10">
        <f t="shared" si="33"/>
        <v>800</v>
      </c>
      <c r="NR15" s="10">
        <f t="shared" si="33"/>
        <v>1100</v>
      </c>
      <c r="NS15" s="10">
        <f t="shared" si="33"/>
        <v>1300</v>
      </c>
      <c r="NT15" s="10">
        <f t="shared" si="33"/>
        <v>1600</v>
      </c>
      <c r="NU15" s="10">
        <f t="shared" si="33"/>
        <v>1920</v>
      </c>
      <c r="NV15" s="10">
        <f t="shared" si="33"/>
        <v>2040</v>
      </c>
      <c r="NW15" s="10">
        <f t="shared" si="33"/>
        <v>2100</v>
      </c>
      <c r="NX15" s="10">
        <f t="shared" si="33"/>
        <v>2130</v>
      </c>
      <c r="NY15" s="10">
        <f t="shared" si="33"/>
        <v>100</v>
      </c>
      <c r="NZ15" s="10">
        <f t="shared" si="33"/>
        <v>630</v>
      </c>
      <c r="OA15" s="10">
        <f t="shared" si="33"/>
        <v>850</v>
      </c>
      <c r="OB15" s="10">
        <f t="shared" si="33"/>
        <v>1000</v>
      </c>
      <c r="OC15" s="10">
        <f t="shared" si="33"/>
        <v>1100</v>
      </c>
      <c r="OD15" s="10">
        <f t="shared" si="33"/>
        <v>1200</v>
      </c>
      <c r="OE15" s="10">
        <f t="shared" si="33"/>
        <v>1250</v>
      </c>
      <c r="OF15" s="10">
        <f t="shared" si="33"/>
        <v>1290</v>
      </c>
      <c r="OG15" s="10">
        <f t="shared" si="33"/>
        <v>0</v>
      </c>
      <c r="OH15" s="10">
        <f t="shared" si="33"/>
        <v>25</v>
      </c>
      <c r="OI15" s="10">
        <f t="shared" si="33"/>
        <v>55</v>
      </c>
      <c r="OJ15" s="10">
        <f t="shared" ref="OJ15:QU15" si="34">OJ5</f>
        <v>80</v>
      </c>
      <c r="OK15" s="10">
        <f t="shared" si="34"/>
        <v>110</v>
      </c>
      <c r="OL15" s="10">
        <f t="shared" si="34"/>
        <v>120</v>
      </c>
      <c r="OM15" s="10">
        <f t="shared" si="34"/>
        <v>160</v>
      </c>
      <c r="ON15" s="10">
        <f t="shared" si="34"/>
        <v>210</v>
      </c>
      <c r="OO15" s="10">
        <f t="shared" si="34"/>
        <v>260</v>
      </c>
      <c r="OP15" s="10">
        <f t="shared" si="34"/>
        <v>300</v>
      </c>
      <c r="OQ15" s="10">
        <f t="shared" si="34"/>
        <v>350</v>
      </c>
      <c r="OR15" s="10">
        <f t="shared" si="34"/>
        <v>400</v>
      </c>
      <c r="OS15" s="10">
        <f t="shared" si="34"/>
        <v>550</v>
      </c>
      <c r="OT15" s="10">
        <f t="shared" si="34"/>
        <v>550</v>
      </c>
      <c r="OU15" s="10">
        <f t="shared" si="34"/>
        <v>650</v>
      </c>
      <c r="OV15" s="10">
        <f t="shared" si="34"/>
        <v>800</v>
      </c>
      <c r="OW15" s="10">
        <f t="shared" si="34"/>
        <v>900</v>
      </c>
      <c r="OX15" s="10">
        <f t="shared" si="34"/>
        <v>1000</v>
      </c>
      <c r="OY15" s="10">
        <f t="shared" si="34"/>
        <v>1075</v>
      </c>
      <c r="OZ15" s="10">
        <f t="shared" si="34"/>
        <v>1145</v>
      </c>
      <c r="PA15" s="10">
        <f t="shared" si="34"/>
        <v>1200</v>
      </c>
      <c r="PB15" s="10">
        <f t="shared" si="34"/>
        <v>1300</v>
      </c>
      <c r="PC15" s="10">
        <f t="shared" si="34"/>
        <v>1500</v>
      </c>
      <c r="PD15" s="10">
        <f t="shared" si="34"/>
        <v>1700</v>
      </c>
      <c r="PE15" s="10">
        <f t="shared" si="34"/>
        <v>1900</v>
      </c>
      <c r="PF15" s="10">
        <f t="shared" si="34"/>
        <v>1900</v>
      </c>
      <c r="PG15" s="10">
        <f t="shared" si="34"/>
        <v>2100</v>
      </c>
      <c r="PH15" s="10">
        <f t="shared" si="34"/>
        <v>2300</v>
      </c>
      <c r="PI15" s="10">
        <f t="shared" si="34"/>
        <v>2500</v>
      </c>
      <c r="PJ15" s="10">
        <f t="shared" si="34"/>
        <v>2700</v>
      </c>
      <c r="PK15" s="10">
        <f t="shared" si="34"/>
        <v>3000</v>
      </c>
      <c r="PL15" s="10">
        <f t="shared" si="34"/>
        <v>3500</v>
      </c>
      <c r="PM15" s="10">
        <f t="shared" si="34"/>
        <v>4000</v>
      </c>
      <c r="PN15" s="10">
        <f t="shared" si="34"/>
        <v>4500</v>
      </c>
      <c r="PO15" s="10">
        <f t="shared" si="34"/>
        <v>4970</v>
      </c>
      <c r="PP15" s="10">
        <f t="shared" si="34"/>
        <v>5050</v>
      </c>
      <c r="PQ15" s="10">
        <f t="shared" si="34"/>
        <v>5090</v>
      </c>
      <c r="PR15" s="10">
        <f t="shared" si="34"/>
        <v>0</v>
      </c>
      <c r="PS15" s="10">
        <f t="shared" si="34"/>
        <v>20</v>
      </c>
      <c r="PT15" s="10">
        <f t="shared" si="34"/>
        <v>60</v>
      </c>
      <c r="PU15" s="10">
        <f t="shared" si="34"/>
        <v>80</v>
      </c>
      <c r="PV15" s="10">
        <f t="shared" si="34"/>
        <v>100</v>
      </c>
      <c r="PW15" s="10">
        <f t="shared" si="34"/>
        <v>120</v>
      </c>
      <c r="PX15" s="10">
        <f t="shared" si="34"/>
        <v>150</v>
      </c>
      <c r="PY15" s="10">
        <f t="shared" si="34"/>
        <v>200</v>
      </c>
      <c r="PZ15" s="10">
        <f t="shared" si="34"/>
        <v>260</v>
      </c>
      <c r="QA15" s="10">
        <f t="shared" si="34"/>
        <v>350</v>
      </c>
      <c r="QB15" s="10">
        <f t="shared" si="34"/>
        <v>500</v>
      </c>
      <c r="QC15" s="10">
        <f t="shared" si="34"/>
        <v>750</v>
      </c>
      <c r="QD15" s="10">
        <f t="shared" si="34"/>
        <v>1000</v>
      </c>
      <c r="QE15" s="10">
        <f t="shared" si="34"/>
        <v>0</v>
      </c>
      <c r="QF15" s="10">
        <f t="shared" si="34"/>
        <v>20</v>
      </c>
      <c r="QG15" s="10">
        <f t="shared" si="34"/>
        <v>45</v>
      </c>
      <c r="QH15" s="10">
        <f t="shared" si="34"/>
        <v>60</v>
      </c>
      <c r="QI15" s="10">
        <f t="shared" si="34"/>
        <v>80</v>
      </c>
      <c r="QJ15" s="10">
        <f t="shared" si="34"/>
        <v>100</v>
      </c>
      <c r="QK15" s="10">
        <f t="shared" si="34"/>
        <v>125</v>
      </c>
      <c r="QL15" s="10">
        <f t="shared" si="34"/>
        <v>150</v>
      </c>
      <c r="QM15" s="10">
        <f t="shared" si="34"/>
        <v>175</v>
      </c>
      <c r="QN15" s="10">
        <f t="shared" si="34"/>
        <v>200</v>
      </c>
      <c r="QO15" s="10">
        <f t="shared" si="34"/>
        <v>250</v>
      </c>
      <c r="QP15" s="10">
        <f t="shared" si="34"/>
        <v>300</v>
      </c>
      <c r="QQ15" s="10">
        <f t="shared" si="34"/>
        <v>400</v>
      </c>
      <c r="QR15" s="10">
        <f t="shared" si="34"/>
        <v>400</v>
      </c>
      <c r="QS15" s="10">
        <f t="shared" si="34"/>
        <v>500</v>
      </c>
      <c r="QT15" s="10">
        <f t="shared" si="34"/>
        <v>600</v>
      </c>
      <c r="QU15" s="10">
        <f t="shared" si="34"/>
        <v>700</v>
      </c>
      <c r="QV15" s="10">
        <f t="shared" ref="QV15:TG15" si="35">QV5</f>
        <v>800</v>
      </c>
      <c r="QW15" s="10">
        <f t="shared" si="35"/>
        <v>900</v>
      </c>
      <c r="QX15" s="10">
        <f t="shared" si="35"/>
        <v>1000</v>
      </c>
      <c r="QY15" s="10">
        <f t="shared" si="35"/>
        <v>1200</v>
      </c>
      <c r="QZ15" s="10">
        <f t="shared" si="35"/>
        <v>1400</v>
      </c>
      <c r="RA15" s="10">
        <f t="shared" si="35"/>
        <v>1600</v>
      </c>
      <c r="RB15" s="10">
        <f t="shared" si="35"/>
        <v>1800</v>
      </c>
      <c r="RC15" s="10">
        <f t="shared" si="35"/>
        <v>2000</v>
      </c>
      <c r="RD15" s="10">
        <f t="shared" si="35"/>
        <v>2000</v>
      </c>
      <c r="RE15" s="10">
        <f t="shared" si="35"/>
        <v>2250</v>
      </c>
      <c r="RF15" s="10">
        <f t="shared" si="35"/>
        <v>2500</v>
      </c>
      <c r="RG15" s="10">
        <f t="shared" si="35"/>
        <v>2750</v>
      </c>
      <c r="RH15" s="10">
        <f t="shared" si="35"/>
        <v>3000</v>
      </c>
      <c r="RI15" s="10">
        <f t="shared" si="35"/>
        <v>3250</v>
      </c>
      <c r="RJ15" s="10">
        <f t="shared" si="35"/>
        <v>3750</v>
      </c>
      <c r="RK15" s="10">
        <f t="shared" si="35"/>
        <v>4250</v>
      </c>
      <c r="RL15" s="10">
        <f t="shared" si="35"/>
        <v>4750</v>
      </c>
      <c r="RM15" s="10">
        <f t="shared" si="35"/>
        <v>5218</v>
      </c>
      <c r="RN15" s="10">
        <f t="shared" si="35"/>
        <v>5298</v>
      </c>
      <c r="RO15" s="10">
        <f t="shared" si="35"/>
        <v>5338</v>
      </c>
      <c r="RP15" s="10">
        <f t="shared" si="35"/>
        <v>0</v>
      </c>
      <c r="RQ15" s="10">
        <f t="shared" si="35"/>
        <v>20</v>
      </c>
      <c r="RR15" s="10">
        <f t="shared" si="35"/>
        <v>60</v>
      </c>
      <c r="RS15" s="10">
        <f t="shared" si="35"/>
        <v>80</v>
      </c>
      <c r="RT15" s="10">
        <f t="shared" si="35"/>
        <v>100</v>
      </c>
      <c r="RU15" s="10">
        <f t="shared" si="35"/>
        <v>120</v>
      </c>
      <c r="RV15" s="10">
        <f t="shared" si="35"/>
        <v>150</v>
      </c>
      <c r="RW15" s="10">
        <f t="shared" si="35"/>
        <v>200</v>
      </c>
      <c r="RX15" s="10">
        <f t="shared" si="35"/>
        <v>260</v>
      </c>
      <c r="RY15" s="10">
        <f t="shared" si="35"/>
        <v>350</v>
      </c>
      <c r="RZ15" s="10">
        <f t="shared" si="35"/>
        <v>500</v>
      </c>
      <c r="SA15" s="10">
        <f t="shared" si="35"/>
        <v>750</v>
      </c>
      <c r="SB15" s="10">
        <f t="shared" si="35"/>
        <v>1000</v>
      </c>
      <c r="SC15" s="10">
        <f t="shared" si="35"/>
        <v>0</v>
      </c>
      <c r="SD15" s="10">
        <f t="shared" si="35"/>
        <v>25</v>
      </c>
      <c r="SE15" s="10">
        <f t="shared" si="35"/>
        <v>60</v>
      </c>
      <c r="SF15" s="10">
        <f t="shared" si="35"/>
        <v>80</v>
      </c>
      <c r="SG15" s="10">
        <f t="shared" si="35"/>
        <v>100</v>
      </c>
      <c r="SH15" s="10">
        <f t="shared" si="35"/>
        <v>130</v>
      </c>
      <c r="SI15" s="10">
        <f t="shared" si="35"/>
        <v>160</v>
      </c>
      <c r="SJ15" s="10">
        <f t="shared" si="35"/>
        <v>200</v>
      </c>
      <c r="SK15" s="10">
        <f t="shared" si="35"/>
        <v>300</v>
      </c>
      <c r="SL15" s="10">
        <f t="shared" si="35"/>
        <v>500</v>
      </c>
      <c r="SM15" s="10">
        <f t="shared" si="35"/>
        <v>600</v>
      </c>
      <c r="SN15" s="10">
        <f t="shared" si="35"/>
        <v>800</v>
      </c>
      <c r="SO15" s="10">
        <f t="shared" si="35"/>
        <v>1000</v>
      </c>
      <c r="SP15" s="10">
        <f t="shared" si="35"/>
        <v>1250</v>
      </c>
      <c r="SQ15" s="10">
        <f t="shared" si="35"/>
        <v>1500</v>
      </c>
      <c r="SR15" s="10">
        <f t="shared" si="35"/>
        <v>1750</v>
      </c>
      <c r="SS15" s="10">
        <f t="shared" si="35"/>
        <v>2000</v>
      </c>
      <c r="ST15" s="10">
        <f t="shared" si="35"/>
        <v>2150</v>
      </c>
      <c r="SU15" s="10">
        <f t="shared" si="35"/>
        <v>2300</v>
      </c>
      <c r="SV15" s="10">
        <f t="shared" si="35"/>
        <v>2450</v>
      </c>
      <c r="SW15" s="10">
        <f t="shared" si="35"/>
        <v>2600</v>
      </c>
      <c r="SX15" s="10">
        <f t="shared" si="35"/>
        <v>2750</v>
      </c>
      <c r="SY15" s="10">
        <f t="shared" si="35"/>
        <v>2900</v>
      </c>
      <c r="SZ15" s="10">
        <f t="shared" si="35"/>
        <v>3100</v>
      </c>
      <c r="TA15" s="10">
        <f t="shared" si="35"/>
        <v>3300</v>
      </c>
      <c r="TB15" s="10">
        <f t="shared" si="35"/>
        <v>3500</v>
      </c>
      <c r="TC15" s="10">
        <f t="shared" si="35"/>
        <v>3750</v>
      </c>
      <c r="TD15" s="10">
        <f t="shared" si="35"/>
        <v>4000</v>
      </c>
      <c r="TE15" s="10">
        <f t="shared" si="35"/>
        <v>4500</v>
      </c>
      <c r="TF15" s="10">
        <f t="shared" si="35"/>
        <v>4750</v>
      </c>
      <c r="TG15" s="10">
        <f t="shared" si="35"/>
        <v>5050</v>
      </c>
      <c r="TH15" s="10">
        <f t="shared" ref="TH15:VS15" si="36">TH5</f>
        <v>5130</v>
      </c>
      <c r="TI15" s="10">
        <f t="shared" si="36"/>
        <v>5170</v>
      </c>
      <c r="TJ15" s="10">
        <f t="shared" si="36"/>
        <v>0</v>
      </c>
      <c r="TK15" s="10">
        <f t="shared" si="36"/>
        <v>25</v>
      </c>
      <c r="TL15" s="10">
        <f t="shared" si="36"/>
        <v>50</v>
      </c>
      <c r="TM15" s="10">
        <f t="shared" si="36"/>
        <v>80</v>
      </c>
      <c r="TN15" s="10">
        <f t="shared" si="36"/>
        <v>100</v>
      </c>
      <c r="TO15" s="10">
        <f t="shared" si="36"/>
        <v>125</v>
      </c>
      <c r="TP15" s="10">
        <f t="shared" si="36"/>
        <v>150</v>
      </c>
      <c r="TQ15" s="10">
        <f t="shared" si="36"/>
        <v>200</v>
      </c>
      <c r="TR15" s="10">
        <f t="shared" si="36"/>
        <v>250</v>
      </c>
      <c r="TS15" s="10">
        <f t="shared" si="36"/>
        <v>300</v>
      </c>
      <c r="TT15" s="10">
        <f t="shared" si="36"/>
        <v>350</v>
      </c>
      <c r="TU15" s="10">
        <f t="shared" si="36"/>
        <v>400</v>
      </c>
      <c r="TV15" s="10">
        <f t="shared" si="36"/>
        <v>450</v>
      </c>
      <c r="TW15" s="10">
        <f t="shared" si="36"/>
        <v>450</v>
      </c>
      <c r="TX15" s="10">
        <f t="shared" si="36"/>
        <v>500</v>
      </c>
      <c r="TY15" s="10">
        <f t="shared" si="36"/>
        <v>600</v>
      </c>
      <c r="TZ15" s="10">
        <f t="shared" si="36"/>
        <v>700</v>
      </c>
      <c r="UA15" s="10">
        <f t="shared" si="36"/>
        <v>800</v>
      </c>
      <c r="UB15" s="10">
        <f t="shared" si="36"/>
        <v>900</v>
      </c>
      <c r="UC15" s="10">
        <f t="shared" si="36"/>
        <v>1000</v>
      </c>
      <c r="UD15" s="10">
        <f t="shared" si="36"/>
        <v>1400</v>
      </c>
      <c r="UE15" s="10">
        <f t="shared" si="36"/>
        <v>1600</v>
      </c>
      <c r="UF15" s="10">
        <f t="shared" si="36"/>
        <v>1800</v>
      </c>
      <c r="UG15" s="10">
        <f t="shared" si="36"/>
        <v>2000</v>
      </c>
      <c r="UH15" s="10">
        <f t="shared" si="36"/>
        <v>2000</v>
      </c>
      <c r="UI15" s="10">
        <f t="shared" si="36"/>
        <v>2200</v>
      </c>
      <c r="UJ15" s="10">
        <f t="shared" si="36"/>
        <v>2400</v>
      </c>
      <c r="UK15" s="10">
        <f t="shared" si="36"/>
        <v>2600</v>
      </c>
      <c r="UL15" s="10">
        <f t="shared" si="36"/>
        <v>2800</v>
      </c>
      <c r="UM15" s="10">
        <f t="shared" si="36"/>
        <v>3500</v>
      </c>
      <c r="UN15" s="10">
        <f t="shared" si="36"/>
        <v>4000</v>
      </c>
      <c r="UO15" s="10">
        <f t="shared" si="36"/>
        <v>4500</v>
      </c>
      <c r="UP15" s="10">
        <f t="shared" si="36"/>
        <v>4870</v>
      </c>
      <c r="UQ15" s="10">
        <f t="shared" si="36"/>
        <v>4950</v>
      </c>
      <c r="UR15" s="10">
        <f t="shared" si="36"/>
        <v>4990</v>
      </c>
      <c r="US15" s="10">
        <f t="shared" si="36"/>
        <v>0</v>
      </c>
      <c r="UT15" s="10">
        <f t="shared" si="36"/>
        <v>25</v>
      </c>
      <c r="UU15" s="10">
        <f t="shared" si="36"/>
        <v>45</v>
      </c>
      <c r="UV15" s="10">
        <f t="shared" si="36"/>
        <v>60</v>
      </c>
      <c r="UW15" s="10">
        <f t="shared" si="36"/>
        <v>80</v>
      </c>
      <c r="UX15" s="10">
        <f t="shared" si="36"/>
        <v>100</v>
      </c>
      <c r="UY15" s="10">
        <f t="shared" si="36"/>
        <v>120</v>
      </c>
      <c r="UZ15" s="10">
        <f t="shared" si="36"/>
        <v>160</v>
      </c>
      <c r="VA15" s="10">
        <f t="shared" si="36"/>
        <v>200</v>
      </c>
      <c r="VB15" s="10">
        <f t="shared" si="36"/>
        <v>250</v>
      </c>
      <c r="VC15" s="10">
        <f t="shared" si="36"/>
        <v>300</v>
      </c>
      <c r="VD15" s="10">
        <f t="shared" si="36"/>
        <v>350</v>
      </c>
      <c r="VE15" s="10">
        <f t="shared" si="36"/>
        <v>400</v>
      </c>
      <c r="VF15" s="10">
        <f t="shared" si="36"/>
        <v>400</v>
      </c>
      <c r="VG15" s="10">
        <f t="shared" si="36"/>
        <v>450</v>
      </c>
      <c r="VH15" s="10">
        <f t="shared" si="36"/>
        <v>500</v>
      </c>
      <c r="VI15" s="10">
        <f t="shared" si="36"/>
        <v>600</v>
      </c>
      <c r="VJ15" s="10">
        <f t="shared" si="36"/>
        <v>700</v>
      </c>
      <c r="VK15" s="10">
        <f t="shared" si="36"/>
        <v>800</v>
      </c>
      <c r="VL15" s="10">
        <f t="shared" si="36"/>
        <v>900</v>
      </c>
      <c r="VM15" s="10">
        <f t="shared" si="36"/>
        <v>1000</v>
      </c>
      <c r="VN15" s="10">
        <f t="shared" si="36"/>
        <v>1200</v>
      </c>
      <c r="VO15" s="10">
        <f t="shared" si="36"/>
        <v>1400</v>
      </c>
      <c r="VP15" s="10">
        <f t="shared" si="36"/>
        <v>1600</v>
      </c>
      <c r="VQ15" s="10">
        <f t="shared" si="36"/>
        <v>1800</v>
      </c>
      <c r="VR15" s="10">
        <f t="shared" si="36"/>
        <v>1800</v>
      </c>
      <c r="VS15" s="10">
        <f t="shared" si="36"/>
        <v>2000</v>
      </c>
      <c r="VT15" s="10">
        <f t="shared" ref="VT15:YE15" si="37">VT5</f>
        <v>2200</v>
      </c>
      <c r="VU15" s="10">
        <f t="shared" si="37"/>
        <v>2400</v>
      </c>
      <c r="VV15" s="10">
        <f t="shared" si="37"/>
        <v>2600</v>
      </c>
      <c r="VW15" s="10">
        <f t="shared" si="37"/>
        <v>2800</v>
      </c>
      <c r="VX15" s="10">
        <f t="shared" si="37"/>
        <v>3000</v>
      </c>
      <c r="VY15" s="10">
        <f t="shared" si="37"/>
        <v>3400</v>
      </c>
      <c r="VZ15" s="10">
        <f t="shared" si="37"/>
        <v>3900</v>
      </c>
      <c r="WA15" s="10">
        <f t="shared" si="37"/>
        <v>4405</v>
      </c>
      <c r="WB15" s="10">
        <f t="shared" si="37"/>
        <v>4485</v>
      </c>
      <c r="WC15" s="10">
        <f t="shared" si="37"/>
        <v>4525</v>
      </c>
      <c r="WD15" s="10">
        <f t="shared" si="37"/>
        <v>0</v>
      </c>
      <c r="WE15" s="10">
        <f t="shared" si="37"/>
        <v>25</v>
      </c>
      <c r="WF15" s="10">
        <f t="shared" si="37"/>
        <v>50</v>
      </c>
      <c r="WG15" s="10">
        <f t="shared" si="37"/>
        <v>75</v>
      </c>
      <c r="WH15" s="10">
        <f t="shared" si="37"/>
        <v>90</v>
      </c>
      <c r="WI15" s="10">
        <f t="shared" si="37"/>
        <v>115</v>
      </c>
      <c r="WJ15" s="10">
        <f t="shared" si="37"/>
        <v>130</v>
      </c>
      <c r="WK15" s="10">
        <f t="shared" si="37"/>
        <v>155</v>
      </c>
      <c r="WL15" s="10">
        <f t="shared" si="37"/>
        <v>175</v>
      </c>
      <c r="WM15" s="10">
        <f t="shared" si="37"/>
        <v>200</v>
      </c>
      <c r="WN15" s="10">
        <f t="shared" si="37"/>
        <v>250</v>
      </c>
      <c r="WO15" s="10">
        <f t="shared" si="37"/>
        <v>300</v>
      </c>
      <c r="WP15" s="10">
        <f t="shared" si="37"/>
        <v>350</v>
      </c>
      <c r="WQ15" s="10">
        <f t="shared" si="37"/>
        <v>400</v>
      </c>
      <c r="WR15" s="10">
        <f t="shared" si="37"/>
        <v>500</v>
      </c>
      <c r="WS15" s="10">
        <f t="shared" si="37"/>
        <v>600</v>
      </c>
      <c r="WT15" s="10">
        <f t="shared" si="37"/>
        <v>700</v>
      </c>
      <c r="WU15" s="10">
        <f t="shared" si="37"/>
        <v>800</v>
      </c>
      <c r="WV15" s="10">
        <f t="shared" si="37"/>
        <v>1000</v>
      </c>
      <c r="WW15" s="10">
        <f t="shared" si="37"/>
        <v>1200</v>
      </c>
      <c r="WX15" s="10">
        <f t="shared" si="37"/>
        <v>1400</v>
      </c>
      <c r="WY15" s="10">
        <f t="shared" si="37"/>
        <v>1600</v>
      </c>
      <c r="WZ15" s="10">
        <f t="shared" si="37"/>
        <v>1800</v>
      </c>
      <c r="XA15" s="10">
        <f t="shared" si="37"/>
        <v>2000</v>
      </c>
      <c r="XB15" s="10">
        <f t="shared" si="37"/>
        <v>2200</v>
      </c>
      <c r="XC15" s="10">
        <f t="shared" si="37"/>
        <v>2500</v>
      </c>
      <c r="XD15" s="10">
        <f t="shared" si="37"/>
        <v>2800</v>
      </c>
      <c r="XE15" s="10">
        <f t="shared" si="37"/>
        <v>3200</v>
      </c>
      <c r="XF15" s="10">
        <f t="shared" si="37"/>
        <v>3600</v>
      </c>
      <c r="XG15" s="10">
        <f t="shared" si="37"/>
        <v>4000</v>
      </c>
      <c r="XH15" s="10">
        <f t="shared" si="37"/>
        <v>4215</v>
      </c>
      <c r="XI15" s="10">
        <f t="shared" si="37"/>
        <v>4295</v>
      </c>
      <c r="XJ15" s="10">
        <f t="shared" si="37"/>
        <v>4335</v>
      </c>
      <c r="XK15" s="10">
        <f t="shared" si="37"/>
        <v>0</v>
      </c>
      <c r="XL15" s="10">
        <f t="shared" si="37"/>
        <v>30</v>
      </c>
      <c r="XM15" s="10">
        <f t="shared" si="37"/>
        <v>65</v>
      </c>
      <c r="XN15" s="10">
        <f t="shared" si="37"/>
        <v>85</v>
      </c>
      <c r="XO15" s="10">
        <f t="shared" si="37"/>
        <v>105</v>
      </c>
      <c r="XP15" s="10">
        <f t="shared" si="37"/>
        <v>130</v>
      </c>
      <c r="XQ15" s="10">
        <f t="shared" si="37"/>
        <v>150</v>
      </c>
      <c r="XR15" s="10">
        <f t="shared" si="37"/>
        <v>180</v>
      </c>
      <c r="XS15" s="10">
        <f t="shared" si="37"/>
        <v>210</v>
      </c>
      <c r="XT15" s="10">
        <f t="shared" si="37"/>
        <v>260</v>
      </c>
      <c r="XU15" s="10">
        <f t="shared" si="37"/>
        <v>300</v>
      </c>
      <c r="XV15" s="10">
        <f t="shared" si="37"/>
        <v>340</v>
      </c>
      <c r="XW15" s="10">
        <f t="shared" si="37"/>
        <v>400</v>
      </c>
      <c r="XX15" s="10">
        <f t="shared" si="37"/>
        <v>400</v>
      </c>
      <c r="XY15" s="10">
        <f t="shared" si="37"/>
        <v>450</v>
      </c>
      <c r="XZ15" s="10">
        <f t="shared" si="37"/>
        <v>500</v>
      </c>
      <c r="YA15" s="10">
        <f t="shared" si="37"/>
        <v>600</v>
      </c>
      <c r="YB15" s="10">
        <f t="shared" si="37"/>
        <v>700</v>
      </c>
      <c r="YC15" s="10">
        <f t="shared" si="37"/>
        <v>800</v>
      </c>
      <c r="YD15" s="10">
        <f t="shared" si="37"/>
        <v>900</v>
      </c>
      <c r="YE15" s="10">
        <f t="shared" si="37"/>
        <v>1000</v>
      </c>
      <c r="YF15" s="10">
        <f t="shared" ref="YF15:AAQ15" si="38">YF5</f>
        <v>1200</v>
      </c>
      <c r="YG15" s="10">
        <f t="shared" si="38"/>
        <v>1400</v>
      </c>
      <c r="YH15" s="10">
        <f t="shared" si="38"/>
        <v>1600</v>
      </c>
      <c r="YI15" s="10">
        <f t="shared" si="38"/>
        <v>1800</v>
      </c>
      <c r="YJ15" s="10">
        <f t="shared" si="38"/>
        <v>1800</v>
      </c>
      <c r="YK15" s="10">
        <f t="shared" si="38"/>
        <v>2000</v>
      </c>
      <c r="YL15" s="10">
        <f t="shared" si="38"/>
        <v>2250</v>
      </c>
      <c r="YM15" s="10">
        <f t="shared" si="38"/>
        <v>2500</v>
      </c>
      <c r="YN15" s="10">
        <f t="shared" si="38"/>
        <v>2750</v>
      </c>
      <c r="YO15" s="10">
        <f t="shared" si="38"/>
        <v>3000</v>
      </c>
      <c r="YP15" s="10">
        <f t="shared" si="38"/>
        <v>3400</v>
      </c>
      <c r="YQ15" s="10">
        <f t="shared" si="38"/>
        <v>3800</v>
      </c>
      <c r="YR15" s="10">
        <f t="shared" si="38"/>
        <v>4200</v>
      </c>
      <c r="YS15" s="10">
        <f t="shared" si="38"/>
        <v>4470</v>
      </c>
      <c r="YT15" s="10">
        <f t="shared" si="38"/>
        <v>4550</v>
      </c>
      <c r="YU15" s="10">
        <f t="shared" si="38"/>
        <v>4590</v>
      </c>
      <c r="YV15" s="10">
        <f t="shared" si="38"/>
        <v>0</v>
      </c>
      <c r="YW15" s="10">
        <f t="shared" si="38"/>
        <v>25</v>
      </c>
      <c r="YX15" s="10">
        <f t="shared" si="38"/>
        <v>65</v>
      </c>
      <c r="YY15" s="10">
        <f t="shared" si="38"/>
        <v>80</v>
      </c>
      <c r="YZ15" s="10">
        <f t="shared" si="38"/>
        <v>100</v>
      </c>
      <c r="ZA15" s="10">
        <f t="shared" si="38"/>
        <v>125</v>
      </c>
      <c r="ZB15" s="10">
        <f t="shared" si="38"/>
        <v>150</v>
      </c>
      <c r="ZC15" s="10">
        <f t="shared" si="38"/>
        <v>175</v>
      </c>
      <c r="ZD15" s="10">
        <f t="shared" si="38"/>
        <v>200</v>
      </c>
      <c r="ZE15" s="10">
        <f t="shared" si="38"/>
        <v>250</v>
      </c>
      <c r="ZF15" s="10">
        <f t="shared" si="38"/>
        <v>300</v>
      </c>
      <c r="ZG15" s="10">
        <f t="shared" si="38"/>
        <v>350</v>
      </c>
      <c r="ZH15" s="10">
        <f t="shared" si="38"/>
        <v>400</v>
      </c>
      <c r="ZI15" s="10">
        <f t="shared" si="38"/>
        <v>400</v>
      </c>
      <c r="ZJ15" s="10">
        <f t="shared" si="38"/>
        <v>450</v>
      </c>
      <c r="ZK15" s="10">
        <f t="shared" si="38"/>
        <v>500</v>
      </c>
      <c r="ZL15" s="10">
        <f t="shared" si="38"/>
        <v>600</v>
      </c>
      <c r="ZM15" s="10">
        <f t="shared" si="38"/>
        <v>700</v>
      </c>
      <c r="ZN15" s="10">
        <f t="shared" si="38"/>
        <v>800</v>
      </c>
      <c r="ZO15" s="10">
        <f t="shared" si="38"/>
        <v>900</v>
      </c>
      <c r="ZP15" s="10">
        <f t="shared" si="38"/>
        <v>1000</v>
      </c>
      <c r="ZQ15" s="10">
        <f t="shared" si="38"/>
        <v>1200</v>
      </c>
      <c r="ZR15" s="10">
        <f t="shared" si="38"/>
        <v>1400</v>
      </c>
      <c r="ZS15" s="10">
        <f t="shared" si="38"/>
        <v>1600</v>
      </c>
      <c r="ZT15" s="10">
        <f t="shared" si="38"/>
        <v>1800</v>
      </c>
      <c r="ZU15" s="10">
        <f t="shared" si="38"/>
        <v>1800</v>
      </c>
      <c r="ZV15" s="10">
        <f t="shared" si="38"/>
        <v>2000</v>
      </c>
      <c r="ZW15" s="10">
        <f t="shared" si="38"/>
        <v>2250</v>
      </c>
      <c r="ZX15" s="10">
        <f t="shared" si="38"/>
        <v>2500</v>
      </c>
      <c r="ZY15" s="10">
        <f t="shared" si="38"/>
        <v>2750</v>
      </c>
      <c r="ZZ15" s="10">
        <f t="shared" si="38"/>
        <v>3000</v>
      </c>
      <c r="AAA15" s="10">
        <f t="shared" si="38"/>
        <v>3500</v>
      </c>
      <c r="AAB15" s="10">
        <f t="shared" si="38"/>
        <v>4000</v>
      </c>
      <c r="AAC15" s="10">
        <f t="shared" si="38"/>
        <v>4500</v>
      </c>
      <c r="AAD15" s="10">
        <f t="shared" si="38"/>
        <v>5175</v>
      </c>
      <c r="AAE15" s="10">
        <f t="shared" si="38"/>
        <v>5255</v>
      </c>
      <c r="AAF15" s="10">
        <f t="shared" si="38"/>
        <v>5295</v>
      </c>
      <c r="AAG15" s="10">
        <f t="shared" si="38"/>
        <v>0</v>
      </c>
      <c r="AAH15" s="10">
        <f t="shared" si="38"/>
        <v>25</v>
      </c>
      <c r="AAI15" s="10">
        <f t="shared" si="38"/>
        <v>65</v>
      </c>
      <c r="AAJ15" s="10">
        <f t="shared" si="38"/>
        <v>80</v>
      </c>
      <c r="AAK15" s="10">
        <f t="shared" si="38"/>
        <v>110</v>
      </c>
      <c r="AAL15" s="10">
        <f t="shared" si="38"/>
        <v>145</v>
      </c>
      <c r="AAM15" s="10">
        <f t="shared" si="38"/>
        <v>200</v>
      </c>
      <c r="AAN15" s="10">
        <f t="shared" si="38"/>
        <v>260</v>
      </c>
      <c r="AAO15" s="10">
        <f t="shared" si="38"/>
        <v>320</v>
      </c>
      <c r="AAP15" s="10">
        <f t="shared" si="38"/>
        <v>480</v>
      </c>
      <c r="AAQ15" s="10">
        <f t="shared" si="38"/>
        <v>600</v>
      </c>
      <c r="AAR15" s="10">
        <f t="shared" ref="AAR15:ADC15" si="39">AAR5</f>
        <v>800</v>
      </c>
      <c r="AAS15" s="10">
        <f t="shared" si="39"/>
        <v>1000</v>
      </c>
      <c r="AAT15" s="10">
        <f t="shared" si="39"/>
        <v>0</v>
      </c>
      <c r="AAU15" s="10">
        <f t="shared" si="39"/>
        <v>25</v>
      </c>
      <c r="AAV15" s="10">
        <f t="shared" si="39"/>
        <v>50</v>
      </c>
      <c r="AAW15" s="10">
        <f t="shared" si="39"/>
        <v>75</v>
      </c>
      <c r="AAX15" s="10">
        <f t="shared" si="39"/>
        <v>100</v>
      </c>
      <c r="AAY15" s="10">
        <f t="shared" si="39"/>
        <v>125</v>
      </c>
      <c r="AAZ15" s="10">
        <f t="shared" si="39"/>
        <v>150</v>
      </c>
      <c r="ABA15" s="10">
        <f t="shared" si="39"/>
        <v>225</v>
      </c>
      <c r="ABB15" s="10">
        <f t="shared" si="39"/>
        <v>300</v>
      </c>
      <c r="ABC15" s="10">
        <f t="shared" si="39"/>
        <v>350</v>
      </c>
      <c r="ABD15" s="10">
        <f t="shared" si="39"/>
        <v>450</v>
      </c>
      <c r="ABE15" s="10">
        <f t="shared" si="39"/>
        <v>550</v>
      </c>
      <c r="ABF15" s="10">
        <f t="shared" si="39"/>
        <v>800</v>
      </c>
      <c r="ABG15" s="10">
        <f t="shared" si="39"/>
        <v>1000</v>
      </c>
      <c r="ABH15" s="10">
        <f t="shared" si="39"/>
        <v>1200</v>
      </c>
      <c r="ABI15" s="10">
        <f t="shared" si="39"/>
        <v>1400</v>
      </c>
      <c r="ABJ15" s="10">
        <f t="shared" si="39"/>
        <v>1600</v>
      </c>
      <c r="ABK15" s="10">
        <f t="shared" si="39"/>
        <v>1800</v>
      </c>
      <c r="ABL15" s="10">
        <f t="shared" si="39"/>
        <v>2000</v>
      </c>
      <c r="ABM15" s="10">
        <f t="shared" si="39"/>
        <v>2200</v>
      </c>
      <c r="ABN15" s="10">
        <f t="shared" si="39"/>
        <v>2400</v>
      </c>
      <c r="ABO15" s="10">
        <f t="shared" si="39"/>
        <v>2600</v>
      </c>
      <c r="ABP15" s="10">
        <f t="shared" si="39"/>
        <v>2800</v>
      </c>
      <c r="ABQ15" s="10">
        <f t="shared" si="39"/>
        <v>3000</v>
      </c>
      <c r="ABR15" s="10">
        <f t="shared" si="39"/>
        <v>3200</v>
      </c>
      <c r="ABS15" s="10">
        <f t="shared" si="39"/>
        <v>3400</v>
      </c>
      <c r="ABT15" s="10">
        <f t="shared" si="39"/>
        <v>3600</v>
      </c>
      <c r="ABU15" s="10">
        <f t="shared" si="39"/>
        <v>4000</v>
      </c>
      <c r="ABV15" s="10">
        <f t="shared" si="39"/>
        <v>4500</v>
      </c>
      <c r="ABW15" s="10">
        <f t="shared" si="39"/>
        <v>4750</v>
      </c>
      <c r="ABX15" s="10">
        <f t="shared" si="39"/>
        <v>4970</v>
      </c>
      <c r="ABY15" s="10">
        <f t="shared" si="39"/>
        <v>5050</v>
      </c>
      <c r="ABZ15" s="10">
        <f t="shared" si="39"/>
        <v>5090</v>
      </c>
      <c r="ACA15" s="10">
        <f t="shared" si="39"/>
        <v>0</v>
      </c>
      <c r="ACB15" s="10">
        <f t="shared" si="39"/>
        <v>25</v>
      </c>
      <c r="ACC15" s="10">
        <f t="shared" si="39"/>
        <v>60</v>
      </c>
      <c r="ACD15" s="10">
        <f t="shared" si="39"/>
        <v>110</v>
      </c>
      <c r="ACE15" s="10">
        <f t="shared" si="39"/>
        <v>150</v>
      </c>
      <c r="ACF15" s="10">
        <f t="shared" si="39"/>
        <v>200</v>
      </c>
      <c r="ACG15" s="10">
        <f t="shared" si="39"/>
        <v>250</v>
      </c>
      <c r="ACH15" s="10">
        <f t="shared" si="39"/>
        <v>350</v>
      </c>
      <c r="ACI15" s="10">
        <f t="shared" si="39"/>
        <v>400</v>
      </c>
      <c r="ACJ15" s="10">
        <f t="shared" si="39"/>
        <v>500</v>
      </c>
      <c r="ACK15" s="10">
        <f t="shared" si="39"/>
        <v>650</v>
      </c>
      <c r="ACL15" s="10">
        <f t="shared" si="39"/>
        <v>800</v>
      </c>
      <c r="ACM15" s="10">
        <f t="shared" si="39"/>
        <v>1000</v>
      </c>
      <c r="ACN15" s="10">
        <f t="shared" si="39"/>
        <v>0</v>
      </c>
      <c r="ACO15" s="10">
        <f t="shared" si="39"/>
        <v>25</v>
      </c>
      <c r="ACP15" s="10">
        <f t="shared" si="39"/>
        <v>60</v>
      </c>
      <c r="ACQ15" s="10">
        <f t="shared" si="39"/>
        <v>100</v>
      </c>
      <c r="ACR15" s="10">
        <f t="shared" si="39"/>
        <v>135</v>
      </c>
      <c r="ACS15" s="10">
        <f t="shared" si="39"/>
        <v>150</v>
      </c>
      <c r="ACT15" s="10">
        <f t="shared" si="39"/>
        <v>180</v>
      </c>
      <c r="ACU15" s="10">
        <f t="shared" si="39"/>
        <v>200</v>
      </c>
      <c r="ACV15" s="10">
        <f t="shared" si="39"/>
        <v>250</v>
      </c>
      <c r="ACW15" s="10">
        <f t="shared" si="39"/>
        <v>300</v>
      </c>
      <c r="ACX15" s="10">
        <f t="shared" si="39"/>
        <v>350</v>
      </c>
      <c r="ACY15" s="10">
        <f t="shared" si="39"/>
        <v>400</v>
      </c>
      <c r="ACZ15" s="10">
        <f t="shared" si="39"/>
        <v>450</v>
      </c>
      <c r="ADA15" s="10">
        <f t="shared" si="39"/>
        <v>450</v>
      </c>
      <c r="ADB15" s="10">
        <f t="shared" si="39"/>
        <v>500</v>
      </c>
      <c r="ADC15" s="10">
        <f t="shared" si="39"/>
        <v>575</v>
      </c>
      <c r="ADD15" s="10">
        <f t="shared" ref="ADD15:AFO15" si="40">ADD5</f>
        <v>650</v>
      </c>
      <c r="ADE15" s="10">
        <f t="shared" si="40"/>
        <v>725</v>
      </c>
      <c r="ADF15" s="10">
        <f t="shared" si="40"/>
        <v>800</v>
      </c>
      <c r="ADG15" s="10">
        <f t="shared" si="40"/>
        <v>900</v>
      </c>
      <c r="ADH15" s="10">
        <f t="shared" si="40"/>
        <v>1000</v>
      </c>
      <c r="ADI15" s="10">
        <f t="shared" si="40"/>
        <v>1200</v>
      </c>
      <c r="ADJ15" s="10">
        <f t="shared" si="40"/>
        <v>1400</v>
      </c>
      <c r="ADK15" s="10">
        <f t="shared" si="40"/>
        <v>1600</v>
      </c>
      <c r="ADL15" s="10">
        <f t="shared" si="40"/>
        <v>1800</v>
      </c>
      <c r="ADM15" s="10">
        <f t="shared" si="40"/>
        <v>1800</v>
      </c>
      <c r="ADN15" s="10">
        <f t="shared" si="40"/>
        <v>2100</v>
      </c>
      <c r="ADO15" s="10">
        <f t="shared" si="40"/>
        <v>2400</v>
      </c>
      <c r="ADP15" s="10">
        <f t="shared" si="40"/>
        <v>2600</v>
      </c>
      <c r="ADQ15" s="10">
        <f t="shared" si="40"/>
        <v>2800</v>
      </c>
      <c r="ADR15" s="10">
        <f t="shared" si="40"/>
        <v>3080</v>
      </c>
      <c r="ADS15" s="10">
        <f t="shared" si="40"/>
        <v>3200</v>
      </c>
      <c r="ADT15" s="10">
        <f t="shared" si="40"/>
        <v>3700</v>
      </c>
      <c r="ADU15" s="10">
        <f t="shared" si="40"/>
        <v>4200</v>
      </c>
      <c r="ADV15" s="10">
        <f t="shared" si="40"/>
        <v>4620</v>
      </c>
      <c r="ADW15" s="10">
        <f t="shared" si="40"/>
        <v>4700</v>
      </c>
      <c r="ADX15" s="10">
        <f t="shared" si="40"/>
        <v>4740</v>
      </c>
      <c r="ADY15" s="10">
        <f t="shared" si="40"/>
        <v>0</v>
      </c>
      <c r="ADZ15" s="10">
        <f t="shared" si="40"/>
        <v>25</v>
      </c>
      <c r="AEA15" s="10">
        <f t="shared" si="40"/>
        <v>55</v>
      </c>
      <c r="AEB15" s="10">
        <f t="shared" si="40"/>
        <v>90</v>
      </c>
      <c r="AEC15" s="10">
        <f t="shared" si="40"/>
        <v>125</v>
      </c>
      <c r="AED15" s="10">
        <f t="shared" si="40"/>
        <v>150</v>
      </c>
      <c r="AEE15" s="10">
        <f t="shared" si="40"/>
        <v>250</v>
      </c>
      <c r="AEF15" s="10">
        <f t="shared" si="40"/>
        <v>325</v>
      </c>
      <c r="AEG15" s="10">
        <f t="shared" si="40"/>
        <v>425</v>
      </c>
      <c r="AEH15" s="10">
        <f t="shared" si="40"/>
        <v>500</v>
      </c>
      <c r="AEI15" s="10">
        <f t="shared" si="40"/>
        <v>650</v>
      </c>
      <c r="AEJ15" s="10">
        <f t="shared" si="40"/>
        <v>800</v>
      </c>
      <c r="AEK15" s="10">
        <f t="shared" si="40"/>
        <v>1000</v>
      </c>
      <c r="AEL15" s="10">
        <f t="shared" si="40"/>
        <v>0</v>
      </c>
      <c r="AEM15" s="10">
        <f t="shared" si="40"/>
        <v>25</v>
      </c>
      <c r="AEN15" s="10">
        <f t="shared" si="40"/>
        <v>45</v>
      </c>
      <c r="AEO15" s="10">
        <f t="shared" si="40"/>
        <v>90</v>
      </c>
      <c r="AEP15" s="10">
        <f t="shared" si="40"/>
        <v>120</v>
      </c>
      <c r="AEQ15" s="10">
        <f t="shared" si="40"/>
        <v>150</v>
      </c>
      <c r="AER15" s="10">
        <f t="shared" si="40"/>
        <v>200</v>
      </c>
      <c r="AES15" s="10">
        <f t="shared" si="40"/>
        <v>250</v>
      </c>
      <c r="AET15" s="10">
        <f t="shared" si="40"/>
        <v>300</v>
      </c>
      <c r="AEU15" s="10">
        <f t="shared" si="40"/>
        <v>350</v>
      </c>
      <c r="AEV15" s="10">
        <f t="shared" si="40"/>
        <v>400</v>
      </c>
      <c r="AEW15" s="10">
        <f t="shared" si="40"/>
        <v>450</v>
      </c>
      <c r="AEX15" s="10">
        <f t="shared" si="40"/>
        <v>500</v>
      </c>
      <c r="AEY15" s="10">
        <f t="shared" si="40"/>
        <v>500</v>
      </c>
      <c r="AEZ15" s="10">
        <f t="shared" si="40"/>
        <v>550</v>
      </c>
      <c r="AFA15" s="10">
        <f t="shared" si="40"/>
        <v>600</v>
      </c>
      <c r="AFB15" s="10">
        <f t="shared" si="40"/>
        <v>650</v>
      </c>
      <c r="AFC15" s="10">
        <f t="shared" si="40"/>
        <v>700</v>
      </c>
      <c r="AFD15" s="10">
        <f t="shared" si="40"/>
        <v>800</v>
      </c>
      <c r="AFE15" s="10">
        <f t="shared" si="40"/>
        <v>900</v>
      </c>
      <c r="AFF15" s="10">
        <f t="shared" si="40"/>
        <v>1000</v>
      </c>
      <c r="AFG15" s="10">
        <f t="shared" si="40"/>
        <v>1100</v>
      </c>
      <c r="AFH15" s="10">
        <f t="shared" si="40"/>
        <v>1200</v>
      </c>
      <c r="AFI15" s="10">
        <f t="shared" si="40"/>
        <v>1400</v>
      </c>
      <c r="AFJ15" s="10">
        <f t="shared" si="40"/>
        <v>1600</v>
      </c>
      <c r="AFK15" s="10">
        <f t="shared" si="40"/>
        <v>1600</v>
      </c>
      <c r="AFL15" s="10">
        <f t="shared" si="40"/>
        <v>1800</v>
      </c>
      <c r="AFM15" s="10">
        <f t="shared" si="40"/>
        <v>2000</v>
      </c>
      <c r="AFN15" s="10">
        <f t="shared" si="40"/>
        <v>2200</v>
      </c>
      <c r="AFO15" s="10">
        <f t="shared" si="40"/>
        <v>2400</v>
      </c>
      <c r="AFP15" s="10">
        <f t="shared" ref="AFP15:AFV15" si="41">AFP5</f>
        <v>2600</v>
      </c>
      <c r="AFQ15" s="10">
        <f t="shared" si="41"/>
        <v>3000</v>
      </c>
      <c r="AFR15" s="10">
        <f t="shared" si="41"/>
        <v>3400</v>
      </c>
      <c r="AFS15" s="10">
        <f t="shared" si="41"/>
        <v>3800</v>
      </c>
      <c r="AFT15" s="10">
        <f t="shared" si="41"/>
        <v>4060</v>
      </c>
      <c r="AFU15" s="10">
        <f t="shared" si="41"/>
        <v>4140</v>
      </c>
      <c r="AFV15" s="10">
        <f t="shared" si="41"/>
        <v>4180</v>
      </c>
    </row>
    <row r="16" spans="1:988" x14ac:dyDescent="0.2">
      <c r="A16" s="10" t="s">
        <v>59</v>
      </c>
      <c r="B16" s="11">
        <v>12457</v>
      </c>
      <c r="C16" s="11">
        <v>2</v>
      </c>
      <c r="D16" s="12">
        <v>55.594766666666665</v>
      </c>
      <c r="E16" s="12">
        <v>-156.34610000000001</v>
      </c>
      <c r="F16" s="11">
        <v>250</v>
      </c>
      <c r="G16" s="12">
        <v>6.0078517212107219</v>
      </c>
      <c r="I16" s="1"/>
      <c r="K16" s="12">
        <v>6.0078517212107219</v>
      </c>
      <c r="L16" s="11">
        <v>2</v>
      </c>
      <c r="N16" s="10" t="s">
        <v>54</v>
      </c>
      <c r="O16" s="10">
        <f>ROUND(O10,2)</f>
        <v>4.83</v>
      </c>
      <c r="P16" s="10">
        <f t="shared" ref="P16:CA16" si="42">ROUND(P10,2)</f>
        <v>4.83</v>
      </c>
      <c r="Q16" s="10">
        <f t="shared" si="42"/>
        <v>4.68</v>
      </c>
      <c r="R16" s="10">
        <f t="shared" si="42"/>
        <v>4.75</v>
      </c>
      <c r="S16" s="10">
        <f t="shared" si="42"/>
        <v>4.75</v>
      </c>
      <c r="T16" s="10">
        <f t="shared" si="42"/>
        <v>4.76</v>
      </c>
      <c r="U16" s="10">
        <f t="shared" si="42"/>
        <v>4.9400000000000004</v>
      </c>
      <c r="V16" s="10">
        <f t="shared" si="42"/>
        <v>4.16</v>
      </c>
      <c r="W16" s="10">
        <f t="shared" si="42"/>
        <v>4.4400000000000004</v>
      </c>
      <c r="X16" s="10">
        <f t="shared" si="42"/>
        <v>4.71</v>
      </c>
      <c r="Y16" s="10">
        <f t="shared" si="42"/>
        <v>5.01</v>
      </c>
      <c r="Z16" s="10">
        <f t="shared" si="42"/>
        <v>5.64</v>
      </c>
      <c r="AA16" s="10">
        <f t="shared" si="42"/>
        <v>6.11</v>
      </c>
      <c r="AB16" s="10">
        <f t="shared" si="42"/>
        <v>6.2</v>
      </c>
      <c r="AC16" s="10">
        <f t="shared" si="42"/>
        <v>6.01</v>
      </c>
      <c r="AD16" s="10">
        <f t="shared" si="42"/>
        <v>4.1500000000000004</v>
      </c>
      <c r="AE16" s="10">
        <f t="shared" si="42"/>
        <v>4.6500000000000004</v>
      </c>
      <c r="AF16" s="10">
        <f t="shared" si="42"/>
        <v>5.01</v>
      </c>
      <c r="AG16" s="10">
        <f t="shared" si="42"/>
        <v>5.95</v>
      </c>
      <c r="AH16" s="10">
        <f t="shared" si="42"/>
        <v>6.87</v>
      </c>
      <c r="AI16" s="10">
        <f t="shared" si="42"/>
        <v>7.22</v>
      </c>
      <c r="AJ16" s="10">
        <f t="shared" si="42"/>
        <v>8</v>
      </c>
      <c r="AK16" s="10">
        <f t="shared" si="42"/>
        <v>8.1300000000000008</v>
      </c>
      <c r="AL16" s="10">
        <f t="shared" si="42"/>
        <v>8.2899999999999991</v>
      </c>
      <c r="AM16" s="10">
        <f t="shared" si="42"/>
        <v>8.83</v>
      </c>
      <c r="AN16" s="10">
        <f t="shared" si="42"/>
        <v>9.26</v>
      </c>
      <c r="AO16" s="10">
        <f t="shared" si="42"/>
        <v>9.42</v>
      </c>
      <c r="AP16" s="10">
        <f t="shared" si="42"/>
        <v>9.2799999999999994</v>
      </c>
      <c r="AQ16" s="10">
        <f t="shared" si="42"/>
        <v>4.34</v>
      </c>
      <c r="AR16" s="10">
        <f t="shared" si="42"/>
        <v>4.37</v>
      </c>
      <c r="AS16" s="10">
        <f t="shared" si="42"/>
        <v>4.33</v>
      </c>
      <c r="AT16" s="10">
        <f t="shared" si="42"/>
        <v>4.55</v>
      </c>
      <c r="AU16" s="10">
        <f t="shared" si="42"/>
        <v>4.8099999999999996</v>
      </c>
      <c r="AV16" s="10">
        <f t="shared" si="42"/>
        <v>5.07</v>
      </c>
      <c r="AW16" s="10">
        <f t="shared" si="42"/>
        <v>5.15</v>
      </c>
      <c r="AX16" s="10">
        <f t="shared" si="42"/>
        <v>5.91</v>
      </c>
      <c r="AY16" s="10">
        <f t="shared" si="42"/>
        <v>6.33</v>
      </c>
      <c r="AZ16" s="10">
        <f t="shared" si="42"/>
        <v>6.99</v>
      </c>
      <c r="BA16" s="10">
        <f t="shared" si="42"/>
        <v>7.29</v>
      </c>
      <c r="BB16" s="10">
        <f t="shared" si="42"/>
        <v>7.38</v>
      </c>
      <c r="BC16" s="10">
        <f t="shared" si="42"/>
        <v>7.72</v>
      </c>
      <c r="BD16" s="10">
        <f t="shared" si="42"/>
        <v>7.81</v>
      </c>
      <c r="BE16" s="10">
        <f t="shared" si="42"/>
        <v>8.0500000000000007</v>
      </c>
      <c r="BF16" s="10">
        <f t="shared" si="42"/>
        <v>8.32</v>
      </c>
      <c r="BG16" s="10">
        <f t="shared" si="42"/>
        <v>8.8000000000000007</v>
      </c>
      <c r="BH16" s="10">
        <f t="shared" si="42"/>
        <v>9.1</v>
      </c>
      <c r="BI16" s="10">
        <f t="shared" si="42"/>
        <v>9.2200000000000006</v>
      </c>
      <c r="BJ16" s="10">
        <f t="shared" si="42"/>
        <v>9.5500000000000007</v>
      </c>
      <c r="BK16" s="10">
        <f t="shared" si="42"/>
        <v>9.7100000000000009</v>
      </c>
      <c r="BL16" s="10">
        <f t="shared" si="42"/>
        <v>9.73</v>
      </c>
      <c r="BM16" s="10">
        <f t="shared" si="42"/>
        <v>9.68</v>
      </c>
      <c r="BN16" s="10">
        <f t="shared" si="42"/>
        <v>9.51</v>
      </c>
      <c r="BO16" s="10">
        <f t="shared" si="42"/>
        <v>9.8699999999999992</v>
      </c>
      <c r="BP16" s="10">
        <f t="shared" si="42"/>
        <v>9.3800000000000008</v>
      </c>
      <c r="BQ16" s="10">
        <f t="shared" si="42"/>
        <v>9.0299999999999994</v>
      </c>
      <c r="BR16" s="10">
        <f t="shared" si="42"/>
        <v>9.31</v>
      </c>
      <c r="BS16" s="10">
        <f t="shared" si="42"/>
        <v>9.3000000000000007</v>
      </c>
      <c r="BT16" s="10">
        <f t="shared" si="42"/>
        <v>9.07</v>
      </c>
      <c r="BU16" s="10">
        <f t="shared" si="42"/>
        <v>9.0399999999999991</v>
      </c>
      <c r="BV16" s="10">
        <f t="shared" si="42"/>
        <v>8.73</v>
      </c>
      <c r="BW16" s="10">
        <f t="shared" si="42"/>
        <v>8.81</v>
      </c>
      <c r="BX16" s="10">
        <f t="shared" si="42"/>
        <v>8.76</v>
      </c>
      <c r="BY16" s="10">
        <f t="shared" si="42"/>
        <v>8.65</v>
      </c>
      <c r="BZ16" s="10">
        <f t="shared" si="42"/>
        <v>8.81</v>
      </c>
      <c r="CA16" s="10">
        <f t="shared" si="42"/>
        <v>8.65</v>
      </c>
      <c r="CB16" s="10">
        <f t="shared" ref="CB16:EM16" si="43">ROUND(CB10,2)</f>
        <v>4.63</v>
      </c>
      <c r="CC16" s="10">
        <f t="shared" si="43"/>
        <v>5.55</v>
      </c>
      <c r="CD16" s="10">
        <f t="shared" si="43"/>
        <v>4.5599999999999996</v>
      </c>
      <c r="CE16" s="10">
        <f t="shared" si="43"/>
        <v>5.09</v>
      </c>
      <c r="CF16" s="10">
        <f t="shared" si="43"/>
        <v>4.9400000000000004</v>
      </c>
      <c r="CG16" s="10">
        <f t="shared" si="43"/>
        <v>5.35</v>
      </c>
      <c r="CH16" s="10">
        <f t="shared" si="43"/>
        <v>6.34</v>
      </c>
      <c r="CI16" s="10">
        <f t="shared" si="43"/>
        <v>6.36</v>
      </c>
      <c r="CJ16" s="10">
        <f t="shared" si="43"/>
        <v>7.46</v>
      </c>
      <c r="CK16" s="10">
        <f t="shared" si="43"/>
        <v>7.54</v>
      </c>
      <c r="CL16" s="10">
        <f t="shared" si="43"/>
        <v>8</v>
      </c>
      <c r="CM16" s="10">
        <f t="shared" si="43"/>
        <v>8.4600000000000009</v>
      </c>
      <c r="CN16" s="10">
        <f t="shared" si="43"/>
        <v>9.07</v>
      </c>
      <c r="CO16" s="10">
        <f t="shared" si="43"/>
        <v>8.8000000000000007</v>
      </c>
      <c r="CP16" s="10">
        <f t="shared" si="43"/>
        <v>9.2899999999999991</v>
      </c>
      <c r="CQ16" s="10">
        <f t="shared" si="43"/>
        <v>8.93</v>
      </c>
      <c r="CR16" s="10">
        <f t="shared" si="43"/>
        <v>8.9</v>
      </c>
      <c r="CS16" s="10">
        <f t="shared" si="43"/>
        <v>9.07</v>
      </c>
      <c r="CT16" s="10">
        <f t="shared" si="43"/>
        <v>9.36</v>
      </c>
      <c r="CU16" s="10">
        <f t="shared" si="43"/>
        <v>9.0399999999999991</v>
      </c>
      <c r="CV16" s="10">
        <f t="shared" si="43"/>
        <v>9.01</v>
      </c>
      <c r="CW16" s="10">
        <f t="shared" si="43"/>
        <v>8.7200000000000006</v>
      </c>
      <c r="CX16" s="10">
        <f t="shared" si="43"/>
        <v>8.84</v>
      </c>
      <c r="CY16" s="10">
        <f t="shared" si="43"/>
        <v>8.58</v>
      </c>
      <c r="CZ16" s="10">
        <f t="shared" si="43"/>
        <v>8.41</v>
      </c>
      <c r="DA16" s="10">
        <f t="shared" si="43"/>
        <v>4.5599999999999996</v>
      </c>
      <c r="DB16" s="10">
        <f t="shared" si="43"/>
        <v>4.66</v>
      </c>
      <c r="DC16" s="10">
        <f t="shared" si="43"/>
        <v>4.6900000000000004</v>
      </c>
      <c r="DD16" s="10">
        <f t="shared" si="43"/>
        <v>4.8099999999999996</v>
      </c>
      <c r="DE16" s="10">
        <f t="shared" si="43"/>
        <v>5.04</v>
      </c>
      <c r="DF16" s="10">
        <f t="shared" si="43"/>
        <v>5.18</v>
      </c>
      <c r="DG16" s="10">
        <f t="shared" si="43"/>
        <v>5.63</v>
      </c>
      <c r="DH16" s="10">
        <f t="shared" si="43"/>
        <v>6.51</v>
      </c>
      <c r="DI16" s="10">
        <f t="shared" si="43"/>
        <v>6.93</v>
      </c>
      <c r="DJ16" s="10">
        <f t="shared" si="43"/>
        <v>7.52</v>
      </c>
      <c r="DK16" s="10">
        <f t="shared" si="43"/>
        <v>7.6</v>
      </c>
      <c r="DL16" s="10">
        <f t="shared" si="43"/>
        <v>8.1</v>
      </c>
      <c r="DM16" s="10">
        <f t="shared" si="43"/>
        <v>8.61</v>
      </c>
      <c r="DN16" s="10">
        <f t="shared" si="43"/>
        <v>8.81</v>
      </c>
      <c r="DO16" s="10">
        <f t="shared" si="43"/>
        <v>8.69</v>
      </c>
      <c r="DP16" s="10">
        <f t="shared" si="43"/>
        <v>9.1999999999999993</v>
      </c>
      <c r="DQ16" s="10">
        <f t="shared" si="43"/>
        <v>9.6199999999999992</v>
      </c>
      <c r="DR16" s="10">
        <f t="shared" si="43"/>
        <v>9.84</v>
      </c>
      <c r="DS16" s="10">
        <f t="shared" si="43"/>
        <v>9.84</v>
      </c>
      <c r="DT16" s="10">
        <f t="shared" si="43"/>
        <v>9.58</v>
      </c>
      <c r="DU16" s="10">
        <f t="shared" si="43"/>
        <v>9.49</v>
      </c>
      <c r="DV16" s="10">
        <f t="shared" si="43"/>
        <v>9.34</v>
      </c>
      <c r="DW16" s="10">
        <f t="shared" si="43"/>
        <v>9.3699999999999992</v>
      </c>
      <c r="DX16" s="10">
        <f t="shared" si="43"/>
        <v>9.2899999999999991</v>
      </c>
      <c r="DY16" s="10">
        <f t="shared" si="43"/>
        <v>9.24</v>
      </c>
      <c r="DZ16" s="10">
        <f t="shared" si="43"/>
        <v>9.15</v>
      </c>
      <c r="EA16" s="10">
        <f t="shared" si="43"/>
        <v>4.6399999999999997</v>
      </c>
      <c r="EB16" s="10">
        <f t="shared" si="43"/>
        <v>4.59</v>
      </c>
      <c r="EC16" s="10">
        <f t="shared" si="43"/>
        <v>4.75</v>
      </c>
      <c r="ED16" s="10">
        <f t="shared" si="43"/>
        <v>4.7699999999999996</v>
      </c>
      <c r="EE16" s="10">
        <f t="shared" si="43"/>
        <v>5.0199999999999996</v>
      </c>
      <c r="EF16" s="10">
        <f t="shared" si="43"/>
        <v>5.05</v>
      </c>
      <c r="EG16" s="10">
        <f t="shared" si="43"/>
        <v>5.95</v>
      </c>
      <c r="EH16" s="10">
        <f t="shared" si="43"/>
        <v>6.65</v>
      </c>
      <c r="EI16" s="10">
        <f t="shared" si="43"/>
        <v>7.22</v>
      </c>
      <c r="EJ16" s="10">
        <f t="shared" si="43"/>
        <v>7.62</v>
      </c>
      <c r="EK16" s="10">
        <f t="shared" si="43"/>
        <v>8.15</v>
      </c>
      <c r="EL16" s="10">
        <f t="shared" si="43"/>
        <v>8.8000000000000007</v>
      </c>
      <c r="EM16" s="10">
        <f t="shared" si="43"/>
        <v>4.01</v>
      </c>
      <c r="EN16" s="10">
        <f t="shared" ref="EN16:GY16" si="44">ROUND(EN10,2)</f>
        <v>4.07</v>
      </c>
      <c r="EO16" s="10">
        <f t="shared" si="44"/>
        <v>4.53</v>
      </c>
      <c r="EP16" s="10">
        <f t="shared" si="44"/>
        <v>4.83</v>
      </c>
      <c r="EQ16" s="10">
        <f t="shared" si="44"/>
        <v>4.76</v>
      </c>
      <c r="ER16" s="10">
        <f t="shared" si="44"/>
        <v>4.87</v>
      </c>
      <c r="ES16" s="10">
        <f t="shared" si="44"/>
        <v>4.84</v>
      </c>
      <c r="ET16" s="10">
        <f t="shared" si="44"/>
        <v>5.24</v>
      </c>
      <c r="EU16" s="10">
        <f t="shared" si="44"/>
        <v>6.17</v>
      </c>
      <c r="EV16" s="10">
        <f t="shared" si="44"/>
        <v>6.95</v>
      </c>
      <c r="EW16" s="10">
        <f t="shared" si="44"/>
        <v>7.16</v>
      </c>
      <c r="EX16" s="10">
        <f t="shared" si="44"/>
        <v>7.51</v>
      </c>
      <c r="EY16" s="10">
        <f t="shared" si="44"/>
        <v>7.77</v>
      </c>
      <c r="EZ16" s="10">
        <f t="shared" si="44"/>
        <v>8.08</v>
      </c>
      <c r="FA16" s="10">
        <f t="shared" si="44"/>
        <v>8.24</v>
      </c>
      <c r="FB16" s="10">
        <f t="shared" si="44"/>
        <v>8.57</v>
      </c>
      <c r="FC16" s="10">
        <f t="shared" si="44"/>
        <v>8.7799999999999994</v>
      </c>
      <c r="FD16" s="10">
        <f t="shared" si="44"/>
        <v>9.09</v>
      </c>
      <c r="FE16" s="10">
        <f t="shared" si="44"/>
        <v>9.09</v>
      </c>
      <c r="FF16" s="10">
        <f t="shared" si="44"/>
        <v>9.52</v>
      </c>
      <c r="FG16" s="10">
        <f t="shared" si="44"/>
        <v>9.36</v>
      </c>
      <c r="FH16" s="10">
        <f t="shared" si="44"/>
        <v>9.4600000000000009</v>
      </c>
      <c r="FI16" s="10">
        <f t="shared" si="44"/>
        <v>9.56</v>
      </c>
      <c r="FJ16" s="10">
        <f t="shared" si="44"/>
        <v>9.33</v>
      </c>
      <c r="FK16" s="10">
        <f t="shared" si="44"/>
        <v>9.33</v>
      </c>
      <c r="FL16" s="10">
        <f t="shared" si="44"/>
        <v>9.19</v>
      </c>
      <c r="FM16" s="10">
        <f t="shared" si="44"/>
        <v>9.11</v>
      </c>
      <c r="FN16" s="10">
        <f t="shared" si="44"/>
        <v>9.09</v>
      </c>
      <c r="FO16" s="10">
        <f t="shared" si="44"/>
        <v>9.0500000000000007</v>
      </c>
      <c r="FP16" s="10">
        <f t="shared" si="44"/>
        <v>8.9499999999999993</v>
      </c>
      <c r="FQ16" s="10">
        <f t="shared" si="44"/>
        <v>8.8800000000000008</v>
      </c>
      <c r="FR16" s="10">
        <f t="shared" si="44"/>
        <v>8.76</v>
      </c>
      <c r="FS16" s="10">
        <f t="shared" si="44"/>
        <v>9.02</v>
      </c>
      <c r="FT16" s="10">
        <f t="shared" si="44"/>
        <v>4.04</v>
      </c>
      <c r="FU16" s="10">
        <f t="shared" si="44"/>
        <v>3.79</v>
      </c>
      <c r="FV16" s="10">
        <f t="shared" si="44"/>
        <v>3.59</v>
      </c>
      <c r="FW16" s="10">
        <f t="shared" si="44"/>
        <v>3.68</v>
      </c>
      <c r="FX16" s="10">
        <f t="shared" si="44"/>
        <v>3.92</v>
      </c>
      <c r="FY16" s="10">
        <f t="shared" si="44"/>
        <v>4.3499999999999996</v>
      </c>
      <c r="FZ16" s="10">
        <f t="shared" si="44"/>
        <v>4.45</v>
      </c>
      <c r="GA16" s="10">
        <f t="shared" si="44"/>
        <v>4.47</v>
      </c>
      <c r="GB16" s="10">
        <f t="shared" si="44"/>
        <v>4.25</v>
      </c>
      <c r="GC16" s="10">
        <f t="shared" si="44"/>
        <v>4.8600000000000003</v>
      </c>
      <c r="GD16" s="10">
        <f t="shared" si="44"/>
        <v>5.81</v>
      </c>
      <c r="GE16" s="10">
        <f t="shared" si="44"/>
        <v>6.72</v>
      </c>
      <c r="GF16" s="10">
        <f t="shared" si="44"/>
        <v>7.86</v>
      </c>
      <c r="GG16" s="10">
        <f t="shared" si="44"/>
        <v>8.5399999999999991</v>
      </c>
      <c r="GH16" s="10">
        <f t="shared" si="44"/>
        <v>3.23</v>
      </c>
      <c r="GI16" s="10">
        <f t="shared" si="44"/>
        <v>3.36</v>
      </c>
      <c r="GJ16" s="10">
        <f t="shared" si="44"/>
        <v>3.31</v>
      </c>
      <c r="GK16" s="10">
        <f t="shared" si="44"/>
        <v>3.4</v>
      </c>
      <c r="GL16" s="10">
        <f t="shared" si="44"/>
        <v>3.64</v>
      </c>
      <c r="GM16" s="10">
        <f t="shared" si="44"/>
        <v>3.81</v>
      </c>
      <c r="GN16" s="10">
        <f t="shared" si="44"/>
        <v>3.83</v>
      </c>
      <c r="GO16" s="10">
        <f t="shared" si="44"/>
        <v>4.0599999999999996</v>
      </c>
      <c r="GP16" s="10">
        <f t="shared" si="44"/>
        <v>4.68</v>
      </c>
      <c r="GQ16" s="10">
        <f t="shared" si="44"/>
        <v>5.63</v>
      </c>
      <c r="GR16" s="10">
        <f t="shared" si="44"/>
        <v>7.01</v>
      </c>
      <c r="GS16" s="10">
        <f t="shared" si="44"/>
        <v>7.68</v>
      </c>
      <c r="GT16" s="10">
        <f t="shared" si="44"/>
        <v>8.59</v>
      </c>
      <c r="GU16" s="10">
        <f t="shared" si="44"/>
        <v>8.36</v>
      </c>
      <c r="GV16" s="10">
        <f t="shared" si="44"/>
        <v>9</v>
      </c>
      <c r="GW16" s="10">
        <f t="shared" si="44"/>
        <v>9.3800000000000008</v>
      </c>
      <c r="GX16" s="10">
        <f t="shared" si="44"/>
        <v>9.51</v>
      </c>
      <c r="GY16" s="10">
        <f t="shared" si="44"/>
        <v>9.89</v>
      </c>
      <c r="GZ16" s="10">
        <f t="shared" ref="GZ16:JK16" si="45">ROUND(GZ10,2)</f>
        <v>9.7100000000000009</v>
      </c>
      <c r="HA16" s="10">
        <f t="shared" si="45"/>
        <v>9.57</v>
      </c>
      <c r="HB16" s="10">
        <f t="shared" si="45"/>
        <v>9.31</v>
      </c>
      <c r="HC16" s="10">
        <f t="shared" si="45"/>
        <v>9.32</v>
      </c>
      <c r="HD16" s="10">
        <f t="shared" si="45"/>
        <v>9.15</v>
      </c>
      <c r="HE16" s="10">
        <f t="shared" si="45"/>
        <v>9.33</v>
      </c>
      <c r="HF16" s="10">
        <f t="shared" si="45"/>
        <v>9.01</v>
      </c>
      <c r="HG16" s="10">
        <f t="shared" si="45"/>
        <v>3.32</v>
      </c>
      <c r="HH16" s="10">
        <f t="shared" si="45"/>
        <v>2.72</v>
      </c>
      <c r="HI16" s="10">
        <f t="shared" si="45"/>
        <v>2.66</v>
      </c>
      <c r="HJ16" s="10">
        <f t="shared" si="45"/>
        <v>2.62</v>
      </c>
      <c r="HK16" s="10">
        <f t="shared" si="45"/>
        <v>2.69</v>
      </c>
      <c r="HL16" s="10">
        <f t="shared" si="45"/>
        <v>2.71</v>
      </c>
      <c r="HM16" s="10">
        <f t="shared" si="45"/>
        <v>2.7</v>
      </c>
      <c r="HN16" s="10">
        <f t="shared" si="45"/>
        <v>2.66</v>
      </c>
      <c r="HO16" s="10">
        <f t="shared" si="45"/>
        <v>2.77</v>
      </c>
      <c r="HP16" s="10">
        <f t="shared" si="45"/>
        <v>2.83</v>
      </c>
      <c r="HQ16" s="10">
        <f t="shared" si="45"/>
        <v>3.13</v>
      </c>
      <c r="HR16" s="10">
        <f t="shared" si="45"/>
        <v>3.25</v>
      </c>
      <c r="HS16" s="10">
        <f t="shared" si="45"/>
        <v>3.61</v>
      </c>
      <c r="HT16" s="10">
        <f t="shared" si="45"/>
        <v>4.05</v>
      </c>
      <c r="HU16" s="10">
        <f t="shared" si="45"/>
        <v>4.93</v>
      </c>
      <c r="HV16" s="10">
        <f t="shared" si="45"/>
        <v>5</v>
      </c>
      <c r="HW16" s="10">
        <f t="shared" si="45"/>
        <v>5.66</v>
      </c>
      <c r="HX16" s="10">
        <f t="shared" si="45"/>
        <v>6.59</v>
      </c>
      <c r="HY16" s="10">
        <f t="shared" si="45"/>
        <v>7.24</v>
      </c>
      <c r="HZ16" s="10">
        <f t="shared" si="45"/>
        <v>7.62</v>
      </c>
      <c r="IA16" s="10">
        <f t="shared" si="45"/>
        <v>8.2899999999999991</v>
      </c>
      <c r="IB16" s="10">
        <f t="shared" si="45"/>
        <v>8.69</v>
      </c>
      <c r="IC16" s="10">
        <f t="shared" si="45"/>
        <v>9.1300000000000008</v>
      </c>
      <c r="ID16" s="10">
        <f t="shared" si="45"/>
        <v>9.36</v>
      </c>
      <c r="IE16" s="10">
        <f t="shared" si="45"/>
        <v>9.51</v>
      </c>
      <c r="IF16" s="10">
        <f t="shared" si="45"/>
        <v>9.42</v>
      </c>
      <c r="IG16" s="10">
        <f t="shared" si="45"/>
        <v>9.7200000000000006</v>
      </c>
      <c r="IH16" s="10">
        <f t="shared" si="45"/>
        <v>9.56</v>
      </c>
      <c r="II16" s="10">
        <f t="shared" si="45"/>
        <v>9.6</v>
      </c>
      <c r="IJ16" s="10">
        <f t="shared" si="45"/>
        <v>9.61</v>
      </c>
      <c r="IK16" s="10">
        <f t="shared" si="45"/>
        <v>9.39</v>
      </c>
      <c r="IL16" s="10">
        <f t="shared" si="45"/>
        <v>9.25</v>
      </c>
      <c r="IM16" s="10">
        <f t="shared" si="45"/>
        <v>8.93</v>
      </c>
      <c r="IN16" s="10">
        <f t="shared" si="45"/>
        <v>9.1199999999999992</v>
      </c>
      <c r="IO16" s="10">
        <f t="shared" si="45"/>
        <v>8.9</v>
      </c>
      <c r="IP16" s="10">
        <f t="shared" si="45"/>
        <v>8.75</v>
      </c>
      <c r="IQ16" s="10">
        <f t="shared" si="45"/>
        <v>8.81</v>
      </c>
      <c r="IR16" s="10">
        <f t="shared" si="45"/>
        <v>8.8000000000000007</v>
      </c>
      <c r="IS16" s="10">
        <f t="shared" si="45"/>
        <v>8.56</v>
      </c>
      <c r="IT16" s="10">
        <f t="shared" si="45"/>
        <v>2.63</v>
      </c>
      <c r="IU16" s="10">
        <f t="shared" si="45"/>
        <v>2.58</v>
      </c>
      <c r="IV16" s="10">
        <f t="shared" si="45"/>
        <v>2.4500000000000002</v>
      </c>
      <c r="IW16" s="10">
        <f t="shared" si="45"/>
        <v>2.5099999999999998</v>
      </c>
      <c r="IX16" s="10">
        <f t="shared" si="45"/>
        <v>2.52</v>
      </c>
      <c r="IY16" s="10">
        <f t="shared" si="45"/>
        <v>2.5</v>
      </c>
      <c r="IZ16" s="10">
        <f t="shared" si="45"/>
        <v>2.69</v>
      </c>
      <c r="JA16" s="10">
        <f t="shared" si="45"/>
        <v>2.87</v>
      </c>
      <c r="JB16" s="10">
        <f t="shared" si="45"/>
        <v>3.22</v>
      </c>
      <c r="JC16" s="10">
        <f t="shared" si="45"/>
        <v>3.92</v>
      </c>
      <c r="JD16" s="10">
        <f t="shared" si="45"/>
        <v>5.42</v>
      </c>
      <c r="JE16" s="10">
        <f t="shared" si="45"/>
        <v>6.72</v>
      </c>
      <c r="JF16" s="10">
        <f t="shared" si="45"/>
        <v>7.56</v>
      </c>
      <c r="JG16" s="10">
        <f t="shared" si="45"/>
        <v>8.25</v>
      </c>
      <c r="JH16" s="10">
        <f t="shared" si="45"/>
        <v>2.29</v>
      </c>
      <c r="JI16" s="10">
        <f t="shared" si="45"/>
        <v>2.2799999999999998</v>
      </c>
      <c r="JJ16" s="10">
        <f t="shared" si="45"/>
        <v>2.44</v>
      </c>
      <c r="JK16" s="10">
        <f t="shared" si="45"/>
        <v>2.39</v>
      </c>
      <c r="JL16" s="10">
        <f t="shared" ref="JL16:LW16" si="46">ROUND(JL10,2)</f>
        <v>2.46</v>
      </c>
      <c r="JM16" s="10">
        <f t="shared" si="46"/>
        <v>2.64</v>
      </c>
      <c r="JN16" s="10">
        <f t="shared" si="46"/>
        <v>2.87</v>
      </c>
      <c r="JO16" s="10">
        <f t="shared" si="46"/>
        <v>2.92</v>
      </c>
      <c r="JP16" s="10">
        <f t="shared" si="46"/>
        <v>3.46</v>
      </c>
      <c r="JQ16" s="10">
        <f t="shared" si="46"/>
        <v>4.25</v>
      </c>
      <c r="JR16" s="10">
        <f t="shared" si="46"/>
        <v>5.27</v>
      </c>
      <c r="JS16" s="10">
        <f t="shared" si="46"/>
        <v>6.29</v>
      </c>
      <c r="JT16" s="10">
        <f t="shared" si="46"/>
        <v>7.17</v>
      </c>
      <c r="JU16" s="10">
        <f t="shared" si="46"/>
        <v>7.81</v>
      </c>
      <c r="JV16" s="10">
        <f t="shared" si="46"/>
        <v>8.14</v>
      </c>
      <c r="JW16" s="10">
        <f t="shared" si="46"/>
        <v>8.35</v>
      </c>
      <c r="JX16" s="10">
        <f t="shared" si="46"/>
        <v>8.4700000000000006</v>
      </c>
      <c r="JY16" s="10">
        <f t="shared" si="46"/>
        <v>8.8000000000000007</v>
      </c>
      <c r="JZ16" s="10">
        <f t="shared" si="46"/>
        <v>8.98</v>
      </c>
      <c r="KA16" s="10">
        <f t="shared" si="46"/>
        <v>9.27</v>
      </c>
      <c r="KB16" s="10">
        <f t="shared" si="46"/>
        <v>9.26</v>
      </c>
      <c r="KC16" s="10">
        <f t="shared" si="46"/>
        <v>9.3800000000000008</v>
      </c>
      <c r="KD16" s="10">
        <f t="shared" si="46"/>
        <v>9.4499999999999993</v>
      </c>
      <c r="KE16" s="10">
        <f t="shared" si="46"/>
        <v>9.25</v>
      </c>
      <c r="KF16" s="10">
        <f t="shared" si="46"/>
        <v>9.6300000000000008</v>
      </c>
      <c r="KG16" s="10">
        <f t="shared" si="46"/>
        <v>9.31</v>
      </c>
      <c r="KH16" s="10">
        <f t="shared" si="46"/>
        <v>9.34</v>
      </c>
      <c r="KI16" s="10">
        <f t="shared" si="46"/>
        <v>9.18</v>
      </c>
      <c r="KJ16" s="10">
        <f t="shared" si="46"/>
        <v>8.9600000000000009</v>
      </c>
      <c r="KK16" s="10">
        <f t="shared" si="46"/>
        <v>8.83</v>
      </c>
      <c r="KL16" s="10">
        <f t="shared" si="46"/>
        <v>9.1</v>
      </c>
      <c r="KM16" s="10">
        <f t="shared" si="46"/>
        <v>8.7200000000000006</v>
      </c>
      <c r="KN16" s="10">
        <f t="shared" si="46"/>
        <v>9.1300000000000008</v>
      </c>
      <c r="KO16" s="10">
        <f t="shared" si="46"/>
        <v>2.2400000000000002</v>
      </c>
      <c r="KP16" s="10">
        <f t="shared" si="46"/>
        <v>2.33</v>
      </c>
      <c r="KQ16" s="10">
        <f t="shared" si="46"/>
        <v>2.27</v>
      </c>
      <c r="KR16" s="10">
        <f t="shared" si="46"/>
        <v>2.2200000000000002</v>
      </c>
      <c r="KS16" s="10">
        <f t="shared" si="46"/>
        <v>2.3199999999999998</v>
      </c>
      <c r="KT16" s="10">
        <f t="shared" si="46"/>
        <v>2.35</v>
      </c>
      <c r="KU16" s="10">
        <f t="shared" si="46"/>
        <v>2.4</v>
      </c>
      <c r="KV16" s="10">
        <f t="shared" si="46"/>
        <v>2.93</v>
      </c>
      <c r="KW16" s="10">
        <f t="shared" si="46"/>
        <v>3.44</v>
      </c>
      <c r="KX16" s="10">
        <f t="shared" si="46"/>
        <v>5.42</v>
      </c>
      <c r="KY16" s="10">
        <f t="shared" si="46"/>
        <v>7.04</v>
      </c>
      <c r="KZ16" s="10">
        <f t="shared" si="46"/>
        <v>8.11</v>
      </c>
      <c r="LA16" s="10">
        <f t="shared" si="46"/>
        <v>8.4700000000000006</v>
      </c>
      <c r="LB16" s="10">
        <f t="shared" si="46"/>
        <v>2.21</v>
      </c>
      <c r="LC16" s="10">
        <f t="shared" si="46"/>
        <v>2.27</v>
      </c>
      <c r="LD16" s="10">
        <f t="shared" si="46"/>
        <v>2.2799999999999998</v>
      </c>
      <c r="LE16" s="10">
        <f t="shared" si="46"/>
        <v>2.16</v>
      </c>
      <c r="LF16" s="10">
        <f t="shared" si="46"/>
        <v>2.39</v>
      </c>
      <c r="LG16" s="10">
        <f t="shared" si="46"/>
        <v>2.48</v>
      </c>
      <c r="LH16" s="10">
        <f t="shared" si="46"/>
        <v>2.76</v>
      </c>
      <c r="LI16" s="10">
        <f t="shared" si="46"/>
        <v>3.33</v>
      </c>
      <c r="LJ16" s="10">
        <f t="shared" si="46"/>
        <v>4.13</v>
      </c>
      <c r="LK16" s="10">
        <f t="shared" si="46"/>
        <v>5.69</v>
      </c>
      <c r="LL16" s="10">
        <f t="shared" si="46"/>
        <v>6.3</v>
      </c>
      <c r="LM16" s="10">
        <f t="shared" si="46"/>
        <v>7.14</v>
      </c>
      <c r="LN16" s="10">
        <f t="shared" si="46"/>
        <v>8.14</v>
      </c>
      <c r="LO16" s="10">
        <f t="shared" si="46"/>
        <v>8.0500000000000007</v>
      </c>
      <c r="LP16" s="10">
        <f t="shared" si="46"/>
        <v>8.65</v>
      </c>
      <c r="LQ16" s="10">
        <f t="shared" si="46"/>
        <v>8.7799999999999994</v>
      </c>
      <c r="LR16" s="10">
        <f t="shared" si="46"/>
        <v>9.33</v>
      </c>
      <c r="LS16" s="10">
        <f t="shared" si="46"/>
        <v>9.39</v>
      </c>
      <c r="LT16" s="10">
        <f t="shared" si="46"/>
        <v>9.2200000000000006</v>
      </c>
      <c r="LU16" s="10">
        <f t="shared" si="46"/>
        <v>9.3000000000000007</v>
      </c>
      <c r="LV16" s="10">
        <f t="shared" si="46"/>
        <v>9.0399999999999991</v>
      </c>
      <c r="LW16" s="10">
        <f t="shared" si="46"/>
        <v>8.7200000000000006</v>
      </c>
      <c r="LX16" s="10">
        <f t="shared" ref="LX16:OI16" si="47">ROUND(LX10,2)</f>
        <v>8.75</v>
      </c>
      <c r="LY16" s="10">
        <f t="shared" si="47"/>
        <v>8.77</v>
      </c>
      <c r="LZ16" s="10">
        <f t="shared" si="47"/>
        <v>8.6199999999999992</v>
      </c>
      <c r="MA16" s="10">
        <f t="shared" si="47"/>
        <v>2.2799999999999998</v>
      </c>
      <c r="MB16" s="10">
        <f t="shared" si="47"/>
        <v>2.2999999999999998</v>
      </c>
      <c r="MC16" s="10">
        <f t="shared" si="47"/>
        <v>2.2599999999999998</v>
      </c>
      <c r="MD16" s="10">
        <f t="shared" si="47"/>
        <v>2.2999999999999998</v>
      </c>
      <c r="ME16" s="10">
        <f t="shared" si="47"/>
        <v>2.29</v>
      </c>
      <c r="MF16" s="10">
        <f t="shared" si="47"/>
        <v>2.34</v>
      </c>
      <c r="MG16" s="10">
        <f t="shared" si="47"/>
        <v>2.5099999999999998</v>
      </c>
      <c r="MH16" s="10">
        <f t="shared" si="47"/>
        <v>3.5</v>
      </c>
      <c r="MI16" s="10">
        <f t="shared" si="47"/>
        <v>4.6399999999999997</v>
      </c>
      <c r="MJ16" s="10">
        <f t="shared" si="47"/>
        <v>6.05</v>
      </c>
      <c r="MK16" s="10">
        <f t="shared" si="47"/>
        <v>6.96</v>
      </c>
      <c r="ML16" s="10">
        <f t="shared" si="47"/>
        <v>7.71</v>
      </c>
      <c r="MM16" s="10">
        <f t="shared" si="47"/>
        <v>8.3800000000000008</v>
      </c>
      <c r="MN16" s="10">
        <f t="shared" si="47"/>
        <v>2.36</v>
      </c>
      <c r="MO16" s="10">
        <f t="shared" si="47"/>
        <v>2.2999999999999998</v>
      </c>
      <c r="MP16" s="10">
        <f t="shared" si="47"/>
        <v>2.25</v>
      </c>
      <c r="MQ16" s="10">
        <f t="shared" si="47"/>
        <v>2.25</v>
      </c>
      <c r="MR16" s="10">
        <f t="shared" si="47"/>
        <v>2.42</v>
      </c>
      <c r="MS16" s="10">
        <f t="shared" si="47"/>
        <v>2.4300000000000002</v>
      </c>
      <c r="MT16" s="10">
        <f t="shared" si="47"/>
        <v>2.69</v>
      </c>
      <c r="MU16" s="10">
        <f t="shared" si="47"/>
        <v>3.79</v>
      </c>
      <c r="MV16" s="10">
        <f t="shared" si="47"/>
        <v>5.74</v>
      </c>
      <c r="MW16" s="10">
        <f t="shared" si="47"/>
        <v>7.09</v>
      </c>
      <c r="MX16" s="10">
        <f t="shared" si="47"/>
        <v>7.73</v>
      </c>
      <c r="MY16" s="10">
        <f t="shared" si="47"/>
        <v>8.61</v>
      </c>
      <c r="MZ16" s="10">
        <f t="shared" si="47"/>
        <v>8.58</v>
      </c>
      <c r="NA16" s="10">
        <f t="shared" si="47"/>
        <v>8.56</v>
      </c>
      <c r="NB16" s="10">
        <f t="shared" si="47"/>
        <v>8.44</v>
      </c>
      <c r="NC16" s="10">
        <f t="shared" si="47"/>
        <v>9.01</v>
      </c>
      <c r="ND16" s="10">
        <f t="shared" si="47"/>
        <v>9.52</v>
      </c>
      <c r="NE16" s="10">
        <f t="shared" si="47"/>
        <v>9.69</v>
      </c>
      <c r="NF16" s="10">
        <f t="shared" si="47"/>
        <v>9.89</v>
      </c>
      <c r="NG16" s="10">
        <f t="shared" si="47"/>
        <v>9.49</v>
      </c>
      <c r="NH16" s="10">
        <f t="shared" si="47"/>
        <v>9.1300000000000008</v>
      </c>
      <c r="NI16" s="10">
        <f t="shared" si="47"/>
        <v>8.85</v>
      </c>
      <c r="NJ16" s="10">
        <f t="shared" si="47"/>
        <v>8.82</v>
      </c>
      <c r="NK16" s="10">
        <f t="shared" si="47"/>
        <v>8.92</v>
      </c>
      <c r="NL16" s="10">
        <f t="shared" si="47"/>
        <v>8.57</v>
      </c>
      <c r="NM16" s="10">
        <f t="shared" si="47"/>
        <v>2.25</v>
      </c>
      <c r="NN16" s="10">
        <f t="shared" si="47"/>
        <v>2.19</v>
      </c>
      <c r="NO16" s="10">
        <f t="shared" si="47"/>
        <v>3.83</v>
      </c>
      <c r="NP16" s="10">
        <f t="shared" si="47"/>
        <v>6.42</v>
      </c>
      <c r="NQ16" s="10">
        <f t="shared" si="47"/>
        <v>7.87</v>
      </c>
      <c r="NR16" s="10">
        <f t="shared" si="47"/>
        <v>8.2899999999999991</v>
      </c>
      <c r="NS16" s="10">
        <f t="shared" si="47"/>
        <v>8.6199999999999992</v>
      </c>
      <c r="NT16" s="10">
        <f t="shared" si="47"/>
        <v>8.9</v>
      </c>
      <c r="NU16" s="10">
        <f t="shared" si="47"/>
        <v>9.0500000000000007</v>
      </c>
      <c r="NV16" s="10">
        <f t="shared" si="47"/>
        <v>8.83</v>
      </c>
      <c r="NW16" s="10">
        <f t="shared" si="47"/>
        <v>9.23</v>
      </c>
      <c r="NX16" s="10">
        <f t="shared" si="47"/>
        <v>9.06</v>
      </c>
      <c r="NY16" s="10">
        <f t="shared" si="47"/>
        <v>2.2999999999999998</v>
      </c>
      <c r="NZ16" s="10">
        <f t="shared" si="47"/>
        <v>7.18</v>
      </c>
      <c r="OA16" s="10">
        <f t="shared" si="47"/>
        <v>7.95</v>
      </c>
      <c r="OB16" s="10">
        <f t="shared" si="47"/>
        <v>8.16</v>
      </c>
      <c r="OC16" s="10">
        <f t="shared" si="47"/>
        <v>8.7799999999999994</v>
      </c>
      <c r="OD16" s="10">
        <f t="shared" si="47"/>
        <v>9.0299999999999994</v>
      </c>
      <c r="OE16" s="10">
        <f t="shared" si="47"/>
        <v>9.25</v>
      </c>
      <c r="OF16" s="10">
        <f t="shared" si="47"/>
        <v>9.5</v>
      </c>
      <c r="OG16" s="10">
        <f t="shared" si="47"/>
        <v>2.2400000000000002</v>
      </c>
      <c r="OH16" s="10">
        <f t="shared" si="47"/>
        <v>2.23</v>
      </c>
      <c r="OI16" s="10">
        <f t="shared" si="47"/>
        <v>2.2999999999999998</v>
      </c>
      <c r="OJ16" s="10">
        <f t="shared" ref="OJ16:QU16" si="48">ROUND(OJ10,2)</f>
        <v>2.2799999999999998</v>
      </c>
      <c r="OK16" s="10">
        <f t="shared" si="48"/>
        <v>2.2799999999999998</v>
      </c>
      <c r="OL16" s="10">
        <f t="shared" si="48"/>
        <v>2.25</v>
      </c>
      <c r="OM16" s="10">
        <f t="shared" si="48"/>
        <v>2.41</v>
      </c>
      <c r="ON16" s="10">
        <f t="shared" si="48"/>
        <v>2.85</v>
      </c>
      <c r="OO16" s="10">
        <f t="shared" si="48"/>
        <v>3.82</v>
      </c>
      <c r="OP16" s="10">
        <f t="shared" si="48"/>
        <v>4.18</v>
      </c>
      <c r="OQ16" s="10">
        <f t="shared" si="48"/>
        <v>4.96</v>
      </c>
      <c r="OR16" s="10">
        <f t="shared" si="48"/>
        <v>5.75</v>
      </c>
      <c r="OS16" s="10">
        <f t="shared" si="48"/>
        <v>6.97</v>
      </c>
      <c r="OT16" s="10">
        <f t="shared" si="48"/>
        <v>6.94</v>
      </c>
      <c r="OU16" s="10">
        <f t="shared" si="48"/>
        <v>7.47</v>
      </c>
      <c r="OV16" s="10">
        <f t="shared" si="48"/>
        <v>8</v>
      </c>
      <c r="OW16" s="10">
        <f t="shared" si="48"/>
        <v>8.26</v>
      </c>
      <c r="OX16" s="10">
        <f t="shared" si="48"/>
        <v>8.6</v>
      </c>
      <c r="OY16" s="10">
        <f t="shared" si="48"/>
        <v>8.58</v>
      </c>
      <c r="OZ16" s="10">
        <f t="shared" si="48"/>
        <v>8.86</v>
      </c>
      <c r="PA16" s="10">
        <f t="shared" si="48"/>
        <v>9.1199999999999992</v>
      </c>
      <c r="PB16" s="10">
        <f t="shared" si="48"/>
        <v>9.15</v>
      </c>
      <c r="PC16" s="10">
        <f t="shared" si="48"/>
        <v>9.3000000000000007</v>
      </c>
      <c r="PD16" s="10">
        <f t="shared" si="48"/>
        <v>9.43</v>
      </c>
      <c r="PE16" s="10">
        <f t="shared" si="48"/>
        <v>9.3000000000000007</v>
      </c>
      <c r="PF16" s="10">
        <f t="shared" si="48"/>
        <v>9.4600000000000009</v>
      </c>
      <c r="PG16" s="10">
        <f t="shared" si="48"/>
        <v>9.34</v>
      </c>
      <c r="PH16" s="10">
        <f t="shared" si="48"/>
        <v>9.4499999999999993</v>
      </c>
      <c r="PI16" s="10">
        <f t="shared" si="48"/>
        <v>9.42</v>
      </c>
      <c r="PJ16" s="10">
        <f t="shared" si="48"/>
        <v>9.23</v>
      </c>
      <c r="PK16" s="10">
        <f t="shared" si="48"/>
        <v>9.1300000000000008</v>
      </c>
      <c r="PL16" s="10">
        <f t="shared" si="48"/>
        <v>9.15</v>
      </c>
      <c r="PM16" s="10">
        <f t="shared" si="48"/>
        <v>8.65</v>
      </c>
      <c r="PN16" s="10">
        <f t="shared" si="48"/>
        <v>8.23</v>
      </c>
      <c r="PO16" s="10">
        <f t="shared" si="48"/>
        <v>8.85</v>
      </c>
      <c r="PP16" s="10">
        <f t="shared" si="48"/>
        <v>8.16</v>
      </c>
      <c r="PQ16" s="10">
        <f t="shared" si="48"/>
        <v>8.1300000000000008</v>
      </c>
      <c r="PR16" s="10">
        <f t="shared" si="48"/>
        <v>2.25</v>
      </c>
      <c r="PS16" s="10">
        <f t="shared" si="48"/>
        <v>2.27</v>
      </c>
      <c r="PT16" s="10">
        <f t="shared" si="48"/>
        <v>2.4300000000000002</v>
      </c>
      <c r="PU16" s="10">
        <f t="shared" si="48"/>
        <v>2.34</v>
      </c>
      <c r="PV16" s="10">
        <f t="shared" si="48"/>
        <v>2.62</v>
      </c>
      <c r="PW16" s="10">
        <f t="shared" si="48"/>
        <v>3.99</v>
      </c>
      <c r="PX16" s="10">
        <f t="shared" si="48"/>
        <v>4.6900000000000004</v>
      </c>
      <c r="PY16" s="10">
        <f t="shared" si="48"/>
        <v>5.33</v>
      </c>
      <c r="PZ16" s="10">
        <f t="shared" si="48"/>
        <v>5.65</v>
      </c>
      <c r="QA16" s="10">
        <f t="shared" si="48"/>
        <v>6.07</v>
      </c>
      <c r="QB16" s="10">
        <f t="shared" si="48"/>
        <v>6.89</v>
      </c>
      <c r="QC16" s="10">
        <f t="shared" si="48"/>
        <v>7.67</v>
      </c>
      <c r="QD16" s="10">
        <f t="shared" si="48"/>
        <v>8.3800000000000008</v>
      </c>
      <c r="QE16" s="10">
        <f t="shared" si="48"/>
        <v>2.17</v>
      </c>
      <c r="QF16" s="10">
        <f t="shared" si="48"/>
        <v>2.19</v>
      </c>
      <c r="QG16" s="10">
        <f t="shared" si="48"/>
        <v>2.58</v>
      </c>
      <c r="QH16" s="10">
        <f t="shared" si="48"/>
        <v>2.9</v>
      </c>
      <c r="QI16" s="10">
        <f t="shared" si="48"/>
        <v>3.78</v>
      </c>
      <c r="QJ16" s="10">
        <f t="shared" si="48"/>
        <v>4.4800000000000004</v>
      </c>
      <c r="QK16" s="10">
        <f t="shared" si="48"/>
        <v>4.8600000000000003</v>
      </c>
      <c r="QL16" s="10">
        <f t="shared" si="48"/>
        <v>4.9800000000000004</v>
      </c>
      <c r="QM16" s="10">
        <f t="shared" si="48"/>
        <v>5.26</v>
      </c>
      <c r="QN16" s="10">
        <f t="shared" si="48"/>
        <v>5.38</v>
      </c>
      <c r="QO16" s="10">
        <f t="shared" si="48"/>
        <v>5.44</v>
      </c>
      <c r="QP16" s="10">
        <f t="shared" si="48"/>
        <v>5.64</v>
      </c>
      <c r="QQ16" s="10">
        <f t="shared" si="48"/>
        <v>6.02</v>
      </c>
      <c r="QR16" s="10">
        <f t="shared" si="48"/>
        <v>6.1</v>
      </c>
      <c r="QS16" s="10">
        <f t="shared" si="48"/>
        <v>6.57</v>
      </c>
      <c r="QT16" s="10">
        <f t="shared" si="48"/>
        <v>7.13</v>
      </c>
      <c r="QU16" s="10">
        <f t="shared" si="48"/>
        <v>7.55</v>
      </c>
      <c r="QV16" s="10">
        <f t="shared" ref="QV16:TG16" si="49">ROUND(QV10,2)</f>
        <v>7.76</v>
      </c>
      <c r="QW16" s="10">
        <f t="shared" si="49"/>
        <v>8</v>
      </c>
      <c r="QX16" s="10">
        <f t="shared" si="49"/>
        <v>8.42</v>
      </c>
      <c r="QY16" s="10">
        <f t="shared" si="49"/>
        <v>8.74</v>
      </c>
      <c r="QZ16" s="10">
        <f t="shared" si="49"/>
        <v>9.14</v>
      </c>
      <c r="RA16" s="10">
        <f t="shared" si="49"/>
        <v>9.39</v>
      </c>
      <c r="RB16" s="10">
        <f t="shared" si="49"/>
        <v>9.61</v>
      </c>
      <c r="RC16" s="10">
        <f t="shared" si="49"/>
        <v>9.65</v>
      </c>
      <c r="RD16" s="10">
        <f t="shared" si="49"/>
        <v>9.75</v>
      </c>
      <c r="RE16" s="10">
        <f t="shared" si="49"/>
        <v>9.6</v>
      </c>
      <c r="RF16" s="10">
        <f t="shared" si="49"/>
        <v>9.76</v>
      </c>
      <c r="RG16" s="10">
        <f t="shared" si="49"/>
        <v>9.66</v>
      </c>
      <c r="RH16" s="10">
        <f t="shared" si="49"/>
        <v>9.67</v>
      </c>
      <c r="RI16" s="10">
        <f t="shared" si="49"/>
        <v>9.5299999999999994</v>
      </c>
      <c r="RJ16" s="10">
        <f t="shared" si="49"/>
        <v>9.09</v>
      </c>
      <c r="RK16" s="10">
        <f t="shared" si="49"/>
        <v>8.65</v>
      </c>
      <c r="RL16" s="10">
        <f t="shared" si="49"/>
        <v>8.33</v>
      </c>
      <c r="RM16" s="10">
        <f t="shared" si="49"/>
        <v>8.39</v>
      </c>
      <c r="RN16" s="10">
        <f t="shared" si="49"/>
        <v>8.32</v>
      </c>
      <c r="RO16" s="10">
        <f t="shared" si="49"/>
        <v>8.81</v>
      </c>
      <c r="RP16" s="10">
        <f t="shared" si="49"/>
        <v>2.11</v>
      </c>
      <c r="RQ16" s="10">
        <f t="shared" si="49"/>
        <v>2.16</v>
      </c>
      <c r="RR16" s="10">
        <f t="shared" si="49"/>
        <v>2.87</v>
      </c>
      <c r="RS16" s="10">
        <f t="shared" si="49"/>
        <v>3.95</v>
      </c>
      <c r="RT16" s="10">
        <f t="shared" si="49"/>
        <v>4.3600000000000003</v>
      </c>
      <c r="RU16" s="10">
        <f t="shared" si="49"/>
        <v>4.71</v>
      </c>
      <c r="RV16" s="10">
        <f t="shared" si="49"/>
        <v>5.03</v>
      </c>
      <c r="RW16" s="10">
        <f t="shared" si="49"/>
        <v>5.29</v>
      </c>
      <c r="RX16" s="10">
        <f t="shared" si="49"/>
        <v>4.59</v>
      </c>
      <c r="RY16" s="10">
        <f t="shared" si="49"/>
        <v>5.9</v>
      </c>
      <c r="RZ16" s="10">
        <f t="shared" si="49"/>
        <v>6.44</v>
      </c>
      <c r="SA16" s="10">
        <f t="shared" si="49"/>
        <v>7.5</v>
      </c>
      <c r="SB16" s="10">
        <f t="shared" si="49"/>
        <v>8.39</v>
      </c>
      <c r="SC16" s="10">
        <f t="shared" si="49"/>
        <v>2.23</v>
      </c>
      <c r="SD16" s="10">
        <f t="shared" si="49"/>
        <v>2.21</v>
      </c>
      <c r="SE16" s="10">
        <f t="shared" si="49"/>
        <v>2.27</v>
      </c>
      <c r="SF16" s="10">
        <f t="shared" si="49"/>
        <v>2.3199999999999998</v>
      </c>
      <c r="SG16" s="10">
        <f t="shared" si="49"/>
        <v>2.76</v>
      </c>
      <c r="SH16" s="10">
        <f t="shared" si="49"/>
        <v>3.29</v>
      </c>
      <c r="SI16" s="10">
        <f t="shared" si="49"/>
        <v>4.42</v>
      </c>
      <c r="SJ16" s="10">
        <f t="shared" si="49"/>
        <v>5.18</v>
      </c>
      <c r="SK16" s="10">
        <f t="shared" si="49"/>
        <v>5.55</v>
      </c>
      <c r="SL16" s="10">
        <f t="shared" si="49"/>
        <v>6.4</v>
      </c>
      <c r="SM16" s="10">
        <f t="shared" si="49"/>
        <v>6.92</v>
      </c>
      <c r="SN16" s="10">
        <f t="shared" si="49"/>
        <v>7.6</v>
      </c>
      <c r="SO16" s="10">
        <f t="shared" si="49"/>
        <v>8.3699999999999992</v>
      </c>
      <c r="SP16" s="10">
        <f t="shared" si="49"/>
        <v>9.06</v>
      </c>
      <c r="SQ16" s="10">
        <f t="shared" si="49"/>
        <v>9.32</v>
      </c>
      <c r="SR16" s="10">
        <f t="shared" si="49"/>
        <v>9.39</v>
      </c>
      <c r="SS16" s="10">
        <f t="shared" si="49"/>
        <v>9.6300000000000008</v>
      </c>
      <c r="ST16" s="10">
        <f t="shared" si="49"/>
        <v>9.7100000000000009</v>
      </c>
      <c r="SU16" s="10">
        <f t="shared" si="49"/>
        <v>9.3699999999999992</v>
      </c>
      <c r="SV16" s="10">
        <f t="shared" si="49"/>
        <v>9.49</v>
      </c>
      <c r="SW16" s="10">
        <f t="shared" si="49"/>
        <v>9.68</v>
      </c>
      <c r="SX16" s="10">
        <f t="shared" si="49"/>
        <v>9.3000000000000007</v>
      </c>
      <c r="SY16" s="10">
        <f t="shared" si="49"/>
        <v>9.44</v>
      </c>
      <c r="SZ16" s="10">
        <f t="shared" si="49"/>
        <v>9.51</v>
      </c>
      <c r="TA16" s="10">
        <f t="shared" si="49"/>
        <v>9.41</v>
      </c>
      <c r="TB16" s="10">
        <f t="shared" si="49"/>
        <v>9.06</v>
      </c>
      <c r="TC16" s="10">
        <f t="shared" si="49"/>
        <v>8.9</v>
      </c>
      <c r="TD16" s="10">
        <f t="shared" si="49"/>
        <v>8.73</v>
      </c>
      <c r="TE16" s="10">
        <f t="shared" si="49"/>
        <v>8.27</v>
      </c>
      <c r="TF16" s="10">
        <f t="shared" si="49"/>
        <v>8.39</v>
      </c>
      <c r="TG16" s="10">
        <f t="shared" si="49"/>
        <v>8.3800000000000008</v>
      </c>
      <c r="TH16" s="10">
        <f t="shared" ref="TH16:VS16" si="50">ROUND(TH10,2)</f>
        <v>8.3800000000000008</v>
      </c>
      <c r="TI16" s="10">
        <f t="shared" si="50"/>
        <v>8.33</v>
      </c>
      <c r="TJ16" s="10">
        <f t="shared" si="50"/>
        <v>2.27</v>
      </c>
      <c r="TK16" s="10">
        <f t="shared" si="50"/>
        <v>2.2400000000000002</v>
      </c>
      <c r="TL16" s="10">
        <f t="shared" si="50"/>
        <v>2.29</v>
      </c>
      <c r="TM16" s="10">
        <f t="shared" si="50"/>
        <v>2.34</v>
      </c>
      <c r="TN16" s="10">
        <f t="shared" si="50"/>
        <v>2.39</v>
      </c>
      <c r="TO16" s="10">
        <f t="shared" si="50"/>
        <v>2.73</v>
      </c>
      <c r="TP16" s="10">
        <f t="shared" si="50"/>
        <v>3.16</v>
      </c>
      <c r="TQ16" s="10">
        <f t="shared" si="50"/>
        <v>4.57</v>
      </c>
      <c r="TR16" s="10">
        <f t="shared" si="50"/>
        <v>5.14</v>
      </c>
      <c r="TS16" s="10">
        <f t="shared" si="50"/>
        <v>5.55</v>
      </c>
      <c r="TT16" s="10">
        <f t="shared" si="50"/>
        <v>5.66</v>
      </c>
      <c r="TU16" s="10">
        <f t="shared" si="50"/>
        <v>5.97</v>
      </c>
      <c r="TV16" s="10">
        <f t="shared" si="50"/>
        <v>6.06</v>
      </c>
      <c r="TW16" s="10">
        <f t="shared" si="50"/>
        <v>6.26</v>
      </c>
      <c r="TX16" s="10">
        <f t="shared" si="50"/>
        <v>6.34</v>
      </c>
      <c r="TY16" s="10">
        <f t="shared" si="50"/>
        <v>7.45</v>
      </c>
      <c r="TZ16" s="10">
        <f t="shared" si="50"/>
        <v>7.32</v>
      </c>
      <c r="UA16" s="10">
        <f t="shared" si="50"/>
        <v>7.63</v>
      </c>
      <c r="UB16" s="10">
        <f t="shared" si="50"/>
        <v>7.91</v>
      </c>
      <c r="UC16" s="10">
        <f t="shared" si="50"/>
        <v>8.18</v>
      </c>
      <c r="UD16" s="10">
        <f t="shared" si="50"/>
        <v>9.06</v>
      </c>
      <c r="UE16" s="10">
        <f t="shared" si="50"/>
        <v>9.2200000000000006</v>
      </c>
      <c r="UF16" s="10">
        <f t="shared" si="50"/>
        <v>9.44</v>
      </c>
      <c r="UG16" s="10">
        <f t="shared" si="50"/>
        <v>9.64</v>
      </c>
      <c r="UH16" s="10">
        <f t="shared" si="50"/>
        <v>9.61</v>
      </c>
      <c r="UI16" s="10">
        <f t="shared" si="50"/>
        <v>9.75</v>
      </c>
      <c r="UJ16" s="10">
        <f t="shared" si="50"/>
        <v>9.7100000000000009</v>
      </c>
      <c r="UK16" s="10">
        <f t="shared" si="50"/>
        <v>9.58</v>
      </c>
      <c r="UL16" s="10">
        <f t="shared" si="50"/>
        <v>9.61</v>
      </c>
      <c r="UM16" s="10">
        <f t="shared" si="50"/>
        <v>9.01</v>
      </c>
      <c r="UN16" s="10">
        <f t="shared" si="50"/>
        <v>8.6199999999999992</v>
      </c>
      <c r="UO16" s="10">
        <f t="shared" si="50"/>
        <v>8.4600000000000009</v>
      </c>
      <c r="UP16" s="10">
        <f t="shared" si="50"/>
        <v>8.58</v>
      </c>
      <c r="UQ16" s="10">
        <f t="shared" si="50"/>
        <v>8.51</v>
      </c>
      <c r="UR16" s="10">
        <f t="shared" si="50"/>
        <v>8.3699999999999992</v>
      </c>
      <c r="US16" s="10">
        <f t="shared" si="50"/>
        <v>2.2200000000000002</v>
      </c>
      <c r="UT16" s="10">
        <f t="shared" si="50"/>
        <v>2.23</v>
      </c>
      <c r="UU16" s="10">
        <f t="shared" si="50"/>
        <v>2.25</v>
      </c>
      <c r="UV16" s="10">
        <f t="shared" si="50"/>
        <v>2.39</v>
      </c>
      <c r="UW16" s="10">
        <f t="shared" si="50"/>
        <v>2.5</v>
      </c>
      <c r="UX16" s="10">
        <f t="shared" si="50"/>
        <v>2.5299999999999998</v>
      </c>
      <c r="UY16" s="10">
        <f t="shared" si="50"/>
        <v>2.5499999999999998</v>
      </c>
      <c r="UZ16" s="10">
        <f t="shared" si="50"/>
        <v>3.91</v>
      </c>
      <c r="VA16" s="10">
        <f t="shared" si="50"/>
        <v>4.7699999999999996</v>
      </c>
      <c r="VB16" s="10">
        <f t="shared" si="50"/>
        <v>4.84</v>
      </c>
      <c r="VC16" s="10">
        <f t="shared" si="50"/>
        <v>4.9000000000000004</v>
      </c>
      <c r="VD16" s="10">
        <f t="shared" si="50"/>
        <v>5.1100000000000003</v>
      </c>
      <c r="VE16" s="10">
        <f t="shared" si="50"/>
        <v>5.18</v>
      </c>
      <c r="VF16" s="10">
        <f t="shared" si="50"/>
        <v>5.65</v>
      </c>
      <c r="VG16" s="10">
        <f t="shared" si="50"/>
        <v>5.56</v>
      </c>
      <c r="VH16" s="10">
        <f t="shared" si="50"/>
        <v>5.93</v>
      </c>
      <c r="VI16" s="10">
        <f t="shared" si="50"/>
        <v>6.69</v>
      </c>
      <c r="VJ16" s="10">
        <f t="shared" si="50"/>
        <v>7.18</v>
      </c>
      <c r="VK16" s="10">
        <f t="shared" si="50"/>
        <v>7.53</v>
      </c>
      <c r="VL16" s="10">
        <f t="shared" si="50"/>
        <v>7.98</v>
      </c>
      <c r="VM16" s="10">
        <f t="shared" si="50"/>
        <v>8.1199999999999992</v>
      </c>
      <c r="VN16" s="10">
        <f t="shared" si="50"/>
        <v>8.77</v>
      </c>
      <c r="VO16" s="10">
        <f t="shared" si="50"/>
        <v>9.08</v>
      </c>
      <c r="VP16" s="10">
        <f t="shared" si="50"/>
        <v>9.41</v>
      </c>
      <c r="VQ16" s="10">
        <f t="shared" si="50"/>
        <v>9.52</v>
      </c>
      <c r="VR16" s="10">
        <f t="shared" si="50"/>
        <v>9.4499999999999993</v>
      </c>
      <c r="VS16" s="10">
        <f t="shared" si="50"/>
        <v>9.3000000000000007</v>
      </c>
      <c r="VT16" s="10">
        <f t="shared" ref="VT16:YE16" si="51">ROUND(VT10,2)</f>
        <v>9.3000000000000007</v>
      </c>
      <c r="VU16" s="10">
        <f t="shared" si="51"/>
        <v>9.49</v>
      </c>
      <c r="VV16" s="10">
        <f t="shared" si="51"/>
        <v>9.33</v>
      </c>
      <c r="VW16" s="10">
        <f t="shared" si="51"/>
        <v>9.6300000000000008</v>
      </c>
      <c r="VX16" s="10">
        <f t="shared" si="51"/>
        <v>9.32</v>
      </c>
      <c r="VY16" s="10">
        <f t="shared" si="51"/>
        <v>9.07</v>
      </c>
      <c r="VZ16" s="10">
        <f t="shared" si="51"/>
        <v>8.73</v>
      </c>
      <c r="WA16" s="10">
        <f t="shared" si="51"/>
        <v>8.39</v>
      </c>
      <c r="WB16" s="10">
        <f t="shared" si="51"/>
        <v>8.5</v>
      </c>
      <c r="WC16" s="10">
        <f t="shared" si="51"/>
        <v>8.52</v>
      </c>
      <c r="WD16" s="10">
        <f t="shared" si="51"/>
        <v>2.59</v>
      </c>
      <c r="WE16" s="10">
        <f t="shared" si="51"/>
        <v>2.7</v>
      </c>
      <c r="WF16" s="10">
        <f t="shared" si="51"/>
        <v>2.62</v>
      </c>
      <c r="WG16" s="10">
        <f t="shared" si="51"/>
        <v>2.71</v>
      </c>
      <c r="WH16" s="10">
        <f t="shared" si="51"/>
        <v>2.7</v>
      </c>
      <c r="WI16" s="10">
        <f t="shared" si="51"/>
        <v>2.85</v>
      </c>
      <c r="WJ16" s="10">
        <f t="shared" si="51"/>
        <v>2.87</v>
      </c>
      <c r="WK16" s="10">
        <f t="shared" si="51"/>
        <v>3.06</v>
      </c>
      <c r="WL16" s="10">
        <f t="shared" si="51"/>
        <v>3.38</v>
      </c>
      <c r="WM16" s="10">
        <f t="shared" si="51"/>
        <v>4.1100000000000003</v>
      </c>
      <c r="WN16" s="10">
        <f t="shared" si="51"/>
        <v>4.37</v>
      </c>
      <c r="WO16" s="10">
        <f t="shared" si="51"/>
        <v>4.8899999999999997</v>
      </c>
      <c r="WP16" s="10">
        <f t="shared" si="51"/>
        <v>5.2</v>
      </c>
      <c r="WQ16" s="10">
        <f t="shared" si="51"/>
        <v>5.67</v>
      </c>
      <c r="WR16" s="10">
        <f t="shared" si="51"/>
        <v>6.26</v>
      </c>
      <c r="WS16" s="10">
        <f t="shared" si="51"/>
        <v>6.7</v>
      </c>
      <c r="WT16" s="10">
        <f t="shared" si="51"/>
        <v>7</v>
      </c>
      <c r="WU16" s="10">
        <f t="shared" si="51"/>
        <v>7.22</v>
      </c>
      <c r="WV16" s="10">
        <f t="shared" si="51"/>
        <v>7.88</v>
      </c>
      <c r="WW16" s="10">
        <f t="shared" si="51"/>
        <v>8.4600000000000009</v>
      </c>
      <c r="WX16" s="10">
        <f t="shared" si="51"/>
        <v>8.73</v>
      </c>
      <c r="WY16" s="10">
        <f t="shared" si="51"/>
        <v>9.01</v>
      </c>
      <c r="WZ16" s="10">
        <f t="shared" si="51"/>
        <v>9.27</v>
      </c>
      <c r="XA16" s="10">
        <f t="shared" si="51"/>
        <v>9.36</v>
      </c>
      <c r="XB16" s="10">
        <f t="shared" si="51"/>
        <v>9.49</v>
      </c>
      <c r="XC16" s="10">
        <f t="shared" si="51"/>
        <v>9.43</v>
      </c>
      <c r="XD16" s="10">
        <f t="shared" si="51"/>
        <v>9.33</v>
      </c>
      <c r="XE16" s="10">
        <f t="shared" si="51"/>
        <v>9.26</v>
      </c>
      <c r="XF16" s="10">
        <f t="shared" si="51"/>
        <v>8.9</v>
      </c>
      <c r="XG16" s="10">
        <f t="shared" si="51"/>
        <v>8.6999999999999993</v>
      </c>
      <c r="XH16" s="10">
        <f t="shared" si="51"/>
        <v>8.52</v>
      </c>
      <c r="XI16" s="10">
        <f t="shared" si="51"/>
        <v>8.43</v>
      </c>
      <c r="XJ16" s="10">
        <f t="shared" si="51"/>
        <v>8.3000000000000007</v>
      </c>
      <c r="XK16" s="10">
        <f t="shared" si="51"/>
        <v>2.5499999999999998</v>
      </c>
      <c r="XL16" s="10">
        <f t="shared" si="51"/>
        <v>2.62</v>
      </c>
      <c r="XM16" s="10">
        <f t="shared" si="51"/>
        <v>2.7</v>
      </c>
      <c r="XN16" s="10">
        <f t="shared" si="51"/>
        <v>2.65</v>
      </c>
      <c r="XO16" s="10">
        <f t="shared" si="51"/>
        <v>2.75</v>
      </c>
      <c r="XP16" s="10">
        <f t="shared" si="51"/>
        <v>2.9</v>
      </c>
      <c r="XQ16" s="10">
        <f t="shared" si="51"/>
        <v>3.04</v>
      </c>
      <c r="XR16" s="10">
        <f t="shared" si="51"/>
        <v>4.3600000000000003</v>
      </c>
      <c r="XS16" s="10">
        <f t="shared" si="51"/>
        <v>4.75</v>
      </c>
      <c r="XT16" s="10">
        <f t="shared" si="51"/>
        <v>5.07</v>
      </c>
      <c r="XU16" s="10">
        <f t="shared" si="51"/>
        <v>5.1100000000000003</v>
      </c>
      <c r="XV16" s="10">
        <f t="shared" si="51"/>
        <v>5.25</v>
      </c>
      <c r="XW16" s="10">
        <f t="shared" si="51"/>
        <v>5.63</v>
      </c>
      <c r="XX16" s="10">
        <f t="shared" si="51"/>
        <v>5.81</v>
      </c>
      <c r="XY16" s="10">
        <f t="shared" si="51"/>
        <v>6.14</v>
      </c>
      <c r="XZ16" s="10">
        <f t="shared" si="51"/>
        <v>6.34</v>
      </c>
      <c r="YA16" s="10">
        <f t="shared" si="51"/>
        <v>6.76</v>
      </c>
      <c r="YB16" s="10">
        <f t="shared" si="51"/>
        <v>6.98</v>
      </c>
      <c r="YC16" s="10">
        <f t="shared" si="51"/>
        <v>7.35</v>
      </c>
      <c r="YD16" s="10">
        <f t="shared" si="51"/>
        <v>7.8</v>
      </c>
      <c r="YE16" s="10">
        <f t="shared" si="51"/>
        <v>8.01</v>
      </c>
      <c r="YF16" s="10">
        <f t="shared" ref="YF16:AAQ16" si="52">ROUND(YF10,2)</f>
        <v>8.5</v>
      </c>
      <c r="YG16" s="10">
        <f t="shared" si="52"/>
        <v>8.98</v>
      </c>
      <c r="YH16" s="10">
        <f t="shared" si="52"/>
        <v>9.1300000000000008</v>
      </c>
      <c r="YI16" s="10">
        <f t="shared" si="52"/>
        <v>9.43</v>
      </c>
      <c r="YJ16" s="10">
        <f t="shared" si="52"/>
        <v>9.48</v>
      </c>
      <c r="YK16" s="10">
        <f t="shared" si="52"/>
        <v>9.3800000000000008</v>
      </c>
      <c r="YL16" s="10">
        <f t="shared" si="52"/>
        <v>9.43</v>
      </c>
      <c r="YM16" s="10">
        <f t="shared" si="52"/>
        <v>9.18</v>
      </c>
      <c r="YN16" s="10">
        <f t="shared" si="52"/>
        <v>9.25</v>
      </c>
      <c r="YO16" s="10">
        <f t="shared" si="52"/>
        <v>9.06</v>
      </c>
      <c r="YP16" s="10">
        <f t="shared" si="52"/>
        <v>8.98</v>
      </c>
      <c r="YQ16" s="10">
        <f t="shared" si="52"/>
        <v>8.68</v>
      </c>
      <c r="YR16" s="10">
        <f t="shared" si="52"/>
        <v>8.56</v>
      </c>
      <c r="YS16" s="10">
        <f t="shared" si="52"/>
        <v>8.31</v>
      </c>
      <c r="YT16" s="10">
        <f t="shared" si="52"/>
        <v>8.07</v>
      </c>
      <c r="YU16" s="10">
        <f t="shared" si="52"/>
        <v>8.07</v>
      </c>
      <c r="YV16" s="10">
        <f t="shared" si="52"/>
        <v>2.86</v>
      </c>
      <c r="YW16" s="10">
        <f t="shared" si="52"/>
        <v>2.91</v>
      </c>
      <c r="YX16" s="10">
        <f t="shared" si="52"/>
        <v>2.88</v>
      </c>
      <c r="YY16" s="10">
        <f t="shared" si="52"/>
        <v>2.77</v>
      </c>
      <c r="YZ16" s="10">
        <f t="shared" si="52"/>
        <v>2.65</v>
      </c>
      <c r="ZA16" s="10">
        <f t="shared" si="52"/>
        <v>2.77</v>
      </c>
      <c r="ZB16" s="10">
        <f t="shared" si="52"/>
        <v>2.95</v>
      </c>
      <c r="ZC16" s="10">
        <f t="shared" si="52"/>
        <v>4.04</v>
      </c>
      <c r="ZD16" s="10">
        <f t="shared" si="52"/>
        <v>4.37</v>
      </c>
      <c r="ZE16" s="10">
        <f t="shared" si="52"/>
        <v>4.8600000000000003</v>
      </c>
      <c r="ZF16" s="10">
        <f t="shared" si="52"/>
        <v>4.9800000000000004</v>
      </c>
      <c r="ZG16" s="10">
        <f t="shared" si="52"/>
        <v>5.14</v>
      </c>
      <c r="ZH16" s="10">
        <f t="shared" si="52"/>
        <v>5.71</v>
      </c>
      <c r="ZI16" s="10">
        <f t="shared" si="52"/>
        <v>5.7</v>
      </c>
      <c r="ZJ16" s="10">
        <f t="shared" si="52"/>
        <v>6.02</v>
      </c>
      <c r="ZK16" s="10">
        <f t="shared" si="52"/>
        <v>6.24</v>
      </c>
      <c r="ZL16" s="10">
        <f t="shared" si="52"/>
        <v>6.74</v>
      </c>
      <c r="ZM16" s="10">
        <f t="shared" si="52"/>
        <v>7.16</v>
      </c>
      <c r="ZN16" s="10">
        <f t="shared" si="52"/>
        <v>7.34</v>
      </c>
      <c r="ZO16" s="10">
        <f t="shared" si="52"/>
        <v>7.55</v>
      </c>
      <c r="ZP16" s="10">
        <f t="shared" si="52"/>
        <v>8.07</v>
      </c>
      <c r="ZQ16" s="10">
        <f t="shared" si="52"/>
        <v>8.32</v>
      </c>
      <c r="ZR16" s="10">
        <f t="shared" si="52"/>
        <v>8.7899999999999991</v>
      </c>
      <c r="ZS16" s="10">
        <f t="shared" si="52"/>
        <v>9.24</v>
      </c>
      <c r="ZT16" s="10">
        <f t="shared" si="52"/>
        <v>9.08</v>
      </c>
      <c r="ZU16" s="10">
        <f t="shared" si="52"/>
        <v>9.06</v>
      </c>
      <c r="ZV16" s="10">
        <f t="shared" si="52"/>
        <v>9.52</v>
      </c>
      <c r="ZW16" s="10">
        <f t="shared" si="52"/>
        <v>9.51</v>
      </c>
      <c r="ZX16" s="10">
        <f t="shared" si="52"/>
        <v>9.49</v>
      </c>
      <c r="ZY16" s="10">
        <f t="shared" si="52"/>
        <v>9.14</v>
      </c>
      <c r="ZZ16" s="10">
        <f t="shared" si="52"/>
        <v>8.98</v>
      </c>
      <c r="AAA16" s="10">
        <f t="shared" si="52"/>
        <v>8.76</v>
      </c>
      <c r="AAB16" s="10">
        <f t="shared" si="52"/>
        <v>8.11</v>
      </c>
      <c r="AAC16" s="10">
        <f t="shared" si="52"/>
        <v>7.94</v>
      </c>
      <c r="AAD16" s="10">
        <f t="shared" si="52"/>
        <v>7.83</v>
      </c>
      <c r="AAE16" s="10">
        <f t="shared" si="52"/>
        <v>7.73</v>
      </c>
      <c r="AAF16" s="10">
        <f t="shared" si="52"/>
        <v>7.75</v>
      </c>
      <c r="AAG16" s="10">
        <f t="shared" si="52"/>
        <v>2.64</v>
      </c>
      <c r="AAH16" s="10">
        <f t="shared" si="52"/>
        <v>2.66</v>
      </c>
      <c r="AAI16" s="10">
        <f t="shared" si="52"/>
        <v>2.63</v>
      </c>
      <c r="AAJ16" s="10">
        <f t="shared" si="52"/>
        <v>2.64</v>
      </c>
      <c r="AAK16" s="10">
        <f t="shared" si="52"/>
        <v>2.7</v>
      </c>
      <c r="AAL16" s="10">
        <f t="shared" si="52"/>
        <v>2.64</v>
      </c>
      <c r="AAM16" s="10">
        <f t="shared" si="52"/>
        <v>3.18</v>
      </c>
      <c r="AAN16" s="10">
        <f t="shared" si="52"/>
        <v>4.45</v>
      </c>
      <c r="AAO16" s="10">
        <f t="shared" si="52"/>
        <v>5.33</v>
      </c>
      <c r="AAP16" s="10">
        <f t="shared" si="52"/>
        <v>5.96</v>
      </c>
      <c r="AAQ16" s="10">
        <f t="shared" si="52"/>
        <v>6.77</v>
      </c>
      <c r="AAR16" s="10">
        <f t="shared" ref="AAR16:ADC16" si="53">ROUND(AAR10,2)</f>
        <v>7.37</v>
      </c>
      <c r="AAS16" s="10">
        <f t="shared" si="53"/>
        <v>7.67</v>
      </c>
      <c r="AAT16" s="10">
        <f t="shared" si="53"/>
        <v>2.41</v>
      </c>
      <c r="AAU16" s="10">
        <f t="shared" si="53"/>
        <v>2.4500000000000002</v>
      </c>
      <c r="AAV16" s="10">
        <f t="shared" si="53"/>
        <v>2.4900000000000002</v>
      </c>
      <c r="AAW16" s="10">
        <f t="shared" si="53"/>
        <v>2.4500000000000002</v>
      </c>
      <c r="AAX16" s="10">
        <f t="shared" si="53"/>
        <v>2.59</v>
      </c>
      <c r="AAY16" s="10">
        <f t="shared" si="53"/>
        <v>2.5299999999999998</v>
      </c>
      <c r="AAZ16" s="10">
        <f t="shared" si="53"/>
        <v>2.67</v>
      </c>
      <c r="ABA16" s="10">
        <f t="shared" si="53"/>
        <v>3</v>
      </c>
      <c r="ABB16" s="10">
        <f t="shared" si="53"/>
        <v>4.04</v>
      </c>
      <c r="ABC16" s="10">
        <f t="shared" si="53"/>
        <v>4.63</v>
      </c>
      <c r="ABD16" s="10">
        <f t="shared" si="53"/>
        <v>5.56</v>
      </c>
      <c r="ABE16" s="10">
        <f t="shared" si="53"/>
        <v>6.39</v>
      </c>
      <c r="ABF16" s="10">
        <f t="shared" si="53"/>
        <v>6.81</v>
      </c>
      <c r="ABG16" s="10">
        <f t="shared" si="53"/>
        <v>7.41</v>
      </c>
      <c r="ABH16" s="10">
        <f t="shared" si="53"/>
        <v>7.76</v>
      </c>
      <c r="ABI16" s="10">
        <f t="shared" si="53"/>
        <v>8.31</v>
      </c>
      <c r="ABJ16" s="10">
        <f t="shared" si="53"/>
        <v>8.51</v>
      </c>
      <c r="ABK16" s="10">
        <f t="shared" si="53"/>
        <v>8.26</v>
      </c>
      <c r="ABL16" s="10">
        <f t="shared" si="53"/>
        <v>8.51</v>
      </c>
      <c r="ABM16" s="10">
        <f t="shared" si="53"/>
        <v>8.51</v>
      </c>
      <c r="ABN16" s="10">
        <f t="shared" si="53"/>
        <v>8.69</v>
      </c>
      <c r="ABO16" s="10">
        <f t="shared" si="53"/>
        <v>8.59</v>
      </c>
      <c r="ABP16" s="10">
        <f t="shared" si="53"/>
        <v>8.6199999999999992</v>
      </c>
      <c r="ABQ16" s="10">
        <f t="shared" si="53"/>
        <v>8.56</v>
      </c>
      <c r="ABR16" s="10">
        <f t="shared" si="53"/>
        <v>8.5500000000000007</v>
      </c>
      <c r="ABS16" s="10">
        <f t="shared" si="53"/>
        <v>8.3800000000000008</v>
      </c>
      <c r="ABT16" s="10">
        <f t="shared" si="53"/>
        <v>8.35</v>
      </c>
      <c r="ABU16" s="10">
        <f t="shared" si="53"/>
        <v>7.98</v>
      </c>
      <c r="ABV16" s="10">
        <f t="shared" si="53"/>
        <v>7.75</v>
      </c>
      <c r="ABW16" s="10">
        <f t="shared" si="53"/>
        <v>7.57</v>
      </c>
      <c r="ABX16" s="10">
        <f t="shared" si="53"/>
        <v>7.37</v>
      </c>
      <c r="ABY16" s="10">
        <f t="shared" si="53"/>
        <v>7.36</v>
      </c>
      <c r="ABZ16" s="10">
        <f t="shared" si="53"/>
        <v>7.39</v>
      </c>
      <c r="ACA16" s="10">
        <f t="shared" si="53"/>
        <v>2.4</v>
      </c>
      <c r="ACB16" s="10">
        <f t="shared" si="53"/>
        <v>2.4300000000000002</v>
      </c>
      <c r="ACC16" s="10">
        <f t="shared" si="53"/>
        <v>2.5499999999999998</v>
      </c>
      <c r="ACD16" s="10">
        <f t="shared" si="53"/>
        <v>2.6</v>
      </c>
      <c r="ACE16" s="10">
        <f t="shared" si="53"/>
        <v>2.58</v>
      </c>
      <c r="ACF16" s="10">
        <f t="shared" si="53"/>
        <v>2.7</v>
      </c>
      <c r="ACG16" s="10">
        <f t="shared" si="53"/>
        <v>2.94</v>
      </c>
      <c r="ACH16" s="10">
        <f t="shared" si="53"/>
        <v>4.3</v>
      </c>
      <c r="ACI16" s="10">
        <f t="shared" si="53"/>
        <v>5.31</v>
      </c>
      <c r="ACJ16" s="10">
        <f t="shared" si="53"/>
        <v>5.51</v>
      </c>
      <c r="ACK16" s="10">
        <f t="shared" si="53"/>
        <v>6.36</v>
      </c>
      <c r="ACL16" s="10">
        <f t="shared" si="53"/>
        <v>6.97</v>
      </c>
      <c r="ACM16" s="10">
        <f t="shared" si="53"/>
        <v>7.65</v>
      </c>
      <c r="ACN16" s="10">
        <f t="shared" si="53"/>
        <v>2.34</v>
      </c>
      <c r="ACO16" s="10">
        <f t="shared" si="53"/>
        <v>2.5099999999999998</v>
      </c>
      <c r="ACP16" s="10">
        <f t="shared" si="53"/>
        <v>2.4300000000000002</v>
      </c>
      <c r="ACQ16" s="10">
        <f t="shared" si="53"/>
        <v>2.41</v>
      </c>
      <c r="ACR16" s="10">
        <f t="shared" si="53"/>
        <v>2.39</v>
      </c>
      <c r="ACS16" s="10">
        <f t="shared" si="53"/>
        <v>2.52</v>
      </c>
      <c r="ACT16" s="10">
        <f t="shared" si="53"/>
        <v>2.4700000000000002</v>
      </c>
      <c r="ACU16" s="10">
        <f t="shared" si="53"/>
        <v>2.62</v>
      </c>
      <c r="ACV16" s="10">
        <f t="shared" si="53"/>
        <v>2.84</v>
      </c>
      <c r="ACW16" s="10">
        <f t="shared" si="53"/>
        <v>3.34</v>
      </c>
      <c r="ACX16" s="10">
        <f t="shared" si="53"/>
        <v>3.95</v>
      </c>
      <c r="ACY16" s="10">
        <f t="shared" si="53"/>
        <v>4.53</v>
      </c>
      <c r="ACZ16" s="10">
        <f t="shared" si="53"/>
        <v>5.25</v>
      </c>
      <c r="ADA16" s="10">
        <f t="shared" si="53"/>
        <v>5.32</v>
      </c>
      <c r="ADB16" s="10">
        <f t="shared" si="53"/>
        <v>5.59</v>
      </c>
      <c r="ADC16" s="10">
        <f t="shared" si="53"/>
        <v>5.91</v>
      </c>
      <c r="ADD16" s="10">
        <f t="shared" ref="ADD16:AFO16" si="54">ROUND(ADD10,2)</f>
        <v>6.24</v>
      </c>
      <c r="ADE16" s="10">
        <f t="shared" si="54"/>
        <v>6.44</v>
      </c>
      <c r="ADF16" s="10">
        <f t="shared" si="54"/>
        <v>6.89</v>
      </c>
      <c r="ADG16" s="10">
        <f t="shared" si="54"/>
        <v>7.14</v>
      </c>
      <c r="ADH16" s="10">
        <f t="shared" si="54"/>
        <v>7.46</v>
      </c>
      <c r="ADI16" s="10">
        <f t="shared" si="54"/>
        <v>8.01</v>
      </c>
      <c r="ADJ16" s="10">
        <f t="shared" si="54"/>
        <v>8.25</v>
      </c>
      <c r="ADK16" s="10">
        <f t="shared" si="54"/>
        <v>8.34</v>
      </c>
      <c r="ADL16" s="10">
        <f t="shared" si="54"/>
        <v>8.4</v>
      </c>
      <c r="ADM16" s="10">
        <f t="shared" si="54"/>
        <v>8.43</v>
      </c>
      <c r="ADN16" s="10">
        <f t="shared" si="54"/>
        <v>8.5299999999999994</v>
      </c>
      <c r="ADO16" s="10">
        <f t="shared" si="54"/>
        <v>8.68</v>
      </c>
      <c r="ADP16" s="10">
        <f t="shared" si="54"/>
        <v>8.52</v>
      </c>
      <c r="ADQ16" s="10">
        <f t="shared" si="54"/>
        <v>8.66</v>
      </c>
      <c r="ADR16" s="10">
        <f t="shared" si="54"/>
        <v>8.43</v>
      </c>
      <c r="ADS16" s="10">
        <f t="shared" si="54"/>
        <v>8.39</v>
      </c>
      <c r="ADT16" s="10">
        <f t="shared" si="54"/>
        <v>8.23</v>
      </c>
      <c r="ADU16" s="10">
        <f t="shared" si="54"/>
        <v>7.79</v>
      </c>
      <c r="ADV16" s="10">
        <f t="shared" si="54"/>
        <v>7.74</v>
      </c>
      <c r="ADW16" s="10">
        <f t="shared" si="54"/>
        <v>7.57</v>
      </c>
      <c r="ADX16" s="10">
        <f t="shared" si="54"/>
        <v>7.66</v>
      </c>
      <c r="ADY16" s="10">
        <f t="shared" si="54"/>
        <v>2.59</v>
      </c>
      <c r="ADZ16" s="10">
        <f t="shared" si="54"/>
        <v>2.42</v>
      </c>
      <c r="AEA16" s="10">
        <f t="shared" si="54"/>
        <v>2.5099999999999998</v>
      </c>
      <c r="AEB16" s="10">
        <f t="shared" si="54"/>
        <v>2.27</v>
      </c>
      <c r="AEC16" s="10">
        <f t="shared" si="54"/>
        <v>2.4300000000000002</v>
      </c>
      <c r="AED16" s="10">
        <f t="shared" si="54"/>
        <v>2.42</v>
      </c>
      <c r="AEE16" s="10">
        <f t="shared" si="54"/>
        <v>2.61</v>
      </c>
      <c r="AEF16" s="10">
        <f t="shared" si="54"/>
        <v>3.42</v>
      </c>
      <c r="AEG16" s="10">
        <f t="shared" si="54"/>
        <v>4.46</v>
      </c>
      <c r="AEH16" s="10">
        <f t="shared" si="54"/>
        <v>5.24</v>
      </c>
      <c r="AEI16" s="10">
        <f t="shared" si="54"/>
        <v>6.09</v>
      </c>
      <c r="AEJ16" s="10">
        <f t="shared" si="54"/>
        <v>6.78</v>
      </c>
      <c r="AEK16" s="10">
        <f t="shared" si="54"/>
        <v>7.4</v>
      </c>
      <c r="AEL16" s="10">
        <f t="shared" si="54"/>
        <v>2.2999999999999998</v>
      </c>
      <c r="AEM16" s="10">
        <f t="shared" si="54"/>
        <v>2.33</v>
      </c>
      <c r="AEN16" s="10">
        <f t="shared" si="54"/>
        <v>2.4500000000000002</v>
      </c>
      <c r="AEO16" s="10">
        <f t="shared" si="54"/>
        <v>2.29</v>
      </c>
      <c r="AEP16" s="10">
        <f t="shared" si="54"/>
        <v>2.2400000000000002</v>
      </c>
      <c r="AEQ16" s="10">
        <f t="shared" si="54"/>
        <v>2.2000000000000002</v>
      </c>
      <c r="AER16" s="10">
        <f t="shared" si="54"/>
        <v>2.3199999999999998</v>
      </c>
      <c r="AES16" s="10">
        <f t="shared" si="54"/>
        <v>2.39</v>
      </c>
      <c r="AET16" s="10">
        <f t="shared" si="54"/>
        <v>2.56</v>
      </c>
      <c r="AEU16" s="10">
        <f t="shared" si="54"/>
        <v>2.97</v>
      </c>
      <c r="AEV16" s="10">
        <f t="shared" si="54"/>
        <v>3.47</v>
      </c>
      <c r="AEW16" s="10">
        <f t="shared" si="54"/>
        <v>4.24</v>
      </c>
      <c r="AEX16" s="10">
        <f t="shared" si="54"/>
        <v>4.76</v>
      </c>
      <c r="AEY16" s="10">
        <f t="shared" si="54"/>
        <v>4.8099999999999996</v>
      </c>
      <c r="AEZ16" s="10">
        <f t="shared" si="54"/>
        <v>5.15</v>
      </c>
      <c r="AFA16" s="10">
        <f t="shared" si="54"/>
        <v>5.5</v>
      </c>
      <c r="AFB16" s="10">
        <f t="shared" si="54"/>
        <v>5.7</v>
      </c>
      <c r="AFC16" s="10">
        <f t="shared" si="54"/>
        <v>6.01</v>
      </c>
      <c r="AFD16" s="10">
        <f t="shared" si="54"/>
        <v>6.46</v>
      </c>
      <c r="AFE16" s="10">
        <f t="shared" si="54"/>
        <v>6.95</v>
      </c>
      <c r="AFF16" s="10">
        <f t="shared" si="54"/>
        <v>7.1</v>
      </c>
      <c r="AFG16" s="10">
        <f t="shared" si="54"/>
        <v>7.46</v>
      </c>
      <c r="AFH16" s="10">
        <f t="shared" si="54"/>
        <v>7.66</v>
      </c>
      <c r="AFI16" s="10">
        <f t="shared" si="54"/>
        <v>7.93</v>
      </c>
      <c r="AFJ16" s="10">
        <f t="shared" si="54"/>
        <v>8.16</v>
      </c>
      <c r="AFK16" s="10">
        <f t="shared" si="54"/>
        <v>8.08</v>
      </c>
      <c r="AFL16" s="10">
        <f t="shared" si="54"/>
        <v>8.2799999999999994</v>
      </c>
      <c r="AFM16" s="10">
        <f t="shared" si="54"/>
        <v>8.2799999999999994</v>
      </c>
      <c r="AFN16" s="10">
        <f t="shared" si="54"/>
        <v>8.44</v>
      </c>
      <c r="AFO16" s="10">
        <f t="shared" si="54"/>
        <v>8.25</v>
      </c>
      <c r="AFP16" s="10">
        <f t="shared" ref="AFP16:AFV16" si="55">ROUND(AFP10,2)</f>
        <v>8.34</v>
      </c>
      <c r="AFQ16" s="10">
        <f t="shared" si="55"/>
        <v>8.24</v>
      </c>
      <c r="AFR16" s="10">
        <f t="shared" si="55"/>
        <v>7.91</v>
      </c>
      <c r="AFS16" s="10">
        <f t="shared" si="55"/>
        <v>7.85</v>
      </c>
      <c r="AFT16" s="10">
        <f t="shared" si="55"/>
        <v>7.84</v>
      </c>
      <c r="AFU16" s="10">
        <f t="shared" si="55"/>
        <v>7.7</v>
      </c>
      <c r="AFV16" s="10">
        <f t="shared" si="55"/>
        <v>7.66</v>
      </c>
    </row>
    <row r="17" spans="1:12" x14ac:dyDescent="0.2">
      <c r="A17" s="10" t="s">
        <v>59</v>
      </c>
      <c r="B17" s="11">
        <v>12556</v>
      </c>
      <c r="C17" s="11">
        <v>3</v>
      </c>
      <c r="D17" s="12">
        <v>55.080300000000001</v>
      </c>
      <c r="E17" s="12">
        <v>-155.72030000000001</v>
      </c>
      <c r="F17" s="11">
        <v>0</v>
      </c>
      <c r="G17" s="12">
        <v>4.1464878007577255</v>
      </c>
      <c r="I17" s="1"/>
      <c r="K17" s="12">
        <v>4.1464878007577255</v>
      </c>
      <c r="L17" s="11">
        <v>2</v>
      </c>
    </row>
    <row r="18" spans="1:12" x14ac:dyDescent="0.2">
      <c r="A18" s="10" t="s">
        <v>59</v>
      </c>
      <c r="B18" s="11">
        <v>12508</v>
      </c>
      <c r="C18" s="11">
        <v>3</v>
      </c>
      <c r="D18" s="12">
        <v>55.080300000000001</v>
      </c>
      <c r="E18" s="12">
        <v>-155.72030000000001</v>
      </c>
      <c r="F18" s="11">
        <v>30</v>
      </c>
      <c r="G18" s="12">
        <v>4.647590529678217</v>
      </c>
      <c r="I18" s="1"/>
      <c r="K18" s="12">
        <v>4.647590529678217</v>
      </c>
      <c r="L18" s="11">
        <v>2</v>
      </c>
    </row>
    <row r="19" spans="1:12" x14ac:dyDescent="0.2">
      <c r="A19" s="10" t="s">
        <v>59</v>
      </c>
      <c r="B19" s="11">
        <v>12506</v>
      </c>
      <c r="C19" s="11">
        <v>3</v>
      </c>
      <c r="D19" s="12">
        <v>55.080300000000001</v>
      </c>
      <c r="E19" s="12">
        <v>-155.72030000000001</v>
      </c>
      <c r="F19" s="11">
        <v>60</v>
      </c>
      <c r="G19" s="12">
        <v>5.0124020901356676</v>
      </c>
      <c r="I19" s="1"/>
      <c r="K19" s="12">
        <v>5.0124020901356676</v>
      </c>
      <c r="L19" s="11">
        <v>2</v>
      </c>
    </row>
    <row r="20" spans="1:12" x14ac:dyDescent="0.2">
      <c r="A20" s="10" t="s">
        <v>59</v>
      </c>
      <c r="B20" s="11">
        <v>12504</v>
      </c>
      <c r="C20" s="11">
        <v>3</v>
      </c>
      <c r="D20" s="12">
        <v>55.08</v>
      </c>
      <c r="E20" s="12">
        <v>-155.72</v>
      </c>
      <c r="F20" s="11">
        <v>100</v>
      </c>
      <c r="G20" s="12">
        <v>5.9500161350634997</v>
      </c>
      <c r="I20" s="1"/>
      <c r="K20" s="12">
        <v>5.9500161350634997</v>
      </c>
      <c r="L20" s="11">
        <v>2</v>
      </c>
    </row>
    <row r="21" spans="1:12" x14ac:dyDescent="0.2">
      <c r="A21" s="10" t="s">
        <v>59</v>
      </c>
      <c r="B21" s="11">
        <v>12502</v>
      </c>
      <c r="C21" s="11">
        <v>3</v>
      </c>
      <c r="D21" s="12">
        <v>55.080300000000001</v>
      </c>
      <c r="E21" s="12">
        <v>-155.72030000000001</v>
      </c>
      <c r="F21" s="11">
        <v>175</v>
      </c>
      <c r="G21" s="12">
        <v>6.8721817789582555</v>
      </c>
      <c r="I21" s="1"/>
      <c r="K21" s="12">
        <v>6.8721817789582555</v>
      </c>
      <c r="L21" s="11">
        <v>2</v>
      </c>
    </row>
    <row r="22" spans="1:12" x14ac:dyDescent="0.2">
      <c r="A22" s="10" t="s">
        <v>59</v>
      </c>
      <c r="B22" s="11">
        <v>12500</v>
      </c>
      <c r="C22" s="11">
        <v>3</v>
      </c>
      <c r="D22" s="12">
        <v>55.080300000000001</v>
      </c>
      <c r="E22" s="12">
        <v>-155.72030000000001</v>
      </c>
      <c r="F22" s="11">
        <v>300</v>
      </c>
      <c r="G22" s="12">
        <v>7.2178567889574552</v>
      </c>
      <c r="I22" s="1"/>
      <c r="K22" s="12">
        <v>7.2178567889574552</v>
      </c>
      <c r="L22" s="11">
        <v>2</v>
      </c>
    </row>
    <row r="23" spans="1:12" x14ac:dyDescent="0.2">
      <c r="A23" s="10" t="s">
        <v>59</v>
      </c>
      <c r="B23" s="11">
        <v>12498</v>
      </c>
      <c r="C23" s="11">
        <v>3</v>
      </c>
      <c r="D23" s="12">
        <v>55.08</v>
      </c>
      <c r="E23" s="12">
        <v>-155.72</v>
      </c>
      <c r="F23" s="11">
        <v>500</v>
      </c>
      <c r="G23" s="12">
        <v>8.0010354278473166</v>
      </c>
      <c r="I23" s="1"/>
      <c r="K23" s="12">
        <v>8.0010354278473166</v>
      </c>
      <c r="L23" s="11">
        <v>2</v>
      </c>
    </row>
    <row r="24" spans="1:12" x14ac:dyDescent="0.2">
      <c r="A24" s="10" t="s">
        <v>59</v>
      </c>
      <c r="B24" s="11">
        <v>12496</v>
      </c>
      <c r="C24" s="11">
        <v>3</v>
      </c>
      <c r="D24" s="12">
        <v>55.080300000000001</v>
      </c>
      <c r="E24" s="12">
        <v>-155.72030000000001</v>
      </c>
      <c r="F24" s="11">
        <v>700</v>
      </c>
      <c r="G24" s="12">
        <v>8.1328027738824034</v>
      </c>
      <c r="I24" s="1"/>
      <c r="K24" s="12">
        <v>8.1328027738824034</v>
      </c>
      <c r="L24" s="11">
        <v>2</v>
      </c>
    </row>
    <row r="25" spans="1:12" x14ac:dyDescent="0.2">
      <c r="A25" s="10" t="s">
        <v>59</v>
      </c>
      <c r="B25" s="11">
        <v>12494</v>
      </c>
      <c r="C25" s="11">
        <v>3</v>
      </c>
      <c r="D25" s="12">
        <v>55.080300000000001</v>
      </c>
      <c r="E25" s="12">
        <v>-155.72030000000001</v>
      </c>
      <c r="F25" s="11">
        <v>800</v>
      </c>
      <c r="G25" s="12">
        <v>8.294006271812643</v>
      </c>
      <c r="I25" s="1"/>
      <c r="K25" s="12">
        <v>8.294006271812643</v>
      </c>
      <c r="L25" s="11">
        <v>2</v>
      </c>
    </row>
    <row r="26" spans="1:12" x14ac:dyDescent="0.2">
      <c r="A26" s="10" t="s">
        <v>59</v>
      </c>
      <c r="B26" s="11">
        <v>12492</v>
      </c>
      <c r="C26" s="11">
        <v>3</v>
      </c>
      <c r="D26" s="12">
        <v>55.080300000000001</v>
      </c>
      <c r="E26" s="12">
        <v>-155.72030000000001</v>
      </c>
      <c r="F26" s="11">
        <v>1100</v>
      </c>
      <c r="G26" s="12">
        <v>8.8301528334333135</v>
      </c>
      <c r="I26" s="1"/>
      <c r="K26" s="12">
        <v>8.8301528334333135</v>
      </c>
      <c r="L26" s="11">
        <v>2</v>
      </c>
    </row>
    <row r="27" spans="1:12" x14ac:dyDescent="0.2">
      <c r="A27" s="10" t="s">
        <v>59</v>
      </c>
      <c r="B27" s="11">
        <v>12490</v>
      </c>
      <c r="C27" s="11">
        <v>3</v>
      </c>
      <c r="D27" s="12">
        <v>55.080300000000001</v>
      </c>
      <c r="E27" s="12">
        <v>-155.72030000000001</v>
      </c>
      <c r="F27" s="11">
        <v>1400</v>
      </c>
      <c r="G27" s="12">
        <v>9.2614376447301847</v>
      </c>
      <c r="I27" s="1"/>
      <c r="K27" s="12">
        <v>9.2614376447301847</v>
      </c>
      <c r="L27" s="11">
        <v>1</v>
      </c>
    </row>
    <row r="28" spans="1:12" x14ac:dyDescent="0.2">
      <c r="A28" s="10" t="s">
        <v>59</v>
      </c>
      <c r="B28" s="11">
        <v>12488</v>
      </c>
      <c r="C28" s="11">
        <v>3</v>
      </c>
      <c r="D28" s="12">
        <v>55.080300000000001</v>
      </c>
      <c r="E28" s="12">
        <v>-155.72030000000001</v>
      </c>
      <c r="F28" s="11">
        <v>1560</v>
      </c>
      <c r="G28" s="12">
        <v>9.4199427698254237</v>
      </c>
      <c r="I28" s="1"/>
      <c r="K28" s="12">
        <v>9.4199427698254237</v>
      </c>
      <c r="L28" s="11">
        <v>2</v>
      </c>
    </row>
    <row r="29" spans="1:12" x14ac:dyDescent="0.2">
      <c r="A29" s="10" t="s">
        <v>59</v>
      </c>
      <c r="B29" s="11">
        <v>12486</v>
      </c>
      <c r="C29" s="11">
        <v>3</v>
      </c>
      <c r="D29" s="12">
        <v>55.08</v>
      </c>
      <c r="E29" s="12">
        <v>-155.72</v>
      </c>
      <c r="F29" s="11">
        <v>1595</v>
      </c>
      <c r="G29" s="12">
        <v>9.276574701802236</v>
      </c>
      <c r="I29" s="1"/>
      <c r="K29" s="12">
        <v>9.276574701802236</v>
      </c>
      <c r="L29" s="11">
        <v>2</v>
      </c>
    </row>
    <row r="30" spans="1:12" x14ac:dyDescent="0.2">
      <c r="A30" s="10" t="s">
        <v>59</v>
      </c>
      <c r="B30" s="11">
        <v>12558</v>
      </c>
      <c r="C30" s="11">
        <v>4</v>
      </c>
      <c r="D30" s="12">
        <v>54.66</v>
      </c>
      <c r="E30" s="12">
        <v>-155.16999999999999</v>
      </c>
      <c r="F30" s="11">
        <v>0</v>
      </c>
      <c r="G30" s="12">
        <v>4.3388504294394252</v>
      </c>
      <c r="I30" s="1"/>
      <c r="K30" s="12">
        <v>4.3388504294394252</v>
      </c>
      <c r="L30" s="11">
        <v>2</v>
      </c>
    </row>
    <row r="31" spans="1:12" x14ac:dyDescent="0.2">
      <c r="A31" s="10" t="s">
        <v>59</v>
      </c>
      <c r="B31" s="11">
        <v>12582</v>
      </c>
      <c r="C31" s="11">
        <v>4</v>
      </c>
      <c r="D31" s="12">
        <v>54.66</v>
      </c>
      <c r="E31" s="12">
        <v>-155.16999999999999</v>
      </c>
      <c r="F31" s="11">
        <v>20</v>
      </c>
      <c r="G31" s="12">
        <v>4.3674713755892958</v>
      </c>
      <c r="I31" s="1"/>
      <c r="K31" s="12">
        <v>4.3674713755892958</v>
      </c>
      <c r="L31" s="11">
        <v>2</v>
      </c>
    </row>
    <row r="32" spans="1:12" x14ac:dyDescent="0.2">
      <c r="A32" s="10" t="s">
        <v>59</v>
      </c>
      <c r="B32" s="11">
        <v>12580</v>
      </c>
      <c r="C32" s="11">
        <v>4</v>
      </c>
      <c r="D32" s="12">
        <v>54.6601</v>
      </c>
      <c r="E32" s="12">
        <v>-155.17080000000001</v>
      </c>
      <c r="F32" s="11">
        <v>30</v>
      </c>
      <c r="G32" s="12">
        <v>4.3313168007054275</v>
      </c>
      <c r="I32" s="1"/>
      <c r="K32" s="12">
        <v>4.3313168007054275</v>
      </c>
      <c r="L32" s="11">
        <v>2</v>
      </c>
    </row>
    <row r="33" spans="1:12" x14ac:dyDescent="0.2">
      <c r="A33" s="10" t="s">
        <v>59</v>
      </c>
      <c r="B33" s="11">
        <v>12578</v>
      </c>
      <c r="C33" s="11">
        <v>4</v>
      </c>
      <c r="D33" s="12">
        <v>54.6601</v>
      </c>
      <c r="E33" s="12">
        <v>-155.17080000000001</v>
      </c>
      <c r="F33" s="11">
        <v>40</v>
      </c>
      <c r="G33" s="12">
        <v>4.5500351477344649</v>
      </c>
      <c r="I33" s="1"/>
      <c r="K33" s="12">
        <v>4.5500351477344649</v>
      </c>
      <c r="L33" s="11">
        <v>1</v>
      </c>
    </row>
    <row r="34" spans="1:12" x14ac:dyDescent="0.2">
      <c r="A34" s="10" t="s">
        <v>59</v>
      </c>
      <c r="B34" s="11">
        <v>12576</v>
      </c>
      <c r="C34" s="11">
        <v>4</v>
      </c>
      <c r="D34" s="12">
        <v>54.66</v>
      </c>
      <c r="E34" s="12">
        <v>-155.16999999999999</v>
      </c>
      <c r="F34" s="11">
        <v>50</v>
      </c>
      <c r="G34" s="12">
        <v>4.8131117268174197</v>
      </c>
      <c r="I34" s="1"/>
      <c r="K34" s="12">
        <v>4.8131117268174197</v>
      </c>
      <c r="L34" s="11">
        <v>2</v>
      </c>
    </row>
    <row r="35" spans="1:12" x14ac:dyDescent="0.2">
      <c r="A35" s="10" t="s">
        <v>59</v>
      </c>
      <c r="B35" s="11">
        <v>12574</v>
      </c>
      <c r="C35" s="11">
        <v>4</v>
      </c>
      <c r="D35" s="12">
        <v>54.66</v>
      </c>
      <c r="E35" s="12">
        <v>-155.16999999999999</v>
      </c>
      <c r="F35" s="11">
        <v>60</v>
      </c>
      <c r="G35" s="12">
        <v>5.0744793974666251</v>
      </c>
      <c r="I35" s="1"/>
      <c r="K35" s="12">
        <v>5.0744793974666251</v>
      </c>
      <c r="L35" s="11">
        <v>2</v>
      </c>
    </row>
    <row r="36" spans="1:12" x14ac:dyDescent="0.2">
      <c r="A36" s="10" t="s">
        <v>59</v>
      </c>
      <c r="B36" s="11">
        <v>12572</v>
      </c>
      <c r="C36" s="11">
        <v>4</v>
      </c>
      <c r="D36" s="12">
        <v>54.6601</v>
      </c>
      <c r="E36" s="12">
        <v>-155.17080000000001</v>
      </c>
      <c r="F36" s="11">
        <v>70</v>
      </c>
      <c r="G36" s="12">
        <v>5.1487070528462358</v>
      </c>
      <c r="I36" s="1"/>
      <c r="K36" s="12">
        <v>5.1487070528462358</v>
      </c>
      <c r="L36" s="11">
        <v>2</v>
      </c>
    </row>
    <row r="37" spans="1:12" x14ac:dyDescent="0.2">
      <c r="A37" s="10" t="s">
        <v>59</v>
      </c>
      <c r="B37" s="11">
        <v>12570</v>
      </c>
      <c r="C37" s="11">
        <v>4</v>
      </c>
      <c r="D37" s="12">
        <v>54.66</v>
      </c>
      <c r="E37" s="12">
        <v>-155.16999999999999</v>
      </c>
      <c r="F37" s="11">
        <v>100</v>
      </c>
      <c r="G37" s="12">
        <v>5.9067943895096722</v>
      </c>
      <c r="I37" s="1"/>
      <c r="K37" s="12">
        <v>5.9067943895096722</v>
      </c>
      <c r="L37" s="11">
        <v>2</v>
      </c>
    </row>
    <row r="38" spans="1:12" x14ac:dyDescent="0.2">
      <c r="A38" s="10" t="s">
        <v>59</v>
      </c>
      <c r="B38" s="11">
        <v>12568</v>
      </c>
      <c r="C38" s="11">
        <v>4</v>
      </c>
      <c r="D38" s="12">
        <v>54.66</v>
      </c>
      <c r="E38" s="12">
        <v>-155.16999999999999</v>
      </c>
      <c r="F38" s="11">
        <v>145</v>
      </c>
      <c r="G38" s="12">
        <v>6.3308840366625869</v>
      </c>
      <c r="I38" s="1"/>
      <c r="K38" s="12">
        <v>6.3308840366625869</v>
      </c>
      <c r="L38" s="11">
        <v>2</v>
      </c>
    </row>
    <row r="39" spans="1:12" x14ac:dyDescent="0.2">
      <c r="A39" s="10" t="s">
        <v>59</v>
      </c>
      <c r="B39" s="11">
        <v>12566</v>
      </c>
      <c r="C39" s="11">
        <v>4</v>
      </c>
      <c r="D39" s="12">
        <v>54.66</v>
      </c>
      <c r="E39" s="12">
        <v>-155.16999999999999</v>
      </c>
      <c r="F39" s="11">
        <v>200</v>
      </c>
      <c r="G39" s="12">
        <v>6.9894293339887099</v>
      </c>
      <c r="I39" s="1"/>
      <c r="K39" s="12">
        <v>6.9894293339887099</v>
      </c>
      <c r="L39" s="11">
        <v>2</v>
      </c>
    </row>
    <row r="40" spans="1:12" x14ac:dyDescent="0.2">
      <c r="A40" s="10" t="s">
        <v>59</v>
      </c>
      <c r="B40" s="11">
        <v>12564</v>
      </c>
      <c r="C40" s="11">
        <v>4</v>
      </c>
      <c r="D40" s="12">
        <v>54.66</v>
      </c>
      <c r="E40" s="12">
        <v>-155.16999999999999</v>
      </c>
      <c r="F40" s="11">
        <v>250</v>
      </c>
      <c r="G40" s="12">
        <v>7.2925715579219634</v>
      </c>
      <c r="I40" s="1"/>
      <c r="K40" s="12">
        <v>7.2925715579219634</v>
      </c>
      <c r="L40" s="11">
        <v>2</v>
      </c>
    </row>
    <row r="41" spans="1:12" x14ac:dyDescent="0.2">
      <c r="A41" s="10" t="s">
        <v>59</v>
      </c>
      <c r="B41" s="11">
        <v>12562</v>
      </c>
      <c r="C41" s="11">
        <v>4</v>
      </c>
      <c r="D41" s="12">
        <v>54.66</v>
      </c>
      <c r="E41" s="12">
        <v>-155.16999999999999</v>
      </c>
      <c r="F41" s="11">
        <v>300</v>
      </c>
      <c r="G41" s="12">
        <v>7.3843195326576847</v>
      </c>
      <c r="I41" s="1"/>
      <c r="K41" s="12">
        <v>7.3843195326576847</v>
      </c>
      <c r="L41" s="11">
        <v>2</v>
      </c>
    </row>
    <row r="42" spans="1:12" x14ac:dyDescent="0.2">
      <c r="A42" s="10" t="s">
        <v>59</v>
      </c>
      <c r="B42" s="11">
        <v>12560</v>
      </c>
      <c r="C42" s="11">
        <v>4</v>
      </c>
      <c r="D42" s="12">
        <v>54.66</v>
      </c>
      <c r="E42" s="12">
        <v>-155.16999999999999</v>
      </c>
      <c r="F42" s="11">
        <v>400</v>
      </c>
      <c r="G42" s="12">
        <v>7.7238619027647575</v>
      </c>
      <c r="I42" s="1"/>
      <c r="K42" s="12">
        <v>7.7238619027647575</v>
      </c>
      <c r="L42" s="11">
        <v>2</v>
      </c>
    </row>
    <row r="43" spans="1:12" x14ac:dyDescent="0.2">
      <c r="A43" s="10" t="s">
        <v>59</v>
      </c>
      <c r="B43" s="11">
        <v>12640</v>
      </c>
      <c r="C43" s="11">
        <v>4</v>
      </c>
      <c r="D43" s="12">
        <v>54.66</v>
      </c>
      <c r="E43" s="12">
        <v>-155.16999999999999</v>
      </c>
      <c r="F43" s="11">
        <v>400</v>
      </c>
      <c r="G43" s="12">
        <v>7.814650269863499</v>
      </c>
      <c r="I43" s="1"/>
      <c r="K43" s="12">
        <v>7.814650269863499</v>
      </c>
      <c r="L43" s="11">
        <v>1</v>
      </c>
    </row>
    <row r="44" spans="1:12" x14ac:dyDescent="0.2">
      <c r="A44" s="10" t="s">
        <v>59</v>
      </c>
      <c r="B44" s="11">
        <v>12638</v>
      </c>
      <c r="C44" s="11">
        <v>4</v>
      </c>
      <c r="D44" s="12">
        <v>54.66</v>
      </c>
      <c r="E44" s="12">
        <v>-155.16999999999999</v>
      </c>
      <c r="F44" s="11">
        <v>500</v>
      </c>
      <c r="G44" s="12">
        <v>8.0501220344067477</v>
      </c>
      <c r="I44" s="1"/>
      <c r="K44" s="12">
        <v>8.0501220344067477</v>
      </c>
      <c r="L44" s="11">
        <v>1</v>
      </c>
    </row>
    <row r="45" spans="1:12" x14ac:dyDescent="0.2">
      <c r="A45" s="10" t="s">
        <v>59</v>
      </c>
      <c r="B45" s="11">
        <v>12636</v>
      </c>
      <c r="C45" s="11">
        <v>4</v>
      </c>
      <c r="D45" s="12">
        <v>54.66</v>
      </c>
      <c r="E45" s="12">
        <v>-155.16999999999999</v>
      </c>
      <c r="F45" s="11">
        <v>600</v>
      </c>
      <c r="G45" s="12">
        <v>8.3239864226601252</v>
      </c>
      <c r="I45" s="1"/>
      <c r="K45" s="12">
        <v>8.3239864226601252</v>
      </c>
      <c r="L45" s="11">
        <v>1</v>
      </c>
    </row>
    <row r="46" spans="1:12" x14ac:dyDescent="0.2">
      <c r="A46" s="10" t="s">
        <v>59</v>
      </c>
      <c r="B46" s="11">
        <v>12634</v>
      </c>
      <c r="C46" s="11">
        <v>4</v>
      </c>
      <c r="D46" s="12">
        <v>54.66</v>
      </c>
      <c r="E46" s="12">
        <v>-155.16999999999999</v>
      </c>
      <c r="F46" s="11">
        <v>800</v>
      </c>
      <c r="G46" s="12">
        <v>8.8044825232095132</v>
      </c>
      <c r="I46" s="1"/>
      <c r="K46" s="12">
        <v>8.8044825232095132</v>
      </c>
      <c r="L46" s="11">
        <v>1</v>
      </c>
    </row>
    <row r="47" spans="1:12" x14ac:dyDescent="0.2">
      <c r="A47" s="10" t="s">
        <v>59</v>
      </c>
      <c r="B47" s="11">
        <v>12632</v>
      </c>
      <c r="C47" s="11">
        <v>4</v>
      </c>
      <c r="D47" s="12">
        <v>54.66</v>
      </c>
      <c r="E47" s="12">
        <v>-155.16999999999999</v>
      </c>
      <c r="F47" s="11">
        <v>1000</v>
      </c>
      <c r="G47" s="12">
        <v>9.0987096333849831</v>
      </c>
      <c r="I47" s="1"/>
      <c r="K47" s="12">
        <v>9.0987096333849831</v>
      </c>
      <c r="L47" s="11">
        <v>1</v>
      </c>
    </row>
    <row r="48" spans="1:12" x14ac:dyDescent="0.2">
      <c r="A48" s="10" t="s">
        <v>59</v>
      </c>
      <c r="B48" s="11">
        <v>12630</v>
      </c>
      <c r="C48" s="11">
        <v>4</v>
      </c>
      <c r="D48" s="12">
        <v>54.66</v>
      </c>
      <c r="E48" s="12">
        <v>-155.16999999999999</v>
      </c>
      <c r="F48" s="11">
        <v>1200</v>
      </c>
      <c r="G48" s="12">
        <v>9.2213050201300124</v>
      </c>
      <c r="I48" s="1"/>
      <c r="K48" s="12">
        <v>9.2213050201300124</v>
      </c>
      <c r="L48" s="11">
        <v>1</v>
      </c>
    </row>
    <row r="49" spans="1:12" x14ac:dyDescent="0.2">
      <c r="A49" s="10" t="s">
        <v>59</v>
      </c>
      <c r="B49" s="11">
        <v>12628</v>
      </c>
      <c r="C49" s="11">
        <v>4</v>
      </c>
      <c r="D49" s="12">
        <v>54.66</v>
      </c>
      <c r="E49" s="12">
        <v>-155.16999999999999</v>
      </c>
      <c r="F49" s="11">
        <v>1400</v>
      </c>
      <c r="G49" s="12">
        <v>9.5539375768332935</v>
      </c>
      <c r="I49" s="1"/>
      <c r="K49" s="12">
        <v>9.5539375768332935</v>
      </c>
      <c r="L49" s="11">
        <v>1</v>
      </c>
    </row>
    <row r="50" spans="1:12" x14ac:dyDescent="0.2">
      <c r="A50" s="10" t="s">
        <v>59</v>
      </c>
      <c r="B50" s="11">
        <v>12626</v>
      </c>
      <c r="C50" s="11">
        <v>4</v>
      </c>
      <c r="D50" s="12">
        <v>54.66</v>
      </c>
      <c r="E50" s="12">
        <v>-155.16999999999999</v>
      </c>
      <c r="F50" s="11">
        <v>1600</v>
      </c>
      <c r="G50" s="12">
        <v>9.7088822119489393</v>
      </c>
      <c r="I50" s="1"/>
      <c r="K50" s="12">
        <v>9.7088822119489393</v>
      </c>
      <c r="L50" s="11">
        <v>1</v>
      </c>
    </row>
    <row r="51" spans="1:12" x14ac:dyDescent="0.2">
      <c r="A51" s="10" t="s">
        <v>59</v>
      </c>
      <c r="B51" s="11">
        <v>12624</v>
      </c>
      <c r="C51" s="11">
        <v>4</v>
      </c>
      <c r="D51" s="12">
        <v>54.66</v>
      </c>
      <c r="E51" s="12">
        <v>-155.16999999999999</v>
      </c>
      <c r="F51" s="11">
        <v>1800</v>
      </c>
      <c r="G51" s="12">
        <v>9.7253408837331872</v>
      </c>
      <c r="I51" s="1"/>
      <c r="K51" s="12">
        <v>9.7253408837331872</v>
      </c>
      <c r="L51" s="11">
        <v>1</v>
      </c>
    </row>
    <row r="52" spans="1:12" x14ac:dyDescent="0.2">
      <c r="A52" s="10" t="s">
        <v>59</v>
      </c>
      <c r="B52" s="11">
        <v>12622</v>
      </c>
      <c r="C52" s="11">
        <v>4</v>
      </c>
      <c r="D52" s="12">
        <v>54.66</v>
      </c>
      <c r="E52" s="12">
        <v>-155.16999999999999</v>
      </c>
      <c r="F52" s="11">
        <v>2000</v>
      </c>
      <c r="G52" s="12">
        <v>9.6771788647049508</v>
      </c>
      <c r="I52" s="1"/>
      <c r="K52" s="12">
        <v>9.6771788647049508</v>
      </c>
      <c r="L52" s="11">
        <v>1</v>
      </c>
    </row>
    <row r="53" spans="1:12" x14ac:dyDescent="0.2">
      <c r="A53" s="10" t="s">
        <v>59</v>
      </c>
      <c r="B53" s="11">
        <v>12620</v>
      </c>
      <c r="C53" s="11">
        <v>4</v>
      </c>
      <c r="D53" s="12">
        <v>54.6601</v>
      </c>
      <c r="E53" s="12">
        <v>-155.1713</v>
      </c>
      <c r="F53" s="11">
        <v>2250</v>
      </c>
      <c r="G53" s="12">
        <v>9.512781707219073</v>
      </c>
      <c r="I53" s="1"/>
      <c r="K53" s="12">
        <v>9.512781707219073</v>
      </c>
      <c r="L53" s="11">
        <v>1</v>
      </c>
    </row>
    <row r="54" spans="1:12" x14ac:dyDescent="0.2">
      <c r="A54" s="10" t="s">
        <v>59</v>
      </c>
      <c r="B54" s="11">
        <v>12618</v>
      </c>
      <c r="C54" s="11">
        <v>4</v>
      </c>
      <c r="D54" s="12">
        <v>54.6601</v>
      </c>
      <c r="E54" s="12">
        <v>-155.1713</v>
      </c>
      <c r="F54" s="11">
        <v>2500</v>
      </c>
      <c r="G54" s="12">
        <v>9.8662483966301338</v>
      </c>
      <c r="I54" s="1"/>
      <c r="K54" s="12">
        <v>9.8662483966301338</v>
      </c>
      <c r="L54" s="11">
        <v>2</v>
      </c>
    </row>
    <row r="55" spans="1:12" x14ac:dyDescent="0.2">
      <c r="A55" s="10" t="s">
        <v>59</v>
      </c>
      <c r="B55" s="11">
        <v>12676</v>
      </c>
      <c r="C55" s="11">
        <v>4</v>
      </c>
      <c r="D55" s="12">
        <v>54.659866666666666</v>
      </c>
      <c r="E55" s="12">
        <v>-155</v>
      </c>
      <c r="F55" s="11">
        <v>2500</v>
      </c>
      <c r="G55" s="12">
        <v>9.3785142657146388</v>
      </c>
      <c r="I55" s="1"/>
      <c r="K55" s="12">
        <v>9.3785142657146388</v>
      </c>
      <c r="L55" s="11">
        <v>2</v>
      </c>
    </row>
    <row r="56" spans="1:12" x14ac:dyDescent="0.2">
      <c r="A56" s="10" t="s">
        <v>59</v>
      </c>
      <c r="B56" s="11">
        <v>12674</v>
      </c>
      <c r="C56" s="11">
        <v>4</v>
      </c>
      <c r="D56" s="12">
        <v>54.659866666666666</v>
      </c>
      <c r="E56" s="12">
        <v>-155</v>
      </c>
      <c r="F56" s="11">
        <v>2750</v>
      </c>
      <c r="G56" s="12">
        <v>9.0306049649508502</v>
      </c>
      <c r="I56" s="1"/>
      <c r="K56" s="12">
        <v>9.0306049649508502</v>
      </c>
      <c r="L56" s="11">
        <v>2</v>
      </c>
    </row>
    <row r="57" spans="1:12" x14ac:dyDescent="0.2">
      <c r="A57" s="10" t="s">
        <v>59</v>
      </c>
      <c r="B57" s="11">
        <v>12672</v>
      </c>
      <c r="C57" s="11">
        <v>4</v>
      </c>
      <c r="D57" s="12">
        <v>54.659866666666666</v>
      </c>
      <c r="E57" s="12">
        <v>-155</v>
      </c>
      <c r="F57" s="11">
        <v>3000</v>
      </c>
      <c r="G57" s="12">
        <v>9.3093875039616165</v>
      </c>
      <c r="I57" s="1"/>
      <c r="K57" s="12">
        <v>9.3093875039616165</v>
      </c>
      <c r="L57" s="11">
        <v>2</v>
      </c>
    </row>
    <row r="58" spans="1:12" x14ac:dyDescent="0.2">
      <c r="A58" s="10" t="s">
        <v>59</v>
      </c>
      <c r="B58" s="11">
        <v>12670</v>
      </c>
      <c r="C58" s="11">
        <v>4</v>
      </c>
      <c r="D58" s="12">
        <v>54.659866666666666</v>
      </c>
      <c r="E58" s="12">
        <v>-155</v>
      </c>
      <c r="F58" s="11">
        <v>3250</v>
      </c>
      <c r="G58" s="12">
        <v>9.3000078819116396</v>
      </c>
      <c r="I58" s="1"/>
      <c r="K58" s="12">
        <v>9.3000078819116396</v>
      </c>
      <c r="L58" s="11">
        <v>2</v>
      </c>
    </row>
    <row r="59" spans="1:12" x14ac:dyDescent="0.2">
      <c r="A59" s="10" t="s">
        <v>59</v>
      </c>
      <c r="B59" s="11">
        <v>12668</v>
      </c>
      <c r="C59" s="11">
        <v>4</v>
      </c>
      <c r="D59" s="12">
        <v>54.659866666666666</v>
      </c>
      <c r="E59" s="12">
        <v>-155</v>
      </c>
      <c r="F59" s="11">
        <v>3600</v>
      </c>
      <c r="G59" s="12">
        <v>9.0696582892789248</v>
      </c>
      <c r="I59" s="1"/>
      <c r="K59" s="12">
        <v>9.0696582892789248</v>
      </c>
      <c r="L59" s="11">
        <v>2</v>
      </c>
    </row>
    <row r="60" spans="1:12" x14ac:dyDescent="0.2">
      <c r="A60" s="10" t="s">
        <v>59</v>
      </c>
      <c r="B60" s="11">
        <v>12666</v>
      </c>
      <c r="C60" s="11">
        <v>4</v>
      </c>
      <c r="D60" s="12">
        <v>54.659866666666666</v>
      </c>
      <c r="E60" s="12">
        <v>-155</v>
      </c>
      <c r="F60" s="11">
        <v>4000</v>
      </c>
      <c r="G60" s="12">
        <v>9.038455583546531</v>
      </c>
      <c r="I60" s="1"/>
      <c r="K60" s="12">
        <v>9.038455583546531</v>
      </c>
      <c r="L60" s="11">
        <v>2</v>
      </c>
    </row>
    <row r="61" spans="1:12" x14ac:dyDescent="0.2">
      <c r="A61" s="10" t="s">
        <v>59</v>
      </c>
      <c r="B61" s="11">
        <v>12664</v>
      </c>
      <c r="C61" s="11">
        <v>4</v>
      </c>
      <c r="D61" s="12">
        <v>54.659866666666666</v>
      </c>
      <c r="E61" s="12">
        <v>-155</v>
      </c>
      <c r="F61" s="11">
        <v>4500</v>
      </c>
      <c r="G61" s="12">
        <v>8.7312938206340132</v>
      </c>
      <c r="I61" s="1"/>
      <c r="K61" s="12">
        <v>8.7312938206340132</v>
      </c>
      <c r="L61" s="11">
        <v>2</v>
      </c>
    </row>
    <row r="62" spans="1:12" x14ac:dyDescent="0.2">
      <c r="A62" s="10" t="s">
        <v>59</v>
      </c>
      <c r="B62" s="11">
        <v>12662</v>
      </c>
      <c r="C62" s="11">
        <v>4</v>
      </c>
      <c r="D62" s="12">
        <v>54.659866666666666</v>
      </c>
      <c r="E62" s="12">
        <v>-155</v>
      </c>
      <c r="F62" s="11">
        <v>5000</v>
      </c>
      <c r="G62" s="12">
        <v>8.8058160782865791</v>
      </c>
      <c r="I62" s="1"/>
      <c r="K62" s="12">
        <v>8.8058160782865791</v>
      </c>
      <c r="L62" s="11">
        <v>2</v>
      </c>
    </row>
    <row r="63" spans="1:12" x14ac:dyDescent="0.2">
      <c r="A63" s="10" t="s">
        <v>59</v>
      </c>
      <c r="B63" s="11">
        <v>12660</v>
      </c>
      <c r="C63" s="11">
        <v>4</v>
      </c>
      <c r="D63" s="12">
        <v>54.659866666666666</v>
      </c>
      <c r="E63" s="12">
        <v>-155</v>
      </c>
      <c r="F63" s="11">
        <v>5290</v>
      </c>
      <c r="G63" s="12">
        <v>8.7553492870180722</v>
      </c>
      <c r="I63" s="1"/>
      <c r="K63" s="12">
        <v>8.7553492870180722</v>
      </c>
      <c r="L63" s="11">
        <v>2</v>
      </c>
    </row>
    <row r="64" spans="1:12" x14ac:dyDescent="0.2">
      <c r="A64" s="10" t="s">
        <v>59</v>
      </c>
      <c r="B64" s="11">
        <v>12658</v>
      </c>
      <c r="C64" s="11">
        <v>4</v>
      </c>
      <c r="D64" s="12">
        <v>54.659866666666666</v>
      </c>
      <c r="E64" s="12">
        <v>-155</v>
      </c>
      <c r="F64" s="11">
        <v>5490</v>
      </c>
      <c r="G64" s="12">
        <v>8.6455384863056857</v>
      </c>
      <c r="I64" s="1"/>
      <c r="K64" s="12">
        <v>8.6455384863056857</v>
      </c>
      <c r="L64" s="11">
        <v>2</v>
      </c>
    </row>
    <row r="65" spans="1:12" x14ac:dyDescent="0.2">
      <c r="A65" s="10" t="s">
        <v>59</v>
      </c>
      <c r="B65" s="11">
        <v>12656</v>
      </c>
      <c r="C65" s="11">
        <v>4</v>
      </c>
      <c r="D65" s="12">
        <v>54.659866666666666</v>
      </c>
      <c r="E65" s="12">
        <v>-155</v>
      </c>
      <c r="F65" s="11">
        <v>5540</v>
      </c>
      <c r="G65" s="12">
        <v>8.8118628020740992</v>
      </c>
      <c r="I65" s="1"/>
      <c r="K65" s="12">
        <v>8.8118628020740992</v>
      </c>
      <c r="L65" s="11">
        <v>2</v>
      </c>
    </row>
    <row r="66" spans="1:12" x14ac:dyDescent="0.2">
      <c r="A66" s="10" t="s">
        <v>59</v>
      </c>
      <c r="B66" s="11">
        <v>12654</v>
      </c>
      <c r="C66" s="11">
        <v>4</v>
      </c>
      <c r="D66" s="12">
        <v>54.659866666666666</v>
      </c>
      <c r="E66" s="12">
        <v>-155</v>
      </c>
      <c r="F66" s="11">
        <v>5570</v>
      </c>
      <c r="G66" s="12">
        <v>8.6479709882203863</v>
      </c>
      <c r="I66" s="1"/>
      <c r="K66" s="12">
        <v>8.6479709882203863</v>
      </c>
      <c r="L66" s="11">
        <v>2</v>
      </c>
    </row>
    <row r="67" spans="1:12" x14ac:dyDescent="0.2">
      <c r="A67" s="10" t="s">
        <v>59</v>
      </c>
      <c r="B67" s="11">
        <v>12322</v>
      </c>
      <c r="C67" s="11">
        <v>5</v>
      </c>
      <c r="D67" s="12">
        <v>53.677</v>
      </c>
      <c r="E67" s="12">
        <v>-153.79650000000001</v>
      </c>
      <c r="F67" s="11">
        <v>0</v>
      </c>
      <c r="G67" s="12">
        <v>4.6332599311693894</v>
      </c>
      <c r="I67" s="1"/>
      <c r="K67" s="12">
        <v>4.6332599311693894</v>
      </c>
      <c r="L67" s="11">
        <v>2</v>
      </c>
    </row>
    <row r="68" spans="1:12" x14ac:dyDescent="0.2">
      <c r="A68" s="10" t="s">
        <v>59</v>
      </c>
      <c r="B68" s="11">
        <v>12346</v>
      </c>
      <c r="C68" s="11">
        <v>5</v>
      </c>
      <c r="D68" s="12">
        <v>53.677</v>
      </c>
      <c r="E68" s="12">
        <v>-153.79650000000001</v>
      </c>
      <c r="F68" s="11">
        <v>25</v>
      </c>
      <c r="G68" s="12">
        <v>5.5500745767281536</v>
      </c>
      <c r="I68" s="1"/>
      <c r="K68" s="12">
        <v>5.5500745767281536</v>
      </c>
      <c r="L68" s="11">
        <v>2</v>
      </c>
    </row>
    <row r="69" spans="1:12" x14ac:dyDescent="0.2">
      <c r="A69" s="10" t="s">
        <v>59</v>
      </c>
      <c r="B69" s="11">
        <v>12344</v>
      </c>
      <c r="C69" s="11">
        <v>5</v>
      </c>
      <c r="D69" s="12">
        <v>53.677</v>
      </c>
      <c r="E69" s="12">
        <v>-153.79650000000001</v>
      </c>
      <c r="F69" s="11">
        <v>40</v>
      </c>
      <c r="G69" s="12">
        <v>4.5596929275614215</v>
      </c>
      <c r="I69" s="1"/>
      <c r="K69" s="12">
        <v>4.5596929275614215</v>
      </c>
      <c r="L69" s="11">
        <v>2</v>
      </c>
    </row>
    <row r="70" spans="1:12" x14ac:dyDescent="0.2">
      <c r="A70" s="10" t="s">
        <v>59</v>
      </c>
      <c r="B70" s="11">
        <v>12342</v>
      </c>
      <c r="C70" s="11">
        <v>5</v>
      </c>
      <c r="D70" s="12">
        <v>53.677</v>
      </c>
      <c r="E70" s="12">
        <v>-153.79650000000001</v>
      </c>
      <c r="F70" s="11">
        <v>55</v>
      </c>
      <c r="G70" s="12">
        <v>5.0927382769092873</v>
      </c>
      <c r="I70" s="1"/>
      <c r="K70" s="12">
        <v>5.0927382769092873</v>
      </c>
      <c r="L70" s="11">
        <v>2</v>
      </c>
    </row>
    <row r="71" spans="1:12" x14ac:dyDescent="0.2">
      <c r="A71" s="10" t="s">
        <v>59</v>
      </c>
      <c r="B71" s="11">
        <v>12340</v>
      </c>
      <c r="C71" s="11">
        <v>5</v>
      </c>
      <c r="D71" s="12">
        <v>53.677</v>
      </c>
      <c r="E71" s="12">
        <v>-153.79650000000001</v>
      </c>
      <c r="F71" s="11">
        <v>70</v>
      </c>
      <c r="G71" s="12">
        <v>4.9436858805759254</v>
      </c>
      <c r="I71" s="1"/>
      <c r="K71" s="12">
        <v>4.9436858805759254</v>
      </c>
      <c r="L71" s="11">
        <v>2</v>
      </c>
    </row>
    <row r="72" spans="1:12" x14ac:dyDescent="0.2">
      <c r="A72" s="10" t="s">
        <v>59</v>
      </c>
      <c r="B72" s="11">
        <v>12338</v>
      </c>
      <c r="C72" s="11">
        <v>5</v>
      </c>
      <c r="D72" s="12">
        <v>53.677</v>
      </c>
      <c r="E72" s="12">
        <v>-153.79650000000001</v>
      </c>
      <c r="F72" s="11">
        <v>90</v>
      </c>
      <c r="G72" s="12">
        <v>5.3545219138283633</v>
      </c>
      <c r="I72" s="1"/>
      <c r="K72" s="12">
        <v>5.3545219138283633</v>
      </c>
      <c r="L72" s="11">
        <v>2</v>
      </c>
    </row>
    <row r="73" spans="1:12" x14ac:dyDescent="0.2">
      <c r="A73" s="10" t="s">
        <v>59</v>
      </c>
      <c r="B73" s="11">
        <v>12336</v>
      </c>
      <c r="C73" s="11">
        <v>5</v>
      </c>
      <c r="D73" s="12">
        <v>53.677</v>
      </c>
      <c r="E73" s="12">
        <v>-153.79650000000001</v>
      </c>
      <c r="F73" s="11">
        <v>120</v>
      </c>
      <c r="G73" s="12">
        <v>6.3360317532819854</v>
      </c>
      <c r="I73" s="1"/>
      <c r="K73" s="12">
        <v>6.3360317532819854</v>
      </c>
      <c r="L73" s="11">
        <v>2</v>
      </c>
    </row>
    <row r="74" spans="1:12" x14ac:dyDescent="0.2">
      <c r="A74" s="10" t="s">
        <v>59</v>
      </c>
      <c r="B74" s="11">
        <v>12334</v>
      </c>
      <c r="C74" s="11">
        <v>5</v>
      </c>
      <c r="D74" s="12">
        <v>53.677</v>
      </c>
      <c r="E74" s="12">
        <v>-153.79650000000001</v>
      </c>
      <c r="F74" s="11">
        <v>140</v>
      </c>
      <c r="G74" s="12">
        <v>6.3599449102141659</v>
      </c>
      <c r="I74" s="1"/>
      <c r="K74" s="12">
        <v>6.3599449102141659</v>
      </c>
      <c r="L74" s="11">
        <v>2</v>
      </c>
    </row>
    <row r="75" spans="1:12" x14ac:dyDescent="0.2">
      <c r="A75" s="10" t="s">
        <v>59</v>
      </c>
      <c r="B75" s="11">
        <v>12332</v>
      </c>
      <c r="C75" s="11">
        <v>5</v>
      </c>
      <c r="D75" s="12">
        <v>53.677</v>
      </c>
      <c r="E75" s="12">
        <v>-153.79650000000001</v>
      </c>
      <c r="F75" s="11">
        <v>300</v>
      </c>
      <c r="G75" s="12">
        <v>7.4628213289290892</v>
      </c>
      <c r="I75" s="1"/>
      <c r="K75" s="12">
        <v>7.4628213289290892</v>
      </c>
      <c r="L75" s="11">
        <v>2</v>
      </c>
    </row>
    <row r="76" spans="1:12" x14ac:dyDescent="0.2">
      <c r="A76" s="10" t="s">
        <v>59</v>
      </c>
      <c r="B76" s="11">
        <v>12330</v>
      </c>
      <c r="C76" s="11">
        <v>5</v>
      </c>
      <c r="D76" s="12">
        <v>53.677</v>
      </c>
      <c r="E76" s="12">
        <v>-153.79650000000001</v>
      </c>
      <c r="F76" s="11">
        <v>450</v>
      </c>
      <c r="G76" s="12">
        <v>7.5415032400365938</v>
      </c>
      <c r="I76" s="1"/>
      <c r="K76" s="12">
        <v>7.5415032400365938</v>
      </c>
      <c r="L76" s="11">
        <v>2</v>
      </c>
    </row>
    <row r="77" spans="1:12" x14ac:dyDescent="0.2">
      <c r="A77" s="10" t="s">
        <v>59</v>
      </c>
      <c r="B77" s="11">
        <v>12328</v>
      </c>
      <c r="C77" s="11">
        <v>5</v>
      </c>
      <c r="D77" s="12">
        <v>53.677</v>
      </c>
      <c r="E77" s="12">
        <v>-153.79650000000001</v>
      </c>
      <c r="F77" s="11">
        <v>600</v>
      </c>
      <c r="G77" s="12">
        <v>8.0048713963185953</v>
      </c>
      <c r="I77" s="1"/>
      <c r="K77" s="12">
        <v>8.0048713963185953</v>
      </c>
      <c r="L77" s="11">
        <v>2</v>
      </c>
    </row>
    <row r="78" spans="1:12" x14ac:dyDescent="0.2">
      <c r="A78" s="10" t="s">
        <v>59</v>
      </c>
      <c r="B78" s="11">
        <v>12326</v>
      </c>
      <c r="C78" s="11">
        <v>5</v>
      </c>
      <c r="D78" s="12">
        <v>53.677</v>
      </c>
      <c r="E78" s="12">
        <v>-153.79650000000001</v>
      </c>
      <c r="F78" s="11">
        <v>800</v>
      </c>
      <c r="G78" s="12">
        <v>8.4631782305083689</v>
      </c>
      <c r="I78" s="1"/>
      <c r="K78" s="12">
        <v>8.4631782305083689</v>
      </c>
      <c r="L78" s="11">
        <v>2</v>
      </c>
    </row>
    <row r="79" spans="1:12" x14ac:dyDescent="0.2">
      <c r="A79" s="10" t="s">
        <v>59</v>
      </c>
      <c r="B79" s="11">
        <v>12324</v>
      </c>
      <c r="C79" s="11">
        <v>5</v>
      </c>
      <c r="D79" s="12">
        <v>53.677</v>
      </c>
      <c r="E79" s="12">
        <v>-153.79650000000001</v>
      </c>
      <c r="F79" s="11">
        <v>1000</v>
      </c>
      <c r="G79" s="12">
        <v>9.0676955116180267</v>
      </c>
      <c r="I79" s="1"/>
      <c r="K79" s="12">
        <v>9.0676955116180267</v>
      </c>
      <c r="L79" s="11">
        <v>2</v>
      </c>
    </row>
    <row r="80" spans="1:12" x14ac:dyDescent="0.2">
      <c r="A80" s="10" t="s">
        <v>59</v>
      </c>
      <c r="B80" s="11">
        <v>12404</v>
      </c>
      <c r="C80" s="11">
        <v>5</v>
      </c>
      <c r="D80" s="12">
        <v>53.68</v>
      </c>
      <c r="E80" s="12">
        <v>-153.80000000000001</v>
      </c>
      <c r="F80" s="11">
        <v>1000</v>
      </c>
      <c r="G80" s="12">
        <v>8.7972231872350228</v>
      </c>
      <c r="I80" s="1"/>
      <c r="K80" s="12">
        <v>8.7972231872350228</v>
      </c>
      <c r="L80" s="11">
        <v>2</v>
      </c>
    </row>
    <row r="81" spans="1:12" x14ac:dyDescent="0.2">
      <c r="A81" s="10" t="s">
        <v>59</v>
      </c>
      <c r="B81" s="11">
        <v>12402</v>
      </c>
      <c r="C81" s="11">
        <v>5</v>
      </c>
      <c r="D81" s="12">
        <v>53.68</v>
      </c>
      <c r="E81" s="12">
        <v>-153.80000000000001</v>
      </c>
      <c r="F81" s="11">
        <v>1250</v>
      </c>
      <c r="G81" s="12">
        <v>9.2941322150429642</v>
      </c>
      <c r="I81" s="1"/>
      <c r="K81" s="12">
        <v>9.2941322150429642</v>
      </c>
      <c r="L81" s="11">
        <v>2</v>
      </c>
    </row>
    <row r="82" spans="1:12" x14ac:dyDescent="0.2">
      <c r="A82" s="10" t="s">
        <v>59</v>
      </c>
      <c r="B82" s="11">
        <v>12400</v>
      </c>
      <c r="C82" s="11">
        <v>5</v>
      </c>
      <c r="D82" s="12">
        <v>53.68</v>
      </c>
      <c r="E82" s="12">
        <v>-153.80000000000001</v>
      </c>
      <c r="F82" s="11">
        <v>1500</v>
      </c>
      <c r="G82" s="12">
        <v>8.9289588201694521</v>
      </c>
      <c r="I82" s="1"/>
      <c r="K82" s="12">
        <v>8.9289588201694521</v>
      </c>
      <c r="L82" s="11">
        <v>2</v>
      </c>
    </row>
    <row r="83" spans="1:12" x14ac:dyDescent="0.2">
      <c r="A83" s="10" t="s">
        <v>59</v>
      </c>
      <c r="B83" s="11">
        <v>12398</v>
      </c>
      <c r="C83" s="11">
        <v>5</v>
      </c>
      <c r="D83" s="12">
        <v>53.68</v>
      </c>
      <c r="E83" s="12">
        <v>-153.80000000000001</v>
      </c>
      <c r="F83" s="11">
        <v>1750</v>
      </c>
      <c r="G83" s="12">
        <v>8.9026763759712608</v>
      </c>
      <c r="I83" s="1"/>
      <c r="K83" s="12">
        <v>8.9026763759712608</v>
      </c>
      <c r="L83" s="11">
        <v>2</v>
      </c>
    </row>
    <row r="84" spans="1:12" x14ac:dyDescent="0.2">
      <c r="A84" s="10" t="s">
        <v>59</v>
      </c>
      <c r="B84" s="11">
        <v>12396</v>
      </c>
      <c r="C84" s="11">
        <v>5</v>
      </c>
      <c r="D84" s="12">
        <v>53.68</v>
      </c>
      <c r="E84" s="12">
        <v>-153.80000000000001</v>
      </c>
      <c r="F84" s="11">
        <v>2000</v>
      </c>
      <c r="G84" s="12">
        <v>9.0704019697078202</v>
      </c>
      <c r="I84" s="1"/>
      <c r="K84" s="12">
        <v>9.0704019697078202</v>
      </c>
      <c r="L84" s="11">
        <v>2</v>
      </c>
    </row>
    <row r="85" spans="1:12" x14ac:dyDescent="0.2">
      <c r="A85" s="10" t="s">
        <v>59</v>
      </c>
      <c r="B85" s="11">
        <v>12394</v>
      </c>
      <c r="C85" s="11">
        <v>5</v>
      </c>
      <c r="D85" s="12">
        <v>53.68</v>
      </c>
      <c r="E85" s="12">
        <v>-153.80000000000001</v>
      </c>
      <c r="F85" s="11">
        <v>2500</v>
      </c>
      <c r="G85" s="12">
        <v>9.3627220920544971</v>
      </c>
      <c r="I85" s="1"/>
      <c r="K85" s="12">
        <v>9.3627220920544971</v>
      </c>
      <c r="L85" s="11">
        <v>2</v>
      </c>
    </row>
    <row r="86" spans="1:12" x14ac:dyDescent="0.2">
      <c r="A86" s="10" t="s">
        <v>59</v>
      </c>
      <c r="B86" s="11">
        <v>12392</v>
      </c>
      <c r="C86" s="11">
        <v>5</v>
      </c>
      <c r="D86" s="12">
        <v>53.68</v>
      </c>
      <c r="E86" s="12">
        <v>-153.80000000000001</v>
      </c>
      <c r="F86" s="11">
        <v>3000</v>
      </c>
      <c r="G86" s="12">
        <v>9.0421578909079834</v>
      </c>
      <c r="I86" s="1"/>
      <c r="K86" s="12">
        <v>9.0421578909079834</v>
      </c>
      <c r="L86" s="11">
        <v>2</v>
      </c>
    </row>
    <row r="87" spans="1:12" x14ac:dyDescent="0.2">
      <c r="A87" s="10" t="s">
        <v>59</v>
      </c>
      <c r="B87" s="11">
        <v>12390</v>
      </c>
      <c r="C87" s="11">
        <v>5</v>
      </c>
      <c r="D87" s="12">
        <v>53.68</v>
      </c>
      <c r="E87" s="12">
        <v>-153.80000000000001</v>
      </c>
      <c r="F87" s="11">
        <v>3500</v>
      </c>
      <c r="G87" s="12">
        <v>9.0136852350051271</v>
      </c>
      <c r="I87" s="1"/>
      <c r="K87" s="12">
        <v>9.0136852350051271</v>
      </c>
      <c r="L87" s="11">
        <v>2</v>
      </c>
    </row>
    <row r="88" spans="1:12" x14ac:dyDescent="0.2">
      <c r="A88" s="10" t="s">
        <v>59</v>
      </c>
      <c r="B88" s="11">
        <v>12388</v>
      </c>
      <c r="C88" s="11">
        <v>5</v>
      </c>
      <c r="D88" s="12">
        <v>53.68</v>
      </c>
      <c r="E88" s="12">
        <v>-153.80000000000001</v>
      </c>
      <c r="F88" s="11">
        <v>4150</v>
      </c>
      <c r="G88" s="12">
        <v>8.7229041532115836</v>
      </c>
      <c r="I88" s="1"/>
      <c r="K88" s="12">
        <v>8.7229041532115836</v>
      </c>
      <c r="L88" s="11">
        <v>2</v>
      </c>
    </row>
    <row r="89" spans="1:12" x14ac:dyDescent="0.2">
      <c r="A89" s="10" t="s">
        <v>59</v>
      </c>
      <c r="B89" s="11">
        <v>12386</v>
      </c>
      <c r="C89" s="11">
        <v>5</v>
      </c>
      <c r="D89" s="12">
        <v>53.68</v>
      </c>
      <c r="E89" s="12">
        <v>-153.80000000000001</v>
      </c>
      <c r="F89" s="11">
        <v>4350</v>
      </c>
      <c r="G89" s="12">
        <v>8.8434441171705132</v>
      </c>
      <c r="I89" s="1"/>
      <c r="K89" s="12">
        <v>8.8434441171705132</v>
      </c>
      <c r="L89" s="11">
        <v>2</v>
      </c>
    </row>
    <row r="90" spans="1:12" x14ac:dyDescent="0.2">
      <c r="A90" s="10" t="s">
        <v>59</v>
      </c>
      <c r="B90" s="11">
        <v>12384</v>
      </c>
      <c r="C90" s="11">
        <v>5</v>
      </c>
      <c r="D90" s="12">
        <v>53.68</v>
      </c>
      <c r="E90" s="12">
        <v>-153.80000000000001</v>
      </c>
      <c r="F90" s="11">
        <v>4500</v>
      </c>
      <c r="G90" s="12">
        <v>8.5795099248247197</v>
      </c>
      <c r="I90" s="1"/>
      <c r="K90" s="12">
        <v>8.5795099248247197</v>
      </c>
      <c r="L90" s="11">
        <v>2</v>
      </c>
    </row>
    <row r="91" spans="1:12" x14ac:dyDescent="0.2">
      <c r="A91" s="10" t="s">
        <v>59</v>
      </c>
      <c r="B91" s="11">
        <v>12382</v>
      </c>
      <c r="C91" s="11">
        <v>5</v>
      </c>
      <c r="D91" s="12">
        <v>53.68</v>
      </c>
      <c r="E91" s="12">
        <v>-153.80000000000001</v>
      </c>
      <c r="F91" s="11">
        <v>4575</v>
      </c>
      <c r="G91" s="12">
        <v>8.4079573766862943</v>
      </c>
      <c r="I91" s="1"/>
      <c r="K91" s="12">
        <v>8.4079573766862943</v>
      </c>
      <c r="L91" s="11">
        <v>2</v>
      </c>
    </row>
    <row r="92" spans="1:12" x14ac:dyDescent="0.2">
      <c r="A92" s="10" t="s">
        <v>59</v>
      </c>
      <c r="B92" s="11">
        <v>12704</v>
      </c>
      <c r="C92" s="11">
        <v>5.5</v>
      </c>
      <c r="D92" s="12">
        <v>53.155068333333332</v>
      </c>
      <c r="E92" s="12">
        <v>-153.35210000000001</v>
      </c>
      <c r="F92" s="11">
        <v>0</v>
      </c>
      <c r="G92" s="12">
        <v>4.5560017941630733</v>
      </c>
      <c r="I92" s="1"/>
      <c r="K92" s="12">
        <v>4.5560017941630733</v>
      </c>
      <c r="L92" s="11">
        <v>2</v>
      </c>
    </row>
    <row r="93" spans="1:12" x14ac:dyDescent="0.2">
      <c r="A93" s="10" t="s">
        <v>59</v>
      </c>
      <c r="B93" s="11">
        <v>12714</v>
      </c>
      <c r="C93" s="11">
        <v>6</v>
      </c>
      <c r="D93" s="12">
        <v>52.000109999999999</v>
      </c>
      <c r="E93" s="12">
        <v>-152.00013000000001</v>
      </c>
      <c r="F93" s="11">
        <v>0</v>
      </c>
      <c r="G93" s="12">
        <v>4.6614953140270483</v>
      </c>
      <c r="I93" s="1"/>
      <c r="K93" s="12">
        <v>4.6614953140270483</v>
      </c>
      <c r="L93" s="11">
        <v>2</v>
      </c>
    </row>
    <row r="94" spans="1:12" x14ac:dyDescent="0.2">
      <c r="A94" s="10" t="s">
        <v>59</v>
      </c>
      <c r="B94" s="11">
        <v>12751</v>
      </c>
      <c r="C94" s="11">
        <v>6</v>
      </c>
      <c r="D94" s="12">
        <v>52.0002</v>
      </c>
      <c r="E94" s="12">
        <v>-152.00030000000001</v>
      </c>
      <c r="F94" s="11">
        <v>25</v>
      </c>
      <c r="G94" s="12">
        <v>4.6862550301968895</v>
      </c>
      <c r="I94" s="1"/>
      <c r="K94" s="12">
        <v>4.6862550301968895</v>
      </c>
      <c r="L94" s="11">
        <v>2</v>
      </c>
    </row>
    <row r="95" spans="1:12" x14ac:dyDescent="0.2">
      <c r="A95" s="10" t="s">
        <v>59</v>
      </c>
      <c r="B95" s="11">
        <v>12748</v>
      </c>
      <c r="C95" s="11">
        <v>6</v>
      </c>
      <c r="D95" s="12">
        <v>52.0002</v>
      </c>
      <c r="E95" s="12">
        <v>-152.00030000000001</v>
      </c>
      <c r="F95" s="11">
        <v>40</v>
      </c>
      <c r="G95" s="12">
        <v>4.8065019023499191</v>
      </c>
      <c r="I95" s="1"/>
      <c r="K95" s="12">
        <v>4.8065019023499191</v>
      </c>
      <c r="L95" s="11">
        <v>2</v>
      </c>
    </row>
    <row r="96" spans="1:12" x14ac:dyDescent="0.2">
      <c r="A96" s="10" t="s">
        <v>59</v>
      </c>
      <c r="B96" s="11">
        <v>12746</v>
      </c>
      <c r="C96" s="11">
        <v>6</v>
      </c>
      <c r="D96" s="12">
        <v>52.0002</v>
      </c>
      <c r="E96" s="12">
        <v>-152.00030000000001</v>
      </c>
      <c r="F96" s="11">
        <v>60</v>
      </c>
      <c r="G96" s="12">
        <v>5.0442551847863228</v>
      </c>
      <c r="I96" s="1"/>
      <c r="K96" s="12">
        <v>5.0442551847863228</v>
      </c>
      <c r="L96" s="11">
        <v>2</v>
      </c>
    </row>
    <row r="97" spans="1:12" x14ac:dyDescent="0.2">
      <c r="A97" s="10" t="s">
        <v>59</v>
      </c>
      <c r="B97" s="11">
        <v>12744</v>
      </c>
      <c r="C97" s="11">
        <v>6</v>
      </c>
      <c r="D97" s="12">
        <v>52.0002</v>
      </c>
      <c r="E97" s="12">
        <v>-152.00030000000001</v>
      </c>
      <c r="F97" s="11">
        <v>90</v>
      </c>
      <c r="G97" s="12">
        <v>5.1762528828207071</v>
      </c>
      <c r="I97" s="1"/>
      <c r="K97" s="12">
        <v>5.1762528828207071</v>
      </c>
      <c r="L97" s="11">
        <v>2</v>
      </c>
    </row>
    <row r="98" spans="1:12" x14ac:dyDescent="0.2">
      <c r="A98" s="10" t="s">
        <v>59</v>
      </c>
      <c r="B98" s="11">
        <v>12742</v>
      </c>
      <c r="C98" s="11">
        <v>6</v>
      </c>
      <c r="D98" s="12">
        <v>52.0002</v>
      </c>
      <c r="E98" s="12">
        <v>-152.00030000000001</v>
      </c>
      <c r="F98" s="11">
        <v>120</v>
      </c>
      <c r="G98" s="12">
        <v>5.6293408390279103</v>
      </c>
      <c r="I98" s="1"/>
      <c r="K98" s="12">
        <v>5.6293408390279103</v>
      </c>
      <c r="L98" s="11">
        <v>2</v>
      </c>
    </row>
    <row r="99" spans="1:12" x14ac:dyDescent="0.2">
      <c r="A99" s="10" t="s">
        <v>59</v>
      </c>
      <c r="B99" s="11">
        <v>12740</v>
      </c>
      <c r="C99" s="11">
        <v>6</v>
      </c>
      <c r="D99" s="12">
        <v>52.0002</v>
      </c>
      <c r="E99" s="12">
        <v>-152.00030000000001</v>
      </c>
      <c r="F99" s="11">
        <v>150</v>
      </c>
      <c r="G99" s="12">
        <v>6.5064135123458096</v>
      </c>
      <c r="I99" s="1"/>
      <c r="K99" s="12">
        <v>6.5064135123458096</v>
      </c>
      <c r="L99" s="11">
        <v>2</v>
      </c>
    </row>
    <row r="100" spans="1:12" x14ac:dyDescent="0.2">
      <c r="A100" s="10" t="s">
        <v>59</v>
      </c>
      <c r="B100" s="11">
        <v>12738</v>
      </c>
      <c r="C100" s="11">
        <v>6</v>
      </c>
      <c r="D100" s="12">
        <v>52.0002</v>
      </c>
      <c r="E100" s="12">
        <v>-152.00030000000001</v>
      </c>
      <c r="F100" s="11">
        <v>250</v>
      </c>
      <c r="G100" s="12">
        <v>6.9294158487832389</v>
      </c>
      <c r="I100" s="1"/>
      <c r="K100" s="12">
        <v>6.9294158487832389</v>
      </c>
      <c r="L100" s="11">
        <v>2</v>
      </c>
    </row>
    <row r="101" spans="1:12" x14ac:dyDescent="0.2">
      <c r="A101" s="10" t="s">
        <v>59</v>
      </c>
      <c r="B101" s="11">
        <v>12736</v>
      </c>
      <c r="C101" s="11">
        <v>6</v>
      </c>
      <c r="D101" s="12">
        <v>52.0002</v>
      </c>
      <c r="E101" s="12">
        <v>-152.00030000000001</v>
      </c>
      <c r="F101" s="11">
        <v>350</v>
      </c>
      <c r="G101" s="12">
        <v>7.5190961909805871</v>
      </c>
      <c r="I101" s="1"/>
      <c r="K101" s="12">
        <v>7.5190961909805871</v>
      </c>
      <c r="L101" s="11">
        <v>2</v>
      </c>
    </row>
    <row r="102" spans="1:12" x14ac:dyDescent="0.2">
      <c r="A102" s="10" t="s">
        <v>59</v>
      </c>
      <c r="B102" s="11">
        <v>12734</v>
      </c>
      <c r="C102" s="11">
        <v>6</v>
      </c>
      <c r="D102" s="12">
        <v>52.0002</v>
      </c>
      <c r="E102" s="12">
        <v>-152.00030000000001</v>
      </c>
      <c r="F102" s="11">
        <v>440</v>
      </c>
      <c r="G102" s="12">
        <v>7.6037708770784631</v>
      </c>
      <c r="I102" s="1"/>
      <c r="K102" s="12">
        <v>7.6037708770784631</v>
      </c>
      <c r="L102" s="11">
        <v>2</v>
      </c>
    </row>
    <row r="103" spans="1:12" x14ac:dyDescent="0.2">
      <c r="A103" s="10" t="s">
        <v>59</v>
      </c>
      <c r="B103" s="11">
        <v>12732</v>
      </c>
      <c r="C103" s="11">
        <v>6</v>
      </c>
      <c r="D103" s="12">
        <v>52.0002</v>
      </c>
      <c r="E103" s="12">
        <v>-152.00030000000001</v>
      </c>
      <c r="F103" s="11">
        <v>550</v>
      </c>
      <c r="G103" s="12">
        <v>8.0968278365840032</v>
      </c>
      <c r="I103" s="1"/>
      <c r="K103" s="12">
        <v>8.0968278365840032</v>
      </c>
      <c r="L103" s="11">
        <v>2</v>
      </c>
    </row>
    <row r="104" spans="1:12" x14ac:dyDescent="0.2">
      <c r="A104" s="10" t="s">
        <v>59</v>
      </c>
      <c r="B104" s="11">
        <v>12730</v>
      </c>
      <c r="C104" s="11">
        <v>6</v>
      </c>
      <c r="D104" s="12">
        <v>52.0002</v>
      </c>
      <c r="E104" s="12">
        <v>-152.00030000000001</v>
      </c>
      <c r="F104" s="11">
        <v>750</v>
      </c>
      <c r="G104" s="12">
        <v>8.6086220118151999</v>
      </c>
      <c r="I104" s="1"/>
      <c r="K104" s="12">
        <v>8.6086220118151999</v>
      </c>
      <c r="L104" s="11">
        <v>2</v>
      </c>
    </row>
    <row r="105" spans="1:12" x14ac:dyDescent="0.2">
      <c r="A105" s="10" t="s">
        <v>59</v>
      </c>
      <c r="B105" s="11">
        <v>12728</v>
      </c>
      <c r="C105" s="11">
        <v>6</v>
      </c>
      <c r="D105" s="12">
        <v>52.0002</v>
      </c>
      <c r="E105" s="12">
        <v>-152.00030000000001</v>
      </c>
      <c r="F105" s="11">
        <v>1000</v>
      </c>
      <c r="G105" s="12">
        <v>8.8064643909731579</v>
      </c>
      <c r="I105" s="1"/>
      <c r="K105" s="12">
        <v>8.8064643909731579</v>
      </c>
      <c r="L105" s="11">
        <v>2</v>
      </c>
    </row>
    <row r="106" spans="1:12" x14ac:dyDescent="0.2">
      <c r="A106" s="10" t="s">
        <v>59</v>
      </c>
      <c r="B106" s="11">
        <v>12788</v>
      </c>
      <c r="C106" s="11">
        <v>6</v>
      </c>
      <c r="D106" s="12">
        <v>52.000100000000003</v>
      </c>
      <c r="E106" s="12">
        <v>-151.9999</v>
      </c>
      <c r="F106" s="11">
        <v>1000</v>
      </c>
      <c r="G106" s="12">
        <v>8.6873136522380641</v>
      </c>
      <c r="I106" s="1"/>
      <c r="K106" s="12">
        <v>8.6873136522380641</v>
      </c>
      <c r="L106" s="11">
        <v>1</v>
      </c>
    </row>
    <row r="107" spans="1:12" x14ac:dyDescent="0.2">
      <c r="A107" s="10" t="s">
        <v>59</v>
      </c>
      <c r="B107" s="11">
        <v>12786</v>
      </c>
      <c r="C107" s="11">
        <v>6</v>
      </c>
      <c r="D107" s="12">
        <v>52.0002</v>
      </c>
      <c r="E107" s="12">
        <v>-151.99940000000001</v>
      </c>
      <c r="F107" s="11">
        <v>1250</v>
      </c>
      <c r="G107" s="12">
        <v>9.2017933469932984</v>
      </c>
      <c r="I107" s="1"/>
      <c r="K107" s="12">
        <v>9.2017933469932984</v>
      </c>
      <c r="L107" s="11">
        <v>1</v>
      </c>
    </row>
    <row r="108" spans="1:12" x14ac:dyDescent="0.2">
      <c r="A108" s="10" t="s">
        <v>59</v>
      </c>
      <c r="B108" s="11">
        <v>12784</v>
      </c>
      <c r="C108" s="11">
        <v>6</v>
      </c>
      <c r="D108" s="12">
        <v>52.0002</v>
      </c>
      <c r="E108" s="12">
        <v>-151.99940000000001</v>
      </c>
      <c r="F108" s="11">
        <v>1500</v>
      </c>
      <c r="G108" s="12">
        <v>9.6167915771751282</v>
      </c>
      <c r="I108" s="1"/>
      <c r="K108" s="12">
        <v>9.6167915771751282</v>
      </c>
      <c r="L108" s="11">
        <v>1</v>
      </c>
    </row>
    <row r="109" spans="1:12" x14ac:dyDescent="0.2">
      <c r="A109" s="10" t="s">
        <v>59</v>
      </c>
      <c r="B109" s="11">
        <v>12782</v>
      </c>
      <c r="C109" s="11">
        <v>6</v>
      </c>
      <c r="D109" s="12">
        <v>52.0002</v>
      </c>
      <c r="E109" s="12">
        <v>-151.99940000000001</v>
      </c>
      <c r="F109" s="11">
        <v>1750</v>
      </c>
      <c r="G109" s="12">
        <v>9.8382893804301244</v>
      </c>
      <c r="I109" s="1"/>
      <c r="K109" s="12">
        <v>9.8382893804301244</v>
      </c>
      <c r="L109" s="11">
        <v>1</v>
      </c>
    </row>
    <row r="110" spans="1:12" x14ac:dyDescent="0.2">
      <c r="A110" s="10" t="s">
        <v>59</v>
      </c>
      <c r="B110" s="11">
        <v>12780</v>
      </c>
      <c r="C110" s="11">
        <v>6</v>
      </c>
      <c r="D110" s="12">
        <v>52.0002</v>
      </c>
      <c r="E110" s="12">
        <v>-151.99940000000001</v>
      </c>
      <c r="F110" s="11">
        <v>2000</v>
      </c>
      <c r="G110" s="12">
        <v>9.8356866183853011</v>
      </c>
      <c r="I110" s="1"/>
      <c r="K110" s="12">
        <v>9.8356866183853011</v>
      </c>
      <c r="L110" s="11">
        <v>1</v>
      </c>
    </row>
    <row r="111" spans="1:12" x14ac:dyDescent="0.2">
      <c r="A111" s="10" t="s">
        <v>59</v>
      </c>
      <c r="B111" s="11">
        <v>12778</v>
      </c>
      <c r="C111" s="11">
        <v>6</v>
      </c>
      <c r="D111" s="12">
        <v>52.000100000000003</v>
      </c>
      <c r="E111" s="12">
        <v>-151.9999</v>
      </c>
      <c r="F111" s="11">
        <v>2200</v>
      </c>
      <c r="G111" s="12">
        <v>9.5761063756838514</v>
      </c>
      <c r="I111" s="1"/>
      <c r="K111" s="12">
        <v>9.5761063756838514</v>
      </c>
      <c r="L111" s="11">
        <v>1</v>
      </c>
    </row>
    <row r="112" spans="1:12" x14ac:dyDescent="0.2">
      <c r="A112" s="10" t="s">
        <v>59</v>
      </c>
      <c r="B112" s="11">
        <v>12776</v>
      </c>
      <c r="C112" s="11">
        <v>6</v>
      </c>
      <c r="D112" s="12">
        <v>52.000100000000003</v>
      </c>
      <c r="E112" s="12">
        <v>-151.9999</v>
      </c>
      <c r="F112" s="11">
        <v>2500</v>
      </c>
      <c r="G112" s="12">
        <v>9.4855032466796576</v>
      </c>
      <c r="I112" s="1"/>
      <c r="K112" s="12">
        <v>9.4855032466796576</v>
      </c>
      <c r="L112" s="11">
        <v>2</v>
      </c>
    </row>
    <row r="113" spans="1:12" x14ac:dyDescent="0.2">
      <c r="A113" s="10" t="s">
        <v>59</v>
      </c>
      <c r="B113" s="11">
        <v>12774</v>
      </c>
      <c r="C113" s="11">
        <v>6</v>
      </c>
      <c r="D113" s="12">
        <v>52.0002</v>
      </c>
      <c r="E113" s="12">
        <v>-151.99940000000001</v>
      </c>
      <c r="F113" s="11">
        <v>3000</v>
      </c>
      <c r="G113" s="12">
        <v>9.3425653063657919</v>
      </c>
      <c r="I113" s="1"/>
      <c r="K113" s="12">
        <v>9.3425653063657919</v>
      </c>
      <c r="L113" s="11">
        <v>2</v>
      </c>
    </row>
    <row r="114" spans="1:12" x14ac:dyDescent="0.2">
      <c r="A114" s="10" t="s">
        <v>59</v>
      </c>
      <c r="B114" s="11">
        <v>12772</v>
      </c>
      <c r="C114" s="11">
        <v>6</v>
      </c>
      <c r="D114" s="12">
        <v>52.000100000000003</v>
      </c>
      <c r="E114" s="12">
        <v>-151.9999</v>
      </c>
      <c r="F114" s="11">
        <v>3500</v>
      </c>
      <c r="G114" s="12">
        <v>9.3680764920617179</v>
      </c>
      <c r="I114" s="1"/>
      <c r="K114" s="12">
        <v>9.3680764920617179</v>
      </c>
      <c r="L114" s="11">
        <v>2</v>
      </c>
    </row>
    <row r="115" spans="1:12" x14ac:dyDescent="0.2">
      <c r="A115" s="10" t="s">
        <v>59</v>
      </c>
      <c r="B115" s="11">
        <v>12770</v>
      </c>
      <c r="C115" s="11">
        <v>6</v>
      </c>
      <c r="D115" s="12">
        <v>52.000100000000003</v>
      </c>
      <c r="E115" s="12">
        <v>-151.9999</v>
      </c>
      <c r="F115" s="11">
        <v>4000</v>
      </c>
      <c r="G115" s="12">
        <v>9.2876245269021709</v>
      </c>
      <c r="I115" s="1"/>
      <c r="K115" s="12">
        <v>9.2876245269021709</v>
      </c>
      <c r="L115" s="11">
        <v>2</v>
      </c>
    </row>
    <row r="116" spans="1:12" x14ac:dyDescent="0.2">
      <c r="A116" s="10" t="s">
        <v>59</v>
      </c>
      <c r="B116" s="11">
        <v>12768</v>
      </c>
      <c r="C116" s="11">
        <v>6</v>
      </c>
      <c r="D116" s="12">
        <v>52.0002</v>
      </c>
      <c r="E116" s="12">
        <v>-151.99940000000001</v>
      </c>
      <c r="F116" s="11">
        <v>4500</v>
      </c>
      <c r="G116" s="12">
        <v>9.2415976958949493</v>
      </c>
      <c r="I116" s="1"/>
      <c r="K116" s="12">
        <v>9.2415976958949493</v>
      </c>
      <c r="L116" s="11">
        <v>1</v>
      </c>
    </row>
    <row r="117" spans="1:12" x14ac:dyDescent="0.2">
      <c r="A117" s="10" t="s">
        <v>59</v>
      </c>
      <c r="B117" s="11">
        <v>12766</v>
      </c>
      <c r="C117" s="11">
        <v>6</v>
      </c>
      <c r="D117" s="12">
        <v>52.000100000000003</v>
      </c>
      <c r="E117" s="12">
        <v>-151.9999</v>
      </c>
      <c r="F117" s="11">
        <v>5065</v>
      </c>
      <c r="G117" s="12">
        <v>9.1495308697414082</v>
      </c>
      <c r="I117" s="1"/>
      <c r="K117" s="12">
        <v>9.1495308697414082</v>
      </c>
      <c r="L117" s="11">
        <v>2</v>
      </c>
    </row>
    <row r="118" spans="1:12" x14ac:dyDescent="0.2">
      <c r="A118" s="10" t="s">
        <v>59</v>
      </c>
      <c r="B118" s="11">
        <v>12852</v>
      </c>
      <c r="C118" s="11">
        <v>7</v>
      </c>
      <c r="D118" s="12">
        <v>49.5</v>
      </c>
      <c r="E118" s="12">
        <v>-152</v>
      </c>
      <c r="F118" s="11">
        <v>20</v>
      </c>
      <c r="G118" s="12">
        <v>4.6431506361331563</v>
      </c>
      <c r="I118" s="1"/>
      <c r="K118" s="12">
        <v>4.6431506361331563</v>
      </c>
      <c r="L118" s="11">
        <v>2</v>
      </c>
    </row>
    <row r="119" spans="1:12" x14ac:dyDescent="0.2">
      <c r="A119" s="10" t="s">
        <v>59</v>
      </c>
      <c r="B119" s="11">
        <v>12850</v>
      </c>
      <c r="C119" s="11">
        <v>7</v>
      </c>
      <c r="D119" s="12">
        <v>49.5</v>
      </c>
      <c r="E119" s="12">
        <v>-152</v>
      </c>
      <c r="F119" s="11">
        <v>35</v>
      </c>
      <c r="G119" s="12">
        <v>4.5903659855131647</v>
      </c>
      <c r="I119" s="1"/>
      <c r="K119" s="12">
        <v>4.5903659855131647</v>
      </c>
      <c r="L119" s="11">
        <v>2</v>
      </c>
    </row>
    <row r="120" spans="1:12" x14ac:dyDescent="0.2">
      <c r="A120" s="10" t="s">
        <v>59</v>
      </c>
      <c r="B120" s="11">
        <v>12848</v>
      </c>
      <c r="C120" s="11">
        <v>7</v>
      </c>
      <c r="D120" s="12">
        <v>49.5</v>
      </c>
      <c r="E120" s="12">
        <v>-152</v>
      </c>
      <c r="F120" s="11">
        <v>45</v>
      </c>
      <c r="G120" s="12">
        <v>4.751341926395928</v>
      </c>
      <c r="I120" s="1"/>
      <c r="K120" s="12">
        <v>4.751341926395928</v>
      </c>
      <c r="L120" s="11">
        <v>2</v>
      </c>
    </row>
    <row r="121" spans="1:12" x14ac:dyDescent="0.2">
      <c r="A121" s="10" t="s">
        <v>59</v>
      </c>
      <c r="B121" s="11">
        <v>12846</v>
      </c>
      <c r="C121" s="11">
        <v>7</v>
      </c>
      <c r="D121" s="12">
        <v>49.5</v>
      </c>
      <c r="E121" s="12">
        <v>-152</v>
      </c>
      <c r="F121" s="11">
        <v>60</v>
      </c>
      <c r="G121" s="12">
        <v>4.7734062116548071</v>
      </c>
      <c r="I121" s="1"/>
      <c r="K121" s="12">
        <v>4.7734062116548071</v>
      </c>
      <c r="L121" s="11">
        <v>2</v>
      </c>
    </row>
    <row r="122" spans="1:12" x14ac:dyDescent="0.2">
      <c r="A122" s="10" t="s">
        <v>59</v>
      </c>
      <c r="B122" s="11">
        <v>12844</v>
      </c>
      <c r="C122" s="11">
        <v>7</v>
      </c>
      <c r="D122" s="12">
        <v>49.5</v>
      </c>
      <c r="E122" s="12">
        <v>-152</v>
      </c>
      <c r="F122" s="11">
        <v>70</v>
      </c>
      <c r="G122" s="12">
        <v>5.0182708239653131</v>
      </c>
      <c r="I122" s="1"/>
      <c r="K122" s="12">
        <v>5.0182708239653131</v>
      </c>
      <c r="L122" s="11">
        <v>2</v>
      </c>
    </row>
    <row r="123" spans="1:12" x14ac:dyDescent="0.2">
      <c r="A123" s="10" t="s">
        <v>59</v>
      </c>
      <c r="B123" s="11">
        <v>12842</v>
      </c>
      <c r="C123" s="11">
        <v>7</v>
      </c>
      <c r="D123" s="12">
        <v>49.5</v>
      </c>
      <c r="E123" s="12">
        <v>-152</v>
      </c>
      <c r="F123" s="11">
        <v>90</v>
      </c>
      <c r="G123" s="12">
        <v>5.0475354317046026</v>
      </c>
      <c r="I123" s="1"/>
      <c r="K123" s="12">
        <v>5.0475354317046026</v>
      </c>
      <c r="L123" s="11">
        <v>2</v>
      </c>
    </row>
    <row r="124" spans="1:12" x14ac:dyDescent="0.2">
      <c r="A124" s="10" t="s">
        <v>59</v>
      </c>
      <c r="B124" s="11">
        <v>12840</v>
      </c>
      <c r="C124" s="11">
        <v>7</v>
      </c>
      <c r="D124" s="12">
        <v>49.5</v>
      </c>
      <c r="E124" s="12">
        <v>-152</v>
      </c>
      <c r="F124" s="11">
        <v>150</v>
      </c>
      <c r="G124" s="12">
        <v>5.9487553851790924</v>
      </c>
      <c r="I124" s="1"/>
      <c r="K124" s="12">
        <v>5.9487553851790924</v>
      </c>
      <c r="L124" s="11">
        <v>2</v>
      </c>
    </row>
    <row r="125" spans="1:12" x14ac:dyDescent="0.2">
      <c r="A125" s="10" t="s">
        <v>59</v>
      </c>
      <c r="B125" s="11">
        <v>12838</v>
      </c>
      <c r="C125" s="11">
        <v>7</v>
      </c>
      <c r="D125" s="12">
        <v>49.5</v>
      </c>
      <c r="E125" s="12">
        <v>-152</v>
      </c>
      <c r="F125" s="11">
        <v>250</v>
      </c>
      <c r="G125" s="12">
        <v>6.6470146051955954</v>
      </c>
      <c r="I125" s="1"/>
      <c r="K125" s="12">
        <v>6.6470146051955954</v>
      </c>
      <c r="L125" s="11">
        <v>2</v>
      </c>
    </row>
    <row r="126" spans="1:12" x14ac:dyDescent="0.2">
      <c r="A126" s="10" t="s">
        <v>59</v>
      </c>
      <c r="B126" s="11">
        <v>12836</v>
      </c>
      <c r="C126" s="11">
        <v>7</v>
      </c>
      <c r="D126" s="12">
        <v>49.5</v>
      </c>
      <c r="E126" s="12">
        <v>-152</v>
      </c>
      <c r="F126" s="11">
        <v>400</v>
      </c>
      <c r="G126" s="12">
        <v>7.2164521694370878</v>
      </c>
      <c r="I126" s="1"/>
      <c r="K126" s="12">
        <v>7.2164521694370878</v>
      </c>
      <c r="L126" s="11">
        <v>2</v>
      </c>
    </row>
    <row r="127" spans="1:12" x14ac:dyDescent="0.2">
      <c r="A127" s="10" t="s">
        <v>59</v>
      </c>
      <c r="B127" s="11">
        <v>12834</v>
      </c>
      <c r="C127" s="11">
        <v>7</v>
      </c>
      <c r="D127" s="12">
        <v>49.5</v>
      </c>
      <c r="E127" s="12">
        <v>-152</v>
      </c>
      <c r="F127" s="11">
        <v>550</v>
      </c>
      <c r="G127" s="12">
        <v>7.6234906871216719</v>
      </c>
      <c r="I127" s="1"/>
      <c r="K127" s="12">
        <v>7.6234906871216719</v>
      </c>
      <c r="L127" s="11">
        <v>2</v>
      </c>
    </row>
    <row r="128" spans="1:12" x14ac:dyDescent="0.2">
      <c r="A128" s="10" t="s">
        <v>59</v>
      </c>
      <c r="B128" s="11">
        <v>12832</v>
      </c>
      <c r="C128" s="11">
        <v>7</v>
      </c>
      <c r="D128" s="12">
        <v>49.5</v>
      </c>
      <c r="E128" s="12">
        <v>-152</v>
      </c>
      <c r="F128" s="11">
        <v>750</v>
      </c>
      <c r="G128" s="12">
        <v>8.1540791073342298</v>
      </c>
      <c r="I128" s="1"/>
      <c r="K128" s="12">
        <v>8.1540791073342298</v>
      </c>
      <c r="L128" s="11">
        <v>2</v>
      </c>
    </row>
    <row r="129" spans="1:12" x14ac:dyDescent="0.2">
      <c r="A129" s="10" t="s">
        <v>59</v>
      </c>
      <c r="B129" s="11">
        <v>12830</v>
      </c>
      <c r="C129" s="11">
        <v>7</v>
      </c>
      <c r="D129" s="12">
        <v>49.5</v>
      </c>
      <c r="E129" s="12">
        <v>-152</v>
      </c>
      <c r="F129" s="11">
        <v>1000</v>
      </c>
      <c r="G129" s="12">
        <v>8.7990190078101271</v>
      </c>
      <c r="I129" s="1"/>
      <c r="K129" s="12">
        <v>8.7990190078101271</v>
      </c>
      <c r="L129" s="11">
        <v>2</v>
      </c>
    </row>
    <row r="130" spans="1:12" x14ac:dyDescent="0.2">
      <c r="A130" s="10" t="s">
        <v>59</v>
      </c>
      <c r="B130" s="11">
        <v>12905</v>
      </c>
      <c r="C130" s="11">
        <v>8</v>
      </c>
      <c r="D130" s="12">
        <v>47.202599999999997</v>
      </c>
      <c r="E130" s="12">
        <v>-151.99979999999999</v>
      </c>
      <c r="F130" s="11">
        <v>0</v>
      </c>
      <c r="G130" s="12">
        <v>4.0070088564148127</v>
      </c>
      <c r="I130" s="1"/>
      <c r="K130" s="12">
        <v>4.0070088564148127</v>
      </c>
      <c r="L130" s="11">
        <v>2</v>
      </c>
    </row>
    <row r="131" spans="1:12" x14ac:dyDescent="0.2">
      <c r="A131" s="10" t="s">
        <v>59</v>
      </c>
      <c r="B131" s="11">
        <v>12902</v>
      </c>
      <c r="C131" s="11">
        <v>8</v>
      </c>
      <c r="D131" s="12">
        <v>47.000050000000002</v>
      </c>
      <c r="E131" s="12">
        <v>-151.99979999999999</v>
      </c>
      <c r="F131" s="11">
        <v>28</v>
      </c>
      <c r="G131" s="12">
        <v>4.0677271348581012</v>
      </c>
      <c r="I131" s="1"/>
      <c r="K131" s="12">
        <v>4.0677271348581012</v>
      </c>
      <c r="L131" s="11">
        <v>2</v>
      </c>
    </row>
    <row r="132" spans="1:12" x14ac:dyDescent="0.2">
      <c r="A132" s="10" t="s">
        <v>59</v>
      </c>
      <c r="B132" s="11">
        <v>12899</v>
      </c>
      <c r="C132" s="11">
        <v>8</v>
      </c>
      <c r="D132" s="12">
        <v>47.000100000000003</v>
      </c>
      <c r="E132" s="12">
        <v>-151.99959999999999</v>
      </c>
      <c r="F132" s="11">
        <v>45</v>
      </c>
      <c r="G132" s="12">
        <v>4.5343350942240823</v>
      </c>
      <c r="I132" s="1"/>
      <c r="K132" s="12">
        <v>4.5343350942240823</v>
      </c>
      <c r="L132" s="11">
        <v>2</v>
      </c>
    </row>
    <row r="133" spans="1:12" x14ac:dyDescent="0.2">
      <c r="A133" s="10" t="s">
        <v>59</v>
      </c>
      <c r="B133" s="11">
        <v>12896</v>
      </c>
      <c r="C133" s="11">
        <v>8</v>
      </c>
      <c r="D133" s="12">
        <v>47.000100000000003</v>
      </c>
      <c r="E133" s="12">
        <v>-151.99959999999999</v>
      </c>
      <c r="F133" s="11">
        <v>65</v>
      </c>
      <c r="G133" s="12">
        <v>4.8283984428950166</v>
      </c>
      <c r="I133" s="1"/>
      <c r="K133" s="12">
        <v>4.8283984428950166</v>
      </c>
      <c r="L133" s="11">
        <v>2</v>
      </c>
    </row>
    <row r="134" spans="1:12" x14ac:dyDescent="0.2">
      <c r="A134" s="10" t="s">
        <v>59</v>
      </c>
      <c r="B134" s="11">
        <v>12893</v>
      </c>
      <c r="C134" s="11">
        <v>8</v>
      </c>
      <c r="D134" s="12">
        <v>47.000100000000003</v>
      </c>
      <c r="E134" s="12">
        <v>-151.99959999999999</v>
      </c>
      <c r="F134" s="11">
        <v>90</v>
      </c>
      <c r="G134" s="12">
        <v>4.7626726415737286</v>
      </c>
      <c r="I134" s="1"/>
      <c r="K134" s="12">
        <v>4.7626726415737286</v>
      </c>
      <c r="L134" s="11">
        <v>2</v>
      </c>
    </row>
    <row r="135" spans="1:12" x14ac:dyDescent="0.2">
      <c r="A135" s="10" t="s">
        <v>59</v>
      </c>
      <c r="B135" s="11">
        <v>12890</v>
      </c>
      <c r="C135" s="11">
        <v>8</v>
      </c>
      <c r="D135" s="12">
        <v>47.000100000000003</v>
      </c>
      <c r="E135" s="12">
        <v>-151.99959999999999</v>
      </c>
      <c r="F135" s="11">
        <v>115</v>
      </c>
      <c r="G135" s="12">
        <v>4.8688120517926894</v>
      </c>
      <c r="I135" s="1"/>
      <c r="K135" s="12">
        <v>4.8688120517926894</v>
      </c>
      <c r="L135" s="11">
        <v>2</v>
      </c>
    </row>
    <row r="136" spans="1:12" x14ac:dyDescent="0.2">
      <c r="A136" s="10" t="s">
        <v>59</v>
      </c>
      <c r="B136" s="11">
        <v>12887</v>
      </c>
      <c r="C136" s="11">
        <v>8</v>
      </c>
      <c r="D136" s="12">
        <v>47.000100000000003</v>
      </c>
      <c r="E136" s="12">
        <v>-151.99959999999999</v>
      </c>
      <c r="F136" s="11">
        <v>149</v>
      </c>
      <c r="G136" s="12">
        <v>4.8381333076751769</v>
      </c>
      <c r="I136" s="1"/>
      <c r="K136" s="12">
        <v>4.8381333076751769</v>
      </c>
      <c r="L136" s="11">
        <v>2</v>
      </c>
    </row>
    <row r="137" spans="1:12" x14ac:dyDescent="0.2">
      <c r="A137" s="10" t="s">
        <v>59</v>
      </c>
      <c r="B137" s="11">
        <v>12884</v>
      </c>
      <c r="C137" s="11">
        <v>8</v>
      </c>
      <c r="D137" s="12">
        <v>47.000100000000003</v>
      </c>
      <c r="E137" s="12">
        <v>-151.99959999999999</v>
      </c>
      <c r="F137" s="11">
        <v>200</v>
      </c>
      <c r="G137" s="12">
        <v>5.2392723159276589</v>
      </c>
      <c r="I137" s="1"/>
      <c r="K137" s="12">
        <v>5.2392723159276589</v>
      </c>
      <c r="L137" s="11">
        <v>2</v>
      </c>
    </row>
    <row r="138" spans="1:12" x14ac:dyDescent="0.2">
      <c r="A138" s="10" t="s">
        <v>59</v>
      </c>
      <c r="B138" s="11">
        <v>13017</v>
      </c>
      <c r="C138" s="11">
        <v>8</v>
      </c>
      <c r="D138" s="12">
        <v>47</v>
      </c>
      <c r="E138" s="12">
        <v>-152</v>
      </c>
      <c r="F138" s="11">
        <v>300</v>
      </c>
      <c r="G138" s="12">
        <v>6.1677036809526182</v>
      </c>
      <c r="I138" s="1"/>
      <c r="K138" s="12">
        <v>6.1677036809526182</v>
      </c>
      <c r="L138" s="11">
        <v>2</v>
      </c>
    </row>
    <row r="139" spans="1:12" x14ac:dyDescent="0.2">
      <c r="A139" s="10" t="s">
        <v>59</v>
      </c>
      <c r="B139" s="11">
        <v>12881</v>
      </c>
      <c r="C139" s="11">
        <v>8</v>
      </c>
      <c r="D139" s="12">
        <v>47.000100000000003</v>
      </c>
      <c r="E139" s="12">
        <v>-151.99959999999999</v>
      </c>
      <c r="F139" s="11">
        <v>400</v>
      </c>
      <c r="G139" s="12">
        <v>6.9510668846057362</v>
      </c>
      <c r="I139" s="1"/>
      <c r="K139" s="12">
        <v>6.9510668846057362</v>
      </c>
      <c r="L139" s="11">
        <v>2</v>
      </c>
    </row>
    <row r="140" spans="1:12" x14ac:dyDescent="0.2">
      <c r="A140" s="10" t="s">
        <v>59</v>
      </c>
      <c r="B140" s="11">
        <v>13014</v>
      </c>
      <c r="C140" s="11">
        <v>8</v>
      </c>
      <c r="D140" s="12">
        <v>47.000010000000003</v>
      </c>
      <c r="E140" s="12">
        <v>-151</v>
      </c>
      <c r="F140" s="11">
        <v>500</v>
      </c>
      <c r="G140" s="12">
        <v>7.1570381992849645</v>
      </c>
      <c r="I140" s="1"/>
      <c r="K140" s="12">
        <v>7.1570381992849645</v>
      </c>
      <c r="L140" s="11">
        <v>2</v>
      </c>
    </row>
    <row r="141" spans="1:12" x14ac:dyDescent="0.2">
      <c r="A141" s="10" t="s">
        <v>59</v>
      </c>
      <c r="B141" s="11">
        <v>13011</v>
      </c>
      <c r="C141" s="11">
        <v>8</v>
      </c>
      <c r="D141" s="12">
        <v>47.000010000000003</v>
      </c>
      <c r="E141" s="12">
        <v>-151</v>
      </c>
      <c r="F141" s="11">
        <v>600</v>
      </c>
      <c r="G141" s="12">
        <v>7.5094338558118539</v>
      </c>
      <c r="I141" s="1"/>
      <c r="K141" s="12">
        <v>7.5094338558118539</v>
      </c>
      <c r="L141" s="11">
        <v>2</v>
      </c>
    </row>
    <row r="142" spans="1:12" x14ac:dyDescent="0.2">
      <c r="A142" s="10" t="s">
        <v>59</v>
      </c>
      <c r="B142" s="11">
        <v>13008</v>
      </c>
      <c r="C142" s="11">
        <v>8</v>
      </c>
      <c r="D142" s="12">
        <v>47.000010000000003</v>
      </c>
      <c r="E142" s="12">
        <v>-151</v>
      </c>
      <c r="F142" s="11">
        <v>700</v>
      </c>
      <c r="G142" s="12">
        <v>7.7688979068392321</v>
      </c>
      <c r="I142" s="1"/>
      <c r="K142" s="12">
        <v>7.7688979068392321</v>
      </c>
      <c r="L142" s="11">
        <v>2</v>
      </c>
    </row>
    <row r="143" spans="1:12" x14ac:dyDescent="0.2">
      <c r="A143" s="10" t="s">
        <v>59</v>
      </c>
      <c r="B143" s="11">
        <v>13005</v>
      </c>
      <c r="C143" s="11">
        <v>8</v>
      </c>
      <c r="D143" s="12">
        <v>47</v>
      </c>
      <c r="E143" s="12">
        <v>-152</v>
      </c>
      <c r="F143" s="11">
        <v>800</v>
      </c>
      <c r="G143" s="12">
        <v>8.0788118606551222</v>
      </c>
      <c r="I143" s="1"/>
      <c r="K143" s="12">
        <v>8.0788118606551222</v>
      </c>
      <c r="L143" s="11">
        <v>2</v>
      </c>
    </row>
    <row r="144" spans="1:12" x14ac:dyDescent="0.2">
      <c r="A144" s="10" t="s">
        <v>59</v>
      </c>
      <c r="B144" s="11">
        <v>13002</v>
      </c>
      <c r="C144" s="11">
        <v>8</v>
      </c>
      <c r="D144" s="12">
        <v>47</v>
      </c>
      <c r="E144" s="12">
        <v>-152</v>
      </c>
      <c r="F144" s="11">
        <v>900</v>
      </c>
      <c r="G144" s="12">
        <v>8.2366335633225063</v>
      </c>
      <c r="I144" s="1"/>
      <c r="K144" s="12">
        <v>8.2366335633225063</v>
      </c>
      <c r="L144" s="11">
        <v>2</v>
      </c>
    </row>
    <row r="145" spans="1:12" x14ac:dyDescent="0.2">
      <c r="A145" s="10" t="s">
        <v>59</v>
      </c>
      <c r="B145" s="11">
        <v>12999</v>
      </c>
      <c r="C145" s="11">
        <v>8</v>
      </c>
      <c r="D145" s="12">
        <v>47</v>
      </c>
      <c r="E145" s="12">
        <v>-152</v>
      </c>
      <c r="F145" s="11">
        <v>1000</v>
      </c>
      <c r="G145" s="12">
        <v>8.5692768472839624</v>
      </c>
      <c r="I145" s="1"/>
      <c r="K145" s="12">
        <v>8.5692768472839624</v>
      </c>
      <c r="L145" s="11">
        <v>2</v>
      </c>
    </row>
    <row r="146" spans="1:12" x14ac:dyDescent="0.2">
      <c r="A146" s="10" t="s">
        <v>59</v>
      </c>
      <c r="B146" s="11">
        <v>12984</v>
      </c>
      <c r="C146" s="11">
        <v>8</v>
      </c>
      <c r="D146" s="12">
        <v>47</v>
      </c>
      <c r="E146" s="12">
        <v>-152</v>
      </c>
      <c r="F146" s="11">
        <v>1100</v>
      </c>
      <c r="G146" s="12">
        <v>8.7813516358598793</v>
      </c>
      <c r="I146" s="1"/>
      <c r="K146" s="12">
        <v>8.7813516358598793</v>
      </c>
      <c r="L146" s="11">
        <v>2</v>
      </c>
    </row>
    <row r="147" spans="1:12" x14ac:dyDescent="0.2">
      <c r="A147" s="10" t="s">
        <v>59</v>
      </c>
      <c r="B147" s="11">
        <v>12981</v>
      </c>
      <c r="C147" s="11">
        <v>8</v>
      </c>
      <c r="D147" s="12">
        <v>47</v>
      </c>
      <c r="E147" s="12">
        <v>-152</v>
      </c>
      <c r="F147" s="11">
        <v>1300</v>
      </c>
      <c r="G147" s="12">
        <v>9.0878766742603219</v>
      </c>
      <c r="I147" s="1"/>
      <c r="K147" s="12">
        <v>9.0878766742603219</v>
      </c>
      <c r="L147" s="11">
        <v>2</v>
      </c>
    </row>
    <row r="148" spans="1:12" x14ac:dyDescent="0.2">
      <c r="A148" s="10" t="s">
        <v>59</v>
      </c>
      <c r="B148" s="11">
        <v>12978</v>
      </c>
      <c r="C148" s="11">
        <v>8</v>
      </c>
      <c r="D148" s="12">
        <v>47</v>
      </c>
      <c r="E148" s="12">
        <v>-152</v>
      </c>
      <c r="F148" s="11">
        <v>1500</v>
      </c>
      <c r="G148" s="12">
        <v>9.089502798093795</v>
      </c>
      <c r="I148" s="1"/>
      <c r="K148" s="12">
        <v>9.089502798093795</v>
      </c>
      <c r="L148" s="11">
        <v>2</v>
      </c>
    </row>
    <row r="149" spans="1:12" x14ac:dyDescent="0.2">
      <c r="A149" s="10" t="s">
        <v>59</v>
      </c>
      <c r="B149" s="11">
        <v>12975</v>
      </c>
      <c r="C149" s="11">
        <v>8</v>
      </c>
      <c r="D149" s="12">
        <v>47</v>
      </c>
      <c r="E149" s="12">
        <v>-152</v>
      </c>
      <c r="F149" s="11">
        <v>1700</v>
      </c>
      <c r="G149" s="12">
        <v>9.5231636158406268</v>
      </c>
      <c r="I149" s="1"/>
      <c r="K149" s="12">
        <v>9.5231636158406268</v>
      </c>
      <c r="L149" s="11">
        <v>2</v>
      </c>
    </row>
    <row r="150" spans="1:12" x14ac:dyDescent="0.2">
      <c r="A150" s="10" t="s">
        <v>59</v>
      </c>
      <c r="B150" s="11">
        <v>12972</v>
      </c>
      <c r="C150" s="11">
        <v>8</v>
      </c>
      <c r="D150" s="12">
        <v>47</v>
      </c>
      <c r="E150" s="12">
        <v>-152</v>
      </c>
      <c r="F150" s="11">
        <v>1900</v>
      </c>
      <c r="G150" s="12">
        <v>9.3635714718466136</v>
      </c>
      <c r="I150" s="1"/>
      <c r="K150" s="12">
        <v>9.3635714718466136</v>
      </c>
      <c r="L150" s="11">
        <v>2</v>
      </c>
    </row>
    <row r="151" spans="1:12" x14ac:dyDescent="0.2">
      <c r="A151" s="10" t="s">
        <v>59</v>
      </c>
      <c r="B151" s="11">
        <v>12996</v>
      </c>
      <c r="C151" s="11">
        <v>8</v>
      </c>
      <c r="D151" s="12">
        <v>47.000010000000003</v>
      </c>
      <c r="E151" s="12">
        <v>-151</v>
      </c>
      <c r="F151" s="11">
        <v>1900</v>
      </c>
      <c r="G151" s="12">
        <v>9.4575240219563685</v>
      </c>
      <c r="I151" s="1"/>
      <c r="K151" s="12">
        <v>9.4575240219563685</v>
      </c>
      <c r="L151" s="11">
        <v>2</v>
      </c>
    </row>
    <row r="152" spans="1:12" x14ac:dyDescent="0.2">
      <c r="A152" s="10" t="s">
        <v>59</v>
      </c>
      <c r="B152" s="11">
        <v>12969</v>
      </c>
      <c r="C152" s="11">
        <v>8</v>
      </c>
      <c r="D152" s="12">
        <v>47</v>
      </c>
      <c r="E152" s="12">
        <v>-152</v>
      </c>
      <c r="F152" s="11">
        <v>2100</v>
      </c>
      <c r="G152" s="12">
        <v>9.556158864315119</v>
      </c>
      <c r="I152" s="1"/>
      <c r="K152" s="12">
        <v>9.556158864315119</v>
      </c>
      <c r="L152" s="11">
        <v>2</v>
      </c>
    </row>
    <row r="153" spans="1:12" x14ac:dyDescent="0.2">
      <c r="A153" s="10" t="s">
        <v>59</v>
      </c>
      <c r="B153" s="11">
        <v>12966</v>
      </c>
      <c r="C153" s="11">
        <v>8</v>
      </c>
      <c r="D153" s="12">
        <v>47</v>
      </c>
      <c r="E153" s="12">
        <v>-152</v>
      </c>
      <c r="F153" s="11">
        <v>2300</v>
      </c>
      <c r="G153" s="12">
        <v>9.327282502928238</v>
      </c>
      <c r="I153" s="1"/>
      <c r="K153" s="12">
        <v>9.327282502928238</v>
      </c>
      <c r="L153" s="11">
        <v>2</v>
      </c>
    </row>
    <row r="154" spans="1:12" x14ac:dyDescent="0.2">
      <c r="A154" s="10" t="s">
        <v>59</v>
      </c>
      <c r="B154" s="11">
        <v>12963</v>
      </c>
      <c r="C154" s="11">
        <v>8</v>
      </c>
      <c r="D154" s="12">
        <v>47</v>
      </c>
      <c r="E154" s="12">
        <v>-152</v>
      </c>
      <c r="F154" s="11">
        <v>2500</v>
      </c>
      <c r="G154" s="12">
        <v>9.3347271477116145</v>
      </c>
      <c r="I154" s="1"/>
      <c r="K154" s="12">
        <v>9.3347271477116145</v>
      </c>
      <c r="L154" s="11">
        <v>2</v>
      </c>
    </row>
    <row r="155" spans="1:12" x14ac:dyDescent="0.2">
      <c r="A155" s="10" t="s">
        <v>59</v>
      </c>
      <c r="B155" s="11">
        <v>12935</v>
      </c>
      <c r="C155" s="11">
        <v>8</v>
      </c>
      <c r="D155" s="12">
        <v>47.000100000000003</v>
      </c>
      <c r="E155" s="12">
        <v>-151.99959999999999</v>
      </c>
      <c r="F155" s="11">
        <v>2750</v>
      </c>
      <c r="G155" s="12">
        <v>9.1896734785504322</v>
      </c>
      <c r="I155" s="1"/>
      <c r="K155" s="12">
        <v>9.1896734785504322</v>
      </c>
      <c r="L155" s="11">
        <v>2</v>
      </c>
    </row>
    <row r="156" spans="1:12" x14ac:dyDescent="0.2">
      <c r="A156" s="10" t="s">
        <v>59</v>
      </c>
      <c r="B156" s="11">
        <v>12932</v>
      </c>
      <c r="C156" s="11">
        <v>8</v>
      </c>
      <c r="D156" s="12">
        <v>47.000100000000003</v>
      </c>
      <c r="E156" s="12">
        <v>-151.99959999999999</v>
      </c>
      <c r="F156" s="11">
        <v>3000</v>
      </c>
      <c r="G156" s="12">
        <v>9.1097229355790432</v>
      </c>
      <c r="I156" s="1"/>
      <c r="K156" s="12">
        <v>9.1097229355790432</v>
      </c>
      <c r="L156" s="11">
        <v>2</v>
      </c>
    </row>
    <row r="157" spans="1:12" x14ac:dyDescent="0.2">
      <c r="A157" s="10" t="s">
        <v>59</v>
      </c>
      <c r="B157" s="11">
        <v>12929</v>
      </c>
      <c r="C157" s="11">
        <v>8</v>
      </c>
      <c r="D157" s="12">
        <v>47.000100000000003</v>
      </c>
      <c r="E157" s="12">
        <v>-151.99959999999999</v>
      </c>
      <c r="F157" s="11">
        <v>3500</v>
      </c>
      <c r="G157" s="12">
        <v>9.0935432524635207</v>
      </c>
      <c r="I157" s="1"/>
      <c r="K157" s="12">
        <v>9.0935432524635207</v>
      </c>
      <c r="L157" s="11">
        <v>2</v>
      </c>
    </row>
    <row r="158" spans="1:12" x14ac:dyDescent="0.2">
      <c r="A158" s="10" t="s">
        <v>59</v>
      </c>
      <c r="B158" s="11">
        <v>12926</v>
      </c>
      <c r="C158" s="11">
        <v>8</v>
      </c>
      <c r="D158" s="12">
        <v>47.000100000000003</v>
      </c>
      <c r="E158" s="12">
        <v>-151.99959999999999</v>
      </c>
      <c r="F158" s="11">
        <v>4000</v>
      </c>
      <c r="G158" s="12">
        <v>9.0465623948831038</v>
      </c>
      <c r="I158" s="1"/>
      <c r="K158" s="12">
        <v>9.0465623948831038</v>
      </c>
      <c r="L158" s="11">
        <v>2</v>
      </c>
    </row>
    <row r="159" spans="1:12" x14ac:dyDescent="0.2">
      <c r="A159" s="10" t="s">
        <v>59</v>
      </c>
      <c r="B159" s="11">
        <v>12923</v>
      </c>
      <c r="C159" s="11">
        <v>8</v>
      </c>
      <c r="D159" s="12">
        <v>47.000100000000003</v>
      </c>
      <c r="E159" s="12">
        <v>-151.99959999999999</v>
      </c>
      <c r="F159" s="11">
        <v>4500</v>
      </c>
      <c r="G159" s="12">
        <v>8.9493740801448336</v>
      </c>
      <c r="I159" s="1"/>
      <c r="K159" s="12">
        <v>8.9493740801448336</v>
      </c>
      <c r="L159" s="11">
        <v>2</v>
      </c>
    </row>
    <row r="160" spans="1:12" x14ac:dyDescent="0.2">
      <c r="A160" s="10" t="s">
        <v>59</v>
      </c>
      <c r="B160" s="11">
        <v>12920</v>
      </c>
      <c r="C160" s="11">
        <v>8</v>
      </c>
      <c r="D160" s="12">
        <v>47.000100000000003</v>
      </c>
      <c r="E160" s="12">
        <v>-151.99959999999999</v>
      </c>
      <c r="F160" s="11">
        <v>5000</v>
      </c>
      <c r="G160" s="12">
        <v>8.875851120326951</v>
      </c>
      <c r="I160" s="1"/>
      <c r="K160" s="12">
        <v>8.875851120326951</v>
      </c>
      <c r="L160" s="11">
        <v>2</v>
      </c>
    </row>
    <row r="161" spans="1:12" x14ac:dyDescent="0.2">
      <c r="A161" s="10" t="s">
        <v>59</v>
      </c>
      <c r="B161" s="11">
        <v>12917</v>
      </c>
      <c r="C161" s="11">
        <v>8</v>
      </c>
      <c r="D161" s="12">
        <v>47.000100000000003</v>
      </c>
      <c r="E161" s="12">
        <v>-151.99959999999999</v>
      </c>
      <c r="F161" s="11">
        <v>5050</v>
      </c>
      <c r="G161" s="12">
        <v>8.7624486760976588</v>
      </c>
      <c r="I161" s="1"/>
      <c r="K161" s="12">
        <v>8.7624486760976588</v>
      </c>
      <c r="L161" s="11">
        <v>2</v>
      </c>
    </row>
    <row r="162" spans="1:12" x14ac:dyDescent="0.2">
      <c r="A162" s="10" t="s">
        <v>59</v>
      </c>
      <c r="B162" s="11">
        <v>12914</v>
      </c>
      <c r="C162" s="11">
        <v>8</v>
      </c>
      <c r="D162" s="12">
        <v>47.000100000000003</v>
      </c>
      <c r="E162" s="12">
        <v>-151.99959999999999</v>
      </c>
      <c r="F162" s="11">
        <v>5090</v>
      </c>
      <c r="G162" s="12">
        <v>9.018639737366243</v>
      </c>
      <c r="I162" s="1"/>
      <c r="K162" s="12">
        <v>9.018639737366243</v>
      </c>
      <c r="L162" s="11">
        <v>1</v>
      </c>
    </row>
    <row r="163" spans="1:12" x14ac:dyDescent="0.2">
      <c r="A163" s="10" t="s">
        <v>59</v>
      </c>
      <c r="B163" s="11">
        <v>13032</v>
      </c>
      <c r="C163" s="11">
        <v>8.5</v>
      </c>
      <c r="D163" s="12">
        <v>45.75</v>
      </c>
      <c r="E163" s="12">
        <v>-152</v>
      </c>
      <c r="F163" s="11">
        <v>0</v>
      </c>
      <c r="G163" s="12">
        <v>4.0399629762459561</v>
      </c>
      <c r="I163" s="1"/>
      <c r="K163" s="12">
        <v>4.0399629762459561</v>
      </c>
      <c r="L163" s="11">
        <v>2</v>
      </c>
    </row>
    <row r="164" spans="1:12" x14ac:dyDescent="0.2">
      <c r="A164" s="10" t="s">
        <v>59</v>
      </c>
      <c r="B164" s="11">
        <v>13033</v>
      </c>
      <c r="C164" s="11">
        <v>9</v>
      </c>
      <c r="D164" s="12">
        <v>44.500051666666664</v>
      </c>
      <c r="E164" s="12">
        <v>-151</v>
      </c>
      <c r="F164" s="11">
        <v>0</v>
      </c>
      <c r="G164" s="12">
        <v>3.7939404921168585</v>
      </c>
      <c r="I164" s="1"/>
      <c r="K164" s="12">
        <v>3.7939404921168585</v>
      </c>
      <c r="L164" s="11">
        <v>2</v>
      </c>
    </row>
    <row r="165" spans="1:12" x14ac:dyDescent="0.2">
      <c r="A165" s="10" t="s">
        <v>59</v>
      </c>
      <c r="B165" s="11">
        <v>13070</v>
      </c>
      <c r="C165" s="11">
        <v>9</v>
      </c>
      <c r="D165" s="12">
        <v>44.500066666666669</v>
      </c>
      <c r="E165" s="12">
        <v>-151.99979999999999</v>
      </c>
      <c r="F165" s="11">
        <v>25</v>
      </c>
      <c r="G165" s="12">
        <v>3.5877049265699124</v>
      </c>
      <c r="I165" s="1"/>
      <c r="K165" s="12">
        <v>3.5877049265699124</v>
      </c>
      <c r="L165" s="11">
        <v>2</v>
      </c>
    </row>
    <row r="166" spans="1:12" x14ac:dyDescent="0.2">
      <c r="A166" s="10" t="s">
        <v>59</v>
      </c>
      <c r="B166" s="11">
        <v>13068</v>
      </c>
      <c r="C166" s="11">
        <v>9</v>
      </c>
      <c r="D166" s="12">
        <v>44.5</v>
      </c>
      <c r="E166" s="12">
        <v>-151.99979999999999</v>
      </c>
      <c r="F166" s="11">
        <v>43</v>
      </c>
      <c r="G166" s="12">
        <v>3.676436875395336</v>
      </c>
      <c r="I166" s="1"/>
      <c r="K166" s="12">
        <v>3.676436875395336</v>
      </c>
      <c r="L166" s="11">
        <v>2</v>
      </c>
    </row>
    <row r="167" spans="1:12" x14ac:dyDescent="0.2">
      <c r="A167" s="10" t="s">
        <v>59</v>
      </c>
      <c r="B167" s="11">
        <v>13066</v>
      </c>
      <c r="C167" s="11">
        <v>9</v>
      </c>
      <c r="D167" s="12">
        <v>44.500066666666669</v>
      </c>
      <c r="E167" s="12">
        <v>-151.99979999999999</v>
      </c>
      <c r="F167" s="11">
        <v>55</v>
      </c>
      <c r="G167" s="12">
        <v>3.9198872888936087</v>
      </c>
      <c r="I167" s="1"/>
      <c r="K167" s="12">
        <v>3.9198872888936087</v>
      </c>
      <c r="L167" s="11">
        <v>2</v>
      </c>
    </row>
    <row r="168" spans="1:12" x14ac:dyDescent="0.2">
      <c r="A168" s="10" t="s">
        <v>59</v>
      </c>
      <c r="B168" s="11">
        <v>13064</v>
      </c>
      <c r="C168" s="11">
        <v>9</v>
      </c>
      <c r="D168" s="12">
        <v>44.5</v>
      </c>
      <c r="E168" s="12">
        <v>-151.99979999999999</v>
      </c>
      <c r="F168" s="11">
        <v>70</v>
      </c>
      <c r="G168" s="12">
        <v>4.3499847645973535</v>
      </c>
      <c r="I168" s="1"/>
      <c r="K168" s="12">
        <v>4.3499847645973535</v>
      </c>
      <c r="L168" s="11">
        <v>2</v>
      </c>
    </row>
    <row r="169" spans="1:12" x14ac:dyDescent="0.2">
      <c r="A169" s="10" t="s">
        <v>59</v>
      </c>
      <c r="B169" s="11">
        <v>13062</v>
      </c>
      <c r="C169" s="11">
        <v>9</v>
      </c>
      <c r="D169" s="12">
        <v>44.500066666666669</v>
      </c>
      <c r="E169" s="12">
        <v>-151.99986666666666</v>
      </c>
      <c r="F169" s="11">
        <v>90</v>
      </c>
      <c r="G169" s="12">
        <v>4.4468450505813273</v>
      </c>
      <c r="I169" s="1"/>
      <c r="K169" s="12">
        <v>4.4468450505813273</v>
      </c>
      <c r="L169" s="11">
        <v>2</v>
      </c>
    </row>
    <row r="170" spans="1:12" x14ac:dyDescent="0.2">
      <c r="A170" s="10" t="s">
        <v>59</v>
      </c>
      <c r="B170" s="11">
        <v>13060</v>
      </c>
      <c r="C170" s="11">
        <v>9</v>
      </c>
      <c r="D170" s="12">
        <v>44.5</v>
      </c>
      <c r="E170" s="12">
        <v>-152</v>
      </c>
      <c r="F170" s="11">
        <v>110</v>
      </c>
      <c r="G170" s="12">
        <v>4.4674262240395386</v>
      </c>
      <c r="I170" s="1"/>
      <c r="K170" s="12">
        <v>4.4674262240395386</v>
      </c>
      <c r="L170" s="11">
        <v>2</v>
      </c>
    </row>
    <row r="171" spans="1:12" x14ac:dyDescent="0.2">
      <c r="A171" s="10" t="s">
        <v>59</v>
      </c>
      <c r="B171" s="11">
        <v>13058</v>
      </c>
      <c r="C171" s="11">
        <v>9</v>
      </c>
      <c r="D171" s="12">
        <v>44.500066666666669</v>
      </c>
      <c r="E171" s="12">
        <v>-151.99986666666666</v>
      </c>
      <c r="F171" s="11">
        <v>150</v>
      </c>
      <c r="G171" s="12">
        <v>4.2498541589363832</v>
      </c>
      <c r="I171" s="1"/>
      <c r="K171" s="12">
        <v>4.2498541589363832</v>
      </c>
      <c r="L171" s="11">
        <v>2</v>
      </c>
    </row>
    <row r="172" spans="1:12" x14ac:dyDescent="0.2">
      <c r="A172" s="10" t="s">
        <v>59</v>
      </c>
      <c r="B172" s="11">
        <v>13056</v>
      </c>
      <c r="C172" s="11">
        <v>9</v>
      </c>
      <c r="D172" s="12">
        <v>44.5</v>
      </c>
      <c r="E172" s="12">
        <v>-152</v>
      </c>
      <c r="F172" s="11">
        <v>250</v>
      </c>
      <c r="G172" s="12">
        <v>4.8560094087442724</v>
      </c>
      <c r="I172" s="1"/>
      <c r="K172" s="12">
        <v>4.8560094087442724</v>
      </c>
      <c r="L172" s="11">
        <v>2</v>
      </c>
    </row>
    <row r="173" spans="1:12" x14ac:dyDescent="0.2">
      <c r="A173" s="10" t="s">
        <v>59</v>
      </c>
      <c r="B173" s="11">
        <v>13054</v>
      </c>
      <c r="C173" s="11">
        <v>9</v>
      </c>
      <c r="D173" s="12">
        <v>44.500066666666669</v>
      </c>
      <c r="E173" s="12">
        <v>-151.99986666666666</v>
      </c>
      <c r="F173" s="11">
        <v>350</v>
      </c>
      <c r="G173" s="12">
        <v>5.8099747783585585</v>
      </c>
      <c r="I173" s="1"/>
      <c r="K173" s="12">
        <v>5.8099747783585585</v>
      </c>
      <c r="L173" s="11">
        <v>2</v>
      </c>
    </row>
    <row r="174" spans="1:12" x14ac:dyDescent="0.2">
      <c r="A174" s="10" t="s">
        <v>59</v>
      </c>
      <c r="B174" s="11">
        <v>13052</v>
      </c>
      <c r="C174" s="11">
        <v>9</v>
      </c>
      <c r="D174" s="12">
        <v>44.5</v>
      </c>
      <c r="E174" s="12">
        <v>-152</v>
      </c>
      <c r="F174" s="11">
        <v>500</v>
      </c>
      <c r="G174" s="12">
        <v>6.718960545018402</v>
      </c>
      <c r="I174" s="1"/>
      <c r="K174" s="12">
        <v>6.718960545018402</v>
      </c>
      <c r="L174" s="11">
        <v>2</v>
      </c>
    </row>
    <row r="175" spans="1:12" x14ac:dyDescent="0.2">
      <c r="A175" s="10" t="s">
        <v>59</v>
      </c>
      <c r="B175" s="11">
        <v>13050</v>
      </c>
      <c r="C175" s="11">
        <v>9</v>
      </c>
      <c r="D175" s="12">
        <v>44.500066666666669</v>
      </c>
      <c r="E175" s="12">
        <v>-151.99986666666666</v>
      </c>
      <c r="F175" s="11">
        <v>750</v>
      </c>
      <c r="G175" s="12">
        <v>7.8590485036751634</v>
      </c>
      <c r="I175" s="1"/>
      <c r="K175" s="12">
        <v>7.8590485036751634</v>
      </c>
      <c r="L175" s="11">
        <v>2</v>
      </c>
    </row>
    <row r="176" spans="1:12" x14ac:dyDescent="0.2">
      <c r="A176" s="10" t="s">
        <v>59</v>
      </c>
      <c r="B176" s="11">
        <v>13048</v>
      </c>
      <c r="C176" s="11">
        <v>9</v>
      </c>
      <c r="D176" s="12">
        <v>44.5</v>
      </c>
      <c r="E176" s="12">
        <v>-152</v>
      </c>
      <c r="F176" s="11">
        <v>1000</v>
      </c>
      <c r="G176" s="12">
        <v>8.537326766446121</v>
      </c>
      <c r="I176" s="1"/>
      <c r="K176" s="12">
        <v>8.537326766446121</v>
      </c>
      <c r="L176" s="11">
        <v>2</v>
      </c>
    </row>
    <row r="177" spans="1:12" x14ac:dyDescent="0.2">
      <c r="A177" s="10" t="s">
        <v>59</v>
      </c>
      <c r="B177" s="11">
        <v>13076</v>
      </c>
      <c r="C177" s="11">
        <v>10</v>
      </c>
      <c r="D177" s="12">
        <v>42</v>
      </c>
      <c r="E177" s="12">
        <v>-151.99979999999999</v>
      </c>
      <c r="F177" s="11">
        <v>0</v>
      </c>
      <c r="G177" s="12">
        <v>3.2334625870305618</v>
      </c>
      <c r="I177" s="1"/>
      <c r="K177" s="12">
        <v>3.2334625870305618</v>
      </c>
      <c r="L177" s="11">
        <v>2</v>
      </c>
    </row>
    <row r="178" spans="1:12" x14ac:dyDescent="0.2">
      <c r="A178" s="10" t="s">
        <v>59</v>
      </c>
      <c r="B178" s="11">
        <v>13100</v>
      </c>
      <c r="C178" s="11">
        <v>10</v>
      </c>
      <c r="D178" s="12">
        <v>42</v>
      </c>
      <c r="E178" s="12">
        <v>-151.99979999999999</v>
      </c>
      <c r="F178" s="11">
        <v>25</v>
      </c>
      <c r="G178" s="12">
        <v>3.3567652133926176</v>
      </c>
      <c r="I178" s="1"/>
      <c r="K178" s="12">
        <v>3.3567652133926176</v>
      </c>
      <c r="L178" s="11">
        <v>2</v>
      </c>
    </row>
    <row r="179" spans="1:12" x14ac:dyDescent="0.2">
      <c r="A179" s="10" t="s">
        <v>59</v>
      </c>
      <c r="B179" s="11">
        <v>13098</v>
      </c>
      <c r="C179" s="11">
        <v>10</v>
      </c>
      <c r="D179" s="12">
        <v>42</v>
      </c>
      <c r="E179" s="12">
        <v>-151.99979999999999</v>
      </c>
      <c r="F179" s="11">
        <v>40</v>
      </c>
      <c r="G179" s="12">
        <v>3.3079804620915612</v>
      </c>
      <c r="I179" s="1"/>
      <c r="K179" s="12">
        <v>3.3079804620915612</v>
      </c>
      <c r="L179" s="11">
        <v>2</v>
      </c>
    </row>
    <row r="180" spans="1:12" x14ac:dyDescent="0.2">
      <c r="A180" s="10" t="s">
        <v>59</v>
      </c>
      <c r="B180" s="11">
        <v>13096</v>
      </c>
      <c r="C180" s="11">
        <v>10</v>
      </c>
      <c r="D180" s="12">
        <v>42</v>
      </c>
      <c r="E180" s="12">
        <v>-151.99979999999999</v>
      </c>
      <c r="F180" s="11">
        <v>60</v>
      </c>
      <c r="G180" s="12">
        <v>3.4004064821227606</v>
      </c>
      <c r="I180" s="1"/>
      <c r="K180" s="12">
        <v>3.4004064821227606</v>
      </c>
      <c r="L180" s="11">
        <v>2</v>
      </c>
    </row>
    <row r="181" spans="1:12" x14ac:dyDescent="0.2">
      <c r="A181" s="10" t="s">
        <v>59</v>
      </c>
      <c r="B181" s="11">
        <v>13094</v>
      </c>
      <c r="C181" s="11">
        <v>10</v>
      </c>
      <c r="D181" s="12">
        <v>42</v>
      </c>
      <c r="E181" s="12">
        <v>-151.99979999999999</v>
      </c>
      <c r="F181" s="11">
        <v>80</v>
      </c>
      <c r="G181" s="12">
        <v>3.6364083892747483</v>
      </c>
      <c r="I181" s="1"/>
      <c r="K181" s="12">
        <v>3.6364083892747483</v>
      </c>
      <c r="L181" s="11">
        <v>2</v>
      </c>
    </row>
    <row r="182" spans="1:12" x14ac:dyDescent="0.2">
      <c r="A182" s="10" t="s">
        <v>59</v>
      </c>
      <c r="B182" s="11">
        <v>13092</v>
      </c>
      <c r="C182" s="11">
        <v>10</v>
      </c>
      <c r="D182" s="12">
        <v>42</v>
      </c>
      <c r="E182" s="12">
        <v>-151.99979999999999</v>
      </c>
      <c r="F182" s="11">
        <v>100</v>
      </c>
      <c r="G182" s="12">
        <v>3.8110406683604814</v>
      </c>
      <c r="I182" s="1"/>
      <c r="K182" s="12">
        <v>3.8110406683604814</v>
      </c>
      <c r="L182" s="11">
        <v>2</v>
      </c>
    </row>
    <row r="183" spans="1:12" x14ac:dyDescent="0.2">
      <c r="A183" s="10" t="s">
        <v>59</v>
      </c>
      <c r="B183" s="11">
        <v>13090</v>
      </c>
      <c r="C183" s="11">
        <v>10</v>
      </c>
      <c r="D183" s="12">
        <v>42</v>
      </c>
      <c r="E183" s="12">
        <v>-151.99979999999999</v>
      </c>
      <c r="F183" s="11">
        <v>150</v>
      </c>
      <c r="G183" s="12">
        <v>3.829788435677588</v>
      </c>
      <c r="I183" s="1"/>
      <c r="K183" s="12">
        <v>3.829788435677588</v>
      </c>
      <c r="L183" s="11">
        <v>2</v>
      </c>
    </row>
    <row r="184" spans="1:12" x14ac:dyDescent="0.2">
      <c r="A184" s="10" t="s">
        <v>59</v>
      </c>
      <c r="B184" s="11">
        <v>13088</v>
      </c>
      <c r="C184" s="11">
        <v>10</v>
      </c>
      <c r="D184" s="12">
        <v>42</v>
      </c>
      <c r="E184" s="12">
        <v>-151.99979999999999</v>
      </c>
      <c r="F184" s="11">
        <v>225</v>
      </c>
      <c r="G184" s="12">
        <v>4.0647776063712602</v>
      </c>
      <c r="I184" s="1"/>
      <c r="K184" s="12">
        <v>4.0647776063712602</v>
      </c>
      <c r="L184" s="11">
        <v>2</v>
      </c>
    </row>
    <row r="185" spans="1:12" x14ac:dyDescent="0.2">
      <c r="A185" s="10" t="s">
        <v>59</v>
      </c>
      <c r="B185" s="11">
        <v>13086</v>
      </c>
      <c r="C185" s="11">
        <v>10</v>
      </c>
      <c r="D185" s="12">
        <v>42</v>
      </c>
      <c r="E185" s="12">
        <v>-151.99979999999999</v>
      </c>
      <c r="F185" s="11">
        <v>300</v>
      </c>
      <c r="G185" s="12">
        <v>4.6755642063035836</v>
      </c>
      <c r="I185" s="1"/>
      <c r="K185" s="12">
        <v>4.6755642063035836</v>
      </c>
      <c r="L185" s="11">
        <v>2</v>
      </c>
    </row>
    <row r="186" spans="1:12" x14ac:dyDescent="0.2">
      <c r="A186" s="10" t="s">
        <v>59</v>
      </c>
      <c r="B186" s="11">
        <v>13084</v>
      </c>
      <c r="C186" s="11">
        <v>10</v>
      </c>
      <c r="D186" s="12">
        <v>42</v>
      </c>
      <c r="E186" s="12">
        <v>-151.99979999999999</v>
      </c>
      <c r="F186" s="11">
        <v>400</v>
      </c>
      <c r="G186" s="12">
        <v>5.6296964116433621</v>
      </c>
      <c r="I186" s="1"/>
      <c r="K186" s="12">
        <v>5.6296964116433621</v>
      </c>
      <c r="L186" s="11">
        <v>2</v>
      </c>
    </row>
    <row r="187" spans="1:12" x14ac:dyDescent="0.2">
      <c r="A187" s="10" t="s">
        <v>59</v>
      </c>
      <c r="B187" s="11">
        <v>13082</v>
      </c>
      <c r="C187" s="11">
        <v>10</v>
      </c>
      <c r="D187" s="12">
        <v>42</v>
      </c>
      <c r="E187" s="12">
        <v>-151.99979999999999</v>
      </c>
      <c r="F187" s="11">
        <v>600</v>
      </c>
      <c r="G187" s="12">
        <v>7.0096214782190192</v>
      </c>
      <c r="I187" s="1"/>
      <c r="K187" s="12">
        <v>7.0096214782190192</v>
      </c>
      <c r="L187" s="11">
        <v>2</v>
      </c>
    </row>
    <row r="188" spans="1:12" x14ac:dyDescent="0.2">
      <c r="A188" s="10" t="s">
        <v>59</v>
      </c>
      <c r="B188" s="11">
        <v>13080</v>
      </c>
      <c r="C188" s="11">
        <v>10</v>
      </c>
      <c r="D188" s="12">
        <v>42</v>
      </c>
      <c r="E188" s="12">
        <v>-151.99979999999999</v>
      </c>
      <c r="F188" s="11">
        <v>800</v>
      </c>
      <c r="G188" s="12">
        <v>7.682657510021178</v>
      </c>
      <c r="I188" s="1"/>
      <c r="K188" s="12">
        <v>7.682657510021178</v>
      </c>
      <c r="L188" s="11">
        <v>2</v>
      </c>
    </row>
    <row r="189" spans="1:12" x14ac:dyDescent="0.2">
      <c r="A189" s="10" t="s">
        <v>59</v>
      </c>
      <c r="B189" s="11">
        <v>13078</v>
      </c>
      <c r="C189" s="11">
        <v>10</v>
      </c>
      <c r="D189" s="12">
        <v>42</v>
      </c>
      <c r="E189" s="12">
        <v>-151.99979999999999</v>
      </c>
      <c r="F189" s="11">
        <v>1000</v>
      </c>
      <c r="G189" s="12">
        <v>8.591130255131656</v>
      </c>
      <c r="I189" s="1"/>
      <c r="K189" s="12">
        <v>8.591130255131656</v>
      </c>
      <c r="L189" s="11">
        <v>2</v>
      </c>
    </row>
    <row r="190" spans="1:12" x14ac:dyDescent="0.2">
      <c r="A190" s="10" t="s">
        <v>59</v>
      </c>
      <c r="B190" s="11">
        <v>13157</v>
      </c>
      <c r="C190" s="11">
        <v>10</v>
      </c>
      <c r="D190" s="12">
        <v>42.000066666666669</v>
      </c>
      <c r="E190" s="12">
        <v>-151</v>
      </c>
      <c r="F190" s="11">
        <v>1000</v>
      </c>
      <c r="G190" s="12">
        <v>8.3610189199906166</v>
      </c>
      <c r="I190" s="1"/>
      <c r="K190" s="12">
        <v>8.3610189199906166</v>
      </c>
      <c r="L190" s="11">
        <v>2</v>
      </c>
    </row>
    <row r="191" spans="1:12" x14ac:dyDescent="0.2">
      <c r="A191" s="10" t="s">
        <v>59</v>
      </c>
      <c r="B191" s="11">
        <v>13155</v>
      </c>
      <c r="C191" s="11">
        <v>10</v>
      </c>
      <c r="D191" s="12">
        <v>42.000100000000003</v>
      </c>
      <c r="E191" s="12">
        <v>-151.9992</v>
      </c>
      <c r="F191" s="11">
        <v>1240</v>
      </c>
      <c r="G191" s="12">
        <v>9.0000965869023215</v>
      </c>
      <c r="I191" s="1"/>
      <c r="K191" s="12">
        <v>9.0000965869023215</v>
      </c>
      <c r="L191" s="11">
        <v>2</v>
      </c>
    </row>
    <row r="192" spans="1:12" x14ac:dyDescent="0.2">
      <c r="A192" s="10" t="s">
        <v>59</v>
      </c>
      <c r="B192" s="11">
        <v>13153</v>
      </c>
      <c r="C192" s="11">
        <v>10</v>
      </c>
      <c r="D192" s="12">
        <v>42</v>
      </c>
      <c r="E192" s="12">
        <v>-152</v>
      </c>
      <c r="F192" s="11">
        <v>1500</v>
      </c>
      <c r="G192" s="12">
        <v>9.3769594185146428</v>
      </c>
      <c r="I192" s="1"/>
      <c r="K192" s="12">
        <v>9.3769594185146428</v>
      </c>
      <c r="L192" s="11">
        <v>2</v>
      </c>
    </row>
    <row r="193" spans="1:12" x14ac:dyDescent="0.2">
      <c r="A193" s="10" t="s">
        <v>59</v>
      </c>
      <c r="B193" s="11">
        <v>13151</v>
      </c>
      <c r="C193" s="11">
        <v>10</v>
      </c>
      <c r="D193" s="12">
        <v>42.000066666666669</v>
      </c>
      <c r="E193" s="12">
        <v>-151</v>
      </c>
      <c r="F193" s="11">
        <v>1750</v>
      </c>
      <c r="G193" s="12">
        <v>9.5115362025811443</v>
      </c>
      <c r="I193" s="1"/>
      <c r="K193" s="12">
        <v>9.5115362025811443</v>
      </c>
      <c r="L193" s="11">
        <v>2</v>
      </c>
    </row>
    <row r="194" spans="1:12" x14ac:dyDescent="0.2">
      <c r="A194" s="10" t="s">
        <v>59</v>
      </c>
      <c r="B194" s="11">
        <v>13149</v>
      </c>
      <c r="C194" s="11">
        <v>10</v>
      </c>
      <c r="D194" s="12">
        <v>42.000066666666669</v>
      </c>
      <c r="E194" s="12">
        <v>-151</v>
      </c>
      <c r="F194" s="11">
        <v>2000</v>
      </c>
      <c r="G194" s="12">
        <v>9.8946573940902294</v>
      </c>
      <c r="I194" s="1"/>
      <c r="K194" s="12">
        <v>9.8946573940902294</v>
      </c>
      <c r="L194" s="11">
        <v>1</v>
      </c>
    </row>
    <row r="195" spans="1:12" x14ac:dyDescent="0.2">
      <c r="A195" s="10" t="s">
        <v>59</v>
      </c>
      <c r="B195" s="11">
        <v>13147</v>
      </c>
      <c r="C195" s="11">
        <v>10</v>
      </c>
      <c r="D195" s="12">
        <v>42</v>
      </c>
      <c r="E195" s="12">
        <v>-152</v>
      </c>
      <c r="F195" s="11">
        <v>2250</v>
      </c>
      <c r="G195" s="12">
        <v>9.7089483549150906</v>
      </c>
      <c r="I195" s="1"/>
      <c r="K195" s="12">
        <v>9.7089483549150906</v>
      </c>
      <c r="L195" s="11">
        <v>1</v>
      </c>
    </row>
    <row r="196" spans="1:12" x14ac:dyDescent="0.2">
      <c r="A196" s="10" t="s">
        <v>59</v>
      </c>
      <c r="B196" s="11">
        <v>13145</v>
      </c>
      <c r="C196" s="11">
        <v>10</v>
      </c>
      <c r="D196" s="12">
        <v>42.000066666666669</v>
      </c>
      <c r="E196" s="12">
        <v>-151</v>
      </c>
      <c r="F196" s="11">
        <v>2750</v>
      </c>
      <c r="G196" s="12">
        <v>9.5700161418645457</v>
      </c>
      <c r="I196" s="1"/>
      <c r="K196" s="12">
        <v>9.5700161418645457</v>
      </c>
      <c r="L196" s="11">
        <v>2</v>
      </c>
    </row>
    <row r="197" spans="1:12" x14ac:dyDescent="0.2">
      <c r="A197" s="10" t="s">
        <v>59</v>
      </c>
      <c r="B197" s="11">
        <v>13143</v>
      </c>
      <c r="C197" s="11">
        <v>10</v>
      </c>
      <c r="D197" s="12">
        <v>42.000100000000003</v>
      </c>
      <c r="E197" s="12">
        <v>-151.9992</v>
      </c>
      <c r="F197" s="11">
        <v>3500</v>
      </c>
      <c r="G197" s="12">
        <v>9.3104981701716589</v>
      </c>
      <c r="I197" s="1"/>
      <c r="K197" s="12">
        <v>9.3104981701716589</v>
      </c>
      <c r="L197" s="11">
        <v>2</v>
      </c>
    </row>
    <row r="198" spans="1:12" x14ac:dyDescent="0.2">
      <c r="A198" s="10" t="s">
        <v>59</v>
      </c>
      <c r="B198" s="11">
        <v>13141</v>
      </c>
      <c r="C198" s="11">
        <v>10</v>
      </c>
      <c r="D198" s="12">
        <v>42</v>
      </c>
      <c r="E198" s="12">
        <v>-152</v>
      </c>
      <c r="F198" s="11">
        <v>4250</v>
      </c>
      <c r="G198" s="12">
        <v>9.3187470150266662</v>
      </c>
      <c r="I198" s="1"/>
      <c r="K198" s="12">
        <v>9.3187470150266662</v>
      </c>
      <c r="L198" s="11">
        <v>2</v>
      </c>
    </row>
    <row r="199" spans="1:12" x14ac:dyDescent="0.2">
      <c r="A199" s="10" t="s">
        <v>59</v>
      </c>
      <c r="B199" s="11">
        <v>13139</v>
      </c>
      <c r="C199" s="11">
        <v>10</v>
      </c>
      <c r="D199" s="12">
        <v>42.000100000000003</v>
      </c>
      <c r="E199" s="12">
        <v>-151.9992</v>
      </c>
      <c r="F199" s="11">
        <v>4900</v>
      </c>
      <c r="G199" s="12">
        <v>9.1470261098716694</v>
      </c>
      <c r="I199" s="1"/>
      <c r="K199" s="12">
        <v>9.1470261098716694</v>
      </c>
      <c r="L199" s="11">
        <v>2</v>
      </c>
    </row>
    <row r="200" spans="1:12" x14ac:dyDescent="0.2">
      <c r="A200" s="10" t="s">
        <v>59</v>
      </c>
      <c r="B200" s="11">
        <v>13137</v>
      </c>
      <c r="C200" s="11">
        <v>10</v>
      </c>
      <c r="D200" s="12">
        <v>42</v>
      </c>
      <c r="E200" s="12">
        <v>-152</v>
      </c>
      <c r="F200" s="11">
        <v>5015</v>
      </c>
      <c r="G200" s="12">
        <v>9.3280447734067806</v>
      </c>
      <c r="I200" s="1"/>
      <c r="K200" s="12">
        <v>9.3280447734067806</v>
      </c>
      <c r="L200" s="11">
        <v>2</v>
      </c>
    </row>
    <row r="201" spans="1:12" x14ac:dyDescent="0.2">
      <c r="A201" s="10" t="s">
        <v>59</v>
      </c>
      <c r="B201" s="11">
        <v>13135</v>
      </c>
      <c r="C201" s="11">
        <v>10</v>
      </c>
      <c r="D201" s="12">
        <v>42.000100000000003</v>
      </c>
      <c r="E201" s="12">
        <v>-151.9992</v>
      </c>
      <c r="F201" s="11">
        <v>5055</v>
      </c>
      <c r="G201" s="12">
        <v>9.0146764933576495</v>
      </c>
      <c r="I201" s="1"/>
      <c r="K201" s="12">
        <v>9.0146764933576495</v>
      </c>
      <c r="L201" s="11">
        <v>2</v>
      </c>
    </row>
    <row r="202" spans="1:12" x14ac:dyDescent="0.2">
      <c r="A202" s="10" t="s">
        <v>59</v>
      </c>
      <c r="B202" s="11">
        <v>13186</v>
      </c>
      <c r="C202" s="11">
        <v>10.5</v>
      </c>
      <c r="D202" s="12">
        <v>40.450000000000003</v>
      </c>
      <c r="E202" s="12">
        <v>-152</v>
      </c>
      <c r="F202" s="11">
        <v>0</v>
      </c>
      <c r="G202" s="12">
        <v>3.3166405727459249</v>
      </c>
      <c r="I202" s="1"/>
      <c r="K202" s="12">
        <v>3.3166405727459249</v>
      </c>
      <c r="L202" s="11">
        <v>2</v>
      </c>
    </row>
    <row r="203" spans="1:12" x14ac:dyDescent="0.2">
      <c r="A203" s="10" t="s">
        <v>59</v>
      </c>
      <c r="B203" s="11">
        <v>13235</v>
      </c>
      <c r="C203" s="11">
        <v>11.5</v>
      </c>
      <c r="D203" s="12">
        <v>38.281199999999998</v>
      </c>
      <c r="E203" s="12">
        <v>-152</v>
      </c>
      <c r="F203" s="11">
        <v>0</v>
      </c>
      <c r="G203" s="12">
        <v>2.7210549562438646</v>
      </c>
      <c r="I203" s="1"/>
      <c r="K203" s="12">
        <v>2.7210549562438646</v>
      </c>
      <c r="L203" s="11">
        <v>1</v>
      </c>
    </row>
    <row r="204" spans="1:12" x14ac:dyDescent="0.2">
      <c r="A204" s="10" t="s">
        <v>59</v>
      </c>
      <c r="B204" s="11">
        <v>13236</v>
      </c>
      <c r="C204" s="11">
        <v>12</v>
      </c>
      <c r="D204" s="12">
        <v>37.000300000000003</v>
      </c>
      <c r="E204" s="12">
        <v>-152</v>
      </c>
      <c r="F204" s="11">
        <v>0</v>
      </c>
      <c r="G204" s="12">
        <v>2.6626150228595327</v>
      </c>
      <c r="I204" s="1"/>
      <c r="K204" s="12">
        <v>2.6626150228595327</v>
      </c>
      <c r="L204" s="11">
        <v>1</v>
      </c>
    </row>
    <row r="205" spans="1:12" x14ac:dyDescent="0.2">
      <c r="A205" s="10" t="s">
        <v>59</v>
      </c>
      <c r="B205" s="11">
        <v>13189</v>
      </c>
      <c r="C205" s="11">
        <v>12</v>
      </c>
      <c r="D205" s="12">
        <v>37.000300000000003</v>
      </c>
      <c r="E205" s="12">
        <v>-152</v>
      </c>
      <c r="F205" s="11">
        <v>25</v>
      </c>
      <c r="G205" s="12">
        <v>2.6154595832707512</v>
      </c>
      <c r="I205" s="1"/>
      <c r="K205" s="12">
        <v>2.6154595832707512</v>
      </c>
      <c r="L205" s="11">
        <v>2</v>
      </c>
    </row>
    <row r="206" spans="1:12" x14ac:dyDescent="0.2">
      <c r="A206" s="10" t="s">
        <v>59</v>
      </c>
      <c r="B206" s="11">
        <v>13211</v>
      </c>
      <c r="C206" s="11">
        <v>12</v>
      </c>
      <c r="D206" s="12">
        <v>37.000300000000003</v>
      </c>
      <c r="E206" s="12">
        <v>-152</v>
      </c>
      <c r="F206" s="11">
        <v>40</v>
      </c>
      <c r="G206" s="12">
        <v>2.6877904806349902</v>
      </c>
      <c r="I206" s="1"/>
      <c r="K206" s="12">
        <v>2.6877904806349902</v>
      </c>
      <c r="L206" s="11">
        <v>1</v>
      </c>
    </row>
    <row r="207" spans="1:12" x14ac:dyDescent="0.2">
      <c r="A207" s="10" t="s">
        <v>59</v>
      </c>
      <c r="B207" s="11">
        <v>13209</v>
      </c>
      <c r="C207" s="11">
        <v>12</v>
      </c>
      <c r="D207" s="12">
        <v>37.000300000000003</v>
      </c>
      <c r="E207" s="12">
        <v>-152</v>
      </c>
      <c r="F207" s="11">
        <v>60</v>
      </c>
      <c r="G207" s="12">
        <v>2.708769815043123</v>
      </c>
      <c r="I207" s="1"/>
      <c r="K207" s="12">
        <v>2.708769815043123</v>
      </c>
      <c r="L207" s="11">
        <v>2</v>
      </c>
    </row>
    <row r="208" spans="1:12" x14ac:dyDescent="0.2">
      <c r="A208" s="10" t="s">
        <v>59</v>
      </c>
      <c r="B208" s="11">
        <v>13207</v>
      </c>
      <c r="C208" s="11">
        <v>12</v>
      </c>
      <c r="D208" s="12">
        <v>37</v>
      </c>
      <c r="E208" s="12">
        <v>-152</v>
      </c>
      <c r="F208" s="11">
        <v>75</v>
      </c>
      <c r="G208" s="12">
        <v>2.7024556887003381</v>
      </c>
      <c r="I208" s="1"/>
      <c r="K208" s="12">
        <v>2.7024556887003381</v>
      </c>
      <c r="L208" s="11">
        <v>1</v>
      </c>
    </row>
    <row r="209" spans="1:12" x14ac:dyDescent="0.2">
      <c r="A209" s="10" t="s">
        <v>59</v>
      </c>
      <c r="B209" s="11">
        <v>13205</v>
      </c>
      <c r="C209" s="11">
        <v>12</v>
      </c>
      <c r="D209" s="12">
        <v>37</v>
      </c>
      <c r="E209" s="12">
        <v>-152</v>
      </c>
      <c r="F209" s="11">
        <v>85</v>
      </c>
      <c r="G209" s="12">
        <v>2.659143531803779</v>
      </c>
      <c r="I209" s="1"/>
      <c r="K209" s="12">
        <v>2.659143531803779</v>
      </c>
      <c r="L209" s="11">
        <v>1</v>
      </c>
    </row>
    <row r="210" spans="1:12" x14ac:dyDescent="0.2">
      <c r="A210" s="10" t="s">
        <v>59</v>
      </c>
      <c r="B210" s="11">
        <v>13203</v>
      </c>
      <c r="C210" s="11">
        <v>12</v>
      </c>
      <c r="D210" s="12">
        <v>37</v>
      </c>
      <c r="E210" s="12">
        <v>-152</v>
      </c>
      <c r="F210" s="11">
        <v>95</v>
      </c>
      <c r="G210" s="12">
        <v>2.7729707597333029</v>
      </c>
      <c r="I210" s="1"/>
      <c r="K210" s="12">
        <v>2.7729707597333029</v>
      </c>
      <c r="L210" s="11">
        <v>1</v>
      </c>
    </row>
    <row r="211" spans="1:12" x14ac:dyDescent="0.2">
      <c r="A211" s="10" t="s">
        <v>59</v>
      </c>
      <c r="B211" s="11">
        <v>13201</v>
      </c>
      <c r="C211" s="11">
        <v>12</v>
      </c>
      <c r="D211" s="12">
        <v>37</v>
      </c>
      <c r="E211" s="12">
        <v>-152</v>
      </c>
      <c r="F211" s="11">
        <v>105</v>
      </c>
      <c r="G211" s="12">
        <v>2.8298013594791618</v>
      </c>
      <c r="I211" s="1"/>
      <c r="K211" s="12">
        <v>2.8298013594791618</v>
      </c>
      <c r="L211" s="11">
        <v>1</v>
      </c>
    </row>
    <row r="212" spans="1:12" x14ac:dyDescent="0.2">
      <c r="A212" s="10" t="s">
        <v>59</v>
      </c>
      <c r="B212" s="11">
        <v>13199</v>
      </c>
      <c r="C212" s="11">
        <v>12</v>
      </c>
      <c r="D212" s="12">
        <v>37</v>
      </c>
      <c r="E212" s="12">
        <v>-152</v>
      </c>
      <c r="F212" s="11">
        <v>140</v>
      </c>
      <c r="G212" s="12">
        <v>3.125</v>
      </c>
      <c r="I212" s="1"/>
      <c r="K212" s="12">
        <v>3.125</v>
      </c>
      <c r="L212" s="11">
        <v>1</v>
      </c>
    </row>
    <row r="213" spans="1:12" x14ac:dyDescent="0.2">
      <c r="A213" s="10" t="s">
        <v>59</v>
      </c>
      <c r="B213" s="11">
        <v>13197</v>
      </c>
      <c r="C213" s="11">
        <v>12</v>
      </c>
      <c r="D213" s="12">
        <v>37</v>
      </c>
      <c r="E213" s="12">
        <v>-152</v>
      </c>
      <c r="F213" s="11">
        <v>180</v>
      </c>
      <c r="G213" s="12">
        <v>3.2488036721740983</v>
      </c>
      <c r="I213" s="1"/>
      <c r="K213" s="12">
        <v>3.2488036721740983</v>
      </c>
      <c r="L213" s="11">
        <v>1</v>
      </c>
    </row>
    <row r="214" spans="1:12" x14ac:dyDescent="0.2">
      <c r="A214" s="10" t="s">
        <v>59</v>
      </c>
      <c r="B214" s="11">
        <v>13195</v>
      </c>
      <c r="C214" s="11">
        <v>12</v>
      </c>
      <c r="D214" s="12">
        <v>37</v>
      </c>
      <c r="E214" s="12">
        <v>-152</v>
      </c>
      <c r="F214" s="11">
        <v>250</v>
      </c>
      <c r="G214" s="12">
        <v>3.6143189774000271</v>
      </c>
      <c r="I214" s="1"/>
      <c r="K214" s="12">
        <v>3.6143189774000271</v>
      </c>
      <c r="L214" s="11">
        <v>1</v>
      </c>
    </row>
    <row r="215" spans="1:12" x14ac:dyDescent="0.2">
      <c r="A215" s="10" t="s">
        <v>59</v>
      </c>
      <c r="B215" s="11">
        <v>13193</v>
      </c>
      <c r="C215" s="11">
        <v>12</v>
      </c>
      <c r="D215" s="12">
        <v>37</v>
      </c>
      <c r="E215" s="12">
        <v>-152</v>
      </c>
      <c r="F215" s="11">
        <v>325</v>
      </c>
      <c r="G215" s="12">
        <v>4.0516659309912084</v>
      </c>
      <c r="I215" s="1"/>
      <c r="K215" s="12">
        <v>4.0516659309912084</v>
      </c>
      <c r="L215" s="11">
        <v>1</v>
      </c>
    </row>
    <row r="216" spans="1:12" x14ac:dyDescent="0.2">
      <c r="A216" s="10" t="s">
        <v>59</v>
      </c>
      <c r="B216" s="11">
        <v>13191</v>
      </c>
      <c r="C216" s="11">
        <v>12</v>
      </c>
      <c r="D216" s="12">
        <v>37</v>
      </c>
      <c r="E216" s="12">
        <v>-152</v>
      </c>
      <c r="F216" s="11">
        <v>425</v>
      </c>
      <c r="G216" s="12">
        <v>4.9320351909268183</v>
      </c>
      <c r="I216" s="1"/>
      <c r="K216" s="12">
        <v>4.9320351909268183</v>
      </c>
      <c r="L216" s="11">
        <v>1</v>
      </c>
    </row>
    <row r="217" spans="1:12" x14ac:dyDescent="0.2">
      <c r="A217" s="10" t="s">
        <v>59</v>
      </c>
      <c r="B217" s="11">
        <v>13335</v>
      </c>
      <c r="C217" s="11">
        <v>12</v>
      </c>
      <c r="D217" s="12">
        <v>37</v>
      </c>
      <c r="E217" s="12">
        <v>-152</v>
      </c>
      <c r="F217" s="11">
        <v>425</v>
      </c>
      <c r="G217" s="12">
        <v>5.0030988864372921</v>
      </c>
      <c r="I217" s="1"/>
      <c r="K217" s="12">
        <v>5.0030988864372921</v>
      </c>
      <c r="L217" s="11">
        <v>2</v>
      </c>
    </row>
    <row r="218" spans="1:12" x14ac:dyDescent="0.2">
      <c r="A218" s="10" t="s">
        <v>59</v>
      </c>
      <c r="B218" s="11">
        <v>13333</v>
      </c>
      <c r="C218" s="11">
        <v>12</v>
      </c>
      <c r="D218" s="12">
        <v>37</v>
      </c>
      <c r="E218" s="12">
        <v>-152</v>
      </c>
      <c r="F218" s="11">
        <v>500</v>
      </c>
      <c r="G218" s="12">
        <v>5.6560473401241316</v>
      </c>
      <c r="I218" s="1"/>
      <c r="K218" s="12">
        <v>5.6560473401241316</v>
      </c>
      <c r="L218" s="11">
        <v>2</v>
      </c>
    </row>
    <row r="219" spans="1:12" x14ac:dyDescent="0.2">
      <c r="A219" s="10" t="s">
        <v>59</v>
      </c>
      <c r="B219" s="11">
        <v>13331</v>
      </c>
      <c r="C219" s="11">
        <v>12</v>
      </c>
      <c r="D219" s="12">
        <v>37</v>
      </c>
      <c r="E219" s="12">
        <v>-152</v>
      </c>
      <c r="F219" s="11">
        <v>600</v>
      </c>
      <c r="G219" s="12">
        <v>6.587971702264376</v>
      </c>
      <c r="I219" s="1"/>
      <c r="K219" s="12">
        <v>6.587971702264376</v>
      </c>
      <c r="L219" s="11">
        <v>2</v>
      </c>
    </row>
    <row r="220" spans="1:12" x14ac:dyDescent="0.2">
      <c r="A220" s="10" t="s">
        <v>59</v>
      </c>
      <c r="B220" s="11">
        <v>13329</v>
      </c>
      <c r="C220" s="11">
        <v>12</v>
      </c>
      <c r="D220" s="12">
        <v>37</v>
      </c>
      <c r="E220" s="12">
        <v>-152</v>
      </c>
      <c r="F220" s="11">
        <v>700</v>
      </c>
      <c r="G220" s="12">
        <v>7.2387265594779056</v>
      </c>
      <c r="I220" s="1"/>
      <c r="K220" s="12">
        <v>7.2387265594779056</v>
      </c>
      <c r="L220" s="11">
        <v>2</v>
      </c>
    </row>
    <row r="221" spans="1:12" x14ac:dyDescent="0.2">
      <c r="A221" s="10" t="s">
        <v>59</v>
      </c>
      <c r="B221" s="11">
        <v>13327</v>
      </c>
      <c r="C221" s="11">
        <v>12</v>
      </c>
      <c r="D221" s="12">
        <v>37</v>
      </c>
      <c r="E221" s="12">
        <v>-152</v>
      </c>
      <c r="F221" s="11">
        <v>800</v>
      </c>
      <c r="G221" s="12">
        <v>7.6244538024846094</v>
      </c>
      <c r="I221" s="1"/>
      <c r="K221" s="12">
        <v>7.6244538024846094</v>
      </c>
      <c r="L221" s="11">
        <v>2</v>
      </c>
    </row>
    <row r="222" spans="1:12" x14ac:dyDescent="0.2">
      <c r="A222" s="10" t="s">
        <v>59</v>
      </c>
      <c r="B222" s="11">
        <v>13325</v>
      </c>
      <c r="C222" s="11">
        <v>12</v>
      </c>
      <c r="D222" s="12">
        <v>37</v>
      </c>
      <c r="E222" s="12">
        <v>-152</v>
      </c>
      <c r="F222" s="11">
        <v>900</v>
      </c>
      <c r="G222" s="12">
        <v>8.2923594161831264</v>
      </c>
      <c r="I222" s="1"/>
      <c r="K222" s="12">
        <v>8.2923594161831264</v>
      </c>
      <c r="L222" s="11">
        <v>2</v>
      </c>
    </row>
    <row r="223" spans="1:12" x14ac:dyDescent="0.2">
      <c r="A223" s="10" t="s">
        <v>59</v>
      </c>
      <c r="B223" s="11">
        <v>13323</v>
      </c>
      <c r="C223" s="11">
        <v>12</v>
      </c>
      <c r="D223" s="12">
        <v>37</v>
      </c>
      <c r="E223" s="12">
        <v>-152</v>
      </c>
      <c r="F223" s="11">
        <v>1100</v>
      </c>
      <c r="G223" s="12">
        <v>8.6911882862184182</v>
      </c>
      <c r="I223" s="1"/>
      <c r="K223" s="12">
        <v>8.6911882862184182</v>
      </c>
      <c r="L223" s="11">
        <v>2</v>
      </c>
    </row>
    <row r="224" spans="1:12" x14ac:dyDescent="0.2">
      <c r="A224" s="10" t="s">
        <v>59</v>
      </c>
      <c r="B224" s="11">
        <v>13321</v>
      </c>
      <c r="C224" s="11">
        <v>12</v>
      </c>
      <c r="D224" s="12">
        <v>37</v>
      </c>
      <c r="E224" s="12">
        <v>-152</v>
      </c>
      <c r="F224" s="11">
        <v>1300</v>
      </c>
      <c r="G224" s="12">
        <v>9.1292775884240989</v>
      </c>
      <c r="I224" s="1"/>
      <c r="K224" s="12">
        <v>9.1292775884240989</v>
      </c>
      <c r="L224" s="11">
        <v>2</v>
      </c>
    </row>
    <row r="225" spans="1:12" x14ac:dyDescent="0.2">
      <c r="A225" s="10" t="s">
        <v>59</v>
      </c>
      <c r="B225" s="11">
        <v>13319</v>
      </c>
      <c r="C225" s="11">
        <v>12</v>
      </c>
      <c r="D225" s="12">
        <v>37</v>
      </c>
      <c r="E225" s="12">
        <v>-152</v>
      </c>
      <c r="F225" s="11">
        <v>1500</v>
      </c>
      <c r="G225" s="12">
        <v>9.3593326162898194</v>
      </c>
      <c r="I225" s="1"/>
      <c r="K225" s="12">
        <v>9.3593326162898194</v>
      </c>
      <c r="L225" s="11">
        <v>2</v>
      </c>
    </row>
    <row r="226" spans="1:12" x14ac:dyDescent="0.2">
      <c r="A226" s="10" t="s">
        <v>59</v>
      </c>
      <c r="B226" s="11">
        <v>13317</v>
      </c>
      <c r="C226" s="11">
        <v>12</v>
      </c>
      <c r="D226" s="12">
        <v>37</v>
      </c>
      <c r="E226" s="12">
        <v>-152</v>
      </c>
      <c r="F226" s="11">
        <v>1700</v>
      </c>
      <c r="G226" s="12">
        <v>9.5052542058184883</v>
      </c>
      <c r="I226" s="1"/>
      <c r="K226" s="12">
        <v>9.5052542058184883</v>
      </c>
      <c r="L226" s="11">
        <v>2</v>
      </c>
    </row>
    <row r="227" spans="1:12" x14ac:dyDescent="0.2">
      <c r="A227" s="10" t="s">
        <v>59</v>
      </c>
      <c r="B227" s="11">
        <v>13315</v>
      </c>
      <c r="C227" s="11">
        <v>12</v>
      </c>
      <c r="D227" s="12">
        <v>37</v>
      </c>
      <c r="E227" s="12">
        <v>-152</v>
      </c>
      <c r="F227" s="11">
        <v>1900</v>
      </c>
      <c r="G227" s="12">
        <v>9.4221485962983742</v>
      </c>
      <c r="I227" s="1"/>
      <c r="K227" s="12">
        <v>9.4221485962983742</v>
      </c>
      <c r="L227" s="11">
        <v>2</v>
      </c>
    </row>
    <row r="228" spans="1:12" x14ac:dyDescent="0.2">
      <c r="A228" s="10" t="s">
        <v>59</v>
      </c>
      <c r="B228" s="11">
        <v>13313</v>
      </c>
      <c r="C228" s="11">
        <v>12</v>
      </c>
      <c r="D228" s="12">
        <v>37</v>
      </c>
      <c r="E228" s="12">
        <v>-152</v>
      </c>
      <c r="F228" s="11">
        <v>2100</v>
      </c>
      <c r="G228" s="12">
        <v>9.7234329211950019</v>
      </c>
      <c r="I228" s="1"/>
      <c r="K228" s="12">
        <v>9.7234329211950019</v>
      </c>
      <c r="L228" s="11">
        <v>2</v>
      </c>
    </row>
    <row r="229" spans="1:12" x14ac:dyDescent="0.2">
      <c r="A229" s="10" t="s">
        <v>59</v>
      </c>
      <c r="B229" s="11">
        <v>13285</v>
      </c>
      <c r="C229" s="11">
        <v>12</v>
      </c>
      <c r="D229" s="12">
        <v>37</v>
      </c>
      <c r="E229" s="12">
        <v>-152</v>
      </c>
      <c r="F229" s="11">
        <v>2100</v>
      </c>
      <c r="G229" s="12">
        <v>9.5580037619087683</v>
      </c>
      <c r="I229" s="1"/>
      <c r="K229" s="12">
        <v>9.5580037619087683</v>
      </c>
      <c r="L229" s="11">
        <v>2</v>
      </c>
    </row>
    <row r="230" spans="1:12" x14ac:dyDescent="0.2">
      <c r="A230" s="10" t="s">
        <v>59</v>
      </c>
      <c r="B230" s="11">
        <v>13283</v>
      </c>
      <c r="C230" s="11">
        <v>12</v>
      </c>
      <c r="D230" s="12">
        <v>37</v>
      </c>
      <c r="E230" s="12">
        <v>-152</v>
      </c>
      <c r="F230" s="11">
        <v>2300</v>
      </c>
      <c r="G230" s="12">
        <v>9.5989741726063169</v>
      </c>
      <c r="I230" s="1"/>
      <c r="K230" s="12">
        <v>9.5989741726063169</v>
      </c>
      <c r="L230" s="11">
        <v>1</v>
      </c>
    </row>
    <row r="231" spans="1:12" x14ac:dyDescent="0.2">
      <c r="A231" s="10" t="s">
        <v>59</v>
      </c>
      <c r="B231" s="11">
        <v>13281</v>
      </c>
      <c r="C231" s="11">
        <v>12</v>
      </c>
      <c r="D231" s="12">
        <v>37</v>
      </c>
      <c r="E231" s="12">
        <v>-152</v>
      </c>
      <c r="F231" s="11">
        <v>2500</v>
      </c>
      <c r="G231" s="12">
        <v>9.6145615333054621</v>
      </c>
      <c r="I231" s="1"/>
      <c r="K231" s="12">
        <v>9.6145615333054621</v>
      </c>
      <c r="L231" s="11">
        <v>1</v>
      </c>
    </row>
    <row r="232" spans="1:12" x14ac:dyDescent="0.2">
      <c r="A232" s="10" t="s">
        <v>59</v>
      </c>
      <c r="B232" s="11">
        <v>13279</v>
      </c>
      <c r="C232" s="11">
        <v>12</v>
      </c>
      <c r="D232" s="12">
        <v>37</v>
      </c>
      <c r="E232" s="12">
        <v>-152</v>
      </c>
      <c r="F232" s="11">
        <v>2750</v>
      </c>
      <c r="G232" s="12">
        <v>9.3906619016410957</v>
      </c>
      <c r="I232" s="1"/>
      <c r="K232" s="12">
        <v>9.3906619016410957</v>
      </c>
      <c r="L232" s="11">
        <v>1</v>
      </c>
    </row>
    <row r="233" spans="1:12" x14ac:dyDescent="0.2">
      <c r="A233" s="10" t="s">
        <v>59</v>
      </c>
      <c r="B233" s="11">
        <v>13277</v>
      </c>
      <c r="C233" s="11">
        <v>12</v>
      </c>
      <c r="D233" s="12">
        <v>37</v>
      </c>
      <c r="E233" s="12">
        <v>-152</v>
      </c>
      <c r="F233" s="11">
        <v>3000</v>
      </c>
      <c r="G233" s="12">
        <v>9.2514216104349458</v>
      </c>
      <c r="I233" s="1"/>
      <c r="K233" s="12">
        <v>9.2514216104349458</v>
      </c>
      <c r="L233" s="11">
        <v>2</v>
      </c>
    </row>
    <row r="234" spans="1:12" x14ac:dyDescent="0.2">
      <c r="A234" s="10" t="s">
        <v>59</v>
      </c>
      <c r="B234" s="11">
        <v>13275</v>
      </c>
      <c r="C234" s="11">
        <v>12</v>
      </c>
      <c r="D234" s="12">
        <v>37</v>
      </c>
      <c r="E234" s="12">
        <v>-152</v>
      </c>
      <c r="F234" s="11">
        <v>3500</v>
      </c>
      <c r="G234" s="12">
        <v>8.9289866520542365</v>
      </c>
      <c r="I234" s="1"/>
      <c r="K234" s="12">
        <v>8.9289866520542365</v>
      </c>
      <c r="L234" s="11">
        <v>2</v>
      </c>
    </row>
    <row r="235" spans="1:12" x14ac:dyDescent="0.2">
      <c r="A235" s="10" t="s">
        <v>59</v>
      </c>
      <c r="B235" s="11">
        <v>13273</v>
      </c>
      <c r="C235" s="11">
        <v>12</v>
      </c>
      <c r="D235" s="12">
        <v>37</v>
      </c>
      <c r="E235" s="12">
        <v>-152</v>
      </c>
      <c r="F235" s="11">
        <v>4000</v>
      </c>
      <c r="G235" s="12">
        <v>9.1224635293546683</v>
      </c>
      <c r="I235" s="1"/>
      <c r="K235" s="12">
        <v>9.1224635293546683</v>
      </c>
      <c r="L235" s="11">
        <v>1</v>
      </c>
    </row>
    <row r="236" spans="1:12" x14ac:dyDescent="0.2">
      <c r="A236" s="10" t="s">
        <v>59</v>
      </c>
      <c r="B236" s="11">
        <v>13271</v>
      </c>
      <c r="C236" s="11">
        <v>12</v>
      </c>
      <c r="D236" s="12">
        <v>37</v>
      </c>
      <c r="E236" s="12">
        <v>-152</v>
      </c>
      <c r="F236" s="11">
        <v>4500</v>
      </c>
      <c r="G236" s="12">
        <v>8.8974589080080246</v>
      </c>
      <c r="I236" s="1"/>
      <c r="K236" s="12">
        <v>8.8974589080080246</v>
      </c>
      <c r="L236" s="11">
        <v>1</v>
      </c>
    </row>
    <row r="237" spans="1:12" x14ac:dyDescent="0.2">
      <c r="A237" s="10" t="s">
        <v>59</v>
      </c>
      <c r="B237" s="11">
        <v>13269</v>
      </c>
      <c r="C237" s="11">
        <v>12</v>
      </c>
      <c r="D237" s="12">
        <v>37</v>
      </c>
      <c r="E237" s="12">
        <v>-152</v>
      </c>
      <c r="F237" s="11">
        <v>5000</v>
      </c>
      <c r="G237" s="12">
        <v>8.7486232302652862</v>
      </c>
      <c r="I237" s="1"/>
      <c r="K237" s="12">
        <v>8.7486232302652862</v>
      </c>
      <c r="L237" s="11">
        <v>1</v>
      </c>
    </row>
    <row r="238" spans="1:12" x14ac:dyDescent="0.2">
      <c r="A238" s="10" t="s">
        <v>59</v>
      </c>
      <c r="B238" s="11">
        <v>13267</v>
      </c>
      <c r="C238" s="11">
        <v>12</v>
      </c>
      <c r="D238" s="12">
        <v>37</v>
      </c>
      <c r="E238" s="12">
        <v>-152</v>
      </c>
      <c r="F238" s="11">
        <v>5425</v>
      </c>
      <c r="G238" s="12">
        <v>8.8087525229256922</v>
      </c>
      <c r="I238" s="1"/>
      <c r="K238" s="12">
        <v>8.8087525229256922</v>
      </c>
      <c r="L238" s="11">
        <v>2</v>
      </c>
    </row>
    <row r="239" spans="1:12" x14ac:dyDescent="0.2">
      <c r="A239" s="10" t="s">
        <v>59</v>
      </c>
      <c r="B239" s="11">
        <v>13265</v>
      </c>
      <c r="C239" s="11">
        <v>12</v>
      </c>
      <c r="D239" s="12">
        <v>37</v>
      </c>
      <c r="E239" s="12">
        <v>-152</v>
      </c>
      <c r="F239" s="11">
        <v>5505</v>
      </c>
      <c r="G239" s="12">
        <v>8.7992027793750935</v>
      </c>
      <c r="I239" s="1"/>
      <c r="K239" s="12">
        <v>8.7992027793750935</v>
      </c>
      <c r="L239" s="11">
        <v>2</v>
      </c>
    </row>
    <row r="240" spans="1:12" x14ac:dyDescent="0.2">
      <c r="A240" s="10" t="s">
        <v>59</v>
      </c>
      <c r="B240" s="11">
        <v>13263</v>
      </c>
      <c r="C240" s="11">
        <v>12</v>
      </c>
      <c r="D240" s="12">
        <v>37</v>
      </c>
      <c r="E240" s="12">
        <v>-152</v>
      </c>
      <c r="F240" s="11">
        <v>5545</v>
      </c>
      <c r="G240" s="12">
        <v>8.556737007639585</v>
      </c>
      <c r="I240" s="1"/>
      <c r="K240" s="12">
        <v>8.556737007639585</v>
      </c>
      <c r="L240" s="11">
        <v>2</v>
      </c>
    </row>
    <row r="241" spans="1:12" x14ac:dyDescent="0.2">
      <c r="A241" s="10" t="s">
        <v>59</v>
      </c>
      <c r="B241" s="11">
        <v>13349</v>
      </c>
      <c r="C241" s="11">
        <v>12.5</v>
      </c>
      <c r="D241" s="12">
        <v>35.75</v>
      </c>
      <c r="E241" s="12">
        <v>-152</v>
      </c>
      <c r="F241" s="11">
        <v>0</v>
      </c>
      <c r="G241" s="12">
        <v>2.632675029494477</v>
      </c>
      <c r="I241" s="1"/>
      <c r="K241" s="12">
        <v>2.632675029494477</v>
      </c>
      <c r="L241" s="11">
        <v>2</v>
      </c>
    </row>
    <row r="242" spans="1:12" x14ac:dyDescent="0.2">
      <c r="A242" s="10" t="s">
        <v>59</v>
      </c>
      <c r="B242" s="11">
        <v>13374</v>
      </c>
      <c r="C242" s="11">
        <v>13</v>
      </c>
      <c r="D242" s="12">
        <v>34.581899999999997</v>
      </c>
      <c r="E242" s="12">
        <v>-151.9999</v>
      </c>
      <c r="F242" s="11">
        <v>0</v>
      </c>
      <c r="G242" s="12">
        <v>2.5823113873380059</v>
      </c>
      <c r="I242" s="1"/>
      <c r="K242" s="12">
        <v>2.5823113873380059</v>
      </c>
      <c r="L242" s="11">
        <v>2</v>
      </c>
    </row>
    <row r="243" spans="1:12" x14ac:dyDescent="0.2">
      <c r="A243" s="10" t="s">
        <v>59</v>
      </c>
      <c r="B243" s="11">
        <v>13372</v>
      </c>
      <c r="C243" s="11">
        <v>13</v>
      </c>
      <c r="D243" s="12">
        <v>34.5</v>
      </c>
      <c r="E243" s="12">
        <v>-152</v>
      </c>
      <c r="F243" s="11">
        <v>25</v>
      </c>
      <c r="G243" s="12">
        <v>2.4507854686821431</v>
      </c>
      <c r="I243" s="1"/>
      <c r="K243" s="12">
        <v>2.4507854686821431</v>
      </c>
      <c r="L243" s="11">
        <v>2</v>
      </c>
    </row>
    <row r="244" spans="1:12" x14ac:dyDescent="0.2">
      <c r="A244" s="10" t="s">
        <v>59</v>
      </c>
      <c r="B244" s="11">
        <v>13370</v>
      </c>
      <c r="C244" s="11">
        <v>13</v>
      </c>
      <c r="D244" s="12">
        <v>34.5</v>
      </c>
      <c r="E244" s="12">
        <v>-152</v>
      </c>
      <c r="F244" s="11">
        <v>50</v>
      </c>
      <c r="G244" s="12">
        <v>2.5075781139882283</v>
      </c>
      <c r="I244" s="1"/>
      <c r="K244" s="12">
        <v>2.5075781139882283</v>
      </c>
      <c r="L244" s="11">
        <v>2</v>
      </c>
    </row>
    <row r="245" spans="1:12" x14ac:dyDescent="0.2">
      <c r="A245" s="10" t="s">
        <v>59</v>
      </c>
      <c r="B245" s="11">
        <v>13368</v>
      </c>
      <c r="C245" s="11">
        <v>13</v>
      </c>
      <c r="D245" s="12">
        <v>34.5</v>
      </c>
      <c r="E245" s="12">
        <v>-152</v>
      </c>
      <c r="F245" s="11">
        <v>75</v>
      </c>
      <c r="G245" s="12">
        <v>2.5186128718922078</v>
      </c>
      <c r="I245" s="1"/>
      <c r="K245" s="12">
        <v>2.5186128718922078</v>
      </c>
      <c r="L245" s="11">
        <v>2</v>
      </c>
    </row>
    <row r="246" spans="1:12" x14ac:dyDescent="0.2">
      <c r="A246" s="10" t="s">
        <v>59</v>
      </c>
      <c r="B246" s="11">
        <v>13366</v>
      </c>
      <c r="C246" s="11">
        <v>13</v>
      </c>
      <c r="D246" s="12">
        <v>34.5</v>
      </c>
      <c r="E246" s="12">
        <v>-152</v>
      </c>
      <c r="F246" s="11">
        <v>100</v>
      </c>
      <c r="G246" s="12">
        <v>2.5000219983807779</v>
      </c>
      <c r="I246" s="1"/>
      <c r="K246" s="12">
        <v>2.5000219983807779</v>
      </c>
      <c r="L246" s="11">
        <v>2</v>
      </c>
    </row>
    <row r="247" spans="1:12" x14ac:dyDescent="0.2">
      <c r="A247" s="10" t="s">
        <v>59</v>
      </c>
      <c r="B247" s="11">
        <v>13364</v>
      </c>
      <c r="C247" s="11">
        <v>13</v>
      </c>
      <c r="D247" s="12">
        <v>34.5</v>
      </c>
      <c r="E247" s="12">
        <v>-152</v>
      </c>
      <c r="F247" s="11">
        <v>125</v>
      </c>
      <c r="G247" s="12">
        <v>2.6887345428381018</v>
      </c>
      <c r="I247" s="1"/>
      <c r="K247" s="12">
        <v>2.6887345428381018</v>
      </c>
      <c r="L247" s="11">
        <v>2</v>
      </c>
    </row>
    <row r="248" spans="1:12" x14ac:dyDescent="0.2">
      <c r="A248" s="10" t="s">
        <v>59</v>
      </c>
      <c r="B248" s="11">
        <v>13362</v>
      </c>
      <c r="C248" s="11">
        <v>13</v>
      </c>
      <c r="D248" s="12">
        <v>34.5</v>
      </c>
      <c r="E248" s="12">
        <v>-152</v>
      </c>
      <c r="F248" s="11">
        <v>150</v>
      </c>
      <c r="G248" s="12">
        <v>2.8743549285724641</v>
      </c>
      <c r="I248" s="1"/>
      <c r="K248" s="12">
        <v>2.8743549285724641</v>
      </c>
      <c r="L248" s="11">
        <v>2</v>
      </c>
    </row>
    <row r="249" spans="1:12" x14ac:dyDescent="0.2">
      <c r="A249" s="10" t="s">
        <v>59</v>
      </c>
      <c r="B249" s="11">
        <v>13360</v>
      </c>
      <c r="C249" s="11">
        <v>13</v>
      </c>
      <c r="D249" s="12">
        <v>34.5</v>
      </c>
      <c r="E249" s="12">
        <v>-152</v>
      </c>
      <c r="F249" s="11">
        <v>250</v>
      </c>
      <c r="G249" s="12">
        <v>3.2163724661185094</v>
      </c>
      <c r="I249" s="1"/>
      <c r="K249" s="12">
        <v>3.2163724661185094</v>
      </c>
      <c r="L249" s="11">
        <v>2</v>
      </c>
    </row>
    <row r="250" spans="1:12" x14ac:dyDescent="0.2">
      <c r="A250" s="10" t="s">
        <v>59</v>
      </c>
      <c r="B250" s="11">
        <v>13358</v>
      </c>
      <c r="C250" s="11">
        <v>13</v>
      </c>
      <c r="D250" s="12">
        <v>34.5</v>
      </c>
      <c r="E250" s="12">
        <v>-152</v>
      </c>
      <c r="F250" s="11">
        <v>350</v>
      </c>
      <c r="G250" s="12">
        <v>3.9214626680315998</v>
      </c>
      <c r="I250" s="1"/>
      <c r="K250" s="12">
        <v>3.9214626680315998</v>
      </c>
      <c r="L250" s="11">
        <v>2</v>
      </c>
    </row>
    <row r="251" spans="1:12" x14ac:dyDescent="0.2">
      <c r="A251" s="10" t="s">
        <v>59</v>
      </c>
      <c r="B251" s="11">
        <v>13356</v>
      </c>
      <c r="C251" s="11">
        <v>13</v>
      </c>
      <c r="D251" s="12">
        <v>34.5</v>
      </c>
      <c r="E251" s="12">
        <v>-152</v>
      </c>
      <c r="F251" s="11">
        <v>500</v>
      </c>
      <c r="G251" s="12">
        <v>5.419261262122486</v>
      </c>
      <c r="I251" s="1"/>
      <c r="K251" s="12">
        <v>5.419261262122486</v>
      </c>
      <c r="L251" s="11">
        <v>2</v>
      </c>
    </row>
    <row r="252" spans="1:12" x14ac:dyDescent="0.2">
      <c r="A252" s="10" t="s">
        <v>59</v>
      </c>
      <c r="B252" s="11">
        <v>13354</v>
      </c>
      <c r="C252" s="11">
        <v>13</v>
      </c>
      <c r="D252" s="12">
        <v>34.5</v>
      </c>
      <c r="E252" s="12">
        <v>-152</v>
      </c>
      <c r="F252" s="11">
        <v>650</v>
      </c>
      <c r="G252" s="12">
        <v>6.7231972594561054</v>
      </c>
      <c r="I252" s="1"/>
      <c r="K252" s="12">
        <v>6.7231972594561054</v>
      </c>
      <c r="L252" s="11">
        <v>2</v>
      </c>
    </row>
    <row r="253" spans="1:12" x14ac:dyDescent="0.2">
      <c r="A253" s="10" t="s">
        <v>59</v>
      </c>
      <c r="B253" s="11">
        <v>13352</v>
      </c>
      <c r="C253" s="11">
        <v>13</v>
      </c>
      <c r="D253" s="12">
        <v>34.5</v>
      </c>
      <c r="E253" s="12">
        <v>-152</v>
      </c>
      <c r="F253" s="11">
        <v>800</v>
      </c>
      <c r="G253" s="12">
        <v>7.5645228624060703</v>
      </c>
      <c r="I253" s="1"/>
      <c r="K253" s="12">
        <v>7.5645228624060703</v>
      </c>
      <c r="L253" s="11">
        <v>2</v>
      </c>
    </row>
    <row r="254" spans="1:12" x14ac:dyDescent="0.2">
      <c r="A254" s="10" t="s">
        <v>59</v>
      </c>
      <c r="B254" s="11">
        <v>13350</v>
      </c>
      <c r="C254" s="11">
        <v>13</v>
      </c>
      <c r="D254" s="12">
        <v>34.5</v>
      </c>
      <c r="E254" s="12">
        <v>-152</v>
      </c>
      <c r="F254" s="11">
        <v>1000</v>
      </c>
      <c r="G254" s="12">
        <v>8.2462577805155135</v>
      </c>
      <c r="I254" s="1"/>
      <c r="K254" s="12">
        <v>8.2462577805155135</v>
      </c>
      <c r="L254" s="11">
        <v>2</v>
      </c>
    </row>
    <row r="255" spans="1:12" x14ac:dyDescent="0.2">
      <c r="A255" s="10" t="s">
        <v>59</v>
      </c>
      <c r="B255" s="11">
        <v>13414</v>
      </c>
      <c r="C255" s="11">
        <v>14</v>
      </c>
      <c r="D255" s="12">
        <v>32.18</v>
      </c>
      <c r="E255" s="12">
        <v>-152</v>
      </c>
      <c r="F255" s="11">
        <v>0</v>
      </c>
      <c r="G255" s="12">
        <v>2.2906531358732987</v>
      </c>
      <c r="I255" s="1"/>
      <c r="K255" s="12">
        <v>2.2906531358732987</v>
      </c>
      <c r="L255" s="11">
        <v>2</v>
      </c>
    </row>
    <row r="256" spans="1:12" x14ac:dyDescent="0.2">
      <c r="A256" s="10" t="s">
        <v>59</v>
      </c>
      <c r="B256" s="11">
        <v>13437</v>
      </c>
      <c r="C256" s="11">
        <v>14</v>
      </c>
      <c r="D256" s="12">
        <v>32</v>
      </c>
      <c r="E256" s="12">
        <v>-151</v>
      </c>
      <c r="F256" s="11">
        <v>25</v>
      </c>
      <c r="G256" s="12">
        <v>2.2781629749803134</v>
      </c>
      <c r="I256" s="1"/>
      <c r="K256" s="12">
        <v>2.2781629749803134</v>
      </c>
      <c r="L256" s="11">
        <v>2</v>
      </c>
    </row>
    <row r="257" spans="1:12" x14ac:dyDescent="0.2">
      <c r="A257" s="10" t="s">
        <v>59</v>
      </c>
      <c r="B257" s="11">
        <v>13434</v>
      </c>
      <c r="C257" s="11">
        <v>14</v>
      </c>
      <c r="D257" s="12">
        <v>32.000300000000003</v>
      </c>
      <c r="E257" s="12">
        <v>-151.9999</v>
      </c>
      <c r="F257" s="11">
        <v>45</v>
      </c>
      <c r="G257" s="12">
        <v>2.4350907769527077</v>
      </c>
      <c r="I257" s="1"/>
      <c r="K257" s="12">
        <v>2.4350907769527077</v>
      </c>
      <c r="L257" s="11">
        <v>1</v>
      </c>
    </row>
    <row r="258" spans="1:12" x14ac:dyDescent="0.2">
      <c r="A258" s="10" t="s">
        <v>59</v>
      </c>
      <c r="B258" s="11">
        <v>13431</v>
      </c>
      <c r="C258" s="11">
        <v>14</v>
      </c>
      <c r="D258" s="12">
        <v>32</v>
      </c>
      <c r="E258" s="12">
        <v>-151</v>
      </c>
      <c r="F258" s="11">
        <v>75</v>
      </c>
      <c r="G258" s="12">
        <v>2.3899163495624629</v>
      </c>
      <c r="I258" s="1"/>
      <c r="K258" s="12">
        <v>2.3899163495624629</v>
      </c>
      <c r="L258" s="11">
        <v>2</v>
      </c>
    </row>
    <row r="259" spans="1:12" x14ac:dyDescent="0.2">
      <c r="A259" s="10" t="s">
        <v>59</v>
      </c>
      <c r="B259" s="11">
        <v>13428</v>
      </c>
      <c r="C259" s="11">
        <v>14</v>
      </c>
      <c r="D259" s="12">
        <v>32.000300000000003</v>
      </c>
      <c r="E259" s="12">
        <v>-151.9999</v>
      </c>
      <c r="F259" s="11">
        <v>100</v>
      </c>
      <c r="G259" s="12">
        <v>2.4627247884214016</v>
      </c>
      <c r="I259" s="1"/>
      <c r="K259" s="12">
        <v>2.4627247884214016</v>
      </c>
      <c r="L259" s="11">
        <v>2</v>
      </c>
    </row>
    <row r="260" spans="1:12" x14ac:dyDescent="0.2">
      <c r="A260" s="10" t="s">
        <v>59</v>
      </c>
      <c r="B260" s="11">
        <v>13425</v>
      </c>
      <c r="C260" s="11">
        <v>14</v>
      </c>
      <c r="D260" s="12">
        <v>32.000300000000003</v>
      </c>
      <c r="E260" s="12">
        <v>-151.9999</v>
      </c>
      <c r="F260" s="11">
        <v>125</v>
      </c>
      <c r="G260" s="12">
        <v>2.6388173263508037</v>
      </c>
      <c r="I260" s="1"/>
      <c r="K260" s="12">
        <v>2.6388173263508037</v>
      </c>
      <c r="L260" s="11">
        <v>2</v>
      </c>
    </row>
    <row r="261" spans="1:12" x14ac:dyDescent="0.2">
      <c r="A261" s="10" t="s">
        <v>59</v>
      </c>
      <c r="B261" s="11">
        <v>13422</v>
      </c>
      <c r="C261" s="11">
        <v>14</v>
      </c>
      <c r="D261" s="12">
        <v>32.000300000000003</v>
      </c>
      <c r="E261" s="12">
        <v>-151.9999</v>
      </c>
      <c r="F261" s="11">
        <v>150</v>
      </c>
      <c r="G261" s="12">
        <v>2.8701714829140332</v>
      </c>
      <c r="I261" s="1"/>
      <c r="K261" s="12">
        <v>2.8701714829140332</v>
      </c>
      <c r="L261" s="11">
        <v>2</v>
      </c>
    </row>
    <row r="262" spans="1:12" x14ac:dyDescent="0.2">
      <c r="A262" s="10" t="s">
        <v>59</v>
      </c>
      <c r="B262" s="11">
        <v>13419</v>
      </c>
      <c r="C262" s="11">
        <v>14</v>
      </c>
      <c r="D262" s="12">
        <v>32</v>
      </c>
      <c r="E262" s="12">
        <v>-151</v>
      </c>
      <c r="F262" s="11">
        <v>200</v>
      </c>
      <c r="G262" s="12">
        <v>2.9246956635462502</v>
      </c>
      <c r="I262" s="1"/>
      <c r="K262" s="12">
        <v>2.9246956635462502</v>
      </c>
      <c r="L262" s="11">
        <v>2</v>
      </c>
    </row>
    <row r="263" spans="1:12" x14ac:dyDescent="0.2">
      <c r="A263" s="10" t="s">
        <v>59</v>
      </c>
      <c r="B263" s="11">
        <v>13416</v>
      </c>
      <c r="C263" s="11">
        <v>14</v>
      </c>
      <c r="D263" s="12">
        <v>32</v>
      </c>
      <c r="E263" s="12">
        <v>-151</v>
      </c>
      <c r="F263" s="11">
        <v>300</v>
      </c>
      <c r="G263" s="12">
        <v>3.455302174246536</v>
      </c>
      <c r="I263" s="1"/>
      <c r="K263" s="12">
        <v>3.455302174246536</v>
      </c>
      <c r="L263" s="11">
        <v>2</v>
      </c>
    </row>
    <row r="264" spans="1:12" x14ac:dyDescent="0.2">
      <c r="A264" s="10" t="s">
        <v>59</v>
      </c>
      <c r="B264" s="11">
        <v>13528</v>
      </c>
      <c r="C264" s="11">
        <v>14</v>
      </c>
      <c r="D264" s="12">
        <v>31.9999</v>
      </c>
      <c r="E264" s="12">
        <v>-151.99950000000001</v>
      </c>
      <c r="F264" s="11">
        <v>400</v>
      </c>
      <c r="G264" s="12">
        <v>4.2510884276438512</v>
      </c>
      <c r="I264" s="1"/>
      <c r="K264" s="12">
        <v>4.2510884276438512</v>
      </c>
      <c r="L264" s="11">
        <v>2</v>
      </c>
    </row>
    <row r="265" spans="1:12" x14ac:dyDescent="0.2">
      <c r="A265" s="10" t="s">
        <v>59</v>
      </c>
      <c r="B265" s="11">
        <v>13525</v>
      </c>
      <c r="C265" s="11">
        <v>14</v>
      </c>
      <c r="D265" s="12">
        <v>31.9999</v>
      </c>
      <c r="E265" s="12">
        <v>-151.9999</v>
      </c>
      <c r="F265" s="11">
        <v>500</v>
      </c>
      <c r="G265" s="12">
        <v>5.2683790398314931</v>
      </c>
      <c r="I265" s="1"/>
      <c r="K265" s="12">
        <v>5.2683790398314931</v>
      </c>
      <c r="L265" s="11">
        <v>2</v>
      </c>
    </row>
    <row r="266" spans="1:12" x14ac:dyDescent="0.2">
      <c r="A266" s="10" t="s">
        <v>59</v>
      </c>
      <c r="B266" s="11">
        <v>13522</v>
      </c>
      <c r="C266" s="11">
        <v>14</v>
      </c>
      <c r="D266" s="12">
        <v>31.9999</v>
      </c>
      <c r="E266" s="12">
        <v>-151.9999</v>
      </c>
      <c r="F266" s="11">
        <v>600</v>
      </c>
      <c r="G266" s="12">
        <v>6.2880918488547639</v>
      </c>
      <c r="I266" s="1"/>
      <c r="K266" s="12">
        <v>6.2880918488547639</v>
      </c>
      <c r="L266" s="11">
        <v>2</v>
      </c>
    </row>
    <row r="267" spans="1:12" x14ac:dyDescent="0.2">
      <c r="A267" s="10" t="s">
        <v>59</v>
      </c>
      <c r="B267" s="11">
        <v>13519</v>
      </c>
      <c r="C267" s="11">
        <v>14</v>
      </c>
      <c r="D267" s="12">
        <v>31.9999</v>
      </c>
      <c r="E267" s="12">
        <v>-151.9999</v>
      </c>
      <c r="F267" s="11">
        <v>700</v>
      </c>
      <c r="G267" s="12">
        <v>7.1694405811887361</v>
      </c>
      <c r="I267" s="1"/>
      <c r="K267" s="12">
        <v>7.1694405811887361</v>
      </c>
      <c r="L267" s="11">
        <v>2</v>
      </c>
    </row>
    <row r="268" spans="1:12" x14ac:dyDescent="0.2">
      <c r="A268" s="10" t="s">
        <v>59</v>
      </c>
      <c r="B268" s="11">
        <v>13516</v>
      </c>
      <c r="C268" s="11">
        <v>14</v>
      </c>
      <c r="D268" s="12">
        <v>31.9999</v>
      </c>
      <c r="E268" s="12">
        <v>-151.99950000000001</v>
      </c>
      <c r="F268" s="11">
        <v>800</v>
      </c>
      <c r="G268" s="12">
        <v>7.8066623174729362</v>
      </c>
      <c r="I268" s="1"/>
      <c r="K268" s="12">
        <v>7.8066623174729362</v>
      </c>
      <c r="L268" s="11">
        <v>2</v>
      </c>
    </row>
    <row r="269" spans="1:12" x14ac:dyDescent="0.2">
      <c r="A269" s="10" t="s">
        <v>59</v>
      </c>
      <c r="B269" s="11">
        <v>13513</v>
      </c>
      <c r="C269" s="11">
        <v>14</v>
      </c>
      <c r="D269" s="12">
        <v>31.9999</v>
      </c>
      <c r="E269" s="12">
        <v>-151.9999</v>
      </c>
      <c r="F269" s="11">
        <v>900</v>
      </c>
      <c r="G269" s="12">
        <v>8.1425941707809262</v>
      </c>
      <c r="I269" s="1"/>
      <c r="K269" s="12">
        <v>8.1425941707809262</v>
      </c>
      <c r="L269" s="11">
        <v>2</v>
      </c>
    </row>
    <row r="270" spans="1:12" x14ac:dyDescent="0.2">
      <c r="A270" s="10" t="s">
        <v>59</v>
      </c>
      <c r="B270" s="11">
        <v>13510</v>
      </c>
      <c r="C270" s="11">
        <v>14</v>
      </c>
      <c r="D270" s="12">
        <v>31.9999</v>
      </c>
      <c r="E270" s="12">
        <v>-151.99950000000001</v>
      </c>
      <c r="F270" s="11">
        <v>1000</v>
      </c>
      <c r="G270" s="12">
        <v>8.3498444610413056</v>
      </c>
      <c r="I270" s="3"/>
      <c r="K270" s="12">
        <v>8.3498444610413056</v>
      </c>
      <c r="L270" s="11">
        <v>2</v>
      </c>
    </row>
    <row r="271" spans="1:12" x14ac:dyDescent="0.2">
      <c r="A271" s="10" t="s">
        <v>59</v>
      </c>
      <c r="B271" s="11" t="s">
        <v>7</v>
      </c>
      <c r="C271" s="11">
        <v>14</v>
      </c>
      <c r="D271" s="12">
        <v>31.9999</v>
      </c>
      <c r="E271" s="12">
        <v>-151.99950000000001</v>
      </c>
      <c r="F271" s="11">
        <v>1100</v>
      </c>
      <c r="G271" s="12">
        <v>8.4732106274526835</v>
      </c>
      <c r="I271" s="3"/>
      <c r="K271" s="12">
        <v>8.4732106274526835</v>
      </c>
      <c r="L271" s="11">
        <v>2</v>
      </c>
    </row>
    <row r="272" spans="1:12" x14ac:dyDescent="0.2">
      <c r="A272" s="10" t="s">
        <v>59</v>
      </c>
      <c r="B272" s="11" t="s">
        <v>8</v>
      </c>
      <c r="C272" s="11">
        <v>14</v>
      </c>
      <c r="D272" s="12">
        <v>31.999700000000001</v>
      </c>
      <c r="E272" s="12">
        <v>-152</v>
      </c>
      <c r="F272" s="11">
        <v>1200</v>
      </c>
      <c r="G272" s="12">
        <v>8.7950546208773144</v>
      </c>
      <c r="I272" s="3"/>
      <c r="K272" s="12">
        <v>8.7950546208773144</v>
      </c>
      <c r="L272" s="11">
        <v>2</v>
      </c>
    </row>
    <row r="273" spans="1:12" x14ac:dyDescent="0.2">
      <c r="A273" s="10" t="s">
        <v>59</v>
      </c>
      <c r="B273" s="11" t="s">
        <v>9</v>
      </c>
      <c r="C273" s="11">
        <v>14</v>
      </c>
      <c r="D273" s="12">
        <v>31.999700000000001</v>
      </c>
      <c r="E273" s="12">
        <v>-152</v>
      </c>
      <c r="F273" s="11">
        <v>1300</v>
      </c>
      <c r="G273" s="12">
        <v>8.982515176807425</v>
      </c>
      <c r="I273" s="3"/>
      <c r="K273" s="12">
        <v>8.982515176807425</v>
      </c>
      <c r="L273" s="11">
        <v>2</v>
      </c>
    </row>
    <row r="274" spans="1:12" x14ac:dyDescent="0.2">
      <c r="A274" s="10" t="s">
        <v>59</v>
      </c>
      <c r="B274" s="11" t="s">
        <v>10</v>
      </c>
      <c r="C274" s="11">
        <v>14</v>
      </c>
      <c r="D274" s="12">
        <v>31.999700000000001</v>
      </c>
      <c r="E274" s="12">
        <v>-152</v>
      </c>
      <c r="F274" s="11">
        <v>1500</v>
      </c>
      <c r="G274" s="12">
        <v>9.2708792810699627</v>
      </c>
      <c r="I274" s="3"/>
      <c r="K274" s="12">
        <v>9.2708792810699627</v>
      </c>
      <c r="L274" s="11">
        <v>2</v>
      </c>
    </row>
    <row r="275" spans="1:12" x14ac:dyDescent="0.2">
      <c r="A275" s="10" t="s">
        <v>59</v>
      </c>
      <c r="B275" s="11" t="s">
        <v>11</v>
      </c>
      <c r="C275" s="11">
        <v>14</v>
      </c>
      <c r="D275" s="12">
        <v>31.999700000000001</v>
      </c>
      <c r="E275" s="12">
        <v>-152</v>
      </c>
      <c r="F275" s="11">
        <v>1700</v>
      </c>
      <c r="G275" s="12">
        <v>9.2550627363343807</v>
      </c>
      <c r="I275" s="3"/>
      <c r="K275" s="12">
        <v>9.2550627363343807</v>
      </c>
      <c r="L275" s="11">
        <v>2</v>
      </c>
    </row>
    <row r="276" spans="1:12" x14ac:dyDescent="0.2">
      <c r="A276" s="10" t="s">
        <v>59</v>
      </c>
      <c r="B276" s="11" t="s">
        <v>12</v>
      </c>
      <c r="C276" s="11">
        <v>14</v>
      </c>
      <c r="D276" s="12">
        <v>31.999700000000001</v>
      </c>
      <c r="E276" s="12">
        <v>-152</v>
      </c>
      <c r="F276" s="11">
        <v>1900</v>
      </c>
      <c r="G276" s="12">
        <v>9.3780736016904829</v>
      </c>
      <c r="I276" s="3"/>
      <c r="K276" s="12">
        <v>9.3780736016904829</v>
      </c>
      <c r="L276" s="11">
        <v>2</v>
      </c>
    </row>
    <row r="277" spans="1:12" x14ac:dyDescent="0.2">
      <c r="A277" s="10" t="s">
        <v>59</v>
      </c>
      <c r="B277" s="11" t="s">
        <v>13</v>
      </c>
      <c r="C277" s="11">
        <v>14</v>
      </c>
      <c r="D277" s="12">
        <v>31.999700000000001</v>
      </c>
      <c r="E277" s="12">
        <v>-152</v>
      </c>
      <c r="F277" s="11">
        <v>2100</v>
      </c>
      <c r="G277" s="12">
        <v>9.4485863681876516</v>
      </c>
      <c r="I277" s="3"/>
      <c r="K277" s="12">
        <v>9.4485863681876516</v>
      </c>
      <c r="L277" s="11">
        <v>2</v>
      </c>
    </row>
    <row r="278" spans="1:12" x14ac:dyDescent="0.2">
      <c r="A278" s="10" t="s">
        <v>59</v>
      </c>
      <c r="B278" s="11" t="s">
        <v>14</v>
      </c>
      <c r="C278" s="11">
        <v>14</v>
      </c>
      <c r="D278" s="12">
        <v>31.999700000000001</v>
      </c>
      <c r="E278" s="12">
        <v>-152</v>
      </c>
      <c r="F278" s="11">
        <v>2300</v>
      </c>
      <c r="G278" s="12">
        <v>9.2450878392839151</v>
      </c>
      <c r="I278" s="3"/>
      <c r="K278" s="12">
        <v>9.2450878392839151</v>
      </c>
      <c r="L278" s="11">
        <v>2</v>
      </c>
    </row>
    <row r="279" spans="1:12" x14ac:dyDescent="0.2">
      <c r="A279" s="10" t="s">
        <v>59</v>
      </c>
      <c r="B279" s="11" t="s">
        <v>15</v>
      </c>
      <c r="C279" s="11">
        <v>14</v>
      </c>
      <c r="D279" s="12">
        <v>31.999700000000001</v>
      </c>
      <c r="E279" s="12">
        <v>-152</v>
      </c>
      <c r="F279" s="11">
        <v>2500</v>
      </c>
      <c r="G279" s="12">
        <v>9.625208600430021</v>
      </c>
      <c r="I279" s="3"/>
      <c r="K279" s="12">
        <v>9.625208600430021</v>
      </c>
      <c r="L279" s="11">
        <v>2</v>
      </c>
    </row>
    <row r="280" spans="1:12" x14ac:dyDescent="0.2">
      <c r="A280" s="10" t="s">
        <v>59</v>
      </c>
      <c r="B280" s="11" t="s">
        <v>16</v>
      </c>
      <c r="C280" s="11">
        <v>14</v>
      </c>
      <c r="D280" s="12">
        <v>32</v>
      </c>
      <c r="E280" s="12">
        <v>-152</v>
      </c>
      <c r="F280" s="11">
        <v>2750</v>
      </c>
      <c r="G280" s="12">
        <v>9.3093998744171849</v>
      </c>
      <c r="I280" s="3"/>
      <c r="K280" s="12">
        <v>9.3093998744171849</v>
      </c>
      <c r="L280" s="11">
        <v>2</v>
      </c>
    </row>
    <row r="281" spans="1:12" x14ac:dyDescent="0.2">
      <c r="A281" s="10" t="s">
        <v>59</v>
      </c>
      <c r="B281" s="11" t="s">
        <v>17</v>
      </c>
      <c r="C281" s="11">
        <v>14</v>
      </c>
      <c r="D281" s="12">
        <v>32</v>
      </c>
      <c r="E281" s="12">
        <v>-152</v>
      </c>
      <c r="F281" s="11">
        <v>3000</v>
      </c>
      <c r="G281" s="12">
        <v>9.3413298066179635</v>
      </c>
      <c r="I281" s="3"/>
      <c r="K281" s="12">
        <v>9.3413298066179635</v>
      </c>
      <c r="L281" s="11">
        <v>2</v>
      </c>
    </row>
    <row r="282" spans="1:12" x14ac:dyDescent="0.2">
      <c r="A282" s="10" t="s">
        <v>59</v>
      </c>
      <c r="B282" s="11" t="s">
        <v>18</v>
      </c>
      <c r="C282" s="11">
        <v>14</v>
      </c>
      <c r="D282" s="12">
        <v>32</v>
      </c>
      <c r="E282" s="12">
        <v>-152</v>
      </c>
      <c r="F282" s="11">
        <v>3500</v>
      </c>
      <c r="G282" s="12">
        <v>9.1808555069666511</v>
      </c>
      <c r="I282" s="3"/>
      <c r="K282" s="12">
        <v>9.1808555069666511</v>
      </c>
      <c r="L282" s="11">
        <v>2</v>
      </c>
    </row>
    <row r="283" spans="1:12" x14ac:dyDescent="0.2">
      <c r="A283" s="10" t="s">
        <v>59</v>
      </c>
      <c r="B283" s="11" t="s">
        <v>19</v>
      </c>
      <c r="C283" s="11">
        <v>14</v>
      </c>
      <c r="D283" s="12">
        <v>32</v>
      </c>
      <c r="E283" s="12">
        <v>-152</v>
      </c>
      <c r="F283" s="11">
        <v>4000</v>
      </c>
      <c r="G283" s="12">
        <v>8.9560690074996216</v>
      </c>
      <c r="I283" s="3"/>
      <c r="K283" s="12">
        <v>8.9560690074996216</v>
      </c>
      <c r="L283" s="11">
        <v>2</v>
      </c>
    </row>
    <row r="284" spans="1:12" x14ac:dyDescent="0.2">
      <c r="A284" s="10" t="s">
        <v>59</v>
      </c>
      <c r="B284" s="11" t="s">
        <v>20</v>
      </c>
      <c r="C284" s="11">
        <v>14</v>
      </c>
      <c r="D284" s="12">
        <v>32</v>
      </c>
      <c r="E284" s="12">
        <v>-152</v>
      </c>
      <c r="F284" s="11">
        <v>4500</v>
      </c>
      <c r="G284" s="12">
        <v>8.8260651643472894</v>
      </c>
      <c r="I284" s="3"/>
      <c r="K284" s="12">
        <v>8.8260651643472894</v>
      </c>
      <c r="L284" s="11">
        <v>2</v>
      </c>
    </row>
    <row r="285" spans="1:12" x14ac:dyDescent="0.2">
      <c r="A285" s="10" t="s">
        <v>59</v>
      </c>
      <c r="B285" s="11" t="s">
        <v>21</v>
      </c>
      <c r="C285" s="11">
        <v>14</v>
      </c>
      <c r="D285" s="12">
        <v>32</v>
      </c>
      <c r="E285" s="12">
        <v>-152</v>
      </c>
      <c r="F285" s="11">
        <v>5085</v>
      </c>
      <c r="G285" s="12">
        <v>9.1041751475481352</v>
      </c>
      <c r="I285" s="3"/>
      <c r="K285" s="12">
        <v>9.1041751475481352</v>
      </c>
      <c r="L285" s="11">
        <v>2</v>
      </c>
    </row>
    <row r="286" spans="1:12" x14ac:dyDescent="0.2">
      <c r="A286" s="10" t="s">
        <v>59</v>
      </c>
      <c r="B286" s="11" t="s">
        <v>22</v>
      </c>
      <c r="C286" s="11">
        <v>14</v>
      </c>
      <c r="D286" s="12">
        <v>32</v>
      </c>
      <c r="E286" s="12">
        <v>-152</v>
      </c>
      <c r="F286" s="11">
        <v>5165</v>
      </c>
      <c r="G286" s="12">
        <v>8.7243525510165068</v>
      </c>
      <c r="I286" s="3"/>
      <c r="K286" s="12">
        <v>8.7243525510165068</v>
      </c>
      <c r="L286" s="11">
        <v>2</v>
      </c>
    </row>
    <row r="287" spans="1:12" x14ac:dyDescent="0.2">
      <c r="A287" s="10" t="s">
        <v>59</v>
      </c>
      <c r="B287" s="11" t="s">
        <v>23</v>
      </c>
      <c r="C287" s="11">
        <v>14</v>
      </c>
      <c r="D287" s="12">
        <v>32</v>
      </c>
      <c r="E287" s="12">
        <v>-152</v>
      </c>
      <c r="F287" s="11">
        <v>5205</v>
      </c>
      <c r="G287" s="12">
        <v>9.1289400864315589</v>
      </c>
      <c r="I287" s="3"/>
      <c r="K287" s="12">
        <v>9.1289400864315589</v>
      </c>
      <c r="L287" s="11">
        <v>2</v>
      </c>
    </row>
    <row r="288" spans="1:12" x14ac:dyDescent="0.2">
      <c r="A288" s="10" t="s">
        <v>59</v>
      </c>
      <c r="B288" s="11">
        <v>13609</v>
      </c>
      <c r="C288" s="11">
        <v>15</v>
      </c>
      <c r="D288" s="12">
        <v>29.5</v>
      </c>
      <c r="E288" s="12">
        <v>-152</v>
      </c>
      <c r="F288" s="11">
        <v>0</v>
      </c>
      <c r="G288" s="12">
        <v>2.2426867393622327</v>
      </c>
      <c r="I288" s="3"/>
      <c r="K288" s="12">
        <v>2.2426867393622327</v>
      </c>
      <c r="L288" s="11">
        <v>2</v>
      </c>
    </row>
    <row r="289" spans="1:12" x14ac:dyDescent="0.2">
      <c r="A289" s="10" t="s">
        <v>59</v>
      </c>
      <c r="B289" s="11">
        <v>13607</v>
      </c>
      <c r="C289" s="11">
        <v>15</v>
      </c>
      <c r="D289" s="12">
        <v>29.5</v>
      </c>
      <c r="E289" s="12">
        <v>-152</v>
      </c>
      <c r="F289" s="11">
        <v>25</v>
      </c>
      <c r="G289" s="12">
        <v>2.3285081575034177</v>
      </c>
      <c r="I289" s="3"/>
      <c r="K289" s="12">
        <v>2.3285081575034177</v>
      </c>
      <c r="L289" s="11">
        <v>2</v>
      </c>
    </row>
    <row r="290" spans="1:12" x14ac:dyDescent="0.2">
      <c r="A290" s="10" t="s">
        <v>59</v>
      </c>
      <c r="B290" s="11">
        <v>13605</v>
      </c>
      <c r="C290" s="11">
        <v>15</v>
      </c>
      <c r="D290" s="12">
        <v>29.5</v>
      </c>
      <c r="E290" s="12">
        <v>-152</v>
      </c>
      <c r="F290" s="11">
        <v>50</v>
      </c>
      <c r="G290" s="12">
        <v>2.2680885015238399</v>
      </c>
      <c r="I290" s="3"/>
      <c r="K290" s="12">
        <v>2.2680885015238399</v>
      </c>
      <c r="L290" s="11">
        <v>2</v>
      </c>
    </row>
    <row r="291" spans="1:12" x14ac:dyDescent="0.2">
      <c r="A291" s="10" t="s">
        <v>59</v>
      </c>
      <c r="B291" s="11">
        <v>13603</v>
      </c>
      <c r="C291" s="11">
        <v>15</v>
      </c>
      <c r="D291" s="12">
        <v>29.5</v>
      </c>
      <c r="E291" s="12">
        <v>-152</v>
      </c>
      <c r="F291" s="11">
        <v>75</v>
      </c>
      <c r="G291" s="12">
        <v>2.2225338303231261</v>
      </c>
      <c r="I291" s="3"/>
      <c r="K291" s="12">
        <v>2.2225338303231261</v>
      </c>
      <c r="L291" s="11">
        <v>2</v>
      </c>
    </row>
    <row r="292" spans="1:12" x14ac:dyDescent="0.2">
      <c r="A292" s="10" t="s">
        <v>59</v>
      </c>
      <c r="B292" s="11">
        <v>13601</v>
      </c>
      <c r="C292" s="11">
        <v>15</v>
      </c>
      <c r="D292" s="12">
        <v>29.5</v>
      </c>
      <c r="E292" s="12">
        <v>-152</v>
      </c>
      <c r="F292" s="11">
        <v>100</v>
      </c>
      <c r="G292" s="12">
        <v>2.3238837962335221</v>
      </c>
      <c r="I292" s="3"/>
      <c r="K292" s="12">
        <v>2.3238837962335221</v>
      </c>
      <c r="L292" s="11">
        <v>2</v>
      </c>
    </row>
    <row r="293" spans="1:12" x14ac:dyDescent="0.2">
      <c r="A293" s="10" t="s">
        <v>59</v>
      </c>
      <c r="B293" s="11">
        <v>13599</v>
      </c>
      <c r="C293" s="11">
        <v>15</v>
      </c>
      <c r="D293" s="12">
        <v>29.5</v>
      </c>
      <c r="E293" s="12">
        <v>-152</v>
      </c>
      <c r="F293" s="11">
        <v>125</v>
      </c>
      <c r="G293" s="12">
        <v>2.3513876989576881</v>
      </c>
      <c r="I293" s="3"/>
      <c r="K293" s="12">
        <v>2.3513876989576881</v>
      </c>
      <c r="L293" s="11">
        <v>2</v>
      </c>
    </row>
    <row r="294" spans="1:12" x14ac:dyDescent="0.2">
      <c r="A294" s="10" t="s">
        <v>59</v>
      </c>
      <c r="B294" s="11">
        <v>13597</v>
      </c>
      <c r="C294" s="11">
        <v>15</v>
      </c>
      <c r="D294" s="12">
        <v>29.5</v>
      </c>
      <c r="E294" s="12">
        <v>-152</v>
      </c>
      <c r="F294" s="11">
        <v>150</v>
      </c>
      <c r="G294" s="12">
        <v>2.401099812584174</v>
      </c>
      <c r="I294" s="3"/>
      <c r="K294" s="12">
        <v>2.401099812584174</v>
      </c>
      <c r="L294" s="11">
        <v>2</v>
      </c>
    </row>
    <row r="295" spans="1:12" x14ac:dyDescent="0.2">
      <c r="A295" s="10" t="s">
        <v>59</v>
      </c>
      <c r="B295" s="11">
        <v>13595</v>
      </c>
      <c r="C295" s="11">
        <v>15</v>
      </c>
      <c r="D295" s="12">
        <v>29.5</v>
      </c>
      <c r="E295" s="12">
        <v>-152</v>
      </c>
      <c r="F295" s="11">
        <v>250</v>
      </c>
      <c r="G295" s="12">
        <v>2.932673439819701</v>
      </c>
      <c r="I295" s="3"/>
      <c r="K295" s="12">
        <v>2.932673439819701</v>
      </c>
      <c r="L295" s="11">
        <v>2</v>
      </c>
    </row>
    <row r="296" spans="1:12" x14ac:dyDescent="0.2">
      <c r="A296" s="10" t="s">
        <v>59</v>
      </c>
      <c r="B296" s="11">
        <v>13593</v>
      </c>
      <c r="C296" s="11">
        <v>15</v>
      </c>
      <c r="D296" s="12">
        <v>29.5</v>
      </c>
      <c r="E296" s="12">
        <v>-152</v>
      </c>
      <c r="F296" s="11">
        <v>350</v>
      </c>
      <c r="G296" s="12">
        <v>3.440012575602005</v>
      </c>
      <c r="I296" s="3"/>
      <c r="K296" s="12">
        <v>3.440012575602005</v>
      </c>
      <c r="L296" s="11">
        <v>2</v>
      </c>
    </row>
    <row r="297" spans="1:12" x14ac:dyDescent="0.2">
      <c r="A297" s="10" t="s">
        <v>59</v>
      </c>
      <c r="B297" s="11">
        <v>13591</v>
      </c>
      <c r="C297" s="11">
        <v>15</v>
      </c>
      <c r="D297" s="12">
        <v>29.5</v>
      </c>
      <c r="E297" s="12">
        <v>-152</v>
      </c>
      <c r="F297" s="11">
        <v>550</v>
      </c>
      <c r="G297" s="12">
        <v>5.4249657109925167</v>
      </c>
      <c r="I297" s="3"/>
      <c r="K297" s="12">
        <v>5.4249657109925167</v>
      </c>
      <c r="L297" s="11">
        <v>2</v>
      </c>
    </row>
    <row r="298" spans="1:12" x14ac:dyDescent="0.2">
      <c r="A298" s="10" t="s">
        <v>59</v>
      </c>
      <c r="B298" s="11">
        <v>13589</v>
      </c>
      <c r="C298" s="11">
        <v>15</v>
      </c>
      <c r="D298" s="12">
        <v>29.5</v>
      </c>
      <c r="E298" s="12">
        <v>-152</v>
      </c>
      <c r="F298" s="11">
        <v>700</v>
      </c>
      <c r="G298" s="12">
        <v>7.0433875252754792</v>
      </c>
      <c r="I298" s="3"/>
      <c r="K298" s="12">
        <v>7.0433875252754792</v>
      </c>
      <c r="L298" s="11">
        <v>2</v>
      </c>
    </row>
    <row r="299" spans="1:12" x14ac:dyDescent="0.2">
      <c r="A299" s="10" t="s">
        <v>59</v>
      </c>
      <c r="B299" s="11">
        <v>13587</v>
      </c>
      <c r="C299" s="11">
        <v>15</v>
      </c>
      <c r="D299" s="12">
        <v>29.5</v>
      </c>
      <c r="E299" s="12">
        <v>-152</v>
      </c>
      <c r="F299" s="11">
        <v>900</v>
      </c>
      <c r="G299" s="12">
        <v>8.1095700029477094</v>
      </c>
      <c r="I299" s="3"/>
      <c r="K299" s="12">
        <v>8.1095700029477094</v>
      </c>
      <c r="L299" s="11">
        <v>2</v>
      </c>
    </row>
    <row r="300" spans="1:12" x14ac:dyDescent="0.2">
      <c r="A300" s="10" t="s">
        <v>59</v>
      </c>
      <c r="B300" s="11">
        <v>13585</v>
      </c>
      <c r="C300" s="11">
        <v>15</v>
      </c>
      <c r="D300" s="12">
        <v>29.5</v>
      </c>
      <c r="E300" s="12">
        <v>-152</v>
      </c>
      <c r="F300" s="11">
        <v>1000</v>
      </c>
      <c r="G300" s="12">
        <v>8.4729210686443253</v>
      </c>
      <c r="I300" s="3"/>
      <c r="K300" s="12">
        <v>8.4729210686443253</v>
      </c>
      <c r="L300" s="11">
        <v>2</v>
      </c>
    </row>
    <row r="301" spans="1:12" x14ac:dyDescent="0.2">
      <c r="A301" s="10" t="s">
        <v>59</v>
      </c>
      <c r="B301" s="11" t="s">
        <v>24</v>
      </c>
      <c r="C301" s="11">
        <v>16</v>
      </c>
      <c r="D301" s="12">
        <v>27</v>
      </c>
      <c r="E301" s="12">
        <v>-152</v>
      </c>
      <c r="F301" s="11">
        <v>0</v>
      </c>
      <c r="G301" s="12">
        <v>2.2098257173713964</v>
      </c>
      <c r="I301" s="3"/>
      <c r="K301" s="12">
        <v>2.2098257173713964</v>
      </c>
      <c r="L301" s="11">
        <v>2</v>
      </c>
    </row>
    <row r="302" spans="1:12" x14ac:dyDescent="0.2">
      <c r="A302" s="10" t="s">
        <v>59</v>
      </c>
      <c r="B302" s="11" t="s">
        <v>25</v>
      </c>
      <c r="C302" s="11">
        <v>16</v>
      </c>
      <c r="D302" s="12">
        <v>27</v>
      </c>
      <c r="E302" s="12">
        <v>-152</v>
      </c>
      <c r="F302" s="11">
        <v>30</v>
      </c>
      <c r="G302" s="12">
        <v>2.2746935560730663</v>
      </c>
      <c r="I302" s="3"/>
      <c r="K302" s="12">
        <v>2.2746935560730663</v>
      </c>
      <c r="L302" s="11">
        <v>2</v>
      </c>
    </row>
    <row r="303" spans="1:12" x14ac:dyDescent="0.2">
      <c r="A303" s="10" t="s">
        <v>59</v>
      </c>
      <c r="B303" s="11" t="s">
        <v>26</v>
      </c>
      <c r="C303" s="11">
        <v>16</v>
      </c>
      <c r="D303" s="12">
        <v>27</v>
      </c>
      <c r="E303" s="12">
        <v>-152</v>
      </c>
      <c r="F303" s="11">
        <v>65</v>
      </c>
      <c r="G303" s="12">
        <v>2.2753076042646265</v>
      </c>
      <c r="I303" s="3"/>
      <c r="K303" s="12">
        <v>2.2753076042646265</v>
      </c>
      <c r="L303" s="11">
        <v>2</v>
      </c>
    </row>
    <row r="304" spans="1:12" x14ac:dyDescent="0.2">
      <c r="A304" s="10" t="s">
        <v>59</v>
      </c>
      <c r="B304" s="11" t="s">
        <v>27</v>
      </c>
      <c r="C304" s="11">
        <v>16</v>
      </c>
      <c r="D304" s="12">
        <v>27</v>
      </c>
      <c r="E304" s="12">
        <v>-152</v>
      </c>
      <c r="F304" s="11">
        <v>110</v>
      </c>
      <c r="G304" s="12">
        <v>2.1599799043327756</v>
      </c>
      <c r="I304" s="3"/>
      <c r="K304" s="12">
        <v>2.1599799043327756</v>
      </c>
      <c r="L304" s="11">
        <v>2</v>
      </c>
    </row>
    <row r="305" spans="1:12" x14ac:dyDescent="0.2">
      <c r="A305" s="10" t="s">
        <v>59</v>
      </c>
      <c r="B305" s="11" t="s">
        <v>28</v>
      </c>
      <c r="C305" s="11">
        <v>16</v>
      </c>
      <c r="D305" s="12">
        <v>27</v>
      </c>
      <c r="E305" s="12">
        <v>-152</v>
      </c>
      <c r="F305" s="11">
        <v>125</v>
      </c>
      <c r="G305" s="12">
        <v>2.3892266445614379</v>
      </c>
      <c r="I305" s="3"/>
      <c r="K305" s="12">
        <v>2.3892266445614379</v>
      </c>
      <c r="L305" s="11">
        <v>2</v>
      </c>
    </row>
    <row r="306" spans="1:12" x14ac:dyDescent="0.2">
      <c r="A306" s="10" t="s">
        <v>59</v>
      </c>
      <c r="B306" s="11" t="s">
        <v>29</v>
      </c>
      <c r="C306" s="11">
        <v>16</v>
      </c>
      <c r="D306" s="12">
        <v>27</v>
      </c>
      <c r="E306" s="12">
        <v>-152</v>
      </c>
      <c r="F306" s="11">
        <v>150</v>
      </c>
      <c r="G306" s="12">
        <v>2.4809551815320177</v>
      </c>
      <c r="I306" s="3"/>
      <c r="K306" s="12">
        <v>2.4809551815320177</v>
      </c>
      <c r="L306" s="11">
        <v>2</v>
      </c>
    </row>
    <row r="307" spans="1:12" x14ac:dyDescent="0.2">
      <c r="A307" s="10" t="s">
        <v>59</v>
      </c>
      <c r="B307" s="11" t="s">
        <v>30</v>
      </c>
      <c r="C307" s="11">
        <v>16</v>
      </c>
      <c r="D307" s="12">
        <v>27</v>
      </c>
      <c r="E307" s="12">
        <v>-152</v>
      </c>
      <c r="F307" s="11">
        <v>200</v>
      </c>
      <c r="G307" s="12">
        <v>2.755841936563737</v>
      </c>
      <c r="I307" s="3"/>
      <c r="K307" s="12">
        <v>2.755841936563737</v>
      </c>
      <c r="L307" s="11">
        <v>2</v>
      </c>
    </row>
    <row r="308" spans="1:12" x14ac:dyDescent="0.2">
      <c r="A308" s="10" t="s">
        <v>59</v>
      </c>
      <c r="B308" s="11" t="s">
        <v>31</v>
      </c>
      <c r="C308" s="11">
        <v>16</v>
      </c>
      <c r="D308" s="12">
        <v>27</v>
      </c>
      <c r="E308" s="12">
        <v>-152</v>
      </c>
      <c r="F308" s="11">
        <v>300</v>
      </c>
      <c r="G308" s="12">
        <v>3.3251730315921195</v>
      </c>
      <c r="I308" s="3"/>
      <c r="K308" s="12">
        <v>3.3251730315921195</v>
      </c>
      <c r="L308" s="11">
        <v>2</v>
      </c>
    </row>
    <row r="309" spans="1:12" x14ac:dyDescent="0.2">
      <c r="A309" s="10" t="s">
        <v>59</v>
      </c>
      <c r="B309" s="11" t="s">
        <v>32</v>
      </c>
      <c r="C309" s="11">
        <v>16</v>
      </c>
      <c r="D309" s="12">
        <v>27</v>
      </c>
      <c r="E309" s="12">
        <v>-152</v>
      </c>
      <c r="F309" s="11">
        <v>400</v>
      </c>
      <c r="G309" s="12">
        <v>4.1312054426821501</v>
      </c>
      <c r="I309" s="3"/>
      <c r="K309" s="12">
        <v>4.1312054426821501</v>
      </c>
      <c r="L309" s="11">
        <v>2</v>
      </c>
    </row>
    <row r="310" spans="1:12" x14ac:dyDescent="0.2">
      <c r="A310" s="10" t="s">
        <v>59</v>
      </c>
      <c r="B310" s="11" t="s">
        <v>33</v>
      </c>
      <c r="C310" s="11">
        <v>16</v>
      </c>
      <c r="D310" s="12">
        <v>27</v>
      </c>
      <c r="E310" s="12">
        <v>-152</v>
      </c>
      <c r="F310" s="11">
        <v>525</v>
      </c>
      <c r="G310" s="12">
        <v>5.6930194331159454</v>
      </c>
      <c r="I310" s="3"/>
      <c r="K310" s="12">
        <v>5.6930194331159454</v>
      </c>
      <c r="L310" s="11">
        <v>2</v>
      </c>
    </row>
    <row r="311" spans="1:12" x14ac:dyDescent="0.2">
      <c r="A311" s="10" t="s">
        <v>59</v>
      </c>
      <c r="B311" s="11" t="s">
        <v>34</v>
      </c>
      <c r="C311" s="11">
        <v>16</v>
      </c>
      <c r="D311" s="12">
        <v>27</v>
      </c>
      <c r="E311" s="12">
        <v>-152</v>
      </c>
      <c r="F311" s="11">
        <v>600</v>
      </c>
      <c r="G311" s="12">
        <v>6.3028667935336706</v>
      </c>
      <c r="I311" s="3"/>
      <c r="K311" s="12">
        <v>6.3028667935336706</v>
      </c>
      <c r="L311" s="11">
        <v>2</v>
      </c>
    </row>
    <row r="312" spans="1:12" x14ac:dyDescent="0.2">
      <c r="A312" s="10" t="s">
        <v>59</v>
      </c>
      <c r="B312" s="11" t="s">
        <v>35</v>
      </c>
      <c r="C312" s="11">
        <v>16</v>
      </c>
      <c r="D312" s="12">
        <v>27</v>
      </c>
      <c r="E312" s="12">
        <v>-152</v>
      </c>
      <c r="F312" s="11">
        <v>700</v>
      </c>
      <c r="G312" s="12">
        <v>7.1391752300710314</v>
      </c>
      <c r="I312" s="3"/>
      <c r="K312" s="12">
        <v>7.1391752300710314</v>
      </c>
      <c r="L312" s="11">
        <v>2</v>
      </c>
    </row>
    <row r="313" spans="1:12" x14ac:dyDescent="0.2">
      <c r="A313" s="10" t="s">
        <v>59</v>
      </c>
      <c r="B313" s="11" t="s">
        <v>36</v>
      </c>
      <c r="C313" s="11">
        <v>16</v>
      </c>
      <c r="D313" s="12">
        <v>27</v>
      </c>
      <c r="E313" s="12">
        <v>-152</v>
      </c>
      <c r="F313" s="11">
        <v>850</v>
      </c>
      <c r="G313" s="12">
        <v>8.1391775964236608</v>
      </c>
      <c r="I313" s="3"/>
      <c r="K313" s="12">
        <v>8.1391775964236608</v>
      </c>
      <c r="L313" s="11">
        <v>2</v>
      </c>
    </row>
    <row r="314" spans="1:12" x14ac:dyDescent="0.2">
      <c r="A314" s="10" t="s">
        <v>59</v>
      </c>
      <c r="B314" s="11" t="s">
        <v>37</v>
      </c>
      <c r="C314" s="11">
        <v>16</v>
      </c>
      <c r="D314" s="12">
        <v>27</v>
      </c>
      <c r="E314" s="12">
        <v>-152</v>
      </c>
      <c r="F314" s="11">
        <v>850</v>
      </c>
      <c r="G314" s="12">
        <v>8.052126041905753</v>
      </c>
      <c r="I314" s="3"/>
      <c r="K314" s="12">
        <v>8.052126041905753</v>
      </c>
      <c r="L314" s="11">
        <v>2</v>
      </c>
    </row>
    <row r="315" spans="1:12" x14ac:dyDescent="0.2">
      <c r="A315" s="10" t="s">
        <v>59</v>
      </c>
      <c r="B315" s="11">
        <v>13691</v>
      </c>
      <c r="C315" s="11">
        <v>16</v>
      </c>
      <c r="D315" s="12">
        <v>27</v>
      </c>
      <c r="E315" s="12">
        <v>-152</v>
      </c>
      <c r="F315" s="11">
        <v>1000</v>
      </c>
      <c r="G315" s="12">
        <v>8.6535959404112965</v>
      </c>
      <c r="I315" s="3"/>
      <c r="K315" s="12">
        <v>8.6535959404112965</v>
      </c>
      <c r="L315" s="11">
        <v>2</v>
      </c>
    </row>
    <row r="316" spans="1:12" x14ac:dyDescent="0.2">
      <c r="A316" s="10" t="s">
        <v>59</v>
      </c>
      <c r="B316" s="11">
        <v>13689</v>
      </c>
      <c r="C316" s="11">
        <v>16</v>
      </c>
      <c r="D316" s="12">
        <v>27</v>
      </c>
      <c r="E316" s="12">
        <v>-152</v>
      </c>
      <c r="F316" s="11">
        <v>1250</v>
      </c>
      <c r="G316" s="12">
        <v>8.7810640381156588</v>
      </c>
      <c r="I316" s="3"/>
      <c r="K316" s="12">
        <v>8.7810640381156588</v>
      </c>
      <c r="L316" s="11">
        <v>2</v>
      </c>
    </row>
    <row r="317" spans="1:12" x14ac:dyDescent="0.2">
      <c r="A317" s="10" t="s">
        <v>59</v>
      </c>
      <c r="B317" s="11" t="s">
        <v>38</v>
      </c>
      <c r="C317" s="11">
        <v>16</v>
      </c>
      <c r="D317" s="12">
        <v>27</v>
      </c>
      <c r="E317" s="12">
        <v>-152</v>
      </c>
      <c r="F317" s="11">
        <v>1750</v>
      </c>
      <c r="G317" s="12">
        <v>9.3306912532641331</v>
      </c>
      <c r="I317" s="3"/>
      <c r="K317" s="12">
        <v>9.3306912532641331</v>
      </c>
      <c r="L317" s="11">
        <v>1</v>
      </c>
    </row>
    <row r="318" spans="1:12" x14ac:dyDescent="0.2">
      <c r="A318" s="10" t="s">
        <v>59</v>
      </c>
      <c r="B318" s="11" t="s">
        <v>39</v>
      </c>
      <c r="C318" s="11">
        <v>16</v>
      </c>
      <c r="D318" s="12">
        <v>27</v>
      </c>
      <c r="E318" s="12">
        <v>-152</v>
      </c>
      <c r="F318" s="11">
        <v>2250</v>
      </c>
      <c r="G318" s="12">
        <v>9.3944302012880385</v>
      </c>
      <c r="I318" s="3"/>
      <c r="K318" s="12">
        <v>9.3944302012880385</v>
      </c>
      <c r="L318" s="11">
        <v>2</v>
      </c>
    </row>
    <row r="319" spans="1:12" x14ac:dyDescent="0.2">
      <c r="A319" s="10" t="s">
        <v>59</v>
      </c>
      <c r="B319" s="11" t="s">
        <v>40</v>
      </c>
      <c r="C319" s="11">
        <v>16</v>
      </c>
      <c r="D319" s="12">
        <v>27</v>
      </c>
      <c r="E319" s="12">
        <v>-152</v>
      </c>
      <c r="F319" s="11">
        <v>2500</v>
      </c>
      <c r="G319" s="12">
        <v>9.219577053330724</v>
      </c>
      <c r="I319" s="3"/>
      <c r="K319" s="12">
        <v>9.219577053330724</v>
      </c>
      <c r="L319" s="11">
        <v>1</v>
      </c>
    </row>
    <row r="320" spans="1:12" x14ac:dyDescent="0.2">
      <c r="A320" s="10" t="s">
        <v>59</v>
      </c>
      <c r="B320" s="11" t="s">
        <v>41</v>
      </c>
      <c r="C320" s="11">
        <v>16</v>
      </c>
      <c r="D320" s="12">
        <v>27</v>
      </c>
      <c r="E320" s="12">
        <v>-152</v>
      </c>
      <c r="F320" s="11">
        <v>3000</v>
      </c>
      <c r="G320" s="12">
        <v>9.3015842660843848</v>
      </c>
      <c r="I320" s="3"/>
      <c r="K320" s="12">
        <v>9.3015842660843848</v>
      </c>
      <c r="L320" s="11">
        <v>2</v>
      </c>
    </row>
    <row r="321" spans="1:12" x14ac:dyDescent="0.2">
      <c r="A321" s="10" t="s">
        <v>59</v>
      </c>
      <c r="B321" s="11" t="s">
        <v>42</v>
      </c>
      <c r="C321" s="11">
        <v>16</v>
      </c>
      <c r="D321" s="12">
        <v>27</v>
      </c>
      <c r="E321" s="12">
        <v>-152</v>
      </c>
      <c r="F321" s="11">
        <v>4000</v>
      </c>
      <c r="G321" s="12">
        <v>9.0437510758316755</v>
      </c>
      <c r="I321" s="3"/>
      <c r="K321" s="12">
        <v>9.0437510758316755</v>
      </c>
      <c r="L321" s="11">
        <v>1</v>
      </c>
    </row>
    <row r="322" spans="1:12" x14ac:dyDescent="0.2">
      <c r="A322" s="10" t="s">
        <v>59</v>
      </c>
      <c r="B322" s="11" t="s">
        <v>43</v>
      </c>
      <c r="C322" s="11">
        <v>16</v>
      </c>
      <c r="D322" s="12">
        <v>27</v>
      </c>
      <c r="E322" s="12">
        <v>-152</v>
      </c>
      <c r="F322" s="11">
        <v>5000</v>
      </c>
      <c r="G322" s="12">
        <v>8.7172313245761721</v>
      </c>
      <c r="I322" s="3"/>
      <c r="K322" s="12">
        <v>8.7172313245761721</v>
      </c>
      <c r="L322" s="11">
        <v>2</v>
      </c>
    </row>
    <row r="323" spans="1:12" x14ac:dyDescent="0.2">
      <c r="A323" s="10" t="s">
        <v>59</v>
      </c>
      <c r="B323" s="11" t="s">
        <v>44</v>
      </c>
      <c r="C323" s="11">
        <v>16</v>
      </c>
      <c r="D323" s="12">
        <v>27</v>
      </c>
      <c r="E323" s="12">
        <v>-152</v>
      </c>
      <c r="F323" s="11">
        <v>5205</v>
      </c>
      <c r="G323" s="12">
        <v>8.7484582333992478</v>
      </c>
      <c r="I323" s="3"/>
      <c r="K323" s="12">
        <v>8.7484582333992478</v>
      </c>
      <c r="L323" s="11">
        <v>1</v>
      </c>
    </row>
    <row r="324" spans="1:12" x14ac:dyDescent="0.2">
      <c r="A324" s="10" t="s">
        <v>59</v>
      </c>
      <c r="B324" s="11" t="s">
        <v>45</v>
      </c>
      <c r="C324" s="11">
        <v>16</v>
      </c>
      <c r="D324" s="12">
        <v>27</v>
      </c>
      <c r="E324" s="12">
        <v>-152</v>
      </c>
      <c r="F324" s="11">
        <v>5285</v>
      </c>
      <c r="G324" s="12">
        <v>8.7728427154476165</v>
      </c>
      <c r="I324" s="3"/>
      <c r="K324" s="12">
        <v>8.7728427154476165</v>
      </c>
      <c r="L324" s="11">
        <v>1</v>
      </c>
    </row>
    <row r="325" spans="1:12" x14ac:dyDescent="0.2">
      <c r="A325" s="10" t="s">
        <v>59</v>
      </c>
      <c r="B325" s="11" t="s">
        <v>46</v>
      </c>
      <c r="C325" s="11">
        <v>16</v>
      </c>
      <c r="D325" s="12">
        <v>27</v>
      </c>
      <c r="E325" s="12">
        <v>-152</v>
      </c>
      <c r="F325" s="11">
        <v>5325</v>
      </c>
      <c r="G325" s="12">
        <v>8.6229621505878704</v>
      </c>
      <c r="I325" s="3"/>
      <c r="K325" s="12">
        <v>8.6229621505878704</v>
      </c>
      <c r="L325" s="11">
        <v>2</v>
      </c>
    </row>
    <row r="326" spans="1:12" x14ac:dyDescent="0.2">
      <c r="A326" s="10" t="s">
        <v>59</v>
      </c>
      <c r="B326" s="11">
        <v>13721</v>
      </c>
      <c r="C326" s="11">
        <v>17</v>
      </c>
      <c r="D326" s="12">
        <v>24.5001</v>
      </c>
      <c r="E326" s="12">
        <v>-152.0001</v>
      </c>
      <c r="F326" s="11">
        <v>0</v>
      </c>
      <c r="G326" s="12">
        <v>2.2828418518586631</v>
      </c>
      <c r="I326" s="3"/>
      <c r="K326" s="12">
        <v>2.2828418518586631</v>
      </c>
      <c r="L326" s="11">
        <v>2</v>
      </c>
    </row>
    <row r="327" spans="1:12" x14ac:dyDescent="0.2">
      <c r="A327" s="10" t="s">
        <v>59</v>
      </c>
      <c r="B327" s="11">
        <v>13745</v>
      </c>
      <c r="C327" s="11">
        <v>17</v>
      </c>
      <c r="D327" s="12">
        <v>24.5</v>
      </c>
      <c r="E327" s="12">
        <v>-152</v>
      </c>
      <c r="F327" s="11">
        <v>40</v>
      </c>
      <c r="G327" s="12">
        <v>2.2996404347977957</v>
      </c>
      <c r="I327" s="3"/>
      <c r="K327" s="12">
        <v>2.2996404347977957</v>
      </c>
      <c r="L327" s="11">
        <v>2</v>
      </c>
    </row>
    <row r="328" spans="1:12" x14ac:dyDescent="0.2">
      <c r="A328" s="10" t="s">
        <v>59</v>
      </c>
      <c r="B328" s="11">
        <v>13743</v>
      </c>
      <c r="C328" s="11">
        <v>17</v>
      </c>
      <c r="D328" s="12">
        <v>24.5</v>
      </c>
      <c r="E328" s="12">
        <v>-152</v>
      </c>
      <c r="F328" s="11">
        <v>81</v>
      </c>
      <c r="G328" s="12">
        <v>2.2622599195862709</v>
      </c>
      <c r="I328" s="3"/>
      <c r="K328" s="12">
        <v>2.2622599195862709</v>
      </c>
      <c r="L328" s="11">
        <v>2</v>
      </c>
    </row>
    <row r="329" spans="1:12" x14ac:dyDescent="0.2">
      <c r="A329" s="10" t="s">
        <v>59</v>
      </c>
      <c r="B329" s="11">
        <v>13741</v>
      </c>
      <c r="C329" s="11">
        <v>17</v>
      </c>
      <c r="D329" s="12">
        <v>24.5</v>
      </c>
      <c r="E329" s="12">
        <v>-152</v>
      </c>
      <c r="F329" s="11">
        <v>95</v>
      </c>
      <c r="G329" s="12">
        <v>2.3028164809101463</v>
      </c>
      <c r="I329" s="3"/>
      <c r="K329" s="12">
        <v>2.3028164809101463</v>
      </c>
      <c r="L329" s="11">
        <v>2</v>
      </c>
    </row>
    <row r="330" spans="1:12" x14ac:dyDescent="0.2">
      <c r="A330" s="10" t="s">
        <v>59</v>
      </c>
      <c r="B330" s="11">
        <v>13739</v>
      </c>
      <c r="C330" s="11">
        <v>17</v>
      </c>
      <c r="D330" s="12">
        <v>24.5</v>
      </c>
      <c r="E330" s="12">
        <v>-152</v>
      </c>
      <c r="F330" s="11">
        <v>111</v>
      </c>
      <c r="G330" s="12">
        <v>2.2864113265197581</v>
      </c>
      <c r="I330" s="3"/>
      <c r="K330" s="12">
        <v>2.2864113265197581</v>
      </c>
      <c r="L330" s="11">
        <v>2</v>
      </c>
    </row>
    <row r="331" spans="1:12" x14ac:dyDescent="0.2">
      <c r="A331" s="10" t="s">
        <v>59</v>
      </c>
      <c r="B331" s="11">
        <v>13737</v>
      </c>
      <c r="C331" s="11">
        <v>17</v>
      </c>
      <c r="D331" s="12">
        <v>24.5</v>
      </c>
      <c r="E331" s="12">
        <v>-152</v>
      </c>
      <c r="F331" s="11">
        <v>135</v>
      </c>
      <c r="G331" s="12">
        <v>2.3422250406573859</v>
      </c>
      <c r="I331" s="3"/>
      <c r="K331" s="12">
        <v>2.3422250406573859</v>
      </c>
      <c r="L331" s="11">
        <v>2</v>
      </c>
    </row>
    <row r="332" spans="1:12" x14ac:dyDescent="0.2">
      <c r="A332" s="10" t="s">
        <v>59</v>
      </c>
      <c r="B332" s="11">
        <v>13735</v>
      </c>
      <c r="C332" s="11">
        <v>17</v>
      </c>
      <c r="D332" s="12">
        <v>24.5</v>
      </c>
      <c r="E332" s="12">
        <v>-152</v>
      </c>
      <c r="F332" s="11">
        <v>200</v>
      </c>
      <c r="G332" s="12">
        <v>2.5121658768798025</v>
      </c>
      <c r="I332" s="3"/>
      <c r="K332" s="12">
        <v>2.5121658768798025</v>
      </c>
      <c r="L332" s="11">
        <v>2</v>
      </c>
    </row>
    <row r="333" spans="1:12" x14ac:dyDescent="0.2">
      <c r="A333" s="10" t="s">
        <v>59</v>
      </c>
      <c r="B333" s="11">
        <v>13733</v>
      </c>
      <c r="C333" s="11">
        <v>17</v>
      </c>
      <c r="D333" s="12">
        <v>24.5</v>
      </c>
      <c r="E333" s="12">
        <v>-152</v>
      </c>
      <c r="F333" s="11">
        <v>300</v>
      </c>
      <c r="G333" s="12">
        <v>3.4995001958448939</v>
      </c>
      <c r="I333" s="3"/>
      <c r="K333" s="12">
        <v>3.4995001958448939</v>
      </c>
      <c r="L333" s="11">
        <v>2</v>
      </c>
    </row>
    <row r="334" spans="1:12" x14ac:dyDescent="0.2">
      <c r="A334" s="10" t="s">
        <v>59</v>
      </c>
      <c r="B334" s="11">
        <v>13731</v>
      </c>
      <c r="C334" s="11">
        <v>17</v>
      </c>
      <c r="D334" s="12">
        <v>24.5</v>
      </c>
      <c r="E334" s="12">
        <v>-152</v>
      </c>
      <c r="F334" s="11">
        <v>400</v>
      </c>
      <c r="G334" s="12">
        <v>4.6427970133148282</v>
      </c>
      <c r="I334" s="3"/>
      <c r="K334" s="12">
        <v>4.6427970133148282</v>
      </c>
      <c r="L334" s="11">
        <v>2</v>
      </c>
    </row>
    <row r="335" spans="1:12" x14ac:dyDescent="0.2">
      <c r="A335" s="10" t="s">
        <v>59</v>
      </c>
      <c r="B335" s="11">
        <v>13729</v>
      </c>
      <c r="C335" s="11">
        <v>17</v>
      </c>
      <c r="D335" s="12">
        <v>24.5</v>
      </c>
      <c r="E335" s="12">
        <v>-152</v>
      </c>
      <c r="F335" s="11">
        <v>500</v>
      </c>
      <c r="G335" s="12">
        <v>6.0548443362726481</v>
      </c>
      <c r="I335" s="3"/>
      <c r="K335" s="12">
        <v>6.0548443362726481</v>
      </c>
      <c r="L335" s="11">
        <v>2</v>
      </c>
    </row>
    <row r="336" spans="1:12" x14ac:dyDescent="0.2">
      <c r="A336" s="10" t="s">
        <v>59</v>
      </c>
      <c r="B336" s="11">
        <v>13727</v>
      </c>
      <c r="C336" s="11">
        <v>17</v>
      </c>
      <c r="D336" s="12">
        <v>24.5</v>
      </c>
      <c r="E336" s="12">
        <v>-152</v>
      </c>
      <c r="F336" s="11">
        <v>600</v>
      </c>
      <c r="G336" s="12">
        <v>6.9645155775465213</v>
      </c>
      <c r="I336" s="3"/>
      <c r="K336" s="12">
        <v>6.9645155775465213</v>
      </c>
      <c r="L336" s="11">
        <v>2</v>
      </c>
    </row>
    <row r="337" spans="1:12" x14ac:dyDescent="0.2">
      <c r="A337" s="10" t="s">
        <v>59</v>
      </c>
      <c r="B337" s="11">
        <v>13725</v>
      </c>
      <c r="C337" s="11">
        <v>17</v>
      </c>
      <c r="D337" s="12">
        <v>24.5</v>
      </c>
      <c r="E337" s="12">
        <v>-152</v>
      </c>
      <c r="F337" s="11">
        <v>750</v>
      </c>
      <c r="G337" s="12">
        <v>7.7057987173512927</v>
      </c>
      <c r="I337" s="3"/>
      <c r="K337" s="12">
        <v>7.7057987173512927</v>
      </c>
      <c r="L337" s="11">
        <v>2</v>
      </c>
    </row>
    <row r="338" spans="1:12" x14ac:dyDescent="0.2">
      <c r="A338" s="10" t="s">
        <v>59</v>
      </c>
      <c r="B338" s="11">
        <v>13723</v>
      </c>
      <c r="C338" s="11">
        <v>17</v>
      </c>
      <c r="D338" s="12">
        <v>24.5</v>
      </c>
      <c r="E338" s="12">
        <v>-152</v>
      </c>
      <c r="F338" s="11">
        <v>1000</v>
      </c>
      <c r="G338" s="12">
        <v>8.3841956688364903</v>
      </c>
      <c r="I338" s="3"/>
      <c r="K338" s="12">
        <v>8.3841956688364903</v>
      </c>
      <c r="L338" s="11">
        <v>2</v>
      </c>
    </row>
    <row r="339" spans="1:12" x14ac:dyDescent="0.2">
      <c r="A339" s="10" t="s">
        <v>59</v>
      </c>
      <c r="B339" s="11" t="s">
        <v>47</v>
      </c>
      <c r="C339" s="11">
        <v>18</v>
      </c>
      <c r="D339" s="12">
        <v>22.0001</v>
      </c>
      <c r="E339" s="12">
        <v>-152</v>
      </c>
      <c r="F339" s="11">
        <v>0</v>
      </c>
      <c r="G339" s="12">
        <v>2.3615174136798123</v>
      </c>
      <c r="I339" s="3"/>
      <c r="K339" s="12">
        <v>2.3615174136798123</v>
      </c>
      <c r="L339" s="11">
        <v>1</v>
      </c>
    </row>
    <row r="340" spans="1:12" x14ac:dyDescent="0.2">
      <c r="A340" s="10" t="s">
        <v>59</v>
      </c>
      <c r="B340" s="11">
        <v>13806</v>
      </c>
      <c r="C340" s="11">
        <v>18</v>
      </c>
      <c r="D340" s="12">
        <v>22.0001</v>
      </c>
      <c r="E340" s="12">
        <v>-152</v>
      </c>
      <c r="F340" s="11">
        <v>40</v>
      </c>
      <c r="G340" s="12">
        <v>2.2958277398349827</v>
      </c>
      <c r="I340" s="3"/>
      <c r="K340" s="12">
        <v>2.2958277398349827</v>
      </c>
      <c r="L340" s="11">
        <v>2</v>
      </c>
    </row>
    <row r="341" spans="1:12" x14ac:dyDescent="0.2">
      <c r="A341" s="10" t="s">
        <v>59</v>
      </c>
      <c r="B341" s="11">
        <v>13804</v>
      </c>
      <c r="C341" s="11">
        <v>18</v>
      </c>
      <c r="D341" s="12">
        <v>22.0001</v>
      </c>
      <c r="E341" s="12">
        <v>-152</v>
      </c>
      <c r="F341" s="11">
        <v>80</v>
      </c>
      <c r="G341" s="12">
        <v>2.2538943544837906</v>
      </c>
      <c r="I341" s="3"/>
      <c r="K341" s="12">
        <v>2.2538943544837906</v>
      </c>
      <c r="L341" s="11">
        <v>2</v>
      </c>
    </row>
    <row r="342" spans="1:12" x14ac:dyDescent="0.2">
      <c r="A342" s="10" t="s">
        <v>59</v>
      </c>
      <c r="B342" s="11">
        <v>13802</v>
      </c>
      <c r="C342" s="11">
        <v>18</v>
      </c>
      <c r="D342" s="12">
        <v>22.000399999999999</v>
      </c>
      <c r="E342" s="12">
        <v>-152.00020000000001</v>
      </c>
      <c r="F342" s="11">
        <v>110</v>
      </c>
      <c r="G342" s="12">
        <v>2.2546009914528709</v>
      </c>
      <c r="I342" s="3"/>
      <c r="K342" s="12">
        <v>2.2546009914528709</v>
      </c>
      <c r="L342" s="11">
        <v>2</v>
      </c>
    </row>
    <row r="343" spans="1:12" x14ac:dyDescent="0.2">
      <c r="A343" s="10" t="s">
        <v>59</v>
      </c>
      <c r="B343" s="11">
        <v>13800</v>
      </c>
      <c r="C343" s="11">
        <v>18</v>
      </c>
      <c r="D343" s="12">
        <v>22.0001</v>
      </c>
      <c r="E343" s="12">
        <v>-152</v>
      </c>
      <c r="F343" s="11">
        <v>130</v>
      </c>
      <c r="G343" s="12">
        <v>2.4150961219837734</v>
      </c>
      <c r="I343" s="3"/>
      <c r="K343" s="12">
        <v>2.4150961219837734</v>
      </c>
      <c r="L343" s="11">
        <v>2</v>
      </c>
    </row>
    <row r="344" spans="1:12" x14ac:dyDescent="0.2">
      <c r="A344" s="10" t="s">
        <v>59</v>
      </c>
      <c r="B344" s="11">
        <v>13798</v>
      </c>
      <c r="C344" s="11">
        <v>18</v>
      </c>
      <c r="D344" s="12">
        <v>22.0001</v>
      </c>
      <c r="E344" s="12">
        <v>-152</v>
      </c>
      <c r="F344" s="11">
        <v>150</v>
      </c>
      <c r="G344" s="12">
        <v>2.4271433226979382</v>
      </c>
      <c r="I344" s="3"/>
      <c r="K344" s="12">
        <v>2.4271433226979382</v>
      </c>
      <c r="L344" s="11">
        <v>1</v>
      </c>
    </row>
    <row r="345" spans="1:12" x14ac:dyDescent="0.2">
      <c r="A345" s="10" t="s">
        <v>59</v>
      </c>
      <c r="B345" s="11">
        <v>13796</v>
      </c>
      <c r="C345" s="11">
        <v>18</v>
      </c>
      <c r="D345" s="12">
        <v>22.0001</v>
      </c>
      <c r="E345" s="12">
        <v>-152</v>
      </c>
      <c r="F345" s="11">
        <v>250</v>
      </c>
      <c r="G345" s="12">
        <v>2.6932075338107264</v>
      </c>
      <c r="I345" s="3"/>
      <c r="K345" s="12">
        <v>2.6932075338107264</v>
      </c>
      <c r="L345" s="11">
        <v>2</v>
      </c>
    </row>
    <row r="346" spans="1:12" x14ac:dyDescent="0.2">
      <c r="A346" s="10" t="s">
        <v>59</v>
      </c>
      <c r="B346" s="11">
        <v>13794</v>
      </c>
      <c r="C346" s="11">
        <v>18</v>
      </c>
      <c r="D346" s="12">
        <v>22.0001</v>
      </c>
      <c r="E346" s="12">
        <v>-152</v>
      </c>
      <c r="F346" s="11">
        <v>300</v>
      </c>
      <c r="G346" s="12">
        <v>3.7908870527650889</v>
      </c>
      <c r="I346" s="3"/>
      <c r="K346" s="12">
        <v>3.7908870527650889</v>
      </c>
      <c r="L346" s="11">
        <v>1</v>
      </c>
    </row>
    <row r="347" spans="1:12" x14ac:dyDescent="0.2">
      <c r="A347" s="10" t="s">
        <v>59</v>
      </c>
      <c r="B347" s="11">
        <v>13792</v>
      </c>
      <c r="C347" s="11">
        <v>18</v>
      </c>
      <c r="D347" s="12">
        <v>22.0001</v>
      </c>
      <c r="E347" s="12">
        <v>-152</v>
      </c>
      <c r="F347" s="11">
        <v>450</v>
      </c>
      <c r="G347" s="12">
        <v>5.7423810610366104</v>
      </c>
      <c r="I347" s="3"/>
      <c r="K347" s="12">
        <v>5.7423810610366104</v>
      </c>
      <c r="L347" s="11">
        <v>2</v>
      </c>
    </row>
    <row r="348" spans="1:12" x14ac:dyDescent="0.2">
      <c r="A348" s="10" t="s">
        <v>59</v>
      </c>
      <c r="B348" s="11">
        <v>13790</v>
      </c>
      <c r="C348" s="11">
        <v>18</v>
      </c>
      <c r="D348" s="12">
        <v>22.0001</v>
      </c>
      <c r="E348" s="12">
        <v>-152</v>
      </c>
      <c r="F348" s="11">
        <v>600</v>
      </c>
      <c r="G348" s="12">
        <v>7.0881404592546602</v>
      </c>
      <c r="I348" s="3"/>
      <c r="K348" s="12">
        <v>7.0881404592546602</v>
      </c>
      <c r="L348" s="11">
        <v>2</v>
      </c>
    </row>
    <row r="349" spans="1:12" x14ac:dyDescent="0.2">
      <c r="A349" s="10" t="s">
        <v>59</v>
      </c>
      <c r="B349" s="11">
        <v>13788</v>
      </c>
      <c r="C349" s="11">
        <v>18</v>
      </c>
      <c r="D349" s="12">
        <v>22.0001</v>
      </c>
      <c r="E349" s="12">
        <v>-152</v>
      </c>
      <c r="F349" s="11">
        <v>700</v>
      </c>
      <c r="G349" s="12">
        <v>7.7294311090336025</v>
      </c>
      <c r="I349" s="3"/>
      <c r="K349" s="12">
        <v>7.7294311090336025</v>
      </c>
      <c r="L349" s="11">
        <v>2</v>
      </c>
    </row>
    <row r="350" spans="1:12" x14ac:dyDescent="0.2">
      <c r="A350" s="10" t="s">
        <v>59</v>
      </c>
      <c r="B350" s="11">
        <v>13786</v>
      </c>
      <c r="C350" s="11">
        <v>18</v>
      </c>
      <c r="D350" s="12">
        <v>22.0001</v>
      </c>
      <c r="E350" s="12">
        <v>-152</v>
      </c>
      <c r="F350" s="11">
        <v>850</v>
      </c>
      <c r="G350" s="12">
        <v>8.6124675196800418</v>
      </c>
      <c r="I350" s="3"/>
      <c r="K350" s="12">
        <v>8.6124675196800418</v>
      </c>
      <c r="L350" s="11">
        <v>2</v>
      </c>
    </row>
    <row r="351" spans="1:12" x14ac:dyDescent="0.2">
      <c r="A351" s="10" t="s">
        <v>59</v>
      </c>
      <c r="B351" s="11">
        <v>13784</v>
      </c>
      <c r="C351" s="11">
        <v>18</v>
      </c>
      <c r="D351" s="12">
        <v>22.000399999999999</v>
      </c>
      <c r="E351" s="12">
        <v>-152.0001</v>
      </c>
      <c r="F351" s="11">
        <v>1000</v>
      </c>
      <c r="G351" s="12">
        <v>8.5830199003706191</v>
      </c>
      <c r="I351" s="3"/>
      <c r="K351" s="12">
        <v>8.5830199003706191</v>
      </c>
      <c r="L351" s="11">
        <v>1</v>
      </c>
    </row>
    <row r="352" spans="1:12" x14ac:dyDescent="0.2">
      <c r="A352" s="10" t="s">
        <v>59</v>
      </c>
      <c r="B352" s="11">
        <v>13843</v>
      </c>
      <c r="C352" s="11">
        <v>18</v>
      </c>
      <c r="D352" s="12">
        <v>22.000399999999999</v>
      </c>
      <c r="E352" s="12">
        <v>-152.0001</v>
      </c>
      <c r="F352" s="11">
        <v>1000</v>
      </c>
      <c r="G352" s="12">
        <v>8.5623884464913473</v>
      </c>
      <c r="I352" s="3"/>
      <c r="K352" s="12">
        <v>8.5623884464913473</v>
      </c>
      <c r="L352" s="11">
        <v>2</v>
      </c>
    </row>
    <row r="353" spans="1:12" x14ac:dyDescent="0.2">
      <c r="A353" s="10" t="s">
        <v>59</v>
      </c>
      <c r="B353" s="11">
        <v>13841</v>
      </c>
      <c r="C353" s="11">
        <v>18</v>
      </c>
      <c r="D353" s="12">
        <v>22.000399999999999</v>
      </c>
      <c r="E353" s="12">
        <v>-152.0001</v>
      </c>
      <c r="F353" s="11">
        <v>1100</v>
      </c>
      <c r="G353" s="12">
        <v>8.435530866111522</v>
      </c>
      <c r="I353" s="3"/>
      <c r="K353" s="12">
        <v>8.435530866111522</v>
      </c>
      <c r="L353" s="11">
        <v>2</v>
      </c>
    </row>
    <row r="354" spans="1:12" x14ac:dyDescent="0.2">
      <c r="A354" s="10" t="s">
        <v>59</v>
      </c>
      <c r="B354" s="11">
        <v>13839</v>
      </c>
      <c r="C354" s="11">
        <v>18</v>
      </c>
      <c r="D354" s="12">
        <v>22.000399999999999</v>
      </c>
      <c r="E354" s="12">
        <v>-152.0001</v>
      </c>
      <c r="F354" s="11">
        <v>1250</v>
      </c>
      <c r="G354" s="12">
        <v>9.0081332878505318</v>
      </c>
      <c r="I354" s="3"/>
      <c r="K354" s="12">
        <v>9.0081332878505318</v>
      </c>
      <c r="L354" s="11">
        <v>2</v>
      </c>
    </row>
    <row r="355" spans="1:12" x14ac:dyDescent="0.2">
      <c r="A355" s="10" t="s">
        <v>59</v>
      </c>
      <c r="B355" s="11">
        <v>13837</v>
      </c>
      <c r="C355" s="11">
        <v>18</v>
      </c>
      <c r="D355" s="12">
        <v>22.000399999999999</v>
      </c>
      <c r="E355" s="12">
        <v>-152.0001</v>
      </c>
      <c r="F355" s="11">
        <v>1750</v>
      </c>
      <c r="G355" s="12">
        <v>9.5171075420521305</v>
      </c>
      <c r="I355" s="3"/>
      <c r="K355" s="12">
        <v>9.5171075420521305</v>
      </c>
      <c r="L355" s="11">
        <v>2</v>
      </c>
    </row>
    <row r="356" spans="1:12" x14ac:dyDescent="0.2">
      <c r="A356" s="10" t="s">
        <v>59</v>
      </c>
      <c r="B356" s="11">
        <v>13835</v>
      </c>
      <c r="C356" s="11">
        <v>18</v>
      </c>
      <c r="D356" s="12">
        <v>22.000399999999999</v>
      </c>
      <c r="E356" s="12">
        <v>-152.0001</v>
      </c>
      <c r="F356" s="11">
        <v>2250</v>
      </c>
      <c r="G356" s="12">
        <v>9.6867393406198588</v>
      </c>
      <c r="I356" s="3"/>
      <c r="K356" s="12">
        <v>9.6867393406198588</v>
      </c>
      <c r="L356" s="11">
        <v>2</v>
      </c>
    </row>
    <row r="357" spans="1:12" x14ac:dyDescent="0.2">
      <c r="A357" s="10" t="s">
        <v>59</v>
      </c>
      <c r="B357" s="11">
        <v>13833</v>
      </c>
      <c r="C357" s="11">
        <v>18</v>
      </c>
      <c r="D357" s="12">
        <v>22.000399999999999</v>
      </c>
      <c r="E357" s="12">
        <v>-152.0001</v>
      </c>
      <c r="F357" s="11">
        <v>2750</v>
      </c>
      <c r="G357" s="12">
        <v>9.8922844367378833</v>
      </c>
      <c r="I357" s="3"/>
      <c r="K357" s="12">
        <v>9.8922844367378833</v>
      </c>
      <c r="L357" s="11">
        <v>2</v>
      </c>
    </row>
    <row r="358" spans="1:12" x14ac:dyDescent="0.2">
      <c r="A358" s="10" t="s">
        <v>59</v>
      </c>
      <c r="B358" s="11">
        <v>13831</v>
      </c>
      <c r="C358" s="11">
        <v>18</v>
      </c>
      <c r="D358" s="12">
        <v>22.000399999999999</v>
      </c>
      <c r="E358" s="12">
        <v>-152.0001</v>
      </c>
      <c r="F358" s="11">
        <v>3250</v>
      </c>
      <c r="G358" s="12">
        <v>9.4878201680475893</v>
      </c>
      <c r="I358" s="3"/>
      <c r="K358" s="12">
        <v>9.4878201680475893</v>
      </c>
      <c r="L358" s="11">
        <v>2</v>
      </c>
    </row>
    <row r="359" spans="1:12" x14ac:dyDescent="0.2">
      <c r="A359" s="10" t="s">
        <v>59</v>
      </c>
      <c r="B359" s="11">
        <v>13829</v>
      </c>
      <c r="C359" s="11">
        <v>18</v>
      </c>
      <c r="D359" s="12">
        <v>22.000399999999999</v>
      </c>
      <c r="E359" s="12">
        <v>-152.0001</v>
      </c>
      <c r="F359" s="11">
        <v>3750</v>
      </c>
      <c r="G359" s="12">
        <v>9.1260774699056988</v>
      </c>
      <c r="I359" s="3"/>
      <c r="K359" s="12">
        <v>9.1260774699056988</v>
      </c>
      <c r="L359" s="11">
        <v>2</v>
      </c>
    </row>
    <row r="360" spans="1:12" x14ac:dyDescent="0.2">
      <c r="A360" s="10" t="s">
        <v>59</v>
      </c>
      <c r="B360" s="11">
        <v>13827</v>
      </c>
      <c r="C360" s="11">
        <v>18</v>
      </c>
      <c r="D360" s="12">
        <v>22.000399999999999</v>
      </c>
      <c r="E360" s="12">
        <v>-152.0001</v>
      </c>
      <c r="F360" s="11">
        <v>4250</v>
      </c>
      <c r="G360" s="12">
        <v>8.8543435837638746</v>
      </c>
      <c r="I360" s="3"/>
      <c r="K360" s="12">
        <v>8.8543435837638746</v>
      </c>
      <c r="L360" s="11">
        <v>2</v>
      </c>
    </row>
    <row r="361" spans="1:12" x14ac:dyDescent="0.2">
      <c r="A361" s="10" t="s">
        <v>59</v>
      </c>
      <c r="B361" s="11">
        <v>13825</v>
      </c>
      <c r="C361" s="11">
        <v>18</v>
      </c>
      <c r="D361" s="12">
        <v>22.000399999999999</v>
      </c>
      <c r="E361" s="12">
        <v>-152.0001</v>
      </c>
      <c r="F361" s="11">
        <v>4750</v>
      </c>
      <c r="G361" s="12">
        <v>8.823469968565707</v>
      </c>
      <c r="I361" s="3"/>
      <c r="K361" s="12">
        <v>8.823469968565707</v>
      </c>
      <c r="L361" s="11">
        <v>2</v>
      </c>
    </row>
    <row r="362" spans="1:12" x14ac:dyDescent="0.2">
      <c r="A362" s="10" t="s">
        <v>59</v>
      </c>
      <c r="B362" s="11">
        <v>13823</v>
      </c>
      <c r="C362" s="11">
        <v>18</v>
      </c>
      <c r="D362" s="12">
        <v>22.000399999999999</v>
      </c>
      <c r="E362" s="12">
        <v>-152.0001</v>
      </c>
      <c r="F362" s="11">
        <v>5095</v>
      </c>
      <c r="G362" s="12">
        <v>8.9238428088772412</v>
      </c>
      <c r="I362" s="3"/>
      <c r="K362" s="12">
        <v>8.9238428088772412</v>
      </c>
      <c r="L362" s="11">
        <v>1</v>
      </c>
    </row>
    <row r="363" spans="1:12" x14ac:dyDescent="0.2">
      <c r="A363" s="10" t="s">
        <v>59</v>
      </c>
      <c r="B363" s="11">
        <v>13821</v>
      </c>
      <c r="C363" s="11">
        <v>18</v>
      </c>
      <c r="D363" s="12">
        <v>22.000399999999999</v>
      </c>
      <c r="E363" s="12">
        <v>-152.0001</v>
      </c>
      <c r="F363" s="11">
        <v>5135</v>
      </c>
      <c r="G363" s="12">
        <v>8.5699275053719255</v>
      </c>
      <c r="I363" s="3"/>
      <c r="K363" s="12">
        <v>8.5699275053719255</v>
      </c>
      <c r="L363" s="11">
        <v>2</v>
      </c>
    </row>
    <row r="364" spans="1:12" x14ac:dyDescent="0.2">
      <c r="A364" s="10" t="s">
        <v>59</v>
      </c>
      <c r="B364" s="11">
        <v>13915</v>
      </c>
      <c r="C364" s="11">
        <v>18.3</v>
      </c>
      <c r="D364" s="12">
        <v>19.680966666666666</v>
      </c>
      <c r="E364" s="12">
        <v>-154.51310000000001</v>
      </c>
      <c r="F364" s="11">
        <v>25</v>
      </c>
      <c r="G364" s="12">
        <v>2.2470579513462772</v>
      </c>
      <c r="I364" s="3"/>
      <c r="K364" s="12">
        <v>2.2470579513462772</v>
      </c>
      <c r="L364" s="11">
        <v>2</v>
      </c>
    </row>
    <row r="365" spans="1:12" x14ac:dyDescent="0.2">
      <c r="A365" s="10" t="s">
        <v>59</v>
      </c>
      <c r="B365" s="11">
        <v>13913</v>
      </c>
      <c r="C365" s="11">
        <v>18.3</v>
      </c>
      <c r="D365" s="12">
        <v>19.680966666666666</v>
      </c>
      <c r="E365" s="12">
        <v>-154.51310000000001</v>
      </c>
      <c r="F365" s="11">
        <v>100</v>
      </c>
      <c r="G365" s="12">
        <v>2.1923084801725938</v>
      </c>
      <c r="I365" s="3"/>
      <c r="K365" s="12">
        <v>2.1923084801725938</v>
      </c>
      <c r="L365" s="11">
        <v>2</v>
      </c>
    </row>
    <row r="366" spans="1:12" x14ac:dyDescent="0.2">
      <c r="A366" s="10" t="s">
        <v>59</v>
      </c>
      <c r="B366" s="11">
        <v>13911</v>
      </c>
      <c r="C366" s="11">
        <v>18.3</v>
      </c>
      <c r="D366" s="12">
        <v>19.680966666666666</v>
      </c>
      <c r="E366" s="12">
        <v>-154.51310000000001</v>
      </c>
      <c r="F366" s="11">
        <v>300</v>
      </c>
      <c r="G366" s="12">
        <v>3.828420878816778</v>
      </c>
      <c r="I366" s="3"/>
      <c r="K366" s="12">
        <v>3.828420878816778</v>
      </c>
      <c r="L366" s="11">
        <v>2</v>
      </c>
    </row>
    <row r="367" spans="1:12" x14ac:dyDescent="0.2">
      <c r="A367" s="10" t="s">
        <v>59</v>
      </c>
      <c r="B367" s="11">
        <v>13909</v>
      </c>
      <c r="C367" s="11">
        <v>18.3</v>
      </c>
      <c r="D367" s="12">
        <v>19.680966666666666</v>
      </c>
      <c r="E367" s="12">
        <v>-154.51310000000001</v>
      </c>
      <c r="F367" s="11">
        <v>500</v>
      </c>
      <c r="G367" s="12">
        <v>6.4201872498358092</v>
      </c>
      <c r="I367" s="3"/>
      <c r="K367" s="12">
        <v>6.4201872498358092</v>
      </c>
      <c r="L367" s="11">
        <v>2</v>
      </c>
    </row>
    <row r="368" spans="1:12" x14ac:dyDescent="0.2">
      <c r="A368" s="10" t="s">
        <v>59</v>
      </c>
      <c r="B368" s="11">
        <v>13907</v>
      </c>
      <c r="C368" s="11">
        <v>18.3</v>
      </c>
      <c r="D368" s="12">
        <v>19.680966666666666</v>
      </c>
      <c r="E368" s="12">
        <v>-154.51310000000001</v>
      </c>
      <c r="F368" s="11">
        <v>800</v>
      </c>
      <c r="G368" s="12">
        <v>7.8664062337408218</v>
      </c>
      <c r="I368" s="3"/>
      <c r="K368" s="12">
        <v>7.8664062337408218</v>
      </c>
      <c r="L368" s="11">
        <v>2</v>
      </c>
    </row>
    <row r="369" spans="1:12" x14ac:dyDescent="0.2">
      <c r="A369" s="10" t="s">
        <v>59</v>
      </c>
      <c r="B369" s="11">
        <v>13905</v>
      </c>
      <c r="C369" s="11">
        <v>18.3</v>
      </c>
      <c r="D369" s="12">
        <v>19.680966666666666</v>
      </c>
      <c r="E369" s="12">
        <v>-154.51310000000001</v>
      </c>
      <c r="F369" s="11">
        <v>1100</v>
      </c>
      <c r="G369" s="12">
        <v>8.2854823285247434</v>
      </c>
      <c r="I369" s="3"/>
      <c r="K369" s="12">
        <v>8.2854823285247434</v>
      </c>
      <c r="L369" s="11">
        <v>2</v>
      </c>
    </row>
    <row r="370" spans="1:12" x14ac:dyDescent="0.2">
      <c r="A370" s="10" t="s">
        <v>59</v>
      </c>
      <c r="B370" s="11">
        <v>13903</v>
      </c>
      <c r="C370" s="11">
        <v>18.3</v>
      </c>
      <c r="D370" s="12">
        <v>19.680966666666666</v>
      </c>
      <c r="E370" s="12">
        <v>-154.51310000000001</v>
      </c>
      <c r="F370" s="11">
        <v>1300</v>
      </c>
      <c r="G370" s="12">
        <v>8.621877277187771</v>
      </c>
      <c r="I370" s="3"/>
      <c r="K370" s="12">
        <v>8.621877277187771</v>
      </c>
      <c r="L370" s="11">
        <v>2</v>
      </c>
    </row>
    <row r="371" spans="1:12" x14ac:dyDescent="0.2">
      <c r="A371" s="10" t="s">
        <v>59</v>
      </c>
      <c r="B371" s="11">
        <v>13901</v>
      </c>
      <c r="C371" s="11">
        <v>18.3</v>
      </c>
      <c r="D371" s="12">
        <v>19.680966666666666</v>
      </c>
      <c r="E371" s="12">
        <v>-154.51310000000001</v>
      </c>
      <c r="F371" s="11">
        <v>1600</v>
      </c>
      <c r="G371" s="12">
        <v>8.8959377809343998</v>
      </c>
      <c r="I371" s="3"/>
      <c r="K371" s="12">
        <v>8.8959377809343998</v>
      </c>
      <c r="L371" s="11">
        <v>2</v>
      </c>
    </row>
    <row r="372" spans="1:12" x14ac:dyDescent="0.2">
      <c r="A372" s="10" t="s">
        <v>59</v>
      </c>
      <c r="B372" s="11">
        <v>13899</v>
      </c>
      <c r="C372" s="11">
        <v>18.3</v>
      </c>
      <c r="D372" s="12">
        <v>19.680966666666666</v>
      </c>
      <c r="E372" s="12">
        <v>-154.51310000000001</v>
      </c>
      <c r="F372" s="11">
        <v>1920</v>
      </c>
      <c r="G372" s="12">
        <v>9.0494817045288123</v>
      </c>
      <c r="I372" s="3"/>
      <c r="K372" s="12">
        <v>9.0494817045288123</v>
      </c>
      <c r="L372" s="11">
        <v>2</v>
      </c>
    </row>
    <row r="373" spans="1:12" x14ac:dyDescent="0.2">
      <c r="A373" s="10" t="s">
        <v>59</v>
      </c>
      <c r="B373" s="11">
        <v>13897</v>
      </c>
      <c r="C373" s="11">
        <v>18.3</v>
      </c>
      <c r="D373" s="12">
        <v>19.680966666666666</v>
      </c>
      <c r="E373" s="12">
        <v>-154.51310000000001</v>
      </c>
      <c r="F373" s="11">
        <v>2040</v>
      </c>
      <c r="G373" s="12">
        <v>8.8299940561696513</v>
      </c>
      <c r="I373" s="3"/>
      <c r="K373" s="12">
        <v>8.8299940561696513</v>
      </c>
      <c r="L373" s="11">
        <v>2</v>
      </c>
    </row>
    <row r="374" spans="1:12" x14ac:dyDescent="0.2">
      <c r="A374" s="10" t="s">
        <v>59</v>
      </c>
      <c r="B374" s="11">
        <v>13895</v>
      </c>
      <c r="C374" s="11">
        <v>18.3</v>
      </c>
      <c r="D374" s="12">
        <v>19.680966666666666</v>
      </c>
      <c r="E374" s="12">
        <v>-154.51310000000001</v>
      </c>
      <c r="F374" s="11">
        <v>2100</v>
      </c>
      <c r="G374" s="12">
        <v>9.2280218440093016</v>
      </c>
      <c r="I374" s="3"/>
      <c r="K374" s="12">
        <v>9.2280218440093016</v>
      </c>
      <c r="L374" s="11">
        <v>2</v>
      </c>
    </row>
    <row r="375" spans="1:12" x14ac:dyDescent="0.2">
      <c r="A375" s="10" t="s">
        <v>59</v>
      </c>
      <c r="B375" s="11">
        <v>13893</v>
      </c>
      <c r="C375" s="11">
        <v>18.3</v>
      </c>
      <c r="D375" s="12">
        <v>19.680966666666666</v>
      </c>
      <c r="E375" s="12">
        <v>-154.51310000000001</v>
      </c>
      <c r="F375" s="11">
        <v>2130</v>
      </c>
      <c r="G375" s="12">
        <v>9.0616309584298858</v>
      </c>
      <c r="I375" s="3"/>
      <c r="K375" s="12">
        <v>9.0616309584298858</v>
      </c>
      <c r="L375" s="11">
        <v>2</v>
      </c>
    </row>
    <row r="376" spans="1:12" x14ac:dyDescent="0.2">
      <c r="A376" s="10" t="s">
        <v>59</v>
      </c>
      <c r="B376" s="11">
        <v>13931</v>
      </c>
      <c r="C376" s="11">
        <v>18.600000000000001</v>
      </c>
      <c r="D376" s="12">
        <v>18.906500000000001</v>
      </c>
      <c r="E376" s="12">
        <v>-155.2578</v>
      </c>
      <c r="F376" s="11">
        <v>100</v>
      </c>
      <c r="G376" s="12">
        <v>2.2984366905732037</v>
      </c>
      <c r="I376" s="3"/>
      <c r="K376" s="12">
        <v>2.2984366905732037</v>
      </c>
      <c r="L376" s="11">
        <v>2</v>
      </c>
    </row>
    <row r="377" spans="1:12" x14ac:dyDescent="0.2">
      <c r="A377" s="10" t="s">
        <v>59</v>
      </c>
      <c r="B377" s="11">
        <v>13929</v>
      </c>
      <c r="C377" s="11">
        <v>18.600000000000001</v>
      </c>
      <c r="D377" s="12">
        <v>18.906500000000001</v>
      </c>
      <c r="E377" s="12">
        <v>-155.2578</v>
      </c>
      <c r="F377" s="11">
        <v>630</v>
      </c>
      <c r="G377" s="12">
        <v>7.1761403162386381</v>
      </c>
      <c r="I377" s="3"/>
      <c r="K377" s="12">
        <v>7.1761403162386381</v>
      </c>
      <c r="L377" s="11">
        <v>2</v>
      </c>
    </row>
    <row r="378" spans="1:12" x14ac:dyDescent="0.2">
      <c r="A378" s="10" t="s">
        <v>59</v>
      </c>
      <c r="B378" s="11">
        <v>13927</v>
      </c>
      <c r="C378" s="11">
        <v>18.600000000000001</v>
      </c>
      <c r="D378" s="12">
        <v>18.906500000000001</v>
      </c>
      <c r="E378" s="12">
        <v>-155.2578</v>
      </c>
      <c r="F378" s="11">
        <v>850</v>
      </c>
      <c r="G378" s="12">
        <v>7.9454362241932035</v>
      </c>
      <c r="I378" s="3"/>
      <c r="K378" s="12">
        <v>7.9454362241932035</v>
      </c>
      <c r="L378" s="11">
        <v>2</v>
      </c>
    </row>
    <row r="379" spans="1:12" x14ac:dyDescent="0.2">
      <c r="A379" s="10" t="s">
        <v>59</v>
      </c>
      <c r="B379" s="11">
        <v>13925</v>
      </c>
      <c r="C379" s="11">
        <v>18.600000000000001</v>
      </c>
      <c r="D379" s="12">
        <v>18.906500000000001</v>
      </c>
      <c r="E379" s="12">
        <v>-155.2578</v>
      </c>
      <c r="F379" s="11">
        <v>1000</v>
      </c>
      <c r="G379" s="12">
        <v>8.1586638342688715</v>
      </c>
      <c r="I379" s="3"/>
      <c r="K379" s="12">
        <v>8.1586638342688715</v>
      </c>
      <c r="L379" s="11">
        <v>2</v>
      </c>
    </row>
    <row r="380" spans="1:12" x14ac:dyDescent="0.2">
      <c r="A380" s="10" t="s">
        <v>59</v>
      </c>
      <c r="B380" s="11">
        <v>13923</v>
      </c>
      <c r="C380" s="11">
        <v>18.600000000000001</v>
      </c>
      <c r="D380" s="12">
        <v>18.906500000000001</v>
      </c>
      <c r="E380" s="12">
        <v>-155.2578</v>
      </c>
      <c r="F380" s="11">
        <v>1100</v>
      </c>
      <c r="G380" s="12">
        <v>8.778131459673542</v>
      </c>
      <c r="I380" s="3"/>
      <c r="K380" s="12">
        <v>8.778131459673542</v>
      </c>
      <c r="L380" s="11">
        <v>2</v>
      </c>
    </row>
    <row r="381" spans="1:12" x14ac:dyDescent="0.2">
      <c r="A381" s="10" t="s">
        <v>59</v>
      </c>
      <c r="B381" s="11">
        <v>13921</v>
      </c>
      <c r="C381" s="11">
        <v>18.600000000000001</v>
      </c>
      <c r="D381" s="12">
        <v>18.906500000000001</v>
      </c>
      <c r="E381" s="12">
        <v>-155.2578</v>
      </c>
      <c r="F381" s="11">
        <v>1200</v>
      </c>
      <c r="G381" s="12">
        <v>9.025378695938203</v>
      </c>
      <c r="I381" s="3"/>
      <c r="K381" s="12">
        <v>9.025378695938203</v>
      </c>
      <c r="L381" s="11">
        <v>2</v>
      </c>
    </row>
    <row r="382" spans="1:12" x14ac:dyDescent="0.2">
      <c r="A382" s="10" t="s">
        <v>59</v>
      </c>
      <c r="B382" s="11">
        <v>13919</v>
      </c>
      <c r="C382" s="11">
        <v>18.600000000000001</v>
      </c>
      <c r="D382" s="12">
        <v>18.906500000000001</v>
      </c>
      <c r="E382" s="12">
        <v>-155.2578</v>
      </c>
      <c r="F382" s="11">
        <v>1250</v>
      </c>
      <c r="G382" s="12">
        <v>9.2466728611676494</v>
      </c>
      <c r="I382" s="3"/>
      <c r="K382" s="12">
        <v>9.2466728611676494</v>
      </c>
      <c r="L382" s="11">
        <v>2</v>
      </c>
    </row>
    <row r="383" spans="1:12" x14ac:dyDescent="0.2">
      <c r="A383" s="10" t="s">
        <v>59</v>
      </c>
      <c r="B383" s="11">
        <v>13917</v>
      </c>
      <c r="C383" s="11">
        <v>18.600000000000001</v>
      </c>
      <c r="D383" s="12">
        <v>18.906500000000001</v>
      </c>
      <c r="E383" s="12">
        <v>-155.2578</v>
      </c>
      <c r="F383" s="11">
        <v>1290</v>
      </c>
      <c r="G383" s="12">
        <v>9.4959602159259866</v>
      </c>
      <c r="I383" s="3"/>
      <c r="K383" s="12">
        <v>9.4959602159259866</v>
      </c>
      <c r="L383" s="11">
        <v>2</v>
      </c>
    </row>
    <row r="384" spans="1:12" x14ac:dyDescent="0.2">
      <c r="A384" s="10" t="s">
        <v>59</v>
      </c>
      <c r="B384" s="11">
        <v>13963</v>
      </c>
      <c r="C384" s="11">
        <v>19</v>
      </c>
      <c r="D384" s="12">
        <v>17.613299999999999</v>
      </c>
      <c r="E384" s="12">
        <v>-152.25829999999999</v>
      </c>
      <c r="F384" s="11">
        <v>0</v>
      </c>
      <c r="G384" s="12">
        <v>2.2358287501743304</v>
      </c>
      <c r="I384" s="3"/>
      <c r="K384" s="12">
        <v>2.2358287501743304</v>
      </c>
      <c r="L384" s="11">
        <v>2</v>
      </c>
    </row>
    <row r="385" spans="1:12" x14ac:dyDescent="0.2">
      <c r="A385" s="10" t="s">
        <v>59</v>
      </c>
      <c r="B385" s="11">
        <v>13987</v>
      </c>
      <c r="C385" s="11">
        <v>19</v>
      </c>
      <c r="D385" s="12">
        <v>17.5</v>
      </c>
      <c r="E385" s="12">
        <v>-152</v>
      </c>
      <c r="F385" s="11">
        <v>25</v>
      </c>
      <c r="G385" s="12">
        <v>2.232702816305185</v>
      </c>
      <c r="I385" s="3"/>
      <c r="K385" s="12">
        <v>2.232702816305185</v>
      </c>
      <c r="L385" s="11">
        <v>2</v>
      </c>
    </row>
    <row r="386" spans="1:12" x14ac:dyDescent="0.2">
      <c r="A386" s="10" t="s">
        <v>59</v>
      </c>
      <c r="B386" s="11">
        <v>13985</v>
      </c>
      <c r="C386" s="11">
        <v>19</v>
      </c>
      <c r="D386" s="12">
        <v>17.5</v>
      </c>
      <c r="E386" s="12">
        <v>-152</v>
      </c>
      <c r="F386" s="11">
        <v>55</v>
      </c>
      <c r="G386" s="12">
        <v>2.2955147485059806</v>
      </c>
      <c r="I386" s="3"/>
      <c r="K386" s="12">
        <v>2.2955147485059806</v>
      </c>
      <c r="L386" s="11">
        <v>2</v>
      </c>
    </row>
    <row r="387" spans="1:12" x14ac:dyDescent="0.2">
      <c r="A387" s="10" t="s">
        <v>59</v>
      </c>
      <c r="B387" s="11">
        <v>13983</v>
      </c>
      <c r="C387" s="11">
        <v>19</v>
      </c>
      <c r="D387" s="12">
        <v>17.5</v>
      </c>
      <c r="E387" s="12">
        <v>-152</v>
      </c>
      <c r="F387" s="11">
        <v>80</v>
      </c>
      <c r="G387" s="12">
        <v>2.275644414887112</v>
      </c>
      <c r="I387" s="3"/>
      <c r="K387" s="12">
        <v>2.275644414887112</v>
      </c>
      <c r="L387" s="11">
        <v>2</v>
      </c>
    </row>
    <row r="388" spans="1:12" x14ac:dyDescent="0.2">
      <c r="A388" s="10" t="s">
        <v>59</v>
      </c>
      <c r="B388" s="11">
        <v>13981</v>
      </c>
      <c r="C388" s="11">
        <v>19</v>
      </c>
      <c r="D388" s="12">
        <v>17.5</v>
      </c>
      <c r="E388" s="12">
        <v>-152</v>
      </c>
      <c r="F388" s="11">
        <v>110</v>
      </c>
      <c r="G388" s="12">
        <v>2.2841757668807294</v>
      </c>
      <c r="I388" s="3"/>
      <c r="K388" s="12">
        <v>2.2841757668807294</v>
      </c>
      <c r="L388" s="11">
        <v>2</v>
      </c>
    </row>
    <row r="389" spans="1:12" x14ac:dyDescent="0.2">
      <c r="A389" s="10" t="s">
        <v>59</v>
      </c>
      <c r="B389" s="11">
        <v>13979</v>
      </c>
      <c r="C389" s="11">
        <v>19</v>
      </c>
      <c r="D389" s="12">
        <v>17.5</v>
      </c>
      <c r="E389" s="12">
        <v>-152</v>
      </c>
      <c r="F389" s="11">
        <v>120</v>
      </c>
      <c r="G389" s="12">
        <v>2.2548494024304229</v>
      </c>
      <c r="I389" s="3"/>
      <c r="K389" s="12">
        <v>2.2548494024304229</v>
      </c>
      <c r="L389" s="11">
        <v>2</v>
      </c>
    </row>
    <row r="390" spans="1:12" x14ac:dyDescent="0.2">
      <c r="A390" s="10" t="s">
        <v>59</v>
      </c>
      <c r="B390" s="11">
        <v>13977</v>
      </c>
      <c r="C390" s="11">
        <v>19</v>
      </c>
      <c r="D390" s="12">
        <v>17.5</v>
      </c>
      <c r="E390" s="12">
        <v>-152</v>
      </c>
      <c r="F390" s="11">
        <v>160</v>
      </c>
      <c r="G390" s="12">
        <v>2.4139483882993589</v>
      </c>
      <c r="I390" s="3"/>
      <c r="K390" s="12">
        <v>2.4139483882993589</v>
      </c>
      <c r="L390" s="11">
        <v>2</v>
      </c>
    </row>
    <row r="391" spans="1:12" x14ac:dyDescent="0.2">
      <c r="A391" s="10" t="s">
        <v>59</v>
      </c>
      <c r="B391" s="11">
        <v>13975</v>
      </c>
      <c r="C391" s="11">
        <v>19</v>
      </c>
      <c r="D391" s="12">
        <v>17.5</v>
      </c>
      <c r="E391" s="12">
        <v>-152</v>
      </c>
      <c r="F391" s="11">
        <v>210</v>
      </c>
      <c r="G391" s="12">
        <v>2.845924953046445</v>
      </c>
      <c r="I391" s="3"/>
      <c r="K391" s="12">
        <v>2.845924953046445</v>
      </c>
      <c r="L391" s="11">
        <v>2</v>
      </c>
    </row>
    <row r="392" spans="1:12" x14ac:dyDescent="0.2">
      <c r="A392" s="10" t="s">
        <v>59</v>
      </c>
      <c r="B392" s="11">
        <v>13973</v>
      </c>
      <c r="C392" s="11">
        <v>19</v>
      </c>
      <c r="D392" s="12">
        <v>17.5</v>
      </c>
      <c r="E392" s="12">
        <v>-152</v>
      </c>
      <c r="F392" s="11">
        <v>260</v>
      </c>
      <c r="G392" s="12">
        <v>3.8204878912633711</v>
      </c>
      <c r="I392" s="3"/>
      <c r="K392" s="12">
        <v>3.8204878912633711</v>
      </c>
      <c r="L392" s="11">
        <v>2</v>
      </c>
    </row>
    <row r="393" spans="1:12" x14ac:dyDescent="0.2">
      <c r="A393" s="10" t="s">
        <v>59</v>
      </c>
      <c r="B393" s="11">
        <v>13971</v>
      </c>
      <c r="C393" s="11">
        <v>19</v>
      </c>
      <c r="D393" s="12">
        <v>17.5</v>
      </c>
      <c r="E393" s="12">
        <v>-152</v>
      </c>
      <c r="F393" s="11">
        <v>300</v>
      </c>
      <c r="G393" s="12">
        <v>4.1802667392320734</v>
      </c>
      <c r="I393" s="3"/>
      <c r="K393" s="12">
        <v>4.1802667392320734</v>
      </c>
      <c r="L393" s="11">
        <v>2</v>
      </c>
    </row>
    <row r="394" spans="1:12" x14ac:dyDescent="0.2">
      <c r="A394" s="10" t="s">
        <v>59</v>
      </c>
      <c r="B394" s="11">
        <v>13969</v>
      </c>
      <c r="C394" s="11">
        <v>19</v>
      </c>
      <c r="D394" s="12">
        <v>17.5</v>
      </c>
      <c r="E394" s="12">
        <v>-152</v>
      </c>
      <c r="F394" s="11">
        <v>350</v>
      </c>
      <c r="G394" s="12">
        <v>4.9581154544218311</v>
      </c>
      <c r="I394" s="3"/>
      <c r="K394" s="12">
        <v>4.9581154544218311</v>
      </c>
      <c r="L394" s="11">
        <v>2</v>
      </c>
    </row>
    <row r="395" spans="1:12" x14ac:dyDescent="0.2">
      <c r="A395" s="10" t="s">
        <v>59</v>
      </c>
      <c r="B395" s="11">
        <v>13967</v>
      </c>
      <c r="C395" s="11">
        <v>19</v>
      </c>
      <c r="D395" s="12">
        <v>17.5</v>
      </c>
      <c r="E395" s="12">
        <v>-152</v>
      </c>
      <c r="F395" s="11">
        <v>400</v>
      </c>
      <c r="G395" s="12">
        <v>5.7479500467591409</v>
      </c>
      <c r="I395" s="3"/>
      <c r="K395" s="12">
        <v>5.7479500467591409</v>
      </c>
      <c r="L395" s="11">
        <v>2</v>
      </c>
    </row>
    <row r="396" spans="1:12" x14ac:dyDescent="0.2">
      <c r="A396" s="10" t="s">
        <v>59</v>
      </c>
      <c r="B396" s="11">
        <v>13965</v>
      </c>
      <c r="C396" s="11">
        <v>19</v>
      </c>
      <c r="D396" s="12">
        <v>17.5</v>
      </c>
      <c r="E396" s="12">
        <v>-152</v>
      </c>
      <c r="F396" s="11">
        <v>550</v>
      </c>
      <c r="G396" s="12">
        <v>6.9732234744984893</v>
      </c>
      <c r="I396" s="3"/>
      <c r="K396" s="12">
        <v>6.9732234744984893</v>
      </c>
      <c r="L396" s="11">
        <v>2</v>
      </c>
    </row>
    <row r="397" spans="1:12" x14ac:dyDescent="0.2">
      <c r="A397" s="10" t="s">
        <v>59</v>
      </c>
      <c r="B397" s="11">
        <v>14085</v>
      </c>
      <c r="C397" s="11">
        <v>19</v>
      </c>
      <c r="D397" s="12">
        <v>17.5</v>
      </c>
      <c r="E397" s="12">
        <v>-152.00030000000001</v>
      </c>
      <c r="F397" s="11">
        <v>550</v>
      </c>
      <c r="G397" s="12">
        <v>6.9385362793276002</v>
      </c>
      <c r="I397" s="3"/>
      <c r="K397" s="12">
        <v>6.9385362793276002</v>
      </c>
      <c r="L397" s="11">
        <v>2</v>
      </c>
    </row>
    <row r="398" spans="1:12" x14ac:dyDescent="0.2">
      <c r="A398" s="10" t="s">
        <v>59</v>
      </c>
      <c r="B398" s="11">
        <v>14083</v>
      </c>
      <c r="C398" s="11">
        <v>19</v>
      </c>
      <c r="D398" s="12">
        <v>17.5</v>
      </c>
      <c r="E398" s="12">
        <v>-152.00030000000001</v>
      </c>
      <c r="F398" s="11">
        <v>650</v>
      </c>
      <c r="G398" s="12">
        <v>7.4654647822689908</v>
      </c>
      <c r="I398" s="3"/>
      <c r="K398" s="12">
        <v>7.4654647822689908</v>
      </c>
      <c r="L398" s="11">
        <v>2</v>
      </c>
    </row>
    <row r="399" spans="1:12" x14ac:dyDescent="0.2">
      <c r="A399" s="10" t="s">
        <v>59</v>
      </c>
      <c r="B399" s="11">
        <v>14081</v>
      </c>
      <c r="C399" s="11">
        <v>19</v>
      </c>
      <c r="D399" s="12">
        <v>17.5</v>
      </c>
      <c r="E399" s="12">
        <v>-152.00030000000001</v>
      </c>
      <c r="F399" s="11">
        <v>800</v>
      </c>
      <c r="G399" s="12">
        <v>7.9970454830159916</v>
      </c>
      <c r="I399" s="3"/>
      <c r="K399" s="12">
        <v>7.9970454830159916</v>
      </c>
      <c r="L399" s="11">
        <v>2</v>
      </c>
    </row>
    <row r="400" spans="1:12" x14ac:dyDescent="0.2">
      <c r="A400" s="10" t="s">
        <v>59</v>
      </c>
      <c r="B400" s="11">
        <v>14079</v>
      </c>
      <c r="C400" s="11">
        <v>19</v>
      </c>
      <c r="D400" s="12">
        <v>17.5</v>
      </c>
      <c r="E400" s="12">
        <v>-152.00030000000001</v>
      </c>
      <c r="F400" s="11">
        <v>900</v>
      </c>
      <c r="G400" s="12">
        <v>8.2588404476982689</v>
      </c>
      <c r="I400" s="3"/>
      <c r="K400" s="12">
        <v>8.2588404476982689</v>
      </c>
      <c r="L400" s="11">
        <v>2</v>
      </c>
    </row>
    <row r="401" spans="1:12" x14ac:dyDescent="0.2">
      <c r="A401" s="10" t="s">
        <v>59</v>
      </c>
      <c r="B401" s="11">
        <v>14077</v>
      </c>
      <c r="C401" s="11">
        <v>19</v>
      </c>
      <c r="D401" s="12">
        <v>17.5</v>
      </c>
      <c r="E401" s="12">
        <v>-152.00030000000001</v>
      </c>
      <c r="F401" s="11">
        <v>1000</v>
      </c>
      <c r="G401" s="12">
        <v>8.6013807581376476</v>
      </c>
      <c r="I401" s="3"/>
      <c r="K401" s="12">
        <v>8.6013807581376476</v>
      </c>
      <c r="L401" s="11">
        <v>2</v>
      </c>
    </row>
    <row r="402" spans="1:12" x14ac:dyDescent="0.2">
      <c r="A402" s="10" t="s">
        <v>59</v>
      </c>
      <c r="B402" s="11">
        <v>14075</v>
      </c>
      <c r="C402" s="11">
        <v>19</v>
      </c>
      <c r="D402" s="12">
        <v>17.5</v>
      </c>
      <c r="E402" s="12">
        <v>-152.00030000000001</v>
      </c>
      <c r="F402" s="11">
        <v>1075</v>
      </c>
      <c r="G402" s="12">
        <v>8.5826246346037305</v>
      </c>
      <c r="I402" s="3"/>
      <c r="K402" s="12">
        <v>8.5826246346037305</v>
      </c>
      <c r="L402" s="11">
        <v>1</v>
      </c>
    </row>
    <row r="403" spans="1:12" x14ac:dyDescent="0.2">
      <c r="A403" s="10" t="s">
        <v>59</v>
      </c>
      <c r="B403" s="11">
        <v>14073</v>
      </c>
      <c r="C403" s="11">
        <v>19</v>
      </c>
      <c r="D403" s="12">
        <v>17.5</v>
      </c>
      <c r="E403" s="12">
        <v>-152.00030000000001</v>
      </c>
      <c r="F403" s="11">
        <v>1145</v>
      </c>
      <c r="G403" s="12">
        <v>8.8551832290812236</v>
      </c>
      <c r="I403" s="3"/>
      <c r="K403" s="12">
        <v>8.8551832290812236</v>
      </c>
      <c r="L403" s="11">
        <v>1</v>
      </c>
    </row>
    <row r="404" spans="1:12" x14ac:dyDescent="0.2">
      <c r="A404" s="10" t="s">
        <v>59</v>
      </c>
      <c r="B404" s="11">
        <v>14071</v>
      </c>
      <c r="C404" s="11">
        <v>19</v>
      </c>
      <c r="D404" s="12">
        <v>17.5</v>
      </c>
      <c r="E404" s="12">
        <v>-152.00030000000001</v>
      </c>
      <c r="F404" s="11">
        <v>1200</v>
      </c>
      <c r="G404" s="12">
        <v>9.1248183634574698</v>
      </c>
      <c r="I404" s="3"/>
      <c r="K404" s="12">
        <v>9.1248183634574698</v>
      </c>
      <c r="L404" s="11">
        <v>2</v>
      </c>
    </row>
    <row r="405" spans="1:12" x14ac:dyDescent="0.2">
      <c r="A405" s="10" t="s">
        <v>59</v>
      </c>
      <c r="B405" s="11">
        <v>14069</v>
      </c>
      <c r="C405" s="11">
        <v>19</v>
      </c>
      <c r="D405" s="12">
        <v>17.5</v>
      </c>
      <c r="E405" s="12">
        <v>-152.00030000000001</v>
      </c>
      <c r="F405" s="11">
        <v>1300</v>
      </c>
      <c r="G405" s="12">
        <v>9.1517824559548071</v>
      </c>
      <c r="I405" s="3"/>
      <c r="K405" s="12">
        <v>9.1517824559548071</v>
      </c>
      <c r="L405" s="11">
        <v>2</v>
      </c>
    </row>
    <row r="406" spans="1:12" x14ac:dyDescent="0.2">
      <c r="A406" s="10" t="s">
        <v>59</v>
      </c>
      <c r="B406" s="11">
        <v>14067</v>
      </c>
      <c r="C406" s="11">
        <v>19</v>
      </c>
      <c r="D406" s="12">
        <v>17.5</v>
      </c>
      <c r="E406" s="12">
        <v>-152.00030000000001</v>
      </c>
      <c r="F406" s="11">
        <v>1500</v>
      </c>
      <c r="G406" s="12">
        <v>9.2980035860180159</v>
      </c>
      <c r="I406" s="3"/>
      <c r="K406" s="12">
        <v>9.2980035860180159</v>
      </c>
      <c r="L406" s="11">
        <v>2</v>
      </c>
    </row>
    <row r="407" spans="1:12" x14ac:dyDescent="0.2">
      <c r="A407" s="10" t="s">
        <v>59</v>
      </c>
      <c r="B407" s="11">
        <v>14065</v>
      </c>
      <c r="C407" s="11">
        <v>19</v>
      </c>
      <c r="D407" s="12">
        <v>17.5</v>
      </c>
      <c r="E407" s="12">
        <v>-152.00030000000001</v>
      </c>
      <c r="F407" s="11">
        <v>1700</v>
      </c>
      <c r="G407" s="12">
        <v>9.4333806205640407</v>
      </c>
      <c r="I407" s="3"/>
      <c r="K407" s="12">
        <v>9.4333806205640407</v>
      </c>
      <c r="L407" s="11">
        <v>2</v>
      </c>
    </row>
    <row r="408" spans="1:12" x14ac:dyDescent="0.2">
      <c r="A408" s="10" t="s">
        <v>59</v>
      </c>
      <c r="B408" s="11">
        <v>14063</v>
      </c>
      <c r="C408" s="11">
        <v>19</v>
      </c>
      <c r="D408" s="12">
        <v>17.5</v>
      </c>
      <c r="E408" s="12">
        <v>-152</v>
      </c>
      <c r="F408" s="11">
        <v>1900</v>
      </c>
      <c r="G408" s="12">
        <v>9.3012868203381363</v>
      </c>
      <c r="I408" s="3"/>
      <c r="K408" s="12">
        <v>9.3012868203381363</v>
      </c>
      <c r="L408" s="11">
        <v>1</v>
      </c>
    </row>
    <row r="409" spans="1:12" x14ac:dyDescent="0.2">
      <c r="A409" s="10" t="s">
        <v>59</v>
      </c>
      <c r="B409" s="11">
        <v>14045</v>
      </c>
      <c r="C409" s="11">
        <v>19</v>
      </c>
      <c r="D409" s="12">
        <v>17.5</v>
      </c>
      <c r="E409" s="12">
        <v>-152</v>
      </c>
      <c r="F409" s="11">
        <v>1900</v>
      </c>
      <c r="G409" s="12">
        <v>9.4571607029927662</v>
      </c>
      <c r="I409" s="3"/>
      <c r="K409" s="12">
        <v>9.4571607029927662</v>
      </c>
      <c r="L409" s="11">
        <v>2</v>
      </c>
    </row>
    <row r="410" spans="1:12" x14ac:dyDescent="0.2">
      <c r="A410" s="10" t="s">
        <v>59</v>
      </c>
      <c r="B410" s="11">
        <v>14043</v>
      </c>
      <c r="C410" s="11">
        <v>19</v>
      </c>
      <c r="D410" s="12">
        <v>17.5</v>
      </c>
      <c r="E410" s="12">
        <v>-152</v>
      </c>
      <c r="F410" s="11">
        <v>2100</v>
      </c>
      <c r="G410" s="12">
        <v>9.3408139680931939</v>
      </c>
      <c r="I410" s="3"/>
      <c r="K410" s="12">
        <v>9.3408139680931939</v>
      </c>
      <c r="L410" s="11">
        <v>2</v>
      </c>
    </row>
    <row r="411" spans="1:12" x14ac:dyDescent="0.2">
      <c r="A411" s="10" t="s">
        <v>59</v>
      </c>
      <c r="B411" s="11">
        <v>14041</v>
      </c>
      <c r="C411" s="11">
        <v>19</v>
      </c>
      <c r="D411" s="12">
        <v>17.4999</v>
      </c>
      <c r="E411" s="12">
        <v>-152.00030000000001</v>
      </c>
      <c r="F411" s="11">
        <v>2300</v>
      </c>
      <c r="G411" s="12">
        <v>9.4532559229074469</v>
      </c>
      <c r="I411" s="3"/>
      <c r="K411" s="12">
        <v>9.4532559229074469</v>
      </c>
      <c r="L411" s="11">
        <v>2</v>
      </c>
    </row>
    <row r="412" spans="1:12" x14ac:dyDescent="0.2">
      <c r="A412" s="10" t="s">
        <v>59</v>
      </c>
      <c r="B412" s="11">
        <v>14039</v>
      </c>
      <c r="C412" s="11">
        <v>19</v>
      </c>
      <c r="D412" s="12">
        <v>17.5</v>
      </c>
      <c r="E412" s="12">
        <v>-152</v>
      </c>
      <c r="F412" s="11">
        <v>2500</v>
      </c>
      <c r="G412" s="12">
        <v>9.4202087706759663</v>
      </c>
      <c r="I412" s="3"/>
      <c r="K412" s="12">
        <v>9.4202087706759663</v>
      </c>
      <c r="L412" s="11">
        <v>2</v>
      </c>
    </row>
    <row r="413" spans="1:12" x14ac:dyDescent="0.2">
      <c r="A413" s="10" t="s">
        <v>59</v>
      </c>
      <c r="B413" s="11">
        <v>14037</v>
      </c>
      <c r="C413" s="11">
        <v>19</v>
      </c>
      <c r="D413" s="12">
        <v>17.5</v>
      </c>
      <c r="E413" s="12">
        <v>-152</v>
      </c>
      <c r="F413" s="11">
        <v>2700</v>
      </c>
      <c r="G413" s="12">
        <v>9.2344856052737398</v>
      </c>
      <c r="I413" s="3"/>
      <c r="K413" s="12">
        <v>9.2344856052737398</v>
      </c>
      <c r="L413" s="11">
        <v>2</v>
      </c>
    </row>
    <row r="414" spans="1:12" x14ac:dyDescent="0.2">
      <c r="A414" s="10" t="s">
        <v>59</v>
      </c>
      <c r="B414" s="11">
        <v>14035</v>
      </c>
      <c r="C414" s="11">
        <v>19</v>
      </c>
      <c r="D414" s="12">
        <v>17.5</v>
      </c>
      <c r="E414" s="12">
        <v>-152</v>
      </c>
      <c r="F414" s="11">
        <v>3000</v>
      </c>
      <c r="G414" s="12">
        <v>9.1347486923046688</v>
      </c>
      <c r="I414" s="3"/>
      <c r="K414" s="12">
        <v>9.1347486923046688</v>
      </c>
      <c r="L414" s="11">
        <v>2</v>
      </c>
    </row>
    <row r="415" spans="1:12" x14ac:dyDescent="0.2">
      <c r="A415" s="10" t="s">
        <v>59</v>
      </c>
      <c r="B415" s="11">
        <v>14033</v>
      </c>
      <c r="C415" s="11">
        <v>19</v>
      </c>
      <c r="D415" s="12">
        <v>17.4999</v>
      </c>
      <c r="E415" s="12">
        <v>-152.00030000000001</v>
      </c>
      <c r="F415" s="11">
        <v>3500</v>
      </c>
      <c r="G415" s="12">
        <v>9.1519978732799991</v>
      </c>
      <c r="I415" s="3"/>
      <c r="K415" s="12">
        <v>9.1519978732799991</v>
      </c>
      <c r="L415" s="11">
        <v>2</v>
      </c>
    </row>
    <row r="416" spans="1:12" x14ac:dyDescent="0.2">
      <c r="A416" s="10" t="s">
        <v>59</v>
      </c>
      <c r="B416" s="11">
        <v>14031</v>
      </c>
      <c r="C416" s="11">
        <v>19</v>
      </c>
      <c r="D416" s="12">
        <v>17.5</v>
      </c>
      <c r="E416" s="12">
        <v>-152</v>
      </c>
      <c r="F416" s="11">
        <v>4000</v>
      </c>
      <c r="G416" s="12">
        <v>8.650669416104277</v>
      </c>
      <c r="I416" s="3"/>
      <c r="K416" s="12">
        <v>8.650669416104277</v>
      </c>
      <c r="L416" s="11">
        <v>2</v>
      </c>
    </row>
    <row r="417" spans="1:12" x14ac:dyDescent="0.2">
      <c r="A417" s="10" t="s">
        <v>59</v>
      </c>
      <c r="B417" s="11">
        <v>14029</v>
      </c>
      <c r="C417" s="11">
        <v>19</v>
      </c>
      <c r="D417" s="12">
        <v>17.5</v>
      </c>
      <c r="E417" s="12">
        <v>-152</v>
      </c>
      <c r="F417" s="11">
        <v>4500</v>
      </c>
      <c r="G417" s="12">
        <v>8.2267985413773701</v>
      </c>
      <c r="I417" s="3"/>
      <c r="K417" s="12">
        <v>8.2267985413773701</v>
      </c>
      <c r="L417" s="11">
        <v>2</v>
      </c>
    </row>
    <row r="418" spans="1:12" x14ac:dyDescent="0.2">
      <c r="A418" s="10" t="s">
        <v>59</v>
      </c>
      <c r="B418" s="11">
        <v>14027</v>
      </c>
      <c r="C418" s="11">
        <v>19</v>
      </c>
      <c r="D418" s="12">
        <v>17.5</v>
      </c>
      <c r="E418" s="12">
        <v>-152</v>
      </c>
      <c r="F418" s="11">
        <v>4970</v>
      </c>
      <c r="G418" s="12">
        <v>8.8515504815612296</v>
      </c>
      <c r="I418" s="3"/>
      <c r="K418" s="12">
        <v>8.8515504815612296</v>
      </c>
      <c r="L418" s="11">
        <v>2</v>
      </c>
    </row>
    <row r="419" spans="1:12" x14ac:dyDescent="0.2">
      <c r="A419" s="10" t="s">
        <v>59</v>
      </c>
      <c r="B419" s="11">
        <v>14025</v>
      </c>
      <c r="C419" s="11">
        <v>19</v>
      </c>
      <c r="D419" s="12">
        <v>17.5</v>
      </c>
      <c r="E419" s="12">
        <v>-152</v>
      </c>
      <c r="F419" s="11">
        <v>5050</v>
      </c>
      <c r="G419" s="12">
        <v>8.1577499489281475</v>
      </c>
      <c r="I419" s="3"/>
      <c r="K419" s="12">
        <v>8.1577499489281475</v>
      </c>
      <c r="L419" s="11">
        <v>2</v>
      </c>
    </row>
    <row r="420" spans="1:12" x14ac:dyDescent="0.2">
      <c r="A420" s="10" t="s">
        <v>59</v>
      </c>
      <c r="B420" s="11">
        <v>14023</v>
      </c>
      <c r="C420" s="11">
        <v>19</v>
      </c>
      <c r="D420" s="12">
        <v>17.5</v>
      </c>
      <c r="E420" s="12">
        <v>-152</v>
      </c>
      <c r="F420" s="11">
        <v>5090</v>
      </c>
      <c r="G420" s="12">
        <v>8.1281658534796222</v>
      </c>
      <c r="I420" s="3"/>
      <c r="K420" s="12">
        <v>8.1281658534796222</v>
      </c>
      <c r="L420" s="11">
        <v>2</v>
      </c>
    </row>
    <row r="421" spans="1:12" x14ac:dyDescent="0.2">
      <c r="A421" s="10" t="s">
        <v>59</v>
      </c>
      <c r="B421" s="11">
        <v>14101</v>
      </c>
      <c r="C421" s="11">
        <v>20</v>
      </c>
      <c r="D421" s="12">
        <v>14.25</v>
      </c>
      <c r="E421" s="12">
        <v>-152</v>
      </c>
      <c r="F421" s="11">
        <v>0</v>
      </c>
      <c r="G421" s="12">
        <v>2.249830391184013</v>
      </c>
      <c r="I421" s="3"/>
      <c r="K421" s="12">
        <v>2.249830391184013</v>
      </c>
      <c r="L421" s="11">
        <v>1</v>
      </c>
    </row>
    <row r="422" spans="1:12" x14ac:dyDescent="0.2">
      <c r="A422" s="10" t="s">
        <v>59</v>
      </c>
      <c r="B422" s="11">
        <v>14125</v>
      </c>
      <c r="C422" s="11">
        <v>20</v>
      </c>
      <c r="D422" s="12">
        <v>14.25</v>
      </c>
      <c r="E422" s="12">
        <v>-152</v>
      </c>
      <c r="F422" s="11">
        <v>20</v>
      </c>
      <c r="G422" s="12">
        <v>2.2710633685061534</v>
      </c>
      <c r="I422" s="3"/>
      <c r="K422" s="12">
        <v>2.2710633685061534</v>
      </c>
      <c r="L422" s="11">
        <v>2</v>
      </c>
    </row>
    <row r="423" spans="1:12" x14ac:dyDescent="0.2">
      <c r="A423" s="10" t="s">
        <v>59</v>
      </c>
      <c r="B423" s="11">
        <v>14123</v>
      </c>
      <c r="C423" s="11">
        <v>20</v>
      </c>
      <c r="D423" s="12">
        <v>14.25</v>
      </c>
      <c r="E423" s="12">
        <v>-152</v>
      </c>
      <c r="F423" s="11">
        <v>60</v>
      </c>
      <c r="G423" s="12">
        <v>2.4267139922506598</v>
      </c>
      <c r="I423" s="3"/>
      <c r="K423" s="12">
        <v>2.4267139922506598</v>
      </c>
      <c r="L423" s="11">
        <v>2</v>
      </c>
    </row>
    <row r="424" spans="1:12" x14ac:dyDescent="0.2">
      <c r="A424" s="10" t="s">
        <v>59</v>
      </c>
      <c r="B424" s="11">
        <v>14121</v>
      </c>
      <c r="C424" s="11">
        <v>20</v>
      </c>
      <c r="D424" s="12">
        <v>14.25</v>
      </c>
      <c r="E424" s="12">
        <v>-152</v>
      </c>
      <c r="F424" s="11">
        <v>80</v>
      </c>
      <c r="G424" s="12">
        <v>2.3440129369628746</v>
      </c>
      <c r="I424" s="3"/>
      <c r="K424" s="12">
        <v>2.3440129369628746</v>
      </c>
      <c r="L424" s="11">
        <v>2</v>
      </c>
    </row>
    <row r="425" spans="1:12" x14ac:dyDescent="0.2">
      <c r="A425" s="10" t="s">
        <v>59</v>
      </c>
      <c r="B425" s="11">
        <v>14119</v>
      </c>
      <c r="C425" s="11">
        <v>20</v>
      </c>
      <c r="D425" s="12">
        <v>14.25</v>
      </c>
      <c r="E425" s="12">
        <v>-152</v>
      </c>
      <c r="F425" s="11">
        <v>100</v>
      </c>
      <c r="G425" s="12">
        <v>2.6161091855650671</v>
      </c>
      <c r="I425" s="3"/>
      <c r="K425" s="12">
        <v>2.6161091855650671</v>
      </c>
      <c r="L425" s="11">
        <v>2</v>
      </c>
    </row>
    <row r="426" spans="1:12" x14ac:dyDescent="0.2">
      <c r="A426" s="10" t="s">
        <v>59</v>
      </c>
      <c r="B426" s="11">
        <v>14117</v>
      </c>
      <c r="C426" s="11">
        <v>20</v>
      </c>
      <c r="D426" s="12">
        <v>14.25</v>
      </c>
      <c r="E426" s="12">
        <v>-152</v>
      </c>
      <c r="F426" s="11">
        <v>120</v>
      </c>
      <c r="G426" s="12">
        <v>3.9921846567934827</v>
      </c>
      <c r="I426" s="3"/>
      <c r="K426" s="12">
        <v>3.9921846567934827</v>
      </c>
      <c r="L426" s="11">
        <v>2</v>
      </c>
    </row>
    <row r="427" spans="1:12" x14ac:dyDescent="0.2">
      <c r="A427" s="10" t="s">
        <v>59</v>
      </c>
      <c r="B427" s="11">
        <v>14115</v>
      </c>
      <c r="C427" s="11">
        <v>20</v>
      </c>
      <c r="D427" s="12">
        <v>14.25</v>
      </c>
      <c r="E427" s="12">
        <v>-152</v>
      </c>
      <c r="F427" s="11">
        <v>150</v>
      </c>
      <c r="G427" s="12">
        <v>4.6937403003659615</v>
      </c>
      <c r="I427" s="3"/>
      <c r="K427" s="12">
        <v>4.6937403003659615</v>
      </c>
      <c r="L427" s="11">
        <v>2</v>
      </c>
    </row>
    <row r="428" spans="1:12" x14ac:dyDescent="0.2">
      <c r="A428" s="10" t="s">
        <v>59</v>
      </c>
      <c r="B428" s="11">
        <v>14113</v>
      </c>
      <c r="C428" s="11">
        <v>20</v>
      </c>
      <c r="D428" s="12">
        <v>14.25</v>
      </c>
      <c r="E428" s="12">
        <v>-152</v>
      </c>
      <c r="F428" s="11">
        <v>200</v>
      </c>
      <c r="G428" s="12">
        <v>5.3300049290365319</v>
      </c>
      <c r="I428" s="3"/>
      <c r="K428" s="12">
        <v>5.3300049290365319</v>
      </c>
      <c r="L428" s="11">
        <v>2</v>
      </c>
    </row>
    <row r="429" spans="1:12" x14ac:dyDescent="0.2">
      <c r="A429" s="10" t="s">
        <v>59</v>
      </c>
      <c r="B429" s="11">
        <v>14111</v>
      </c>
      <c r="C429" s="11">
        <v>20</v>
      </c>
      <c r="D429" s="12">
        <v>14.25</v>
      </c>
      <c r="E429" s="12">
        <v>-152</v>
      </c>
      <c r="F429" s="11">
        <v>260</v>
      </c>
      <c r="G429" s="12">
        <v>5.6452870903207248</v>
      </c>
      <c r="I429" s="3"/>
      <c r="K429" s="12">
        <v>5.6452870903207248</v>
      </c>
      <c r="L429" s="11">
        <v>2</v>
      </c>
    </row>
    <row r="430" spans="1:12" x14ac:dyDescent="0.2">
      <c r="A430" s="10" t="s">
        <v>59</v>
      </c>
      <c r="B430" s="11">
        <v>14109</v>
      </c>
      <c r="C430" s="11">
        <v>20</v>
      </c>
      <c r="D430" s="12">
        <v>14.25</v>
      </c>
      <c r="E430" s="12">
        <v>-152</v>
      </c>
      <c r="F430" s="11">
        <v>350</v>
      </c>
      <c r="G430" s="12">
        <v>6.074793895231088</v>
      </c>
      <c r="I430" s="3"/>
      <c r="K430" s="12">
        <v>6.074793895231088</v>
      </c>
      <c r="L430" s="11">
        <v>2</v>
      </c>
    </row>
    <row r="431" spans="1:12" x14ac:dyDescent="0.2">
      <c r="A431" s="10" t="s">
        <v>59</v>
      </c>
      <c r="B431" s="11">
        <v>14107</v>
      </c>
      <c r="C431" s="11">
        <v>20</v>
      </c>
      <c r="D431" s="12">
        <v>14.25</v>
      </c>
      <c r="E431" s="12">
        <v>-152</v>
      </c>
      <c r="F431" s="11">
        <v>500</v>
      </c>
      <c r="G431" s="12">
        <v>6.8933160798572555</v>
      </c>
      <c r="I431" s="3"/>
      <c r="K431" s="12">
        <v>6.8933160798572555</v>
      </c>
      <c r="L431" s="11">
        <v>2</v>
      </c>
    </row>
    <row r="432" spans="1:12" x14ac:dyDescent="0.2">
      <c r="A432" s="10" t="s">
        <v>59</v>
      </c>
      <c r="B432" s="11">
        <v>14105</v>
      </c>
      <c r="C432" s="11">
        <v>20</v>
      </c>
      <c r="D432" s="12">
        <v>14.25</v>
      </c>
      <c r="E432" s="12">
        <v>-152</v>
      </c>
      <c r="F432" s="11">
        <v>750</v>
      </c>
      <c r="G432" s="12">
        <v>7.66729525809831</v>
      </c>
      <c r="I432" s="3"/>
      <c r="K432" s="12">
        <v>7.66729525809831</v>
      </c>
      <c r="L432" s="11">
        <v>2</v>
      </c>
    </row>
    <row r="433" spans="1:12" x14ac:dyDescent="0.2">
      <c r="A433" s="10" t="s">
        <v>59</v>
      </c>
      <c r="B433" s="11">
        <v>14103</v>
      </c>
      <c r="C433" s="11">
        <v>20</v>
      </c>
      <c r="D433" s="12">
        <v>14.25</v>
      </c>
      <c r="E433" s="12">
        <v>-152</v>
      </c>
      <c r="F433" s="11">
        <v>1000</v>
      </c>
      <c r="G433" s="12">
        <v>8.3782007392166999</v>
      </c>
      <c r="I433" s="3"/>
      <c r="K433" s="12">
        <v>8.3782007392166999</v>
      </c>
      <c r="L433" s="11">
        <v>2</v>
      </c>
    </row>
    <row r="434" spans="1:12" x14ac:dyDescent="0.2">
      <c r="A434" s="10" t="s">
        <v>59</v>
      </c>
      <c r="B434" s="11">
        <v>14137</v>
      </c>
      <c r="C434" s="11">
        <v>21</v>
      </c>
      <c r="D434" s="12">
        <v>11.124499999999999</v>
      </c>
      <c r="E434" s="12">
        <v>-152</v>
      </c>
      <c r="F434" s="11">
        <v>0</v>
      </c>
      <c r="G434" s="12">
        <v>2.1744283435327749</v>
      </c>
      <c r="I434" s="3"/>
      <c r="K434" s="12">
        <v>2.1744283435327749</v>
      </c>
      <c r="L434" s="11">
        <v>2</v>
      </c>
    </row>
    <row r="435" spans="1:12" x14ac:dyDescent="0.2">
      <c r="A435" s="10" t="s">
        <v>59</v>
      </c>
      <c r="B435" s="11">
        <v>14161</v>
      </c>
      <c r="C435" s="11">
        <v>21</v>
      </c>
      <c r="D435" s="12">
        <v>11</v>
      </c>
      <c r="E435" s="12">
        <v>-152</v>
      </c>
      <c r="F435" s="11">
        <v>20</v>
      </c>
      <c r="G435" s="12">
        <v>2.188759579319008</v>
      </c>
      <c r="I435" s="3"/>
      <c r="K435" s="12">
        <v>2.188759579319008</v>
      </c>
      <c r="L435" s="11">
        <v>2</v>
      </c>
    </row>
    <row r="436" spans="1:12" x14ac:dyDescent="0.2">
      <c r="A436" s="10" t="s">
        <v>59</v>
      </c>
      <c r="B436" s="11">
        <v>14159</v>
      </c>
      <c r="C436" s="11">
        <v>21</v>
      </c>
      <c r="D436" s="12">
        <v>11</v>
      </c>
      <c r="E436" s="12">
        <v>-152</v>
      </c>
      <c r="F436" s="11">
        <v>45</v>
      </c>
      <c r="G436" s="12">
        <v>2.5770675734441753</v>
      </c>
      <c r="I436" s="3"/>
      <c r="K436" s="12">
        <v>2.5770675734441753</v>
      </c>
      <c r="L436" s="11">
        <v>2</v>
      </c>
    </row>
    <row r="437" spans="1:12" x14ac:dyDescent="0.2">
      <c r="A437" s="10" t="s">
        <v>59</v>
      </c>
      <c r="B437" s="11">
        <v>14157</v>
      </c>
      <c r="C437" s="11">
        <v>21</v>
      </c>
      <c r="D437" s="12">
        <v>10.125</v>
      </c>
      <c r="E437" s="12">
        <v>-152</v>
      </c>
      <c r="F437" s="11">
        <v>60</v>
      </c>
      <c r="G437" s="12">
        <v>2.8991214556289471</v>
      </c>
      <c r="I437" s="3"/>
      <c r="K437" s="12">
        <v>2.8991214556289471</v>
      </c>
      <c r="L437" s="11">
        <v>2</v>
      </c>
    </row>
    <row r="438" spans="1:12" x14ac:dyDescent="0.2">
      <c r="A438" s="10" t="s">
        <v>59</v>
      </c>
      <c r="B438" s="11">
        <v>14155</v>
      </c>
      <c r="C438" s="11">
        <v>21</v>
      </c>
      <c r="D438" s="12">
        <v>10.125</v>
      </c>
      <c r="E438" s="12">
        <v>-152</v>
      </c>
      <c r="F438" s="11">
        <v>80</v>
      </c>
      <c r="G438" s="12">
        <v>3.7813605263134957</v>
      </c>
      <c r="H438" s="15"/>
      <c r="I438" s="3"/>
      <c r="J438" s="15"/>
      <c r="K438" s="12">
        <v>3.7813605263134957</v>
      </c>
      <c r="L438" s="11">
        <v>1</v>
      </c>
    </row>
    <row r="439" spans="1:12" x14ac:dyDescent="0.2">
      <c r="A439" s="10" t="s">
        <v>59</v>
      </c>
      <c r="B439" s="11">
        <v>14153</v>
      </c>
      <c r="C439" s="11">
        <v>21</v>
      </c>
      <c r="D439" s="12">
        <v>10.125</v>
      </c>
      <c r="E439" s="12">
        <v>-152</v>
      </c>
      <c r="F439" s="11">
        <v>100</v>
      </c>
      <c r="G439" s="12">
        <v>4.484842942987509</v>
      </c>
      <c r="I439" s="3"/>
      <c r="K439" s="12">
        <v>4.484842942987509</v>
      </c>
      <c r="L439" s="11">
        <v>2</v>
      </c>
    </row>
    <row r="440" spans="1:12" x14ac:dyDescent="0.2">
      <c r="A440" s="10" t="s">
        <v>59</v>
      </c>
      <c r="B440" s="11">
        <v>14151</v>
      </c>
      <c r="C440" s="11">
        <v>21</v>
      </c>
      <c r="D440" s="12">
        <v>11</v>
      </c>
      <c r="E440" s="12">
        <v>-152</v>
      </c>
      <c r="F440" s="11">
        <v>125</v>
      </c>
      <c r="G440" s="12">
        <v>4.8610990542627039</v>
      </c>
      <c r="I440" s="3"/>
      <c r="K440" s="12">
        <v>4.8610990542627039</v>
      </c>
      <c r="L440" s="11">
        <v>2</v>
      </c>
    </row>
    <row r="441" spans="1:12" x14ac:dyDescent="0.2">
      <c r="A441" s="10" t="s">
        <v>59</v>
      </c>
      <c r="B441" s="11">
        <v>14149</v>
      </c>
      <c r="C441" s="11">
        <v>21</v>
      </c>
      <c r="D441" s="12">
        <v>11</v>
      </c>
      <c r="E441" s="12">
        <v>-152</v>
      </c>
      <c r="F441" s="11">
        <v>150</v>
      </c>
      <c r="G441" s="12">
        <v>4.9827651076958244</v>
      </c>
      <c r="I441" s="3"/>
      <c r="K441" s="12">
        <v>4.9827651076958244</v>
      </c>
      <c r="L441" s="11">
        <v>2</v>
      </c>
    </row>
    <row r="442" spans="1:12" x14ac:dyDescent="0.2">
      <c r="A442" s="10" t="s">
        <v>59</v>
      </c>
      <c r="B442" s="11">
        <v>14147</v>
      </c>
      <c r="C442" s="11">
        <v>21</v>
      </c>
      <c r="D442" s="12">
        <v>11</v>
      </c>
      <c r="E442" s="12">
        <v>-152</v>
      </c>
      <c r="F442" s="11">
        <v>175</v>
      </c>
      <c r="G442" s="12">
        <v>5.2612947515021125</v>
      </c>
      <c r="H442" s="15"/>
      <c r="I442" s="3"/>
      <c r="J442" s="15"/>
      <c r="K442" s="12">
        <v>5.2612947515021125</v>
      </c>
      <c r="L442" s="11">
        <v>1</v>
      </c>
    </row>
    <row r="443" spans="1:12" x14ac:dyDescent="0.2">
      <c r="A443" s="10" t="s">
        <v>59</v>
      </c>
      <c r="B443" s="11">
        <v>14145</v>
      </c>
      <c r="C443" s="11">
        <v>21</v>
      </c>
      <c r="D443" s="12">
        <v>11</v>
      </c>
      <c r="E443" s="12">
        <v>-152</v>
      </c>
      <c r="F443" s="11">
        <v>200</v>
      </c>
      <c r="G443" s="12">
        <v>5.3750405709343694</v>
      </c>
      <c r="H443" s="15"/>
      <c r="I443" s="3"/>
      <c r="J443" s="15"/>
      <c r="K443" s="12">
        <v>5.3750405709343694</v>
      </c>
      <c r="L443" s="11">
        <v>1</v>
      </c>
    </row>
    <row r="444" spans="1:12" x14ac:dyDescent="0.2">
      <c r="A444" s="10" t="s">
        <v>59</v>
      </c>
      <c r="B444" s="11">
        <v>14143</v>
      </c>
      <c r="C444" s="11">
        <v>21</v>
      </c>
      <c r="D444" s="12">
        <v>11</v>
      </c>
      <c r="E444" s="12">
        <v>-152</v>
      </c>
      <c r="F444" s="11">
        <v>250</v>
      </c>
      <c r="G444" s="12">
        <v>5.4430346287633995</v>
      </c>
      <c r="H444" s="15"/>
      <c r="I444" s="3"/>
      <c r="J444" s="15"/>
      <c r="K444" s="12">
        <v>5.4430346287633995</v>
      </c>
      <c r="L444" s="11">
        <v>1</v>
      </c>
    </row>
    <row r="445" spans="1:12" x14ac:dyDescent="0.2">
      <c r="A445" s="10" t="s">
        <v>59</v>
      </c>
      <c r="B445" s="11">
        <v>14141</v>
      </c>
      <c r="C445" s="11">
        <v>21</v>
      </c>
      <c r="D445" s="12">
        <v>11</v>
      </c>
      <c r="E445" s="12">
        <v>-152</v>
      </c>
      <c r="F445" s="11">
        <v>300</v>
      </c>
      <c r="G445" s="12">
        <v>5.6427308419872553</v>
      </c>
      <c r="H445" s="15"/>
      <c r="I445" s="3"/>
      <c r="J445" s="15"/>
      <c r="K445" s="12">
        <v>5.6427308419872553</v>
      </c>
      <c r="L445" s="11">
        <v>1</v>
      </c>
    </row>
    <row r="446" spans="1:12" x14ac:dyDescent="0.2">
      <c r="A446" s="10" t="s">
        <v>59</v>
      </c>
      <c r="B446" s="11">
        <v>14139</v>
      </c>
      <c r="C446" s="11">
        <v>21</v>
      </c>
      <c r="D446" s="12">
        <v>11</v>
      </c>
      <c r="E446" s="12">
        <v>-152</v>
      </c>
      <c r="F446" s="11">
        <v>400</v>
      </c>
      <c r="G446" s="12">
        <v>6.0210109357381665</v>
      </c>
      <c r="I446" s="3"/>
      <c r="K446" s="12">
        <v>6.0210109357381665</v>
      </c>
      <c r="L446" s="11">
        <v>2</v>
      </c>
    </row>
    <row r="447" spans="1:12" x14ac:dyDescent="0.2">
      <c r="A447" s="10" t="s">
        <v>59</v>
      </c>
      <c r="B447" s="11">
        <v>14261</v>
      </c>
      <c r="C447" s="11">
        <v>21</v>
      </c>
      <c r="D447" s="12">
        <v>11.000299999999999</v>
      </c>
      <c r="E447" s="12">
        <v>-152.0001</v>
      </c>
      <c r="F447" s="11">
        <v>400</v>
      </c>
      <c r="G447" s="12">
        <v>6.1015708057291675</v>
      </c>
      <c r="I447" s="3"/>
      <c r="K447" s="12">
        <v>6.1015708057291675</v>
      </c>
      <c r="L447" s="11">
        <v>2</v>
      </c>
    </row>
    <row r="448" spans="1:12" x14ac:dyDescent="0.2">
      <c r="A448" s="10" t="s">
        <v>59</v>
      </c>
      <c r="B448" s="11">
        <v>14259</v>
      </c>
      <c r="C448" s="11">
        <v>21</v>
      </c>
      <c r="D448" s="12">
        <v>11.000299999999999</v>
      </c>
      <c r="E448" s="12">
        <v>-152.0001</v>
      </c>
      <c r="F448" s="11">
        <v>500</v>
      </c>
      <c r="G448" s="12">
        <v>6.5650859418630434</v>
      </c>
      <c r="I448" s="3"/>
      <c r="K448" s="12">
        <v>6.5650859418630434</v>
      </c>
      <c r="L448" s="11">
        <v>2</v>
      </c>
    </row>
    <row r="449" spans="1:12" x14ac:dyDescent="0.2">
      <c r="A449" s="10" t="s">
        <v>59</v>
      </c>
      <c r="B449" s="11">
        <v>14257</v>
      </c>
      <c r="C449" s="11">
        <v>21</v>
      </c>
      <c r="D449" s="12">
        <v>11.000299999999999</v>
      </c>
      <c r="E449" s="12">
        <v>-152.0001</v>
      </c>
      <c r="F449" s="11">
        <v>600</v>
      </c>
      <c r="G449" s="12">
        <v>7.1305736764615935</v>
      </c>
      <c r="I449" s="3"/>
      <c r="K449" s="12">
        <v>7.1305736764615935</v>
      </c>
      <c r="L449" s="11">
        <v>2</v>
      </c>
    </row>
    <row r="450" spans="1:12" x14ac:dyDescent="0.2">
      <c r="A450" s="10" t="s">
        <v>59</v>
      </c>
      <c r="B450" s="11">
        <v>14255</v>
      </c>
      <c r="C450" s="11">
        <v>21</v>
      </c>
      <c r="D450" s="12">
        <v>11.000299999999999</v>
      </c>
      <c r="E450" s="12">
        <v>-152.0001</v>
      </c>
      <c r="F450" s="11">
        <v>700</v>
      </c>
      <c r="G450" s="12">
        <v>7.5498520758558962</v>
      </c>
      <c r="I450" s="3"/>
      <c r="K450" s="12">
        <v>7.5498520758558962</v>
      </c>
      <c r="L450" s="11">
        <v>2</v>
      </c>
    </row>
    <row r="451" spans="1:12" x14ac:dyDescent="0.2">
      <c r="A451" s="10" t="s">
        <v>59</v>
      </c>
      <c r="B451" s="11">
        <v>14253</v>
      </c>
      <c r="C451" s="11">
        <v>21</v>
      </c>
      <c r="D451" s="12">
        <v>11.000299999999999</v>
      </c>
      <c r="E451" s="12">
        <v>-152.0001</v>
      </c>
      <c r="F451" s="11">
        <v>800</v>
      </c>
      <c r="G451" s="12">
        <v>7.7574809214734586</v>
      </c>
      <c r="I451" s="3"/>
      <c r="K451" s="12">
        <v>7.7574809214734586</v>
      </c>
      <c r="L451" s="11">
        <v>2</v>
      </c>
    </row>
    <row r="452" spans="1:12" x14ac:dyDescent="0.2">
      <c r="A452" s="10" t="s">
        <v>59</v>
      </c>
      <c r="B452" s="11">
        <v>14251</v>
      </c>
      <c r="C452" s="11">
        <v>21</v>
      </c>
      <c r="D452" s="12">
        <v>11.000299999999999</v>
      </c>
      <c r="E452" s="12">
        <v>-152.0001</v>
      </c>
      <c r="F452" s="11">
        <v>900</v>
      </c>
      <c r="G452" s="12">
        <v>7.9964679346253664</v>
      </c>
      <c r="I452" s="3"/>
      <c r="K452" s="12">
        <v>7.9964679346253664</v>
      </c>
      <c r="L452" s="11">
        <v>2</v>
      </c>
    </row>
    <row r="453" spans="1:12" x14ac:dyDescent="0.2">
      <c r="A453" s="10" t="s">
        <v>59</v>
      </c>
      <c r="B453" s="11">
        <v>14249</v>
      </c>
      <c r="C453" s="11">
        <v>21</v>
      </c>
      <c r="D453" s="12">
        <v>11.000299999999999</v>
      </c>
      <c r="E453" s="12">
        <v>-152.0001</v>
      </c>
      <c r="F453" s="11">
        <v>1000</v>
      </c>
      <c r="G453" s="12">
        <v>8.4230444921596543</v>
      </c>
      <c r="I453" s="3"/>
      <c r="K453" s="12">
        <v>8.4230444921596543</v>
      </c>
      <c r="L453" s="11">
        <v>2</v>
      </c>
    </row>
    <row r="454" spans="1:12" x14ac:dyDescent="0.2">
      <c r="A454" s="10" t="s">
        <v>59</v>
      </c>
      <c r="B454" s="11">
        <v>14247</v>
      </c>
      <c r="C454" s="11">
        <v>21</v>
      </c>
      <c r="D454" s="12">
        <v>11.000299999999999</v>
      </c>
      <c r="E454" s="12">
        <v>-152.0001</v>
      </c>
      <c r="F454" s="11">
        <v>1200</v>
      </c>
      <c r="G454" s="12">
        <v>8.7398375604935339</v>
      </c>
      <c r="I454" s="3"/>
      <c r="K454" s="12">
        <v>8.7398375604935339</v>
      </c>
      <c r="L454" s="11">
        <v>2</v>
      </c>
    </row>
    <row r="455" spans="1:12" x14ac:dyDescent="0.2">
      <c r="A455" s="10" t="s">
        <v>59</v>
      </c>
      <c r="B455" s="11">
        <v>14245</v>
      </c>
      <c r="C455" s="11">
        <v>21</v>
      </c>
      <c r="D455" s="12">
        <v>11.000299999999999</v>
      </c>
      <c r="E455" s="12">
        <v>-152.0001</v>
      </c>
      <c r="F455" s="11">
        <v>1400</v>
      </c>
      <c r="G455" s="12">
        <v>9.1376802861330724</v>
      </c>
      <c r="I455" s="3"/>
      <c r="K455" s="12">
        <v>9.1376802861330724</v>
      </c>
      <c r="L455" s="11">
        <v>2</v>
      </c>
    </row>
    <row r="456" spans="1:12" x14ac:dyDescent="0.2">
      <c r="A456" s="10" t="s">
        <v>59</v>
      </c>
      <c r="B456" s="11">
        <v>14243</v>
      </c>
      <c r="C456" s="11">
        <v>21</v>
      </c>
      <c r="D456" s="12">
        <v>11.000299999999999</v>
      </c>
      <c r="E456" s="12">
        <v>-152.0001</v>
      </c>
      <c r="F456" s="11">
        <v>1600</v>
      </c>
      <c r="G456" s="12">
        <v>9.3940222919764942</v>
      </c>
      <c r="I456" s="3"/>
      <c r="K456" s="12">
        <v>9.3940222919764942</v>
      </c>
      <c r="L456" s="11">
        <v>2</v>
      </c>
    </row>
    <row r="457" spans="1:12" x14ac:dyDescent="0.2">
      <c r="A457" s="10" t="s">
        <v>59</v>
      </c>
      <c r="B457" s="11">
        <v>14241</v>
      </c>
      <c r="C457" s="11">
        <v>21</v>
      </c>
      <c r="D457" s="12">
        <v>11.000299999999999</v>
      </c>
      <c r="E457" s="12">
        <v>-152.0001</v>
      </c>
      <c r="F457" s="11">
        <v>1800</v>
      </c>
      <c r="G457" s="12">
        <v>9.61485236127597</v>
      </c>
      <c r="I457" s="3"/>
      <c r="K457" s="12">
        <v>9.61485236127597</v>
      </c>
      <c r="L457" s="11">
        <v>2</v>
      </c>
    </row>
    <row r="458" spans="1:12" x14ac:dyDescent="0.2">
      <c r="A458" s="10" t="s">
        <v>59</v>
      </c>
      <c r="B458" s="11">
        <v>14239</v>
      </c>
      <c r="C458" s="11">
        <v>21</v>
      </c>
      <c r="D458" s="12">
        <v>11.000299999999999</v>
      </c>
      <c r="E458" s="12">
        <v>-152.0001</v>
      </c>
      <c r="F458" s="11">
        <v>2000</v>
      </c>
      <c r="G458" s="12">
        <v>9.6526472646614927</v>
      </c>
      <c r="I458" s="3"/>
      <c r="K458" s="12">
        <v>9.6526472646614927</v>
      </c>
      <c r="L458" s="11">
        <v>2</v>
      </c>
    </row>
    <row r="459" spans="1:12" x14ac:dyDescent="0.2">
      <c r="A459" s="10" t="s">
        <v>59</v>
      </c>
      <c r="B459" s="11">
        <v>14211</v>
      </c>
      <c r="C459" s="11">
        <v>21</v>
      </c>
      <c r="D459" s="12">
        <v>11.000299999999999</v>
      </c>
      <c r="E459" s="12">
        <v>-152.0001</v>
      </c>
      <c r="F459" s="11">
        <v>2000</v>
      </c>
      <c r="G459" s="12">
        <v>9.7457720837927315</v>
      </c>
      <c r="H459" s="15"/>
      <c r="I459" s="3"/>
      <c r="J459" s="15"/>
      <c r="K459" s="12">
        <v>9.7457720837927315</v>
      </c>
      <c r="L459" s="11">
        <v>1</v>
      </c>
    </row>
    <row r="460" spans="1:12" x14ac:dyDescent="0.2">
      <c r="A460" s="10" t="s">
        <v>59</v>
      </c>
      <c r="B460" s="11">
        <v>14209</v>
      </c>
      <c r="C460" s="11">
        <v>21</v>
      </c>
      <c r="D460" s="12">
        <v>11.000299999999999</v>
      </c>
      <c r="E460" s="12">
        <v>-152.0001</v>
      </c>
      <c r="F460" s="11">
        <v>2250</v>
      </c>
      <c r="G460" s="12">
        <v>9.5956723852303281</v>
      </c>
      <c r="H460" s="15"/>
      <c r="I460" s="3"/>
      <c r="J460" s="15"/>
      <c r="K460" s="12">
        <v>9.5956723852303281</v>
      </c>
      <c r="L460" s="11">
        <v>1</v>
      </c>
    </row>
    <row r="461" spans="1:12" x14ac:dyDescent="0.2">
      <c r="A461" s="10" t="s">
        <v>59</v>
      </c>
      <c r="B461" s="11">
        <v>14207</v>
      </c>
      <c r="C461" s="11">
        <v>21</v>
      </c>
      <c r="D461" s="12">
        <v>11.000299999999999</v>
      </c>
      <c r="E461" s="12">
        <v>-152.0001</v>
      </c>
      <c r="F461" s="11">
        <v>2500</v>
      </c>
      <c r="G461" s="12">
        <v>9.758308301214182</v>
      </c>
      <c r="H461" s="15"/>
      <c r="I461" s="3"/>
      <c r="J461" s="15"/>
      <c r="K461" s="12">
        <v>9.758308301214182</v>
      </c>
      <c r="L461" s="11">
        <v>1</v>
      </c>
    </row>
    <row r="462" spans="1:12" x14ac:dyDescent="0.2">
      <c r="A462" s="10" t="s">
        <v>59</v>
      </c>
      <c r="B462" s="11">
        <v>14205</v>
      </c>
      <c r="C462" s="11">
        <v>21</v>
      </c>
      <c r="D462" s="12">
        <v>11.000299999999999</v>
      </c>
      <c r="E462" s="12">
        <v>-152.0001</v>
      </c>
      <c r="F462" s="11">
        <v>2750</v>
      </c>
      <c r="G462" s="12">
        <v>9.6613144067451078</v>
      </c>
      <c r="H462" s="15"/>
      <c r="I462" s="3"/>
      <c r="J462" s="15"/>
      <c r="K462" s="12">
        <v>9.6613144067451078</v>
      </c>
      <c r="L462" s="11">
        <v>1</v>
      </c>
    </row>
    <row r="463" spans="1:12" x14ac:dyDescent="0.2">
      <c r="A463" s="10" t="s">
        <v>59</v>
      </c>
      <c r="B463" s="11">
        <v>14203</v>
      </c>
      <c r="C463" s="11">
        <v>21</v>
      </c>
      <c r="D463" s="12">
        <v>11.000299999999999</v>
      </c>
      <c r="E463" s="12">
        <v>-152.0001</v>
      </c>
      <c r="F463" s="11">
        <v>3000</v>
      </c>
      <c r="G463" s="12">
        <v>9.6729004975835124</v>
      </c>
      <c r="H463" s="15"/>
      <c r="I463" s="3"/>
      <c r="J463" s="15"/>
      <c r="K463" s="12">
        <v>9.6729004975835124</v>
      </c>
      <c r="L463" s="11">
        <v>1</v>
      </c>
    </row>
    <row r="464" spans="1:12" x14ac:dyDescent="0.2">
      <c r="A464" s="10" t="s">
        <v>59</v>
      </c>
      <c r="B464" s="11">
        <v>14201</v>
      </c>
      <c r="C464" s="11">
        <v>21</v>
      </c>
      <c r="D464" s="12">
        <v>11.000299999999999</v>
      </c>
      <c r="E464" s="12">
        <v>-152.0001</v>
      </c>
      <c r="F464" s="11">
        <v>3250</v>
      </c>
      <c r="G464" s="12">
        <v>9.5303569010231186</v>
      </c>
      <c r="H464" s="15"/>
      <c r="I464" s="3"/>
      <c r="J464" s="15"/>
      <c r="K464" s="12">
        <v>9.5303569010231186</v>
      </c>
      <c r="L464" s="11">
        <v>1</v>
      </c>
    </row>
    <row r="465" spans="1:12" x14ac:dyDescent="0.2">
      <c r="A465" s="10" t="s">
        <v>59</v>
      </c>
      <c r="B465" s="11">
        <v>14199</v>
      </c>
      <c r="C465" s="11">
        <v>21</v>
      </c>
      <c r="D465" s="12">
        <v>11.000299999999999</v>
      </c>
      <c r="E465" s="12">
        <v>-152.0001</v>
      </c>
      <c r="F465" s="11">
        <v>3750</v>
      </c>
      <c r="G465" s="12">
        <v>9.0942947819842281</v>
      </c>
      <c r="H465" s="15"/>
      <c r="I465" s="3"/>
      <c r="J465" s="15"/>
      <c r="K465" s="12">
        <v>9.0942947819842281</v>
      </c>
      <c r="L465" s="11">
        <v>1</v>
      </c>
    </row>
    <row r="466" spans="1:12" x14ac:dyDescent="0.2">
      <c r="A466" s="10" t="s">
        <v>59</v>
      </c>
      <c r="B466" s="11">
        <v>14197</v>
      </c>
      <c r="C466" s="11">
        <v>21</v>
      </c>
      <c r="D466" s="12">
        <v>11.000299999999999</v>
      </c>
      <c r="E466" s="12">
        <v>-152.0001</v>
      </c>
      <c r="F466" s="11">
        <v>4250</v>
      </c>
      <c r="G466" s="12">
        <v>8.6466301869870659</v>
      </c>
      <c r="H466" s="15"/>
      <c r="I466" s="3"/>
      <c r="J466" s="15"/>
      <c r="K466" s="12">
        <v>8.6466301869870659</v>
      </c>
      <c r="L466" s="11">
        <v>1</v>
      </c>
    </row>
    <row r="467" spans="1:12" x14ac:dyDescent="0.2">
      <c r="A467" s="10" t="s">
        <v>59</v>
      </c>
      <c r="B467" s="11">
        <v>14195</v>
      </c>
      <c r="C467" s="11">
        <v>21</v>
      </c>
      <c r="D467" s="12">
        <v>11.000299999999999</v>
      </c>
      <c r="E467" s="12">
        <v>-152.0001</v>
      </c>
      <c r="F467" s="11">
        <v>4750</v>
      </c>
      <c r="G467" s="12">
        <v>8.3301350037271913</v>
      </c>
      <c r="H467" s="15"/>
      <c r="I467" s="3"/>
      <c r="J467" s="15"/>
      <c r="K467" s="12">
        <v>8.3301350037271913</v>
      </c>
      <c r="L467" s="11">
        <v>1</v>
      </c>
    </row>
    <row r="468" spans="1:12" x14ac:dyDescent="0.2">
      <c r="A468" s="10" t="s">
        <v>59</v>
      </c>
      <c r="B468" s="11">
        <v>14193</v>
      </c>
      <c r="C468" s="11">
        <v>21</v>
      </c>
      <c r="D468" s="12">
        <v>11.000299999999999</v>
      </c>
      <c r="E468" s="12">
        <v>-152.0001</v>
      </c>
      <c r="F468" s="11">
        <v>5218</v>
      </c>
      <c r="G468" s="12">
        <v>8.3931914538893118</v>
      </c>
      <c r="H468" s="15"/>
      <c r="I468" s="3"/>
      <c r="J468" s="15"/>
      <c r="K468" s="12">
        <v>8.3931914538893118</v>
      </c>
      <c r="L468" s="11">
        <v>1</v>
      </c>
    </row>
    <row r="469" spans="1:12" x14ac:dyDescent="0.2">
      <c r="A469" s="10" t="s">
        <v>59</v>
      </c>
      <c r="B469" s="11">
        <v>14191</v>
      </c>
      <c r="C469" s="11">
        <v>21</v>
      </c>
      <c r="D469" s="12">
        <v>11.000299999999999</v>
      </c>
      <c r="E469" s="12">
        <v>-152.0001</v>
      </c>
      <c r="F469" s="11">
        <v>5298</v>
      </c>
      <c r="G469" s="12">
        <v>8.3201977159041913</v>
      </c>
      <c r="H469" s="15"/>
      <c r="I469" s="3"/>
      <c r="J469" s="15"/>
      <c r="K469" s="12">
        <v>8.3201977159041913</v>
      </c>
      <c r="L469" s="11">
        <v>1</v>
      </c>
    </row>
    <row r="470" spans="1:12" x14ac:dyDescent="0.2">
      <c r="A470" s="10" t="s">
        <v>59</v>
      </c>
      <c r="B470" s="11">
        <v>14189</v>
      </c>
      <c r="C470" s="11">
        <v>21</v>
      </c>
      <c r="D470" s="12">
        <v>11.000299999999999</v>
      </c>
      <c r="E470" s="12">
        <v>-152.0001</v>
      </c>
      <c r="F470" s="11">
        <v>5338</v>
      </c>
      <c r="G470" s="12">
        <v>8.814340897544124</v>
      </c>
      <c r="H470" s="15"/>
      <c r="I470" s="3"/>
      <c r="J470" s="15"/>
      <c r="K470" s="12">
        <v>8.814340897544124</v>
      </c>
      <c r="L470" s="11">
        <v>1</v>
      </c>
    </row>
    <row r="471" spans="1:12" x14ac:dyDescent="0.2">
      <c r="A471" s="10" t="s">
        <v>59</v>
      </c>
      <c r="B471" s="11">
        <v>14275</v>
      </c>
      <c r="C471" s="11">
        <v>22</v>
      </c>
      <c r="D471" s="12">
        <v>9.4312000000000005</v>
      </c>
      <c r="E471" s="12">
        <v>-152</v>
      </c>
      <c r="F471" s="11">
        <v>0</v>
      </c>
      <c r="G471" s="12">
        <v>2.1134717260226212</v>
      </c>
      <c r="I471" s="3"/>
      <c r="K471" s="12">
        <v>2.1134717260226212</v>
      </c>
      <c r="L471" s="11">
        <v>2</v>
      </c>
    </row>
    <row r="472" spans="1:12" x14ac:dyDescent="0.2">
      <c r="A472" s="10" t="s">
        <v>59</v>
      </c>
      <c r="B472" s="11">
        <v>14311</v>
      </c>
      <c r="C472" s="11">
        <v>22</v>
      </c>
      <c r="D472" s="12">
        <v>9.25</v>
      </c>
      <c r="E472" s="12">
        <v>-152</v>
      </c>
      <c r="F472" s="11">
        <v>20</v>
      </c>
      <c r="G472" s="12">
        <v>2.1598612523398826</v>
      </c>
      <c r="I472" s="3"/>
      <c r="K472" s="12">
        <v>2.1598612523398826</v>
      </c>
      <c r="L472" s="11">
        <v>2</v>
      </c>
    </row>
    <row r="473" spans="1:12" x14ac:dyDescent="0.2">
      <c r="A473" s="10" t="s">
        <v>59</v>
      </c>
      <c r="B473" s="11">
        <v>14309</v>
      </c>
      <c r="C473" s="11">
        <v>22</v>
      </c>
      <c r="D473" s="12">
        <v>9.25</v>
      </c>
      <c r="E473" s="12">
        <v>-152</v>
      </c>
      <c r="F473" s="11">
        <v>60</v>
      </c>
      <c r="G473" s="12">
        <v>2.8711856915042251</v>
      </c>
      <c r="I473" s="3"/>
      <c r="K473" s="12">
        <v>2.8711856915042251</v>
      </c>
      <c r="L473" s="11">
        <v>2</v>
      </c>
    </row>
    <row r="474" spans="1:12" x14ac:dyDescent="0.2">
      <c r="A474" s="10" t="s">
        <v>59</v>
      </c>
      <c r="B474" s="11">
        <v>14307</v>
      </c>
      <c r="C474" s="11">
        <v>22</v>
      </c>
      <c r="D474" s="12">
        <v>9.25</v>
      </c>
      <c r="E474" s="12">
        <v>-152</v>
      </c>
      <c r="F474" s="11">
        <v>80</v>
      </c>
      <c r="G474" s="12">
        <v>3.9529934890255483</v>
      </c>
      <c r="I474" s="3"/>
      <c r="K474" s="12">
        <v>3.9529934890255483</v>
      </c>
      <c r="L474" s="11">
        <v>2</v>
      </c>
    </row>
    <row r="475" spans="1:12" x14ac:dyDescent="0.2">
      <c r="A475" s="10" t="s">
        <v>59</v>
      </c>
      <c r="B475" s="11">
        <v>14305</v>
      </c>
      <c r="C475" s="11">
        <v>22</v>
      </c>
      <c r="D475" s="12">
        <v>9.25</v>
      </c>
      <c r="E475" s="12">
        <v>-152</v>
      </c>
      <c r="F475" s="11">
        <v>100</v>
      </c>
      <c r="G475" s="12">
        <v>4.3647447901798486</v>
      </c>
      <c r="I475" s="3"/>
      <c r="K475" s="12">
        <v>4.3647447901798486</v>
      </c>
      <c r="L475" s="11">
        <v>2</v>
      </c>
    </row>
    <row r="476" spans="1:12" x14ac:dyDescent="0.2">
      <c r="A476" s="10" t="s">
        <v>59</v>
      </c>
      <c r="B476" s="11">
        <v>14303</v>
      </c>
      <c r="C476" s="11">
        <v>22</v>
      </c>
      <c r="D476" s="12">
        <v>9.25</v>
      </c>
      <c r="E476" s="12">
        <v>-152</v>
      </c>
      <c r="F476" s="11">
        <v>120</v>
      </c>
      <c r="G476" s="12">
        <v>4.7104538029286553</v>
      </c>
      <c r="I476" s="3"/>
      <c r="K476" s="12">
        <v>4.7104538029286553</v>
      </c>
      <c r="L476" s="11">
        <v>2</v>
      </c>
    </row>
    <row r="477" spans="1:12" x14ac:dyDescent="0.2">
      <c r="A477" s="10" t="s">
        <v>59</v>
      </c>
      <c r="B477" s="11">
        <v>14301</v>
      </c>
      <c r="C477" s="11">
        <v>22</v>
      </c>
      <c r="D477" s="12">
        <v>9.25</v>
      </c>
      <c r="E477" s="12">
        <v>-152</v>
      </c>
      <c r="F477" s="11">
        <v>150</v>
      </c>
      <c r="G477" s="12">
        <v>5.0323626414905744</v>
      </c>
      <c r="I477" s="3"/>
      <c r="K477" s="12">
        <v>5.0323626414905744</v>
      </c>
      <c r="L477" s="11">
        <v>2</v>
      </c>
    </row>
    <row r="478" spans="1:12" x14ac:dyDescent="0.2">
      <c r="A478" s="10" t="s">
        <v>59</v>
      </c>
      <c r="B478" s="11">
        <v>14299</v>
      </c>
      <c r="C478" s="11">
        <v>22</v>
      </c>
      <c r="D478" s="12">
        <v>9.25</v>
      </c>
      <c r="E478" s="12">
        <v>-152</v>
      </c>
      <c r="F478" s="11">
        <v>200</v>
      </c>
      <c r="G478" s="12">
        <v>5.2878317367485179</v>
      </c>
      <c r="I478" s="3"/>
      <c r="K478" s="12">
        <v>5.2878317367485179</v>
      </c>
      <c r="L478" s="11">
        <v>2</v>
      </c>
    </row>
    <row r="479" spans="1:12" x14ac:dyDescent="0.2">
      <c r="A479" s="10" t="s">
        <v>59</v>
      </c>
      <c r="B479" s="11">
        <v>14297</v>
      </c>
      <c r="C479" s="11">
        <v>22</v>
      </c>
      <c r="D479" s="12">
        <v>9.25</v>
      </c>
      <c r="E479" s="12">
        <v>-152</v>
      </c>
      <c r="F479" s="11">
        <v>260</v>
      </c>
      <c r="G479" s="12">
        <v>4.5861140032540444</v>
      </c>
      <c r="I479" s="3"/>
      <c r="K479" s="12">
        <v>4.5861140032540444</v>
      </c>
      <c r="L479" s="11">
        <v>2</v>
      </c>
    </row>
    <row r="480" spans="1:12" x14ac:dyDescent="0.2">
      <c r="A480" s="10" t="s">
        <v>59</v>
      </c>
      <c r="B480" s="11">
        <v>14295</v>
      </c>
      <c r="C480" s="11">
        <v>22</v>
      </c>
      <c r="D480" s="12">
        <v>9.25</v>
      </c>
      <c r="E480" s="12">
        <v>-152</v>
      </c>
      <c r="F480" s="11">
        <v>350</v>
      </c>
      <c r="G480" s="12">
        <v>5.8951538083223936</v>
      </c>
      <c r="I480" s="3"/>
      <c r="K480" s="12">
        <v>5.8951538083223936</v>
      </c>
      <c r="L480" s="11">
        <v>2</v>
      </c>
    </row>
    <row r="481" spans="1:12" x14ac:dyDescent="0.2">
      <c r="A481" s="10" t="s">
        <v>59</v>
      </c>
      <c r="B481" s="11">
        <v>14293</v>
      </c>
      <c r="C481" s="11">
        <v>22</v>
      </c>
      <c r="D481" s="12">
        <v>9.25</v>
      </c>
      <c r="E481" s="12">
        <v>-152</v>
      </c>
      <c r="F481" s="11">
        <v>500</v>
      </c>
      <c r="G481" s="12">
        <v>6.4414184054976094</v>
      </c>
      <c r="I481" s="3"/>
      <c r="K481" s="12">
        <v>6.4414184054976094</v>
      </c>
      <c r="L481" s="11">
        <v>2</v>
      </c>
    </row>
    <row r="482" spans="1:12" x14ac:dyDescent="0.2">
      <c r="A482" s="10" t="s">
        <v>59</v>
      </c>
      <c r="B482" s="11">
        <v>14291</v>
      </c>
      <c r="C482" s="11">
        <v>22</v>
      </c>
      <c r="D482" s="12">
        <v>9.25</v>
      </c>
      <c r="E482" s="12">
        <v>-152</v>
      </c>
      <c r="F482" s="11">
        <v>750</v>
      </c>
      <c r="G482" s="12">
        <v>7.5040220733633944</v>
      </c>
      <c r="I482" s="3"/>
      <c r="K482" s="12">
        <v>7.5040220733633944</v>
      </c>
      <c r="L482" s="11">
        <v>2</v>
      </c>
    </row>
    <row r="483" spans="1:12" x14ac:dyDescent="0.2">
      <c r="A483" s="10" t="s">
        <v>59</v>
      </c>
      <c r="B483" s="11">
        <v>14289</v>
      </c>
      <c r="C483" s="11">
        <v>22</v>
      </c>
      <c r="D483" s="12">
        <v>9.25</v>
      </c>
      <c r="E483" s="12">
        <v>-152</v>
      </c>
      <c r="F483" s="11">
        <v>1000</v>
      </c>
      <c r="G483" s="12">
        <v>8.3885578323805987</v>
      </c>
      <c r="I483" s="3"/>
      <c r="K483" s="12">
        <v>8.3885578323805987</v>
      </c>
      <c r="L483" s="11">
        <v>2</v>
      </c>
    </row>
    <row r="484" spans="1:12" x14ac:dyDescent="0.2">
      <c r="A484" s="10" t="s">
        <v>59</v>
      </c>
      <c r="B484" s="11">
        <v>14322</v>
      </c>
      <c r="C484" s="11">
        <v>23</v>
      </c>
      <c r="D484" s="12">
        <v>7.6581999999999999</v>
      </c>
      <c r="E484" s="12">
        <v>-152</v>
      </c>
      <c r="F484" s="11">
        <v>0</v>
      </c>
      <c r="G484" s="12">
        <v>2.2264794653023365</v>
      </c>
      <c r="I484" s="3"/>
      <c r="K484" s="12">
        <v>2.2264794653023365</v>
      </c>
      <c r="L484" s="11">
        <v>2</v>
      </c>
    </row>
    <row r="485" spans="1:12" x14ac:dyDescent="0.2">
      <c r="A485" s="10" t="s">
        <v>59</v>
      </c>
      <c r="B485" s="11">
        <v>14357</v>
      </c>
      <c r="C485" s="11">
        <v>23</v>
      </c>
      <c r="D485" s="12">
        <v>7.5</v>
      </c>
      <c r="E485" s="12">
        <v>-152</v>
      </c>
      <c r="F485" s="11">
        <v>25</v>
      </c>
      <c r="G485" s="12">
        <v>2.2128450997963687</v>
      </c>
      <c r="I485" s="3"/>
      <c r="K485" s="12">
        <v>2.2128450997963687</v>
      </c>
      <c r="L485" s="11">
        <v>2</v>
      </c>
    </row>
    <row r="486" spans="1:12" x14ac:dyDescent="0.2">
      <c r="A486" s="10" t="s">
        <v>59</v>
      </c>
      <c r="B486" s="11">
        <v>14354</v>
      </c>
      <c r="C486" s="11">
        <v>23</v>
      </c>
      <c r="D486" s="12">
        <v>7.4997999999999996</v>
      </c>
      <c r="E486" s="12">
        <v>-151.99189999999999</v>
      </c>
      <c r="F486" s="11">
        <v>60</v>
      </c>
      <c r="G486" s="12">
        <v>2.2730940112522449</v>
      </c>
      <c r="I486" s="3"/>
      <c r="K486" s="12">
        <v>2.2730940112522449</v>
      </c>
      <c r="L486" s="11">
        <v>2</v>
      </c>
    </row>
    <row r="487" spans="1:12" x14ac:dyDescent="0.2">
      <c r="A487" s="10" t="s">
        <v>59</v>
      </c>
      <c r="B487" s="11">
        <v>14351</v>
      </c>
      <c r="C487" s="11">
        <v>23</v>
      </c>
      <c r="D487" s="12">
        <v>7.4997999999999996</v>
      </c>
      <c r="E487" s="12">
        <v>-151.99189999999999</v>
      </c>
      <c r="F487" s="11">
        <v>80</v>
      </c>
      <c r="G487" s="12">
        <v>2.323801535809447</v>
      </c>
      <c r="I487" s="3"/>
      <c r="K487" s="12">
        <v>2.323801535809447</v>
      </c>
      <c r="L487" s="11">
        <v>2</v>
      </c>
    </row>
    <row r="488" spans="1:12" x14ac:dyDescent="0.2">
      <c r="A488" s="10" t="s">
        <v>59</v>
      </c>
      <c r="B488" s="11">
        <v>14348</v>
      </c>
      <c r="C488" s="11">
        <v>23</v>
      </c>
      <c r="D488" s="12">
        <v>7.4997999999999996</v>
      </c>
      <c r="E488" s="12">
        <v>-151.99189999999999</v>
      </c>
      <c r="F488" s="11">
        <v>100</v>
      </c>
      <c r="G488" s="12">
        <v>2.761055035421915</v>
      </c>
      <c r="I488" s="3"/>
      <c r="K488" s="12">
        <v>2.761055035421915</v>
      </c>
      <c r="L488" s="11">
        <v>2</v>
      </c>
    </row>
    <row r="489" spans="1:12" x14ac:dyDescent="0.2">
      <c r="A489" s="10" t="s">
        <v>59</v>
      </c>
      <c r="B489" s="11">
        <v>14345</v>
      </c>
      <c r="C489" s="11">
        <v>23</v>
      </c>
      <c r="D489" s="12">
        <v>7.5</v>
      </c>
      <c r="E489" s="12">
        <v>-152</v>
      </c>
      <c r="F489" s="11">
        <v>130</v>
      </c>
      <c r="G489" s="12">
        <v>3.2901375758718858</v>
      </c>
      <c r="I489" s="3"/>
      <c r="K489" s="12">
        <v>3.2901375758718858</v>
      </c>
      <c r="L489" s="11">
        <v>2</v>
      </c>
    </row>
    <row r="490" spans="1:12" x14ac:dyDescent="0.2">
      <c r="A490" s="10" t="s">
        <v>59</v>
      </c>
      <c r="B490" s="11">
        <v>14342</v>
      </c>
      <c r="C490" s="11">
        <v>23</v>
      </c>
      <c r="D490" s="12">
        <v>7.4997999999999996</v>
      </c>
      <c r="E490" s="12">
        <v>-151.99189999999999</v>
      </c>
      <c r="F490" s="11">
        <v>160</v>
      </c>
      <c r="G490" s="12">
        <v>4.4237005262028122</v>
      </c>
      <c r="I490" s="3"/>
      <c r="K490" s="12">
        <v>4.4237005262028122</v>
      </c>
      <c r="L490" s="11">
        <v>2</v>
      </c>
    </row>
    <row r="491" spans="1:12" x14ac:dyDescent="0.2">
      <c r="A491" s="10" t="s">
        <v>59</v>
      </c>
      <c r="B491" s="11">
        <v>14339</v>
      </c>
      <c r="C491" s="11">
        <v>23</v>
      </c>
      <c r="D491" s="12">
        <v>7.4997999999999996</v>
      </c>
      <c r="E491" s="12">
        <v>-151.99189999999999</v>
      </c>
      <c r="F491" s="11">
        <v>200</v>
      </c>
      <c r="G491" s="12">
        <v>5.1780375243768555</v>
      </c>
      <c r="I491" s="3"/>
      <c r="K491" s="12">
        <v>5.1780375243768555</v>
      </c>
      <c r="L491" s="11">
        <v>2</v>
      </c>
    </row>
    <row r="492" spans="1:12" x14ac:dyDescent="0.2">
      <c r="A492" s="10" t="s">
        <v>59</v>
      </c>
      <c r="B492" s="11">
        <v>14336</v>
      </c>
      <c r="C492" s="11">
        <v>23</v>
      </c>
      <c r="D492" s="12">
        <v>7.4997999999999996</v>
      </c>
      <c r="E492" s="12">
        <v>-151.99189999999999</v>
      </c>
      <c r="F492" s="11">
        <v>300</v>
      </c>
      <c r="G492" s="12">
        <v>5.5477611594996832</v>
      </c>
      <c r="I492" s="3"/>
      <c r="K492" s="12">
        <v>5.5477611594996832</v>
      </c>
      <c r="L492" s="11">
        <v>2</v>
      </c>
    </row>
    <row r="493" spans="1:12" x14ac:dyDescent="0.2">
      <c r="A493" s="10" t="s">
        <v>59</v>
      </c>
      <c r="B493" s="11">
        <v>14472</v>
      </c>
      <c r="C493" s="11">
        <v>23</v>
      </c>
      <c r="D493" s="12">
        <v>7.5</v>
      </c>
      <c r="E493" s="12">
        <v>-152</v>
      </c>
      <c r="F493" s="11">
        <v>500</v>
      </c>
      <c r="G493" s="12">
        <v>6.3974285637964288</v>
      </c>
      <c r="I493" s="3"/>
      <c r="K493" s="12">
        <v>6.3974285637964288</v>
      </c>
      <c r="L493" s="11">
        <v>2</v>
      </c>
    </row>
    <row r="494" spans="1:12" x14ac:dyDescent="0.2">
      <c r="A494" s="10" t="s">
        <v>59</v>
      </c>
      <c r="B494" s="11">
        <v>14469</v>
      </c>
      <c r="C494" s="11">
        <v>23</v>
      </c>
      <c r="D494" s="12">
        <v>7.5</v>
      </c>
      <c r="E494" s="12">
        <v>-152</v>
      </c>
      <c r="F494" s="11">
        <v>600</v>
      </c>
      <c r="G494" s="12">
        <v>6.9186131552412942</v>
      </c>
      <c r="I494" s="3"/>
      <c r="K494" s="12">
        <v>6.9186131552412942</v>
      </c>
      <c r="L494" s="11">
        <v>2</v>
      </c>
    </row>
    <row r="495" spans="1:12" x14ac:dyDescent="0.2">
      <c r="A495" s="10" t="s">
        <v>59</v>
      </c>
      <c r="B495" s="11">
        <v>14466</v>
      </c>
      <c r="C495" s="11">
        <v>23</v>
      </c>
      <c r="D495" s="12">
        <v>7.5</v>
      </c>
      <c r="E495" s="12">
        <v>-152</v>
      </c>
      <c r="F495" s="11">
        <v>800</v>
      </c>
      <c r="G495" s="12">
        <v>7.6034542072782791</v>
      </c>
      <c r="I495" s="3"/>
      <c r="K495" s="12">
        <v>7.6034542072782791</v>
      </c>
      <c r="L495" s="11">
        <v>2</v>
      </c>
    </row>
    <row r="496" spans="1:12" x14ac:dyDescent="0.2">
      <c r="A496" s="10" t="s">
        <v>59</v>
      </c>
      <c r="B496" s="11">
        <v>14463</v>
      </c>
      <c r="C496" s="11">
        <v>23</v>
      </c>
      <c r="D496" s="12">
        <v>7.5</v>
      </c>
      <c r="E496" s="12">
        <v>-152</v>
      </c>
      <c r="F496" s="11">
        <v>1000</v>
      </c>
      <c r="G496" s="12">
        <v>8.3739179876799561</v>
      </c>
      <c r="I496" s="3"/>
      <c r="K496" s="12">
        <v>8.3739179876799561</v>
      </c>
      <c r="L496" s="11">
        <v>2</v>
      </c>
    </row>
    <row r="497" spans="1:12" x14ac:dyDescent="0.2">
      <c r="A497" s="10" t="s">
        <v>59</v>
      </c>
      <c r="B497" s="11">
        <v>14460</v>
      </c>
      <c r="C497" s="11">
        <v>23</v>
      </c>
      <c r="D497" s="12">
        <v>7.5</v>
      </c>
      <c r="E497" s="12">
        <v>-152</v>
      </c>
      <c r="F497" s="11">
        <v>1250</v>
      </c>
      <c r="G497" s="12">
        <v>9.0633179052722976</v>
      </c>
      <c r="I497" s="3"/>
      <c r="K497" s="12">
        <v>9.0633179052722976</v>
      </c>
      <c r="L497" s="11">
        <v>2</v>
      </c>
    </row>
    <row r="498" spans="1:12" x14ac:dyDescent="0.2">
      <c r="A498" s="10" t="s">
        <v>59</v>
      </c>
      <c r="B498" s="11">
        <v>14457</v>
      </c>
      <c r="C498" s="11">
        <v>23</v>
      </c>
      <c r="D498" s="12">
        <v>7.5</v>
      </c>
      <c r="E498" s="12">
        <v>-152</v>
      </c>
      <c r="F498" s="11">
        <v>1500</v>
      </c>
      <c r="G498" s="12">
        <v>9.324323066390221</v>
      </c>
      <c r="I498" s="3"/>
      <c r="K498" s="12">
        <v>9.324323066390221</v>
      </c>
      <c r="L498" s="11">
        <v>2</v>
      </c>
    </row>
    <row r="499" spans="1:12" x14ac:dyDescent="0.2">
      <c r="A499" s="10" t="s">
        <v>59</v>
      </c>
      <c r="B499" s="11">
        <v>14454</v>
      </c>
      <c r="C499" s="11">
        <v>23</v>
      </c>
      <c r="D499" s="12">
        <v>7.5</v>
      </c>
      <c r="E499" s="12">
        <v>-152</v>
      </c>
      <c r="F499" s="11">
        <v>1750</v>
      </c>
      <c r="G499" s="12">
        <v>9.3882369742272509</v>
      </c>
      <c r="I499" s="3"/>
      <c r="K499" s="12">
        <v>9.3882369742272509</v>
      </c>
      <c r="L499" s="11">
        <v>2</v>
      </c>
    </row>
    <row r="500" spans="1:12" x14ac:dyDescent="0.2">
      <c r="A500" s="10" t="s">
        <v>59</v>
      </c>
      <c r="B500" s="11">
        <v>14451</v>
      </c>
      <c r="C500" s="11">
        <v>23</v>
      </c>
      <c r="D500" s="12">
        <v>7.5</v>
      </c>
      <c r="E500" s="12">
        <v>-152</v>
      </c>
      <c r="F500" s="11">
        <v>2000</v>
      </c>
      <c r="G500" s="12">
        <v>9.6334586833154869</v>
      </c>
      <c r="I500" s="3"/>
      <c r="K500" s="12">
        <v>9.6334586833154869</v>
      </c>
      <c r="L500" s="11">
        <v>2</v>
      </c>
    </row>
    <row r="501" spans="1:12" x14ac:dyDescent="0.2">
      <c r="A501" s="10" t="s">
        <v>59</v>
      </c>
      <c r="B501" s="11">
        <v>14427</v>
      </c>
      <c r="C501" s="11">
        <v>23</v>
      </c>
      <c r="D501" s="12">
        <v>7.4995000000000003</v>
      </c>
      <c r="E501" s="12">
        <v>-151.99799999999999</v>
      </c>
      <c r="F501" s="11">
        <v>2150</v>
      </c>
      <c r="G501" s="12">
        <v>9.712379854757593</v>
      </c>
      <c r="I501" s="3"/>
      <c r="K501" s="12">
        <v>9.712379854757593</v>
      </c>
      <c r="L501" s="11">
        <v>2</v>
      </c>
    </row>
    <row r="502" spans="1:12" x14ac:dyDescent="0.2">
      <c r="A502" s="10" t="s">
        <v>59</v>
      </c>
      <c r="B502" s="11">
        <v>14424</v>
      </c>
      <c r="C502" s="11">
        <v>23</v>
      </c>
      <c r="D502" s="12">
        <v>7.4995000000000003</v>
      </c>
      <c r="E502" s="12">
        <v>-151.99799999999999</v>
      </c>
      <c r="F502" s="11">
        <v>2300</v>
      </c>
      <c r="G502" s="12">
        <v>9.3688878729864626</v>
      </c>
      <c r="I502" s="3"/>
      <c r="K502" s="12">
        <v>9.3688878729864626</v>
      </c>
      <c r="L502" s="11">
        <v>2</v>
      </c>
    </row>
    <row r="503" spans="1:12" x14ac:dyDescent="0.2">
      <c r="A503" s="10" t="s">
        <v>59</v>
      </c>
      <c r="B503" s="11">
        <v>14421</v>
      </c>
      <c r="C503" s="11">
        <v>23</v>
      </c>
      <c r="D503" s="12">
        <v>7.4995000000000003</v>
      </c>
      <c r="E503" s="12">
        <v>-151.99799999999999</v>
      </c>
      <c r="F503" s="11">
        <v>2450</v>
      </c>
      <c r="G503" s="12">
        <v>9.4922808035791491</v>
      </c>
      <c r="I503" s="3"/>
      <c r="K503" s="12">
        <v>9.4922808035791491</v>
      </c>
      <c r="L503" s="11">
        <v>2</v>
      </c>
    </row>
    <row r="504" spans="1:12" x14ac:dyDescent="0.2">
      <c r="A504" s="10" t="s">
        <v>59</v>
      </c>
      <c r="B504" s="11">
        <v>14418</v>
      </c>
      <c r="C504" s="11">
        <v>23</v>
      </c>
      <c r="D504" s="12">
        <v>7.4995000000000003</v>
      </c>
      <c r="E504" s="12">
        <v>-151.99799999999999</v>
      </c>
      <c r="F504" s="11">
        <v>2600</v>
      </c>
      <c r="G504" s="12">
        <v>9.6771914987640777</v>
      </c>
      <c r="I504" s="3"/>
      <c r="K504" s="12">
        <v>9.6771914987640777</v>
      </c>
      <c r="L504" s="11">
        <v>2</v>
      </c>
    </row>
    <row r="505" spans="1:12" x14ac:dyDescent="0.2">
      <c r="A505" s="10" t="s">
        <v>59</v>
      </c>
      <c r="B505" s="11">
        <v>14415</v>
      </c>
      <c r="C505" s="11">
        <v>23</v>
      </c>
      <c r="D505" s="12">
        <v>7.4995000000000003</v>
      </c>
      <c r="E505" s="12">
        <v>-151.99799999999999</v>
      </c>
      <c r="F505" s="11">
        <v>2750</v>
      </c>
      <c r="G505" s="12">
        <v>9.3017847179677915</v>
      </c>
      <c r="I505" s="3"/>
      <c r="K505" s="12">
        <v>9.3017847179677915</v>
      </c>
      <c r="L505" s="11">
        <v>2</v>
      </c>
    </row>
    <row r="506" spans="1:12" x14ac:dyDescent="0.2">
      <c r="A506" s="10" t="s">
        <v>59</v>
      </c>
      <c r="B506" s="11">
        <v>14412</v>
      </c>
      <c r="C506" s="11">
        <v>23</v>
      </c>
      <c r="D506" s="12">
        <v>7.4995000000000003</v>
      </c>
      <c r="E506" s="12">
        <v>-151.99799999999999</v>
      </c>
      <c r="F506" s="11">
        <v>2900</v>
      </c>
      <c r="G506" s="12">
        <v>9.4390264255573939</v>
      </c>
      <c r="I506" s="3"/>
      <c r="K506" s="12">
        <v>9.4390264255573939</v>
      </c>
      <c r="L506" s="11">
        <v>2</v>
      </c>
    </row>
    <row r="507" spans="1:12" x14ac:dyDescent="0.2">
      <c r="A507" s="10" t="s">
        <v>59</v>
      </c>
      <c r="B507" s="11">
        <v>14409</v>
      </c>
      <c r="C507" s="11">
        <v>23</v>
      </c>
      <c r="D507" s="12">
        <v>7.5</v>
      </c>
      <c r="E507" s="12">
        <v>-152</v>
      </c>
      <c r="F507" s="11">
        <v>3100</v>
      </c>
      <c r="G507" s="12">
        <v>9.5122009083847807</v>
      </c>
      <c r="I507" s="3"/>
      <c r="K507" s="12">
        <v>9.5122009083847807</v>
      </c>
      <c r="L507" s="11">
        <v>2</v>
      </c>
    </row>
    <row r="508" spans="1:12" x14ac:dyDescent="0.2">
      <c r="A508" s="10" t="s">
        <v>59</v>
      </c>
      <c r="B508" s="11">
        <v>14406</v>
      </c>
      <c r="C508" s="11">
        <v>23</v>
      </c>
      <c r="D508" s="12">
        <v>7.5</v>
      </c>
      <c r="E508" s="12">
        <v>-152</v>
      </c>
      <c r="F508" s="11">
        <v>3300</v>
      </c>
      <c r="G508" s="12">
        <v>9.4065367233512678</v>
      </c>
      <c r="I508" s="3"/>
      <c r="K508" s="12">
        <v>9.4065367233512678</v>
      </c>
      <c r="L508" s="11">
        <v>2</v>
      </c>
    </row>
    <row r="509" spans="1:12" x14ac:dyDescent="0.2">
      <c r="A509" s="10" t="s">
        <v>59</v>
      </c>
      <c r="B509" s="11">
        <v>14394</v>
      </c>
      <c r="C509" s="11">
        <v>23</v>
      </c>
      <c r="D509" s="12">
        <v>7.4923000000000002</v>
      </c>
      <c r="E509" s="12">
        <v>-152.0087</v>
      </c>
      <c r="F509" s="11">
        <v>3500</v>
      </c>
      <c r="G509" s="12">
        <v>9.0582660336341831</v>
      </c>
      <c r="I509" s="3"/>
      <c r="K509" s="12">
        <v>9.0582660336341831</v>
      </c>
      <c r="L509" s="11">
        <v>2</v>
      </c>
    </row>
    <row r="510" spans="1:12" x14ac:dyDescent="0.2">
      <c r="A510" s="10" t="s">
        <v>59</v>
      </c>
      <c r="B510" s="11">
        <v>14391</v>
      </c>
      <c r="C510" s="11">
        <v>23</v>
      </c>
      <c r="D510" s="12">
        <v>7.4923000000000002</v>
      </c>
      <c r="E510" s="12">
        <v>-152.0087</v>
      </c>
      <c r="F510" s="11">
        <v>3750</v>
      </c>
      <c r="G510" s="12">
        <v>8.9047577866582515</v>
      </c>
      <c r="I510" s="3"/>
      <c r="K510" s="12">
        <v>8.9047577866582515</v>
      </c>
      <c r="L510" s="11">
        <v>2</v>
      </c>
    </row>
    <row r="511" spans="1:12" x14ac:dyDescent="0.2">
      <c r="A511" s="10" t="s">
        <v>59</v>
      </c>
      <c r="B511" s="11">
        <v>14388</v>
      </c>
      <c r="C511" s="11">
        <v>23</v>
      </c>
      <c r="D511" s="12">
        <v>7.4923000000000002</v>
      </c>
      <c r="E511" s="12">
        <v>-152.0087</v>
      </c>
      <c r="F511" s="11">
        <v>4000</v>
      </c>
      <c r="G511" s="12">
        <v>8.7340452317633286</v>
      </c>
      <c r="I511" s="3"/>
      <c r="K511" s="12">
        <v>8.7340452317633286</v>
      </c>
      <c r="L511" s="11">
        <v>2</v>
      </c>
    </row>
    <row r="512" spans="1:12" x14ac:dyDescent="0.2">
      <c r="A512" s="10" t="s">
        <v>59</v>
      </c>
      <c r="B512" s="11">
        <v>14385</v>
      </c>
      <c r="C512" s="11">
        <v>23</v>
      </c>
      <c r="D512" s="12">
        <v>7.4923000000000002</v>
      </c>
      <c r="E512" s="12">
        <v>-152.0087</v>
      </c>
      <c r="F512" s="11">
        <v>4500</v>
      </c>
      <c r="G512" s="12">
        <v>8.2737529717106177</v>
      </c>
      <c r="I512" s="3"/>
      <c r="K512" s="12">
        <v>8.2737529717106177</v>
      </c>
      <c r="L512" s="11">
        <v>2</v>
      </c>
    </row>
    <row r="513" spans="1:12" x14ac:dyDescent="0.2">
      <c r="A513" s="10" t="s">
        <v>59</v>
      </c>
      <c r="B513" s="11">
        <v>14382</v>
      </c>
      <c r="C513" s="11">
        <v>23</v>
      </c>
      <c r="D513" s="12">
        <v>7.5</v>
      </c>
      <c r="E513" s="12">
        <v>-152</v>
      </c>
      <c r="F513" s="11">
        <v>4750</v>
      </c>
      <c r="G513" s="12">
        <v>8.3858412405006426</v>
      </c>
      <c r="I513" s="3"/>
      <c r="K513" s="12">
        <v>8.3858412405006426</v>
      </c>
      <c r="L513" s="11">
        <v>2</v>
      </c>
    </row>
    <row r="514" spans="1:12" x14ac:dyDescent="0.2">
      <c r="A514" s="10" t="s">
        <v>59</v>
      </c>
      <c r="B514" s="11">
        <v>14379</v>
      </c>
      <c r="C514" s="11">
        <v>23</v>
      </c>
      <c r="D514" s="12">
        <v>7.5</v>
      </c>
      <c r="E514" s="12">
        <v>-152</v>
      </c>
      <c r="F514" s="11">
        <v>5050</v>
      </c>
      <c r="G514" s="12">
        <v>8.3764799525788156</v>
      </c>
      <c r="I514" s="3"/>
      <c r="K514" s="12">
        <v>8.3764799525788156</v>
      </c>
      <c r="L514" s="11">
        <v>2</v>
      </c>
    </row>
    <row r="515" spans="1:12" x14ac:dyDescent="0.2">
      <c r="A515" s="10" t="s">
        <v>59</v>
      </c>
      <c r="B515" s="11">
        <v>14376</v>
      </c>
      <c r="C515" s="11">
        <v>23</v>
      </c>
      <c r="D515" s="12">
        <v>7.4923000000000002</v>
      </c>
      <c r="E515" s="12">
        <v>-152.0087</v>
      </c>
      <c r="F515" s="11">
        <v>5130</v>
      </c>
      <c r="G515" s="12">
        <v>8.3763873007153791</v>
      </c>
      <c r="I515" s="3"/>
      <c r="K515" s="12">
        <v>8.3763873007153791</v>
      </c>
      <c r="L515" s="11">
        <v>2</v>
      </c>
    </row>
    <row r="516" spans="1:12" x14ac:dyDescent="0.2">
      <c r="A516" s="10" t="s">
        <v>59</v>
      </c>
      <c r="B516" s="11">
        <v>14373</v>
      </c>
      <c r="C516" s="11">
        <v>23</v>
      </c>
      <c r="D516" s="12">
        <v>7.4923000000000002</v>
      </c>
      <c r="E516" s="12">
        <v>-152.0087</v>
      </c>
      <c r="F516" s="11">
        <v>5170</v>
      </c>
      <c r="G516" s="12">
        <v>8.3262711600494725</v>
      </c>
      <c r="I516" s="3"/>
      <c r="K516" s="12">
        <v>8.3262711600494725</v>
      </c>
      <c r="L516" s="11">
        <v>2</v>
      </c>
    </row>
    <row r="517" spans="1:12" x14ac:dyDescent="0.2">
      <c r="A517" s="10" t="s">
        <v>59</v>
      </c>
      <c r="B517" s="11">
        <v>14537</v>
      </c>
      <c r="C517" s="11">
        <v>25</v>
      </c>
      <c r="D517" s="12">
        <v>5.1077000000000004</v>
      </c>
      <c r="E517" s="12">
        <v>-152.0001</v>
      </c>
      <c r="F517" s="11">
        <v>0</v>
      </c>
      <c r="G517" s="12">
        <v>2.2725478164818647</v>
      </c>
      <c r="I517" s="3"/>
      <c r="K517" s="12">
        <v>2.2725478164818647</v>
      </c>
      <c r="L517" s="11">
        <v>2</v>
      </c>
    </row>
    <row r="518" spans="1:12" x14ac:dyDescent="0.2">
      <c r="A518" s="10" t="s">
        <v>59</v>
      </c>
      <c r="B518" s="11">
        <v>14535</v>
      </c>
      <c r="C518" s="11">
        <v>25</v>
      </c>
      <c r="D518" s="12">
        <v>5.0003000000000002</v>
      </c>
      <c r="E518" s="12">
        <v>-151.99590000000001</v>
      </c>
      <c r="F518" s="11">
        <v>25</v>
      </c>
      <c r="G518" s="12">
        <v>2.2352776157533243</v>
      </c>
      <c r="I518" s="3"/>
      <c r="K518" s="12">
        <v>2.2352776157533243</v>
      </c>
      <c r="L518" s="11">
        <v>2</v>
      </c>
    </row>
    <row r="519" spans="1:12" x14ac:dyDescent="0.2">
      <c r="A519" s="10" t="s">
        <v>59</v>
      </c>
      <c r="B519" s="11">
        <v>14533</v>
      </c>
      <c r="C519" s="11">
        <v>25</v>
      </c>
      <c r="D519" s="12">
        <v>5.0003000000000002</v>
      </c>
      <c r="E519" s="12">
        <v>-151.99590000000001</v>
      </c>
      <c r="F519" s="11">
        <v>50</v>
      </c>
      <c r="G519" s="12">
        <v>2.2927438093783827</v>
      </c>
      <c r="I519" s="3"/>
      <c r="K519" s="12">
        <v>2.2927438093783827</v>
      </c>
      <c r="L519" s="11">
        <v>2</v>
      </c>
    </row>
    <row r="520" spans="1:12" x14ac:dyDescent="0.2">
      <c r="A520" s="10" t="s">
        <v>59</v>
      </c>
      <c r="B520" s="11">
        <v>14531</v>
      </c>
      <c r="C520" s="11">
        <v>25</v>
      </c>
      <c r="D520" s="12">
        <v>5.0003000000000002</v>
      </c>
      <c r="E520" s="12">
        <v>-151.99590000000001</v>
      </c>
      <c r="F520" s="11">
        <v>80</v>
      </c>
      <c r="G520" s="12">
        <v>2.3403143757513964</v>
      </c>
      <c r="I520" s="3"/>
      <c r="K520" s="12">
        <v>2.3403143757513964</v>
      </c>
      <c r="L520" s="11">
        <v>2</v>
      </c>
    </row>
    <row r="521" spans="1:12" x14ac:dyDescent="0.2">
      <c r="A521" s="10" t="s">
        <v>59</v>
      </c>
      <c r="B521" s="11">
        <v>14529</v>
      </c>
      <c r="C521" s="11">
        <v>25</v>
      </c>
      <c r="D521" s="12">
        <v>5.0003000000000002</v>
      </c>
      <c r="E521" s="12">
        <v>-151.99590000000001</v>
      </c>
      <c r="F521" s="11">
        <v>100</v>
      </c>
      <c r="G521" s="12">
        <v>2.3909690125754826</v>
      </c>
      <c r="I521" s="3"/>
      <c r="K521" s="12">
        <v>2.3909690125754826</v>
      </c>
      <c r="L521" s="11">
        <v>2</v>
      </c>
    </row>
    <row r="522" spans="1:12" x14ac:dyDescent="0.2">
      <c r="A522" s="10" t="s">
        <v>59</v>
      </c>
      <c r="B522" s="11">
        <v>14527</v>
      </c>
      <c r="C522" s="11">
        <v>25</v>
      </c>
      <c r="D522" s="12">
        <v>5.0003000000000002</v>
      </c>
      <c r="E522" s="12">
        <v>-151.99590000000001</v>
      </c>
      <c r="F522" s="11">
        <v>125</v>
      </c>
      <c r="G522" s="12">
        <v>2.728851686403857</v>
      </c>
      <c r="I522" s="3"/>
      <c r="K522" s="12">
        <v>2.728851686403857</v>
      </c>
      <c r="L522" s="11">
        <v>2</v>
      </c>
    </row>
    <row r="523" spans="1:12" x14ac:dyDescent="0.2">
      <c r="A523" s="10" t="s">
        <v>59</v>
      </c>
      <c r="B523" s="11">
        <v>14525</v>
      </c>
      <c r="C523" s="11">
        <v>25</v>
      </c>
      <c r="D523" s="12">
        <v>5.0003000000000002</v>
      </c>
      <c r="E523" s="12">
        <v>-151.99590000000001</v>
      </c>
      <c r="F523" s="11">
        <v>150</v>
      </c>
      <c r="G523" s="12">
        <v>3.1623739092644199</v>
      </c>
      <c r="I523" s="3"/>
      <c r="K523" s="12">
        <v>3.1623739092644199</v>
      </c>
      <c r="L523" s="11">
        <v>2</v>
      </c>
    </row>
    <row r="524" spans="1:12" x14ac:dyDescent="0.2">
      <c r="A524" s="10" t="s">
        <v>59</v>
      </c>
      <c r="B524" s="11">
        <v>14523</v>
      </c>
      <c r="C524" s="11">
        <v>25</v>
      </c>
      <c r="D524" s="12">
        <v>5.0003000000000002</v>
      </c>
      <c r="E524" s="12">
        <v>-151.99590000000001</v>
      </c>
      <c r="F524" s="11">
        <v>200</v>
      </c>
      <c r="G524" s="12">
        <v>4.5721923442618388</v>
      </c>
      <c r="I524" s="3"/>
      <c r="K524" s="12">
        <v>4.5721923442618388</v>
      </c>
      <c r="L524" s="11">
        <v>2</v>
      </c>
    </row>
    <row r="525" spans="1:12" x14ac:dyDescent="0.2">
      <c r="A525" s="10" t="s">
        <v>59</v>
      </c>
      <c r="B525" s="11">
        <v>14521</v>
      </c>
      <c r="C525" s="11">
        <v>25</v>
      </c>
      <c r="D525" s="12">
        <v>5.0003000000000002</v>
      </c>
      <c r="E525" s="12">
        <v>-151.99590000000001</v>
      </c>
      <c r="F525" s="11">
        <v>250</v>
      </c>
      <c r="G525" s="12">
        <v>5.142344529471119</v>
      </c>
      <c r="I525" s="3"/>
      <c r="K525" s="12">
        <v>5.142344529471119</v>
      </c>
      <c r="L525" s="11">
        <v>2</v>
      </c>
    </row>
    <row r="526" spans="1:12" x14ac:dyDescent="0.2">
      <c r="A526" s="10" t="s">
        <v>59</v>
      </c>
      <c r="B526" s="11">
        <v>14519</v>
      </c>
      <c r="C526" s="11">
        <v>25</v>
      </c>
      <c r="D526" s="12">
        <v>5.0003000000000002</v>
      </c>
      <c r="E526" s="12">
        <v>-151.99590000000001</v>
      </c>
      <c r="F526" s="11">
        <v>300</v>
      </c>
      <c r="G526" s="12">
        <v>5.5519522336347116</v>
      </c>
      <c r="I526" s="3"/>
      <c r="K526" s="12">
        <v>5.5519522336347116</v>
      </c>
      <c r="L526" s="11">
        <v>2</v>
      </c>
    </row>
    <row r="527" spans="1:12" x14ac:dyDescent="0.2">
      <c r="A527" s="10" t="s">
        <v>59</v>
      </c>
      <c r="B527" s="11">
        <v>14517</v>
      </c>
      <c r="C527" s="11">
        <v>25</v>
      </c>
      <c r="D527" s="12">
        <v>5.0003000000000002</v>
      </c>
      <c r="E527" s="12">
        <v>-151.99590000000001</v>
      </c>
      <c r="F527" s="11">
        <v>350</v>
      </c>
      <c r="G527" s="12">
        <v>5.6565680810348553</v>
      </c>
      <c r="I527" s="3"/>
      <c r="K527" s="12">
        <v>5.6565680810348553</v>
      </c>
      <c r="L527" s="11">
        <v>2</v>
      </c>
    </row>
    <row r="528" spans="1:12" x14ac:dyDescent="0.2">
      <c r="A528" s="10" t="s">
        <v>59</v>
      </c>
      <c r="B528" s="11">
        <v>14515</v>
      </c>
      <c r="C528" s="11">
        <v>25</v>
      </c>
      <c r="D528" s="12">
        <v>5.0003000000000002</v>
      </c>
      <c r="E528" s="12">
        <v>-151.99590000000001</v>
      </c>
      <c r="F528" s="11">
        <v>400</v>
      </c>
      <c r="G528" s="12">
        <v>5.9682800547170345</v>
      </c>
      <c r="I528" s="3"/>
      <c r="K528" s="12">
        <v>5.9682800547170345</v>
      </c>
      <c r="L528" s="11">
        <v>2</v>
      </c>
    </row>
    <row r="529" spans="1:12" x14ac:dyDescent="0.2">
      <c r="A529" s="10" t="s">
        <v>59</v>
      </c>
      <c r="B529" s="11">
        <v>14513</v>
      </c>
      <c r="C529" s="11">
        <v>25</v>
      </c>
      <c r="D529" s="12">
        <v>5.0003000000000002</v>
      </c>
      <c r="E529" s="12">
        <v>-151.99590000000001</v>
      </c>
      <c r="F529" s="11">
        <v>450</v>
      </c>
      <c r="G529" s="12">
        <v>6.0645252283040909</v>
      </c>
      <c r="I529" s="3"/>
      <c r="K529" s="12">
        <v>6.0645252283040909</v>
      </c>
      <c r="L529" s="11">
        <v>2</v>
      </c>
    </row>
    <row r="530" spans="1:12" x14ac:dyDescent="0.2">
      <c r="A530" s="10" t="s">
        <v>59</v>
      </c>
      <c r="B530" s="11">
        <v>14619</v>
      </c>
      <c r="C530" s="11">
        <v>25</v>
      </c>
      <c r="D530" s="12">
        <v>5.0006000000000004</v>
      </c>
      <c r="E530" s="12">
        <v>-151.9966</v>
      </c>
      <c r="F530" s="11">
        <v>450</v>
      </c>
      <c r="G530" s="12">
        <v>6.2629852603884473</v>
      </c>
      <c r="I530" s="3"/>
      <c r="K530" s="12">
        <v>6.2629852603884473</v>
      </c>
      <c r="L530" s="11">
        <v>1</v>
      </c>
    </row>
    <row r="531" spans="1:12" x14ac:dyDescent="0.2">
      <c r="A531" s="10" t="s">
        <v>59</v>
      </c>
      <c r="B531" s="11">
        <v>14617</v>
      </c>
      <c r="C531" s="11">
        <v>25</v>
      </c>
      <c r="D531" s="12">
        <v>5.0006000000000004</v>
      </c>
      <c r="E531" s="12">
        <v>-151.9966</v>
      </c>
      <c r="F531" s="11">
        <v>500</v>
      </c>
      <c r="G531" s="12">
        <v>6.3389694437982698</v>
      </c>
      <c r="I531" s="3"/>
      <c r="K531" s="12">
        <v>6.3389694437982698</v>
      </c>
      <c r="L531" s="11">
        <v>2</v>
      </c>
    </row>
    <row r="532" spans="1:12" x14ac:dyDescent="0.2">
      <c r="A532" s="10" t="s">
        <v>59</v>
      </c>
      <c r="B532" s="11">
        <v>14615</v>
      </c>
      <c r="C532" s="11">
        <v>25</v>
      </c>
      <c r="D532" s="12">
        <v>5.0006000000000004</v>
      </c>
      <c r="E532" s="12">
        <v>-151.9966</v>
      </c>
      <c r="F532" s="11">
        <v>600</v>
      </c>
      <c r="G532" s="12">
        <v>7.4548502712987155</v>
      </c>
      <c r="I532" s="3"/>
      <c r="K532" s="12">
        <v>7.4548502712987155</v>
      </c>
      <c r="L532" s="11">
        <v>2</v>
      </c>
    </row>
    <row r="533" spans="1:12" x14ac:dyDescent="0.2">
      <c r="A533" s="10" t="s">
        <v>59</v>
      </c>
      <c r="B533" s="11">
        <v>14613</v>
      </c>
      <c r="C533" s="11">
        <v>25</v>
      </c>
      <c r="D533" s="12">
        <v>5.0006000000000004</v>
      </c>
      <c r="E533" s="12">
        <v>-151.9966</v>
      </c>
      <c r="F533" s="11">
        <v>700</v>
      </c>
      <c r="G533" s="12">
        <v>7.3227833289107149</v>
      </c>
      <c r="I533" s="3"/>
      <c r="K533" s="12">
        <v>7.3227833289107149</v>
      </c>
      <c r="L533" s="11">
        <v>2</v>
      </c>
    </row>
    <row r="534" spans="1:12" x14ac:dyDescent="0.2">
      <c r="A534" s="10" t="s">
        <v>59</v>
      </c>
      <c r="B534" s="11">
        <v>14611</v>
      </c>
      <c r="C534" s="11">
        <v>25</v>
      </c>
      <c r="D534" s="12">
        <v>5.0006000000000004</v>
      </c>
      <c r="E534" s="12">
        <v>-151.9966</v>
      </c>
      <c r="F534" s="11">
        <v>800</v>
      </c>
      <c r="G534" s="12">
        <v>7.6325411142216666</v>
      </c>
      <c r="I534" s="3"/>
      <c r="K534" s="12">
        <v>7.6325411142216666</v>
      </c>
      <c r="L534" s="11">
        <v>2</v>
      </c>
    </row>
    <row r="535" spans="1:12" x14ac:dyDescent="0.2">
      <c r="A535" s="10" t="s">
        <v>59</v>
      </c>
      <c r="B535" s="11">
        <v>14609</v>
      </c>
      <c r="C535" s="11">
        <v>25</v>
      </c>
      <c r="D535" s="12">
        <v>5.0006000000000004</v>
      </c>
      <c r="E535" s="12">
        <v>-151.9966</v>
      </c>
      <c r="F535" s="11">
        <v>900</v>
      </c>
      <c r="G535" s="12">
        <v>7.9084918402680078</v>
      </c>
      <c r="I535" s="3"/>
      <c r="K535" s="12">
        <v>7.9084918402680078</v>
      </c>
      <c r="L535" s="11">
        <v>2</v>
      </c>
    </row>
    <row r="536" spans="1:12" x14ac:dyDescent="0.2">
      <c r="A536" s="10" t="s">
        <v>59</v>
      </c>
      <c r="B536" s="11">
        <v>14607</v>
      </c>
      <c r="C536" s="11">
        <v>25</v>
      </c>
      <c r="D536" s="12">
        <v>5.0006000000000004</v>
      </c>
      <c r="E536" s="12">
        <v>-151.9966</v>
      </c>
      <c r="F536" s="11">
        <v>1000</v>
      </c>
      <c r="G536" s="12">
        <v>8.1839957533248882</v>
      </c>
      <c r="I536" s="3"/>
      <c r="K536" s="12">
        <v>8.1839957533248882</v>
      </c>
      <c r="L536" s="11">
        <v>2</v>
      </c>
    </row>
    <row r="537" spans="1:12" x14ac:dyDescent="0.2">
      <c r="A537" s="10" t="s">
        <v>59</v>
      </c>
      <c r="B537" s="11">
        <v>14603</v>
      </c>
      <c r="C537" s="11">
        <v>25</v>
      </c>
      <c r="D537" s="12">
        <v>5.0006000000000004</v>
      </c>
      <c r="E537" s="12">
        <v>-151.9966</v>
      </c>
      <c r="F537" s="11">
        <v>1400</v>
      </c>
      <c r="G537" s="12">
        <v>9.0641140750536735</v>
      </c>
      <c r="I537" s="3"/>
      <c r="K537" s="12">
        <v>9.0641140750536735</v>
      </c>
      <c r="L537" s="11">
        <v>2</v>
      </c>
    </row>
    <row r="538" spans="1:12" x14ac:dyDescent="0.2">
      <c r="A538" s="10" t="s">
        <v>59</v>
      </c>
      <c r="B538" s="11">
        <v>14601</v>
      </c>
      <c r="C538" s="11">
        <v>25</v>
      </c>
      <c r="D538" s="12">
        <v>5.0006000000000004</v>
      </c>
      <c r="E538" s="12">
        <v>-151.9966</v>
      </c>
      <c r="F538" s="11">
        <v>1600</v>
      </c>
      <c r="G538" s="12">
        <v>9.219758683526166</v>
      </c>
      <c r="I538" s="3"/>
      <c r="K538" s="12">
        <v>9.219758683526166</v>
      </c>
      <c r="L538" s="11">
        <v>2</v>
      </c>
    </row>
    <row r="539" spans="1:12" x14ac:dyDescent="0.2">
      <c r="A539" s="10" t="s">
        <v>59</v>
      </c>
      <c r="B539" s="11">
        <v>14599</v>
      </c>
      <c r="C539" s="11">
        <v>25</v>
      </c>
      <c r="D539" s="12">
        <v>5.0006000000000004</v>
      </c>
      <c r="E539" s="12">
        <v>-151.9966</v>
      </c>
      <c r="F539" s="11">
        <v>1800</v>
      </c>
      <c r="G539" s="12">
        <v>9.435721975601254</v>
      </c>
      <c r="I539" s="3"/>
      <c r="K539" s="12">
        <v>9.435721975601254</v>
      </c>
      <c r="L539" s="11">
        <v>2</v>
      </c>
    </row>
    <row r="540" spans="1:12" x14ac:dyDescent="0.2">
      <c r="A540" s="10" t="s">
        <v>59</v>
      </c>
      <c r="B540" s="11">
        <v>14597</v>
      </c>
      <c r="C540" s="11">
        <v>25</v>
      </c>
      <c r="D540" s="12">
        <v>5.0006000000000004</v>
      </c>
      <c r="E540" s="12">
        <v>-151.9966</v>
      </c>
      <c r="F540" s="11">
        <v>2000</v>
      </c>
      <c r="G540" s="12">
        <v>9.642790650307532</v>
      </c>
      <c r="I540" s="3"/>
      <c r="K540" s="12">
        <v>9.642790650307532</v>
      </c>
      <c r="L540" s="11">
        <v>2</v>
      </c>
    </row>
    <row r="541" spans="1:12" x14ac:dyDescent="0.2">
      <c r="A541" s="10" t="s">
        <v>59</v>
      </c>
      <c r="B541" s="11">
        <v>14574</v>
      </c>
      <c r="C541" s="11">
        <v>25</v>
      </c>
      <c r="D541" s="12">
        <v>4.9992999999999999</v>
      </c>
      <c r="E541" s="12">
        <v>-151.9948</v>
      </c>
      <c r="F541" s="11">
        <v>2000</v>
      </c>
      <c r="G541" s="12">
        <v>9.6090396922957559</v>
      </c>
      <c r="I541" s="3"/>
      <c r="K541" s="12">
        <v>9.6090396922957559</v>
      </c>
      <c r="L541" s="11">
        <v>2</v>
      </c>
    </row>
    <row r="542" spans="1:12" x14ac:dyDescent="0.2">
      <c r="A542" s="10" t="s">
        <v>59</v>
      </c>
      <c r="B542" s="11">
        <v>14572</v>
      </c>
      <c r="C542" s="11">
        <v>25</v>
      </c>
      <c r="D542" s="12">
        <v>4.9992999999999999</v>
      </c>
      <c r="E542" s="12">
        <v>-151.9948</v>
      </c>
      <c r="F542" s="11">
        <v>2200</v>
      </c>
      <c r="G542" s="12">
        <v>9.747411152480673</v>
      </c>
      <c r="I542" s="3"/>
      <c r="K542" s="12">
        <v>9.747411152480673</v>
      </c>
      <c r="L542" s="11">
        <v>1</v>
      </c>
    </row>
    <row r="543" spans="1:12" x14ac:dyDescent="0.2">
      <c r="A543" s="10" t="s">
        <v>59</v>
      </c>
      <c r="B543" s="11">
        <v>14570</v>
      </c>
      <c r="C543" s="11">
        <v>25</v>
      </c>
      <c r="D543" s="12">
        <v>4.9992999999999999</v>
      </c>
      <c r="E543" s="12">
        <v>-151.9948</v>
      </c>
      <c r="F543" s="11">
        <v>2400</v>
      </c>
      <c r="G543" s="12">
        <v>9.711100185855523</v>
      </c>
      <c r="I543" s="3"/>
      <c r="K543" s="12">
        <v>9.711100185855523</v>
      </c>
      <c r="L543" s="11">
        <v>2</v>
      </c>
    </row>
    <row r="544" spans="1:12" x14ac:dyDescent="0.2">
      <c r="A544" s="10" t="s">
        <v>59</v>
      </c>
      <c r="B544" s="11">
        <v>14568</v>
      </c>
      <c r="C544" s="11">
        <v>25</v>
      </c>
      <c r="D544" s="12">
        <v>4.9992999999999999</v>
      </c>
      <c r="E544" s="12">
        <v>-151.9948</v>
      </c>
      <c r="F544" s="11">
        <v>2600</v>
      </c>
      <c r="G544" s="12">
        <v>9.5837380519102062</v>
      </c>
      <c r="I544" s="3"/>
      <c r="K544" s="12">
        <v>9.5837380519102062</v>
      </c>
      <c r="L544" s="11">
        <v>2</v>
      </c>
    </row>
    <row r="545" spans="1:12" x14ac:dyDescent="0.2">
      <c r="A545" s="10" t="s">
        <v>59</v>
      </c>
      <c r="B545" s="11">
        <v>14566</v>
      </c>
      <c r="C545" s="11">
        <v>25</v>
      </c>
      <c r="D545" s="12">
        <v>4.9992999999999999</v>
      </c>
      <c r="E545" s="12">
        <v>-151.9948</v>
      </c>
      <c r="F545" s="11">
        <v>2800</v>
      </c>
      <c r="G545" s="12">
        <v>9.6069336306668234</v>
      </c>
      <c r="I545" s="3"/>
      <c r="K545" s="12">
        <v>9.6069336306668234</v>
      </c>
      <c r="L545" s="11">
        <v>2</v>
      </c>
    </row>
    <row r="546" spans="1:12" x14ac:dyDescent="0.2">
      <c r="A546" s="10" t="s">
        <v>59</v>
      </c>
      <c r="B546" s="11">
        <v>14562</v>
      </c>
      <c r="C546" s="11">
        <v>25</v>
      </c>
      <c r="D546" s="12">
        <v>4.9992999999999999</v>
      </c>
      <c r="E546" s="12">
        <v>-151.9948</v>
      </c>
      <c r="F546" s="11">
        <v>3500</v>
      </c>
      <c r="G546" s="12">
        <v>9.0121277551723988</v>
      </c>
      <c r="I546" s="3"/>
      <c r="K546" s="12">
        <v>9.0121277551723988</v>
      </c>
      <c r="L546" s="11">
        <v>2</v>
      </c>
    </row>
    <row r="547" spans="1:12" x14ac:dyDescent="0.2">
      <c r="A547" s="10" t="s">
        <v>59</v>
      </c>
      <c r="B547" s="11">
        <v>14560</v>
      </c>
      <c r="C547" s="11">
        <v>25</v>
      </c>
      <c r="D547" s="12">
        <v>4.9992999999999999</v>
      </c>
      <c r="E547" s="12">
        <v>-151.9948</v>
      </c>
      <c r="F547" s="11">
        <v>4000</v>
      </c>
      <c r="G547" s="12">
        <v>8.6185107843934183</v>
      </c>
      <c r="I547" s="3"/>
      <c r="K547" s="12">
        <v>8.6185107843934183</v>
      </c>
      <c r="L547" s="11">
        <v>2</v>
      </c>
    </row>
    <row r="548" spans="1:12" x14ac:dyDescent="0.2">
      <c r="A548" s="10" t="s">
        <v>59</v>
      </c>
      <c r="B548" s="11">
        <v>14558</v>
      </c>
      <c r="C548" s="11">
        <v>25</v>
      </c>
      <c r="D548" s="12">
        <v>4.9992999999999999</v>
      </c>
      <c r="E548" s="12">
        <v>-151.9948</v>
      </c>
      <c r="F548" s="11">
        <v>4500</v>
      </c>
      <c r="G548" s="12">
        <v>8.4606449006385169</v>
      </c>
      <c r="I548" s="3"/>
      <c r="K548" s="12">
        <v>8.4606449006385169</v>
      </c>
      <c r="L548" s="11">
        <v>2</v>
      </c>
    </row>
    <row r="549" spans="1:12" x14ac:dyDescent="0.2">
      <c r="A549" s="10" t="s">
        <v>59</v>
      </c>
      <c r="B549" s="11">
        <v>14556</v>
      </c>
      <c r="C549" s="11">
        <v>25</v>
      </c>
      <c r="D549" s="12">
        <v>4.9992999999999999</v>
      </c>
      <c r="E549" s="12">
        <v>-151.9948</v>
      </c>
      <c r="F549" s="11">
        <v>4870</v>
      </c>
      <c r="G549" s="12">
        <v>8.5768250456225026</v>
      </c>
      <c r="I549" s="3"/>
      <c r="K549" s="12">
        <v>8.5768250456225026</v>
      </c>
      <c r="L549" s="11">
        <v>2</v>
      </c>
    </row>
    <row r="550" spans="1:12" x14ac:dyDescent="0.2">
      <c r="A550" s="10" t="s">
        <v>59</v>
      </c>
      <c r="B550" s="11">
        <v>14554</v>
      </c>
      <c r="C550" s="11">
        <v>25</v>
      </c>
      <c r="D550" s="12">
        <v>4.9992999999999999</v>
      </c>
      <c r="E550" s="12">
        <v>-151.9948</v>
      </c>
      <c r="F550" s="11">
        <v>4950</v>
      </c>
      <c r="G550" s="12">
        <v>8.5080844190467175</v>
      </c>
      <c r="I550" s="3"/>
      <c r="K550" s="12">
        <v>8.5080844190467175</v>
      </c>
      <c r="L550" s="11">
        <v>2</v>
      </c>
    </row>
    <row r="551" spans="1:12" x14ac:dyDescent="0.2">
      <c r="A551" s="10" t="s">
        <v>59</v>
      </c>
      <c r="B551" s="11">
        <v>14552</v>
      </c>
      <c r="C551" s="11">
        <v>25</v>
      </c>
      <c r="D551" s="12">
        <v>4.9992999999999999</v>
      </c>
      <c r="E551" s="12">
        <v>-151.9948</v>
      </c>
      <c r="F551" s="11">
        <v>4990</v>
      </c>
      <c r="G551" s="12">
        <v>8.3690708273709618</v>
      </c>
      <c r="I551" s="3"/>
      <c r="K551" s="12">
        <v>8.3690708273709618</v>
      </c>
      <c r="L551" s="11">
        <v>2</v>
      </c>
    </row>
    <row r="552" spans="1:12" x14ac:dyDescent="0.2">
      <c r="A552" s="10" t="s">
        <v>59</v>
      </c>
      <c r="B552" s="11">
        <v>14639</v>
      </c>
      <c r="C552" s="11">
        <v>27</v>
      </c>
      <c r="D552" s="12">
        <v>2.7048000000000001</v>
      </c>
      <c r="E552" s="12">
        <v>-152</v>
      </c>
      <c r="F552" s="11">
        <v>0</v>
      </c>
      <c r="G552" s="12">
        <v>2.2228411206930812</v>
      </c>
      <c r="I552" s="3"/>
      <c r="K552" s="12">
        <v>2.2228411206930812</v>
      </c>
      <c r="L552" s="11">
        <v>2</v>
      </c>
    </row>
    <row r="553" spans="1:12" x14ac:dyDescent="0.2">
      <c r="A553" s="10" t="s">
        <v>59</v>
      </c>
      <c r="B553" s="11">
        <v>14663</v>
      </c>
      <c r="C553" s="11">
        <v>27</v>
      </c>
      <c r="D553" s="12">
        <v>2.5059</v>
      </c>
      <c r="E553" s="12">
        <v>-152.01329999999999</v>
      </c>
      <c r="F553" s="11">
        <v>25</v>
      </c>
      <c r="G553" s="12">
        <v>2.2281150874950235</v>
      </c>
      <c r="I553" s="3"/>
      <c r="K553" s="12">
        <v>2.2281150874950235</v>
      </c>
      <c r="L553" s="11">
        <v>2</v>
      </c>
    </row>
    <row r="554" spans="1:12" x14ac:dyDescent="0.2">
      <c r="A554" s="10" t="s">
        <v>59</v>
      </c>
      <c r="B554" s="11">
        <v>14661</v>
      </c>
      <c r="C554" s="11">
        <v>27</v>
      </c>
      <c r="D554" s="12">
        <v>2.5035499999999997</v>
      </c>
      <c r="E554" s="12">
        <v>-152.01329999999999</v>
      </c>
      <c r="F554" s="11">
        <v>45</v>
      </c>
      <c r="G554" s="12">
        <v>2.2534903500904786</v>
      </c>
      <c r="I554" s="3"/>
      <c r="K554" s="12">
        <v>2.2534903500904786</v>
      </c>
      <c r="L554" s="11">
        <v>2</v>
      </c>
    </row>
    <row r="555" spans="1:12" x14ac:dyDescent="0.2">
      <c r="A555" s="10" t="s">
        <v>59</v>
      </c>
      <c r="B555" s="11">
        <v>14659</v>
      </c>
      <c r="C555" s="11">
        <v>27</v>
      </c>
      <c r="D555" s="12">
        <v>2.5059</v>
      </c>
      <c r="E555" s="12">
        <v>-152.01329999999999</v>
      </c>
      <c r="F555" s="11">
        <v>60</v>
      </c>
      <c r="G555" s="12">
        <v>2.391614660144378</v>
      </c>
      <c r="I555" s="3"/>
      <c r="K555" s="12">
        <v>2.391614660144378</v>
      </c>
      <c r="L555" s="11">
        <v>2</v>
      </c>
    </row>
    <row r="556" spans="1:12" x14ac:dyDescent="0.2">
      <c r="A556" s="10" t="s">
        <v>59</v>
      </c>
      <c r="B556" s="11">
        <v>14657</v>
      </c>
      <c r="C556" s="11">
        <v>27</v>
      </c>
      <c r="D556" s="12">
        <v>2.5059</v>
      </c>
      <c r="E556" s="12">
        <v>-152.01329999999999</v>
      </c>
      <c r="F556" s="11">
        <v>80</v>
      </c>
      <c r="G556" s="12">
        <v>2.5046034285905456</v>
      </c>
      <c r="I556" s="3"/>
      <c r="K556" s="12">
        <v>2.5046034285905456</v>
      </c>
      <c r="L556" s="11">
        <v>2</v>
      </c>
    </row>
    <row r="557" spans="1:12" x14ac:dyDescent="0.2">
      <c r="A557" s="10" t="s">
        <v>59</v>
      </c>
      <c r="B557" s="11">
        <v>14655</v>
      </c>
      <c r="C557" s="11">
        <v>27</v>
      </c>
      <c r="D557" s="12">
        <v>2.5011999999999999</v>
      </c>
      <c r="E557" s="12">
        <v>-152.01329999999999</v>
      </c>
      <c r="F557" s="11">
        <v>100</v>
      </c>
      <c r="G557" s="12">
        <v>2.5256000569961241</v>
      </c>
      <c r="I557" s="3"/>
      <c r="K557" s="12">
        <v>2.5256000569961241</v>
      </c>
      <c r="L557" s="11">
        <v>2</v>
      </c>
    </row>
    <row r="558" spans="1:12" x14ac:dyDescent="0.2">
      <c r="A558" s="10" t="s">
        <v>59</v>
      </c>
      <c r="B558" s="11">
        <v>14653</v>
      </c>
      <c r="C558" s="11">
        <v>27</v>
      </c>
      <c r="D558" s="12">
        <v>2.5059</v>
      </c>
      <c r="E558" s="12">
        <v>-152.01329999999999</v>
      </c>
      <c r="F558" s="11">
        <v>120</v>
      </c>
      <c r="G558" s="12">
        <v>2.5451597319194876</v>
      </c>
      <c r="I558" s="3"/>
      <c r="K558" s="12">
        <v>2.5451597319194876</v>
      </c>
      <c r="L558" s="11">
        <v>2</v>
      </c>
    </row>
    <row r="559" spans="1:12" x14ac:dyDescent="0.2">
      <c r="A559" s="10" t="s">
        <v>59</v>
      </c>
      <c r="B559" s="11">
        <v>14651</v>
      </c>
      <c r="C559" s="11">
        <v>27</v>
      </c>
      <c r="D559" s="12">
        <v>2.5059</v>
      </c>
      <c r="E559" s="12">
        <v>-152.01329999999999</v>
      </c>
      <c r="F559" s="11">
        <v>160</v>
      </c>
      <c r="G559" s="12">
        <v>3.9096790126859613</v>
      </c>
      <c r="I559" s="3"/>
      <c r="K559" s="12">
        <v>3.9096790126859613</v>
      </c>
      <c r="L559" s="11">
        <v>2</v>
      </c>
    </row>
    <row r="560" spans="1:12" x14ac:dyDescent="0.2">
      <c r="A560" s="10" t="s">
        <v>59</v>
      </c>
      <c r="B560" s="11">
        <v>14649</v>
      </c>
      <c r="C560" s="11">
        <v>27</v>
      </c>
      <c r="D560" s="12">
        <v>2.5059</v>
      </c>
      <c r="E560" s="12">
        <v>-152.01329999999999</v>
      </c>
      <c r="F560" s="11">
        <v>200</v>
      </c>
      <c r="G560" s="12">
        <v>4.7748446482073916</v>
      </c>
      <c r="I560" s="3"/>
      <c r="K560" s="12">
        <v>4.7748446482073916</v>
      </c>
      <c r="L560" s="11">
        <v>2</v>
      </c>
    </row>
    <row r="561" spans="1:12" x14ac:dyDescent="0.2">
      <c r="A561" s="10" t="s">
        <v>59</v>
      </c>
      <c r="B561" s="11">
        <v>14647</v>
      </c>
      <c r="C561" s="11">
        <v>27</v>
      </c>
      <c r="D561" s="12">
        <v>2.5011999999999999</v>
      </c>
      <c r="E561" s="12">
        <v>-152.01329999999999</v>
      </c>
      <c r="F561" s="11">
        <v>250</v>
      </c>
      <c r="G561" s="12">
        <v>4.8449591741014153</v>
      </c>
      <c r="I561" s="3"/>
      <c r="K561" s="12">
        <v>4.8449591741014153</v>
      </c>
      <c r="L561" s="11">
        <v>2</v>
      </c>
    </row>
    <row r="562" spans="1:12" x14ac:dyDescent="0.2">
      <c r="A562" s="10" t="s">
        <v>59</v>
      </c>
      <c r="B562" s="11">
        <v>14645</v>
      </c>
      <c r="C562" s="11">
        <v>27</v>
      </c>
      <c r="D562" s="12">
        <v>2.5059</v>
      </c>
      <c r="E562" s="12">
        <v>-152.01329999999999</v>
      </c>
      <c r="F562" s="11">
        <v>300</v>
      </c>
      <c r="G562" s="12">
        <v>4.9023009927887742</v>
      </c>
      <c r="I562" s="3"/>
      <c r="K562" s="12">
        <v>4.9023009927887742</v>
      </c>
      <c r="L562" s="11">
        <v>2</v>
      </c>
    </row>
    <row r="563" spans="1:12" x14ac:dyDescent="0.2">
      <c r="A563" s="10" t="s">
        <v>59</v>
      </c>
      <c r="B563" s="11">
        <v>14643</v>
      </c>
      <c r="C563" s="11">
        <v>27</v>
      </c>
      <c r="D563" s="12">
        <v>2.5059</v>
      </c>
      <c r="E563" s="12">
        <v>-152.01329999999999</v>
      </c>
      <c r="F563" s="11">
        <v>350</v>
      </c>
      <c r="G563" s="12">
        <v>5.1113363430058172</v>
      </c>
      <c r="I563" s="3"/>
      <c r="K563" s="12">
        <v>5.1113363430058172</v>
      </c>
      <c r="L563" s="11">
        <v>2</v>
      </c>
    </row>
    <row r="564" spans="1:12" x14ac:dyDescent="0.2">
      <c r="A564" s="10" t="s">
        <v>59</v>
      </c>
      <c r="B564" s="11">
        <v>14641</v>
      </c>
      <c r="C564" s="11">
        <v>27</v>
      </c>
      <c r="D564" s="12">
        <v>2.5011999999999999</v>
      </c>
      <c r="E564" s="12">
        <v>-152.01329999999999</v>
      </c>
      <c r="F564" s="11">
        <v>400</v>
      </c>
      <c r="G564" s="12">
        <v>5.1786951711287763</v>
      </c>
      <c r="I564" s="3"/>
      <c r="K564" s="12">
        <v>5.1786951711287763</v>
      </c>
      <c r="L564" s="11">
        <v>2</v>
      </c>
    </row>
    <row r="565" spans="1:12" x14ac:dyDescent="0.2">
      <c r="A565" s="10" t="s">
        <v>59</v>
      </c>
      <c r="B565" s="11">
        <v>14766</v>
      </c>
      <c r="C565" s="11">
        <v>27</v>
      </c>
      <c r="D565" s="12">
        <v>2.4996999999999998</v>
      </c>
      <c r="E565" s="12">
        <v>-152.011</v>
      </c>
      <c r="F565" s="11">
        <v>400</v>
      </c>
      <c r="G565" s="12">
        <v>5.6466094267655933</v>
      </c>
      <c r="I565" s="3"/>
      <c r="K565" s="12">
        <v>5.6466094267655933</v>
      </c>
      <c r="L565" s="11">
        <v>2</v>
      </c>
    </row>
    <row r="566" spans="1:12" x14ac:dyDescent="0.2">
      <c r="A566" s="10" t="s">
        <v>59</v>
      </c>
      <c r="B566" s="11">
        <v>14764</v>
      </c>
      <c r="C566" s="11">
        <v>27</v>
      </c>
      <c r="D566" s="12">
        <v>2.4996999999999998</v>
      </c>
      <c r="E566" s="12">
        <v>-152.011</v>
      </c>
      <c r="F566" s="11">
        <v>450</v>
      </c>
      <c r="G566" s="12">
        <v>5.5630158987329956</v>
      </c>
      <c r="I566" s="3"/>
      <c r="K566" s="12">
        <v>5.5630158987329956</v>
      </c>
      <c r="L566" s="11">
        <v>2</v>
      </c>
    </row>
    <row r="567" spans="1:12" x14ac:dyDescent="0.2">
      <c r="A567" s="10" t="s">
        <v>59</v>
      </c>
      <c r="B567" s="11">
        <v>14762</v>
      </c>
      <c r="C567" s="11">
        <v>27</v>
      </c>
      <c r="D567" s="12">
        <v>2.4996999999999998</v>
      </c>
      <c r="E567" s="12">
        <v>-152.011</v>
      </c>
      <c r="F567" s="11">
        <v>500</v>
      </c>
      <c r="G567" s="12">
        <v>5.9336554474819323</v>
      </c>
      <c r="I567" s="3"/>
      <c r="K567" s="12">
        <v>5.9336554474819323</v>
      </c>
      <c r="L567" s="11">
        <v>2</v>
      </c>
    </row>
    <row r="568" spans="1:12" x14ac:dyDescent="0.2">
      <c r="A568" s="10" t="s">
        <v>59</v>
      </c>
      <c r="B568" s="11">
        <v>14760</v>
      </c>
      <c r="C568" s="11">
        <v>27</v>
      </c>
      <c r="D568" s="12">
        <v>2.4996999999999998</v>
      </c>
      <c r="E568" s="12">
        <v>-152.011</v>
      </c>
      <c r="F568" s="11">
        <v>600</v>
      </c>
      <c r="G568" s="12">
        <v>6.6924585261432714</v>
      </c>
      <c r="I568" s="3"/>
      <c r="K568" s="12">
        <v>6.6924585261432714</v>
      </c>
      <c r="L568" s="11">
        <v>2</v>
      </c>
    </row>
    <row r="569" spans="1:12" x14ac:dyDescent="0.2">
      <c r="A569" s="10" t="s">
        <v>59</v>
      </c>
      <c r="B569" s="11">
        <v>14758</v>
      </c>
      <c r="C569" s="11">
        <v>27</v>
      </c>
      <c r="D569" s="12">
        <v>2.4996999999999998</v>
      </c>
      <c r="E569" s="12">
        <v>-152.011</v>
      </c>
      <c r="F569" s="11">
        <v>700</v>
      </c>
      <c r="G569" s="12">
        <v>7.178027776406557</v>
      </c>
      <c r="I569" s="3"/>
      <c r="K569" s="12">
        <v>7.178027776406557</v>
      </c>
      <c r="L569" s="11">
        <v>2</v>
      </c>
    </row>
    <row r="570" spans="1:12" x14ac:dyDescent="0.2">
      <c r="A570" s="10" t="s">
        <v>59</v>
      </c>
      <c r="B570" s="11">
        <v>14756</v>
      </c>
      <c r="C570" s="11">
        <v>27</v>
      </c>
      <c r="D570" s="12">
        <v>2.4996999999999998</v>
      </c>
      <c r="E570" s="12">
        <v>-152.011</v>
      </c>
      <c r="F570" s="11">
        <v>800</v>
      </c>
      <c r="G570" s="12">
        <v>7.5267067083574268</v>
      </c>
      <c r="I570" s="3"/>
      <c r="K570" s="12">
        <v>7.5267067083574268</v>
      </c>
      <c r="L570" s="11">
        <v>2</v>
      </c>
    </row>
    <row r="571" spans="1:12" x14ac:dyDescent="0.2">
      <c r="A571" s="10" t="s">
        <v>59</v>
      </c>
      <c r="B571" s="11">
        <v>14754</v>
      </c>
      <c r="C571" s="11">
        <v>27</v>
      </c>
      <c r="D571" s="12">
        <v>2.4996999999999998</v>
      </c>
      <c r="E571" s="12">
        <v>-152.011</v>
      </c>
      <c r="F571" s="11">
        <v>900</v>
      </c>
      <c r="G571" s="12">
        <v>7.9808807485758768</v>
      </c>
      <c r="I571" s="3"/>
      <c r="K571" s="12">
        <v>7.9808807485758768</v>
      </c>
      <c r="L571" s="11">
        <v>2</v>
      </c>
    </row>
    <row r="572" spans="1:12" x14ac:dyDescent="0.2">
      <c r="A572" s="10" t="s">
        <v>59</v>
      </c>
      <c r="B572" s="11">
        <v>14752</v>
      </c>
      <c r="C572" s="11">
        <v>27</v>
      </c>
      <c r="D572" s="12">
        <v>2.4996999999999998</v>
      </c>
      <c r="E572" s="12">
        <v>-152.011</v>
      </c>
      <c r="F572" s="11">
        <v>1000</v>
      </c>
      <c r="G572" s="12">
        <v>8.1175177847070454</v>
      </c>
      <c r="I572" s="3"/>
      <c r="K572" s="12">
        <v>8.1175177847070454</v>
      </c>
      <c r="L572" s="11">
        <v>1</v>
      </c>
    </row>
    <row r="573" spans="1:12" x14ac:dyDescent="0.2">
      <c r="A573" s="10" t="s">
        <v>59</v>
      </c>
      <c r="B573" s="11">
        <v>14750</v>
      </c>
      <c r="C573" s="11">
        <v>27</v>
      </c>
      <c r="D573" s="12">
        <v>2.4996999999999998</v>
      </c>
      <c r="E573" s="12">
        <v>-152.011</v>
      </c>
      <c r="F573" s="11">
        <v>1200</v>
      </c>
      <c r="G573" s="12">
        <v>8.7694797306761654</v>
      </c>
      <c r="I573" s="3"/>
      <c r="K573" s="12">
        <v>8.7694797306761654</v>
      </c>
      <c r="L573" s="11">
        <v>2</v>
      </c>
    </row>
    <row r="574" spans="1:12" x14ac:dyDescent="0.2">
      <c r="A574" s="10" t="s">
        <v>59</v>
      </c>
      <c r="B574" s="11">
        <v>14748</v>
      </c>
      <c r="C574" s="11">
        <v>27</v>
      </c>
      <c r="D574" s="12">
        <v>2.4996999999999998</v>
      </c>
      <c r="E574" s="12">
        <v>-152.011</v>
      </c>
      <c r="F574" s="11">
        <v>1400</v>
      </c>
      <c r="G574" s="12">
        <v>9.0819011676441903</v>
      </c>
      <c r="I574" s="3"/>
      <c r="K574" s="12">
        <v>9.0819011676441903</v>
      </c>
      <c r="L574" s="11">
        <v>2</v>
      </c>
    </row>
    <row r="575" spans="1:12" x14ac:dyDescent="0.2">
      <c r="A575" s="10" t="s">
        <v>59</v>
      </c>
      <c r="B575" s="11">
        <v>14746</v>
      </c>
      <c r="C575" s="11">
        <v>27</v>
      </c>
      <c r="D575" s="12">
        <v>2.4996999999999998</v>
      </c>
      <c r="E575" s="12">
        <v>-152.011</v>
      </c>
      <c r="F575" s="11">
        <v>1600</v>
      </c>
      <c r="G575" s="12">
        <v>9.4116863509224586</v>
      </c>
      <c r="I575" s="3"/>
      <c r="K575" s="12">
        <v>9.4116863509224586</v>
      </c>
      <c r="L575" s="11">
        <v>2</v>
      </c>
    </row>
    <row r="576" spans="1:12" x14ac:dyDescent="0.2">
      <c r="A576" s="10" t="s">
        <v>59</v>
      </c>
      <c r="B576" s="11">
        <v>14744</v>
      </c>
      <c r="C576" s="11">
        <v>27</v>
      </c>
      <c r="D576" s="12">
        <v>2.4996999999999998</v>
      </c>
      <c r="E576" s="12">
        <v>-152.011</v>
      </c>
      <c r="F576" s="11">
        <v>1800</v>
      </c>
      <c r="G576" s="12">
        <v>9.5176576388823193</v>
      </c>
      <c r="I576" s="3"/>
      <c r="K576" s="12">
        <v>9.5176576388823193</v>
      </c>
      <c r="L576" s="11">
        <v>2</v>
      </c>
    </row>
    <row r="577" spans="1:12" x14ac:dyDescent="0.2">
      <c r="A577" s="10" t="s">
        <v>59</v>
      </c>
      <c r="B577" s="11">
        <v>14721</v>
      </c>
      <c r="C577" s="11">
        <v>27</v>
      </c>
      <c r="D577" s="12">
        <v>2.5041000000000002</v>
      </c>
      <c r="E577" s="12">
        <v>-152.0095</v>
      </c>
      <c r="F577" s="11">
        <v>1800</v>
      </c>
      <c r="G577" s="12">
        <v>9.4535648541377597</v>
      </c>
      <c r="I577" s="3"/>
      <c r="K577" s="12">
        <v>9.4535648541377597</v>
      </c>
      <c r="L577" s="11">
        <v>2</v>
      </c>
    </row>
    <row r="578" spans="1:12" x14ac:dyDescent="0.2">
      <c r="A578" s="10" t="s">
        <v>59</v>
      </c>
      <c r="B578" s="11">
        <v>14719</v>
      </c>
      <c r="C578" s="11">
        <v>27</v>
      </c>
      <c r="D578" s="12">
        <v>2.5041000000000002</v>
      </c>
      <c r="E578" s="12">
        <v>-152.0095</v>
      </c>
      <c r="F578" s="11">
        <v>2000</v>
      </c>
      <c r="G578" s="12">
        <v>9.3036140214025131</v>
      </c>
      <c r="I578" s="3"/>
      <c r="K578" s="12">
        <v>9.3036140214025131</v>
      </c>
      <c r="L578" s="11">
        <v>2</v>
      </c>
    </row>
    <row r="579" spans="1:12" x14ac:dyDescent="0.2">
      <c r="A579" s="10" t="s">
        <v>59</v>
      </c>
      <c r="B579" s="11">
        <v>14717</v>
      </c>
      <c r="C579" s="11">
        <v>27</v>
      </c>
      <c r="D579" s="12">
        <v>2.5041000000000002</v>
      </c>
      <c r="E579" s="12">
        <v>-152.0095</v>
      </c>
      <c r="F579" s="11">
        <v>2200</v>
      </c>
      <c r="G579" s="12">
        <v>9.3004648151131288</v>
      </c>
      <c r="I579" s="3"/>
      <c r="K579" s="12">
        <v>9.3004648151131288</v>
      </c>
      <c r="L579" s="11">
        <v>2</v>
      </c>
    </row>
    <row r="580" spans="1:12" x14ac:dyDescent="0.2">
      <c r="A580" s="10" t="s">
        <v>59</v>
      </c>
      <c r="B580" s="11">
        <v>14715</v>
      </c>
      <c r="C580" s="11">
        <v>27</v>
      </c>
      <c r="D580" s="12">
        <v>2.5041000000000002</v>
      </c>
      <c r="E580" s="12">
        <v>-152.0095</v>
      </c>
      <c r="F580" s="11">
        <v>2400</v>
      </c>
      <c r="G580" s="12">
        <v>9.4920126947397367</v>
      </c>
      <c r="I580" s="3"/>
      <c r="K580" s="12">
        <v>9.4920126947397367</v>
      </c>
      <c r="L580" s="11">
        <v>2</v>
      </c>
    </row>
    <row r="581" spans="1:12" x14ac:dyDescent="0.2">
      <c r="A581" s="10" t="s">
        <v>59</v>
      </c>
      <c r="B581" s="11">
        <v>14713</v>
      </c>
      <c r="C581" s="11">
        <v>27</v>
      </c>
      <c r="D581" s="12">
        <v>2.5041000000000002</v>
      </c>
      <c r="E581" s="12">
        <v>-152.0095</v>
      </c>
      <c r="F581" s="11">
        <v>2600</v>
      </c>
      <c r="G581" s="12">
        <v>9.3335519659922213</v>
      </c>
      <c r="I581" s="3"/>
      <c r="K581" s="12">
        <v>9.3335519659922213</v>
      </c>
      <c r="L581" s="11">
        <v>2</v>
      </c>
    </row>
    <row r="582" spans="1:12" x14ac:dyDescent="0.2">
      <c r="A582" s="10" t="s">
        <v>59</v>
      </c>
      <c r="B582" s="11">
        <v>14711</v>
      </c>
      <c r="C582" s="11">
        <v>27</v>
      </c>
      <c r="D582" s="12">
        <v>2.5041000000000002</v>
      </c>
      <c r="E582" s="12">
        <v>-152.0095</v>
      </c>
      <c r="F582" s="11">
        <v>2800</v>
      </c>
      <c r="G582" s="12">
        <v>9.6297482283682125</v>
      </c>
      <c r="I582" s="3"/>
      <c r="K582" s="12">
        <v>9.6297482283682125</v>
      </c>
      <c r="L582" s="11">
        <v>2</v>
      </c>
    </row>
    <row r="583" spans="1:12" x14ac:dyDescent="0.2">
      <c r="A583" s="10" t="s">
        <v>59</v>
      </c>
      <c r="B583" s="11">
        <v>14709</v>
      </c>
      <c r="C583" s="11">
        <v>27</v>
      </c>
      <c r="D583" s="12">
        <v>2.5011999999999999</v>
      </c>
      <c r="E583" s="12">
        <v>-152.01329999999999</v>
      </c>
      <c r="F583" s="11">
        <v>3000</v>
      </c>
      <c r="G583" s="12">
        <v>9.3205999718313102</v>
      </c>
      <c r="I583" s="3"/>
      <c r="K583" s="12">
        <v>9.3205999718313102</v>
      </c>
      <c r="L583" s="11">
        <v>2</v>
      </c>
    </row>
    <row r="584" spans="1:12" x14ac:dyDescent="0.2">
      <c r="A584" s="10" t="s">
        <v>59</v>
      </c>
      <c r="B584" s="11">
        <v>14707</v>
      </c>
      <c r="C584" s="11">
        <v>27</v>
      </c>
      <c r="D584" s="12">
        <v>2.5011999999999999</v>
      </c>
      <c r="E584" s="12">
        <v>-152.01329999999999</v>
      </c>
      <c r="F584" s="11">
        <v>3400</v>
      </c>
      <c r="G584" s="12">
        <v>9.0702221482243033</v>
      </c>
      <c r="I584" s="3"/>
      <c r="K584" s="12">
        <v>9.0702221482243033</v>
      </c>
      <c r="L584" s="11">
        <v>2</v>
      </c>
    </row>
    <row r="585" spans="1:12" x14ac:dyDescent="0.2">
      <c r="A585" s="10" t="s">
        <v>59</v>
      </c>
      <c r="B585" s="11">
        <v>14705</v>
      </c>
      <c r="C585" s="11">
        <v>27</v>
      </c>
      <c r="D585" s="12">
        <v>2.5011999999999999</v>
      </c>
      <c r="E585" s="12">
        <v>-152.01329999999999</v>
      </c>
      <c r="F585" s="11">
        <v>3900</v>
      </c>
      <c r="G585" s="12">
        <v>8.7345280829887599</v>
      </c>
      <c r="I585" s="3"/>
      <c r="K585" s="12">
        <v>8.7345280829887599</v>
      </c>
      <c r="L585" s="11">
        <v>2</v>
      </c>
    </row>
    <row r="586" spans="1:12" x14ac:dyDescent="0.2">
      <c r="A586" s="10" t="s">
        <v>59</v>
      </c>
      <c r="B586" s="11">
        <v>14703</v>
      </c>
      <c r="C586" s="11">
        <v>27</v>
      </c>
      <c r="D586" s="12">
        <v>2.5011999999999999</v>
      </c>
      <c r="E586" s="12">
        <v>-152.01329999999999</v>
      </c>
      <c r="F586" s="11">
        <v>4405</v>
      </c>
      <c r="G586" s="12">
        <v>8.3884767273086105</v>
      </c>
      <c r="I586" s="3"/>
      <c r="K586" s="12">
        <v>8.3884767273086105</v>
      </c>
      <c r="L586" s="11">
        <v>2</v>
      </c>
    </row>
    <row r="587" spans="1:12" x14ac:dyDescent="0.2">
      <c r="A587" s="10" t="s">
        <v>59</v>
      </c>
      <c r="B587" s="11">
        <v>14701</v>
      </c>
      <c r="C587" s="11">
        <v>27</v>
      </c>
      <c r="D587" s="12">
        <v>2.5011999999999999</v>
      </c>
      <c r="E587" s="12">
        <v>-152.01329999999999</v>
      </c>
      <c r="F587" s="11">
        <v>4485</v>
      </c>
      <c r="G587" s="12">
        <v>8.504701568356424</v>
      </c>
      <c r="I587" s="3"/>
      <c r="K587" s="12">
        <v>8.504701568356424</v>
      </c>
      <c r="L587" s="11">
        <v>2</v>
      </c>
    </row>
    <row r="588" spans="1:12" x14ac:dyDescent="0.2">
      <c r="A588" s="10" t="s">
        <v>59</v>
      </c>
      <c r="B588" s="11">
        <v>14699</v>
      </c>
      <c r="C588" s="11">
        <v>27</v>
      </c>
      <c r="D588" s="12">
        <v>2.5011999999999999</v>
      </c>
      <c r="E588" s="12">
        <v>-152.01329999999999</v>
      </c>
      <c r="F588" s="11">
        <v>4525</v>
      </c>
      <c r="G588" s="12">
        <v>8.524348763669046</v>
      </c>
      <c r="I588" s="3"/>
      <c r="K588" s="12">
        <v>8.524348763669046</v>
      </c>
      <c r="L588" s="11">
        <v>2</v>
      </c>
    </row>
    <row r="589" spans="1:12" x14ac:dyDescent="0.2">
      <c r="A589" s="10" t="s">
        <v>59</v>
      </c>
      <c r="B589" s="11">
        <v>14786</v>
      </c>
      <c r="C589" s="11">
        <v>29</v>
      </c>
      <c r="D589" s="12">
        <v>0.1</v>
      </c>
      <c r="E589" s="12">
        <v>-151.99860000000001</v>
      </c>
      <c r="F589" s="11">
        <v>0</v>
      </c>
      <c r="G589" s="12">
        <v>2.5882424086335343</v>
      </c>
      <c r="I589" s="3"/>
      <c r="K589" s="12">
        <v>2.5882424086335343</v>
      </c>
      <c r="L589" s="11">
        <v>2</v>
      </c>
    </row>
    <row r="590" spans="1:12" x14ac:dyDescent="0.2">
      <c r="A590" s="10" t="s">
        <v>59</v>
      </c>
      <c r="B590" s="11">
        <v>14830</v>
      </c>
      <c r="C590" s="11">
        <v>29</v>
      </c>
      <c r="D590" s="12">
        <v>3.5999999999999999E-3</v>
      </c>
      <c r="E590" s="12">
        <v>-151.9956</v>
      </c>
      <c r="F590" s="11">
        <v>25</v>
      </c>
      <c r="G590" s="12">
        <v>2.6973163356569763</v>
      </c>
      <c r="I590" s="3"/>
      <c r="K590" s="12">
        <v>2.6973163356569763</v>
      </c>
      <c r="L590" s="11">
        <v>2</v>
      </c>
    </row>
    <row r="591" spans="1:12" x14ac:dyDescent="0.2">
      <c r="A591" s="10" t="s">
        <v>59</v>
      </c>
      <c r="B591" s="11">
        <v>14827</v>
      </c>
      <c r="C591" s="11">
        <v>29</v>
      </c>
      <c r="D591" s="12">
        <v>0</v>
      </c>
      <c r="E591" s="12">
        <v>-151.99860000000001</v>
      </c>
      <c r="F591" s="11">
        <v>50</v>
      </c>
      <c r="G591" s="12">
        <v>2.6174279245543861</v>
      </c>
      <c r="I591" s="3"/>
      <c r="K591" s="12">
        <v>2.6174279245543861</v>
      </c>
      <c r="L591" s="11">
        <v>2</v>
      </c>
    </row>
    <row r="592" spans="1:12" x14ac:dyDescent="0.2">
      <c r="A592" s="10" t="s">
        <v>59</v>
      </c>
      <c r="B592" s="11">
        <v>14824</v>
      </c>
      <c r="C592" s="11">
        <v>29</v>
      </c>
      <c r="D592" s="12">
        <v>3.5999999999999999E-3</v>
      </c>
      <c r="E592" s="12">
        <v>-151.9956</v>
      </c>
      <c r="F592" s="11">
        <v>75</v>
      </c>
      <c r="G592" s="12">
        <v>2.7149046751746697</v>
      </c>
      <c r="I592" s="3"/>
      <c r="K592" s="12">
        <v>2.7149046751746697</v>
      </c>
      <c r="L592" s="11">
        <v>2</v>
      </c>
    </row>
    <row r="593" spans="1:12" x14ac:dyDescent="0.2">
      <c r="A593" s="10" t="s">
        <v>59</v>
      </c>
      <c r="B593" s="11">
        <v>14821</v>
      </c>
      <c r="C593" s="11">
        <v>29</v>
      </c>
      <c r="D593" s="12">
        <v>0</v>
      </c>
      <c r="E593" s="12">
        <v>-151.99860000000001</v>
      </c>
      <c r="F593" s="11">
        <v>90</v>
      </c>
      <c r="G593" s="12">
        <v>2.6963057091384819</v>
      </c>
      <c r="I593" s="3"/>
      <c r="K593" s="12">
        <v>2.6963057091384819</v>
      </c>
      <c r="L593" s="11">
        <v>2</v>
      </c>
    </row>
    <row r="594" spans="1:12" x14ac:dyDescent="0.2">
      <c r="A594" s="10" t="s">
        <v>59</v>
      </c>
      <c r="B594" s="11">
        <v>14818</v>
      </c>
      <c r="C594" s="11">
        <v>29</v>
      </c>
      <c r="D594" s="12">
        <v>3.5999999999999999E-3</v>
      </c>
      <c r="E594" s="12">
        <v>-151.9956</v>
      </c>
      <c r="F594" s="11">
        <v>115</v>
      </c>
      <c r="G594" s="12">
        <v>2.8520990546659424</v>
      </c>
      <c r="I594" s="3"/>
      <c r="K594" s="12">
        <v>2.8520990546659424</v>
      </c>
      <c r="L594" s="11">
        <v>2</v>
      </c>
    </row>
    <row r="595" spans="1:12" x14ac:dyDescent="0.2">
      <c r="A595" s="10" t="s">
        <v>59</v>
      </c>
      <c r="B595" s="11">
        <v>14815</v>
      </c>
      <c r="C595" s="11">
        <v>29</v>
      </c>
      <c r="D595" s="12">
        <v>0</v>
      </c>
      <c r="E595" s="12">
        <v>-151.99860000000001</v>
      </c>
      <c r="F595" s="11">
        <v>130</v>
      </c>
      <c r="G595" s="12">
        <v>2.8661500045555521</v>
      </c>
      <c r="I595" s="3"/>
      <c r="K595" s="12">
        <v>2.8661500045555521</v>
      </c>
      <c r="L595" s="11">
        <v>2</v>
      </c>
    </row>
    <row r="596" spans="1:12" x14ac:dyDescent="0.2">
      <c r="A596" s="10" t="s">
        <v>59</v>
      </c>
      <c r="B596" s="11">
        <v>14812</v>
      </c>
      <c r="C596" s="11">
        <v>29</v>
      </c>
      <c r="D596" s="12">
        <v>0</v>
      </c>
      <c r="E596" s="12">
        <v>-151.99860000000001</v>
      </c>
      <c r="F596" s="11">
        <v>155</v>
      </c>
      <c r="G596" s="12">
        <v>3.061410491003703</v>
      </c>
      <c r="I596" s="3"/>
      <c r="K596" s="12">
        <v>3.061410491003703</v>
      </c>
      <c r="L596" s="11">
        <v>2</v>
      </c>
    </row>
    <row r="597" spans="1:12" x14ac:dyDescent="0.2">
      <c r="A597" s="10" t="s">
        <v>59</v>
      </c>
      <c r="B597" s="11">
        <v>14809</v>
      </c>
      <c r="C597" s="11">
        <v>29</v>
      </c>
      <c r="D597" s="12">
        <v>0</v>
      </c>
      <c r="E597" s="12">
        <v>-151.99860000000001</v>
      </c>
      <c r="F597" s="11">
        <v>175</v>
      </c>
      <c r="G597" s="12">
        <v>3.3825602411089188</v>
      </c>
      <c r="I597" s="3"/>
      <c r="K597" s="12">
        <v>3.3825602411089188</v>
      </c>
      <c r="L597" s="11">
        <v>2</v>
      </c>
    </row>
    <row r="598" spans="1:12" x14ac:dyDescent="0.2">
      <c r="A598" s="10" t="s">
        <v>59</v>
      </c>
      <c r="B598" s="11">
        <v>14957</v>
      </c>
      <c r="C598" s="11">
        <v>29</v>
      </c>
      <c r="D598" s="12">
        <v>-1E-4</v>
      </c>
      <c r="E598" s="12">
        <v>-151.9974</v>
      </c>
      <c r="F598" s="11">
        <v>200</v>
      </c>
      <c r="G598" s="12">
        <v>4.1086426971230381</v>
      </c>
      <c r="I598" s="3"/>
      <c r="K598" s="12">
        <v>4.1086426971230381</v>
      </c>
      <c r="L598" s="11">
        <v>2</v>
      </c>
    </row>
    <row r="599" spans="1:12" x14ac:dyDescent="0.2">
      <c r="A599" s="10" t="s">
        <v>59</v>
      </c>
      <c r="B599" s="11">
        <v>14954</v>
      </c>
      <c r="C599" s="11">
        <v>29</v>
      </c>
      <c r="D599" s="12">
        <v>-1E-4</v>
      </c>
      <c r="E599" s="12">
        <v>-151.9974</v>
      </c>
      <c r="F599" s="11">
        <v>250</v>
      </c>
      <c r="G599" s="12">
        <v>4.3714723038418395</v>
      </c>
      <c r="I599" s="3"/>
      <c r="K599" s="12">
        <v>4.3714723038418395</v>
      </c>
      <c r="L599" s="11">
        <v>2</v>
      </c>
    </row>
    <row r="600" spans="1:12" x14ac:dyDescent="0.2">
      <c r="A600" s="10" t="s">
        <v>59</v>
      </c>
      <c r="B600" s="11">
        <v>14951</v>
      </c>
      <c r="C600" s="11">
        <v>29</v>
      </c>
      <c r="D600" s="12">
        <v>-1E-4</v>
      </c>
      <c r="E600" s="12">
        <v>-151.9974</v>
      </c>
      <c r="F600" s="11">
        <v>300</v>
      </c>
      <c r="G600" s="12">
        <v>4.8907871675833849</v>
      </c>
      <c r="I600" s="3"/>
      <c r="K600" s="12">
        <v>4.8907871675833849</v>
      </c>
      <c r="L600" s="11">
        <v>2</v>
      </c>
    </row>
    <row r="601" spans="1:12" x14ac:dyDescent="0.2">
      <c r="A601" s="10" t="s">
        <v>59</v>
      </c>
      <c r="B601" s="11">
        <v>14948</v>
      </c>
      <c r="C601" s="11">
        <v>29</v>
      </c>
      <c r="D601" s="12">
        <v>-1E-4</v>
      </c>
      <c r="E601" s="12">
        <v>-151.9974</v>
      </c>
      <c r="F601" s="11">
        <v>350</v>
      </c>
      <c r="G601" s="12">
        <v>5.1958296081216648</v>
      </c>
      <c r="I601" s="3"/>
      <c r="K601" s="12">
        <v>5.1958296081216648</v>
      </c>
      <c r="L601" s="11">
        <v>2</v>
      </c>
    </row>
    <row r="602" spans="1:12" x14ac:dyDescent="0.2">
      <c r="A602" s="10" t="s">
        <v>59</v>
      </c>
      <c r="B602" s="11">
        <v>14945</v>
      </c>
      <c r="C602" s="11">
        <v>29</v>
      </c>
      <c r="D602" s="12">
        <v>-1E-4</v>
      </c>
      <c r="E602" s="12">
        <v>-151.9974</v>
      </c>
      <c r="F602" s="11">
        <v>400</v>
      </c>
      <c r="G602" s="12">
        <v>5.674970790313286</v>
      </c>
      <c r="I602" s="3"/>
      <c r="K602" s="12">
        <v>5.674970790313286</v>
      </c>
      <c r="L602" s="11">
        <v>2</v>
      </c>
    </row>
    <row r="603" spans="1:12" x14ac:dyDescent="0.2">
      <c r="A603" s="10" t="s">
        <v>59</v>
      </c>
      <c r="B603" s="11">
        <v>14942</v>
      </c>
      <c r="C603" s="11">
        <v>29</v>
      </c>
      <c r="D603" s="12">
        <v>-1E-4</v>
      </c>
      <c r="E603" s="12">
        <v>-151.9974</v>
      </c>
      <c r="F603" s="11">
        <v>500</v>
      </c>
      <c r="G603" s="12">
        <v>6.2578637563285744</v>
      </c>
      <c r="I603" s="3"/>
      <c r="K603" s="12">
        <v>6.2578637563285744</v>
      </c>
      <c r="L603" s="11">
        <v>2</v>
      </c>
    </row>
    <row r="604" spans="1:12" x14ac:dyDescent="0.2">
      <c r="A604" s="10" t="s">
        <v>59</v>
      </c>
      <c r="B604" s="11">
        <v>14939</v>
      </c>
      <c r="C604" s="11">
        <v>29</v>
      </c>
      <c r="D604" s="12">
        <v>-1E-4</v>
      </c>
      <c r="E604" s="12">
        <v>-151.9974</v>
      </c>
      <c r="F604" s="11">
        <v>600</v>
      </c>
      <c r="G604" s="12">
        <v>6.6963423676232736</v>
      </c>
      <c r="I604" s="3"/>
      <c r="K604" s="12">
        <v>6.6963423676232736</v>
      </c>
      <c r="L604" s="11">
        <v>2</v>
      </c>
    </row>
    <row r="605" spans="1:12" x14ac:dyDescent="0.2">
      <c r="A605" s="10" t="s">
        <v>59</v>
      </c>
      <c r="B605" s="11">
        <v>14936</v>
      </c>
      <c r="C605" s="11">
        <v>29</v>
      </c>
      <c r="D605" s="12">
        <v>-1E-4</v>
      </c>
      <c r="E605" s="12">
        <v>-151.9974</v>
      </c>
      <c r="F605" s="11">
        <v>700</v>
      </c>
      <c r="G605" s="12">
        <v>7.0013893357925321</v>
      </c>
      <c r="I605" s="3"/>
      <c r="K605" s="12">
        <v>7.0013893357925321</v>
      </c>
      <c r="L605" s="11">
        <v>2</v>
      </c>
    </row>
    <row r="606" spans="1:12" x14ac:dyDescent="0.2">
      <c r="A606" s="10" t="s">
        <v>59</v>
      </c>
      <c r="B606" s="11">
        <v>14912</v>
      </c>
      <c r="C606" s="11">
        <v>29</v>
      </c>
      <c r="D606" s="12">
        <v>1.4E-3</v>
      </c>
      <c r="E606" s="12">
        <v>-152.00149999999999</v>
      </c>
      <c r="F606" s="11">
        <v>800</v>
      </c>
      <c r="G606" s="12">
        <v>7.2226529198535632</v>
      </c>
      <c r="I606" s="3"/>
      <c r="K606" s="12">
        <v>7.2226529198535632</v>
      </c>
      <c r="L606" s="11">
        <v>2</v>
      </c>
    </row>
    <row r="607" spans="1:12" x14ac:dyDescent="0.2">
      <c r="A607" s="10" t="s">
        <v>59</v>
      </c>
      <c r="B607" s="11">
        <v>14909</v>
      </c>
      <c r="C607" s="11">
        <v>29</v>
      </c>
      <c r="D607" s="12">
        <v>1.4E-3</v>
      </c>
      <c r="E607" s="12">
        <v>-152.00149999999999</v>
      </c>
      <c r="F607" s="11">
        <v>1000</v>
      </c>
      <c r="G607" s="12">
        <v>7.8831812044345462</v>
      </c>
      <c r="I607" s="3"/>
      <c r="K607" s="12">
        <v>7.8831812044345462</v>
      </c>
      <c r="L607" s="11">
        <v>2</v>
      </c>
    </row>
    <row r="608" spans="1:12" x14ac:dyDescent="0.2">
      <c r="A608" s="10" t="s">
        <v>59</v>
      </c>
      <c r="B608" s="11">
        <v>14906</v>
      </c>
      <c r="C608" s="11">
        <v>29</v>
      </c>
      <c r="D608" s="12">
        <v>1.4E-3</v>
      </c>
      <c r="E608" s="12">
        <v>-152.00149999999999</v>
      </c>
      <c r="F608" s="11">
        <v>1200</v>
      </c>
      <c r="G608" s="12">
        <v>8.4577457335627138</v>
      </c>
      <c r="I608" s="3"/>
      <c r="K608" s="12">
        <v>8.4577457335627138</v>
      </c>
      <c r="L608" s="11">
        <v>2</v>
      </c>
    </row>
    <row r="609" spans="1:12" x14ac:dyDescent="0.2">
      <c r="A609" s="10" t="s">
        <v>59</v>
      </c>
      <c r="B609" s="11">
        <v>14903</v>
      </c>
      <c r="C609" s="11">
        <v>29</v>
      </c>
      <c r="D609" s="12">
        <v>1.4E-3</v>
      </c>
      <c r="E609" s="12">
        <v>-152.00149999999999</v>
      </c>
      <c r="F609" s="11">
        <v>1400</v>
      </c>
      <c r="G609" s="12">
        <v>8.7293911295384454</v>
      </c>
      <c r="I609" s="3"/>
      <c r="K609" s="12">
        <v>8.7293911295384454</v>
      </c>
      <c r="L609" s="11">
        <v>2</v>
      </c>
    </row>
    <row r="610" spans="1:12" x14ac:dyDescent="0.2">
      <c r="A610" s="10" t="s">
        <v>59</v>
      </c>
      <c r="B610" s="11">
        <v>14900</v>
      </c>
      <c r="C610" s="11">
        <v>29</v>
      </c>
      <c r="D610" s="12">
        <v>1.4E-3</v>
      </c>
      <c r="E610" s="12">
        <v>-152.00149999999999</v>
      </c>
      <c r="F610" s="11">
        <v>1600</v>
      </c>
      <c r="G610" s="12">
        <v>9.0135392726673675</v>
      </c>
      <c r="I610" s="3"/>
      <c r="K610" s="12">
        <v>9.0135392726673675</v>
      </c>
      <c r="L610" s="11">
        <v>2</v>
      </c>
    </row>
    <row r="611" spans="1:12" x14ac:dyDescent="0.2">
      <c r="A611" s="10" t="s">
        <v>59</v>
      </c>
      <c r="B611" s="11">
        <v>14897</v>
      </c>
      <c r="C611" s="11">
        <v>29</v>
      </c>
      <c r="D611" s="12">
        <v>1.4E-3</v>
      </c>
      <c r="E611" s="12">
        <v>-152.00149999999999</v>
      </c>
      <c r="F611" s="11">
        <v>1800</v>
      </c>
      <c r="G611" s="12">
        <v>9.2696061937125904</v>
      </c>
      <c r="I611" s="3"/>
      <c r="K611" s="12">
        <v>9.2696061937125904</v>
      </c>
      <c r="L611" s="11">
        <v>2</v>
      </c>
    </row>
    <row r="612" spans="1:12" x14ac:dyDescent="0.2">
      <c r="A612" s="10" t="s">
        <v>59</v>
      </c>
      <c r="B612" s="11">
        <v>14894</v>
      </c>
      <c r="C612" s="11">
        <v>29</v>
      </c>
      <c r="D612" s="12">
        <v>1.4E-3</v>
      </c>
      <c r="E612" s="12">
        <v>-152.00149999999999</v>
      </c>
      <c r="F612" s="11">
        <v>2000</v>
      </c>
      <c r="G612" s="12">
        <v>9.363700045773939</v>
      </c>
      <c r="I612" s="3"/>
      <c r="K612" s="12">
        <v>9.363700045773939</v>
      </c>
      <c r="L612" s="11">
        <v>2</v>
      </c>
    </row>
    <row r="613" spans="1:12" x14ac:dyDescent="0.2">
      <c r="A613" s="10" t="s">
        <v>59</v>
      </c>
      <c r="B613" s="11">
        <v>14891</v>
      </c>
      <c r="C613" s="11">
        <v>29</v>
      </c>
      <c r="D613" s="12">
        <v>1.4E-3</v>
      </c>
      <c r="E613" s="12">
        <v>-152.00149999999999</v>
      </c>
      <c r="F613" s="11">
        <v>2200</v>
      </c>
      <c r="G613" s="12">
        <v>9.4869381264828938</v>
      </c>
      <c r="I613" s="3"/>
      <c r="K613" s="12">
        <v>9.4869381264828938</v>
      </c>
      <c r="L613" s="11">
        <v>2</v>
      </c>
    </row>
    <row r="614" spans="1:12" x14ac:dyDescent="0.2">
      <c r="A614" s="10" t="s">
        <v>59</v>
      </c>
      <c r="B614" s="11">
        <v>14854</v>
      </c>
      <c r="C614" s="11">
        <v>29</v>
      </c>
      <c r="D614" s="12">
        <v>6.8999999999999999E-3</v>
      </c>
      <c r="E614" s="12">
        <v>-151.99340000000001</v>
      </c>
      <c r="F614" s="11">
        <v>2500</v>
      </c>
      <c r="G614" s="12">
        <v>9.4333338952212031</v>
      </c>
      <c r="I614" s="3"/>
      <c r="K614" s="12">
        <v>9.4333338952212031</v>
      </c>
      <c r="L614" s="11">
        <v>2</v>
      </c>
    </row>
    <row r="615" spans="1:12" x14ac:dyDescent="0.2">
      <c r="A615" s="10" t="s">
        <v>59</v>
      </c>
      <c r="B615" s="11">
        <v>14851</v>
      </c>
      <c r="C615" s="11">
        <v>29</v>
      </c>
      <c r="D615" s="12">
        <v>6.8999999999999999E-3</v>
      </c>
      <c r="E615" s="12">
        <v>-151.99340000000001</v>
      </c>
      <c r="F615" s="11">
        <v>2800</v>
      </c>
      <c r="G615" s="12">
        <v>9.3263286291254701</v>
      </c>
      <c r="I615" s="3"/>
      <c r="K615" s="12">
        <v>9.3263286291254701</v>
      </c>
      <c r="L615" s="11">
        <v>2</v>
      </c>
    </row>
    <row r="616" spans="1:12" x14ac:dyDescent="0.2">
      <c r="A616" s="10" t="s">
        <v>59</v>
      </c>
      <c r="B616" s="11">
        <v>14848</v>
      </c>
      <c r="C616" s="11">
        <v>29</v>
      </c>
      <c r="D616" s="12">
        <v>6.8999999999999999E-3</v>
      </c>
      <c r="E616" s="12">
        <v>-151.99340000000001</v>
      </c>
      <c r="F616" s="11">
        <v>3200</v>
      </c>
      <c r="G616" s="12">
        <v>9.2552183145481415</v>
      </c>
      <c r="I616" s="3"/>
      <c r="K616" s="12">
        <v>9.2552183145481415</v>
      </c>
      <c r="L616" s="11">
        <v>2</v>
      </c>
    </row>
    <row r="617" spans="1:12" x14ac:dyDescent="0.2">
      <c r="A617" s="10" t="s">
        <v>59</v>
      </c>
      <c r="B617" s="11">
        <v>14845</v>
      </c>
      <c r="C617" s="11">
        <v>29</v>
      </c>
      <c r="D617" s="12">
        <v>6.8999999999999999E-3</v>
      </c>
      <c r="E617" s="12">
        <v>-151.99340000000001</v>
      </c>
      <c r="F617" s="11">
        <v>3600</v>
      </c>
      <c r="G617" s="12">
        <v>8.8964038367416975</v>
      </c>
      <c r="I617" s="3"/>
      <c r="K617" s="12">
        <v>8.8964038367416975</v>
      </c>
      <c r="L617" s="11">
        <v>2</v>
      </c>
    </row>
    <row r="618" spans="1:12" x14ac:dyDescent="0.2">
      <c r="A618" s="10" t="s">
        <v>59</v>
      </c>
      <c r="B618" s="11">
        <v>14842</v>
      </c>
      <c r="C618" s="11">
        <v>29</v>
      </c>
      <c r="D618" s="12">
        <v>6.8999999999999999E-3</v>
      </c>
      <c r="E618" s="12">
        <v>-151.99340000000001</v>
      </c>
      <c r="F618" s="11">
        <v>4000</v>
      </c>
      <c r="G618" s="12">
        <v>8.7022949746087832</v>
      </c>
      <c r="I618" s="3"/>
      <c r="K618" s="12">
        <v>8.7022949746087832</v>
      </c>
      <c r="L618" s="11">
        <v>2</v>
      </c>
    </row>
    <row r="619" spans="1:12" x14ac:dyDescent="0.2">
      <c r="A619" s="10" t="s">
        <v>59</v>
      </c>
      <c r="B619" s="11">
        <v>14839</v>
      </c>
      <c r="C619" s="11">
        <v>29</v>
      </c>
      <c r="D619" s="12">
        <v>6.8999999999999999E-3</v>
      </c>
      <c r="E619" s="12">
        <v>-151.99340000000001</v>
      </c>
      <c r="F619" s="11">
        <v>4215</v>
      </c>
      <c r="G619" s="12">
        <v>8.5243829003092113</v>
      </c>
      <c r="I619" s="3"/>
      <c r="K619" s="12">
        <v>8.5243829003092113</v>
      </c>
      <c r="L619" s="11">
        <v>2</v>
      </c>
    </row>
    <row r="620" spans="1:12" x14ac:dyDescent="0.2">
      <c r="A620" s="10" t="s">
        <v>59</v>
      </c>
      <c r="B620" s="11">
        <v>14836</v>
      </c>
      <c r="C620" s="11">
        <v>29</v>
      </c>
      <c r="D620" s="12">
        <v>6.8999999999999999E-3</v>
      </c>
      <c r="E620" s="12">
        <v>-151.99340000000001</v>
      </c>
      <c r="F620" s="11">
        <v>4295</v>
      </c>
      <c r="G620" s="12">
        <v>8.4306048411641434</v>
      </c>
      <c r="I620" s="3"/>
      <c r="K620" s="12">
        <v>8.4306048411641434</v>
      </c>
      <c r="L620" s="11">
        <v>2</v>
      </c>
    </row>
    <row r="621" spans="1:12" x14ac:dyDescent="0.2">
      <c r="A621" s="10" t="s">
        <v>59</v>
      </c>
      <c r="B621" s="11">
        <v>14833</v>
      </c>
      <c r="C621" s="11">
        <v>29</v>
      </c>
      <c r="D621" s="12">
        <v>6.8999999999999999E-3</v>
      </c>
      <c r="E621" s="12">
        <v>-151.99340000000001</v>
      </c>
      <c r="F621" s="11">
        <v>4335</v>
      </c>
      <c r="G621" s="12">
        <v>8.3027068620588125</v>
      </c>
      <c r="I621" s="3"/>
      <c r="K621" s="12">
        <v>8.3027068620588125</v>
      </c>
      <c r="L621" s="11">
        <v>2</v>
      </c>
    </row>
    <row r="622" spans="1:12" x14ac:dyDescent="0.2">
      <c r="A622" s="10" t="s">
        <v>59</v>
      </c>
      <c r="B622" s="11">
        <v>14975</v>
      </c>
      <c r="C622" s="11">
        <v>31</v>
      </c>
      <c r="D622" s="12">
        <v>-2.5</v>
      </c>
      <c r="E622" s="12">
        <v>-152</v>
      </c>
      <c r="F622" s="11">
        <v>0</v>
      </c>
      <c r="G622" s="12">
        <v>2.5459495437849045</v>
      </c>
      <c r="I622" s="3"/>
      <c r="K622" s="12">
        <v>2.5459495437849045</v>
      </c>
      <c r="L622" s="11">
        <v>2</v>
      </c>
    </row>
    <row r="623" spans="1:12" x14ac:dyDescent="0.2">
      <c r="A623" s="10" t="s">
        <v>59</v>
      </c>
      <c r="B623" s="11">
        <v>14999</v>
      </c>
      <c r="C623" s="11">
        <v>31</v>
      </c>
      <c r="D623" s="12">
        <v>-2.5001000000000002</v>
      </c>
      <c r="E623" s="12">
        <v>-152.00020000000001</v>
      </c>
      <c r="F623" s="11">
        <v>30</v>
      </c>
      <c r="G623" s="12">
        <v>2.619248149618628</v>
      </c>
      <c r="I623" s="3"/>
      <c r="K623" s="12">
        <v>2.619248149618628</v>
      </c>
      <c r="L623" s="11">
        <v>2</v>
      </c>
    </row>
    <row r="624" spans="1:12" x14ac:dyDescent="0.2">
      <c r="A624" s="10" t="s">
        <v>59</v>
      </c>
      <c r="B624" s="11">
        <v>14997</v>
      </c>
      <c r="C624" s="11">
        <v>31</v>
      </c>
      <c r="D624" s="12">
        <v>-2.5001000000000002</v>
      </c>
      <c r="E624" s="12">
        <v>-152.00020000000001</v>
      </c>
      <c r="F624" s="11">
        <v>65</v>
      </c>
      <c r="G624" s="12">
        <v>2.7021954289777392</v>
      </c>
      <c r="I624" s="3"/>
      <c r="K624" s="12">
        <v>2.7021954289777392</v>
      </c>
      <c r="L624" s="11">
        <v>2</v>
      </c>
    </row>
    <row r="625" spans="1:12" x14ac:dyDescent="0.2">
      <c r="A625" s="10" t="s">
        <v>59</v>
      </c>
      <c r="B625" s="11">
        <v>14995</v>
      </c>
      <c r="C625" s="11">
        <v>31</v>
      </c>
      <c r="D625" s="12">
        <v>-2.5001000000000002</v>
      </c>
      <c r="E625" s="12">
        <v>-152.00020000000001</v>
      </c>
      <c r="F625" s="11">
        <v>85</v>
      </c>
      <c r="G625" s="12">
        <v>2.6471997882678604</v>
      </c>
      <c r="I625" s="3"/>
      <c r="K625" s="12">
        <v>2.6471997882678604</v>
      </c>
      <c r="L625" s="11">
        <v>1</v>
      </c>
    </row>
    <row r="626" spans="1:12" x14ac:dyDescent="0.2">
      <c r="A626" s="10" t="s">
        <v>59</v>
      </c>
      <c r="B626" s="11">
        <v>14993</v>
      </c>
      <c r="C626" s="11">
        <v>31</v>
      </c>
      <c r="D626" s="12">
        <v>-2.5</v>
      </c>
      <c r="E626" s="12">
        <v>-152</v>
      </c>
      <c r="F626" s="11">
        <v>105</v>
      </c>
      <c r="G626" s="12">
        <v>2.7508693925322385</v>
      </c>
      <c r="I626" s="3"/>
      <c r="K626" s="12">
        <v>2.7508693925322385</v>
      </c>
      <c r="L626" s="11">
        <v>2</v>
      </c>
    </row>
    <row r="627" spans="1:12" x14ac:dyDescent="0.2">
      <c r="A627" s="10" t="s">
        <v>59</v>
      </c>
      <c r="B627" s="11">
        <v>14991</v>
      </c>
      <c r="C627" s="11">
        <v>31</v>
      </c>
      <c r="D627" s="12">
        <v>-2.5001000000000002</v>
      </c>
      <c r="E627" s="12">
        <v>-152.00020000000001</v>
      </c>
      <c r="F627" s="11">
        <v>130</v>
      </c>
      <c r="G627" s="12">
        <v>2.8997163085925757</v>
      </c>
      <c r="I627" s="3"/>
      <c r="K627" s="12">
        <v>2.8997163085925757</v>
      </c>
      <c r="L627" s="11">
        <v>2</v>
      </c>
    </row>
    <row r="628" spans="1:12" x14ac:dyDescent="0.2">
      <c r="A628" s="10" t="s">
        <v>59</v>
      </c>
      <c r="B628" s="11">
        <v>14989</v>
      </c>
      <c r="C628" s="11">
        <v>31</v>
      </c>
      <c r="D628" s="12">
        <v>-2.5</v>
      </c>
      <c r="E628" s="12">
        <v>-152</v>
      </c>
      <c r="F628" s="11">
        <v>150</v>
      </c>
      <c r="G628" s="12">
        <v>3.0404940281633381</v>
      </c>
      <c r="I628" s="3"/>
      <c r="K628" s="12">
        <v>3.0404940281633381</v>
      </c>
      <c r="L628" s="11">
        <v>2</v>
      </c>
    </row>
    <row r="629" spans="1:12" x14ac:dyDescent="0.2">
      <c r="A629" s="10" t="s">
        <v>59</v>
      </c>
      <c r="B629" s="11">
        <v>14987</v>
      </c>
      <c r="C629" s="11">
        <v>31</v>
      </c>
      <c r="D629" s="12">
        <v>-2.5</v>
      </c>
      <c r="E629" s="12">
        <v>-152</v>
      </c>
      <c r="F629" s="11">
        <v>180</v>
      </c>
      <c r="G629" s="12">
        <v>4.3631155984338523</v>
      </c>
      <c r="I629" s="3"/>
      <c r="K629" s="12">
        <v>4.3631155984338523</v>
      </c>
      <c r="L629" s="11">
        <v>2</v>
      </c>
    </row>
    <row r="630" spans="1:12" x14ac:dyDescent="0.2">
      <c r="A630" s="10" t="s">
        <v>59</v>
      </c>
      <c r="B630" s="11">
        <v>14985</v>
      </c>
      <c r="C630" s="11">
        <v>31</v>
      </c>
      <c r="D630" s="12">
        <v>-2.5</v>
      </c>
      <c r="E630" s="12">
        <v>-152</v>
      </c>
      <c r="F630" s="11">
        <v>210</v>
      </c>
      <c r="G630" s="12">
        <v>4.7454482196123653</v>
      </c>
      <c r="I630" s="3"/>
      <c r="K630" s="12">
        <v>4.7454482196123653</v>
      </c>
      <c r="L630" s="11">
        <v>2</v>
      </c>
    </row>
    <row r="631" spans="1:12" x14ac:dyDescent="0.2">
      <c r="A631" s="10" t="s">
        <v>59</v>
      </c>
      <c r="B631" s="11">
        <v>14983</v>
      </c>
      <c r="C631" s="11">
        <v>31</v>
      </c>
      <c r="D631" s="12">
        <v>-2.5001000000000002</v>
      </c>
      <c r="E631" s="12">
        <v>-152.00020000000001</v>
      </c>
      <c r="F631" s="11">
        <v>260</v>
      </c>
      <c r="G631" s="12">
        <v>5.0694280400742775</v>
      </c>
      <c r="I631" s="3"/>
      <c r="K631" s="12">
        <v>5.0694280400742775</v>
      </c>
      <c r="L631" s="11">
        <v>2</v>
      </c>
    </row>
    <row r="632" spans="1:12" x14ac:dyDescent="0.2">
      <c r="A632" s="10" t="s">
        <v>59</v>
      </c>
      <c r="B632" s="11">
        <v>14981</v>
      </c>
      <c r="C632" s="11">
        <v>31</v>
      </c>
      <c r="D632" s="12">
        <v>-2.5</v>
      </c>
      <c r="E632" s="12">
        <v>-152</v>
      </c>
      <c r="F632" s="11">
        <v>300</v>
      </c>
      <c r="G632" s="12">
        <v>5.1081006136995253</v>
      </c>
      <c r="I632" s="3"/>
      <c r="K632" s="12">
        <v>5.1081006136995253</v>
      </c>
      <c r="L632" s="11">
        <v>2</v>
      </c>
    </row>
    <row r="633" spans="1:12" x14ac:dyDescent="0.2">
      <c r="A633" s="10" t="s">
        <v>59</v>
      </c>
      <c r="B633" s="11">
        <v>14979</v>
      </c>
      <c r="C633" s="11">
        <v>31</v>
      </c>
      <c r="D633" s="12">
        <v>-2.5</v>
      </c>
      <c r="E633" s="12">
        <v>-152</v>
      </c>
      <c r="F633" s="11">
        <v>340</v>
      </c>
      <c r="G633" s="12">
        <v>5.2478810233387296</v>
      </c>
      <c r="I633" s="3"/>
      <c r="K633" s="12">
        <v>5.2478810233387296</v>
      </c>
      <c r="L633" s="11">
        <v>2</v>
      </c>
    </row>
    <row r="634" spans="1:12" x14ac:dyDescent="0.2">
      <c r="A634" s="10" t="s">
        <v>59</v>
      </c>
      <c r="B634" s="11">
        <v>14977</v>
      </c>
      <c r="C634" s="11">
        <v>31</v>
      </c>
      <c r="D634" s="12">
        <v>-2.5001000000000002</v>
      </c>
      <c r="E634" s="12">
        <v>-152.00020000000001</v>
      </c>
      <c r="F634" s="11">
        <v>400</v>
      </c>
      <c r="G634" s="12">
        <v>5.6280590980710716</v>
      </c>
      <c r="I634" s="3"/>
      <c r="K634" s="12">
        <v>5.6280590980710716</v>
      </c>
      <c r="L634" s="11">
        <v>2</v>
      </c>
    </row>
    <row r="635" spans="1:12" x14ac:dyDescent="0.2">
      <c r="A635" s="10" t="s">
        <v>59</v>
      </c>
      <c r="B635" s="11">
        <v>15093</v>
      </c>
      <c r="C635" s="11">
        <v>31</v>
      </c>
      <c r="D635" s="12">
        <v>-2.4986000000000002</v>
      </c>
      <c r="E635" s="12">
        <v>-151.9999</v>
      </c>
      <c r="F635" s="11">
        <v>400</v>
      </c>
      <c r="G635" s="12">
        <v>5.8117285876968428</v>
      </c>
      <c r="I635" s="3"/>
      <c r="K635" s="12">
        <v>5.8117285876968428</v>
      </c>
      <c r="L635" s="11">
        <v>2</v>
      </c>
    </row>
    <row r="636" spans="1:12" x14ac:dyDescent="0.2">
      <c r="A636" s="10" t="s">
        <v>59</v>
      </c>
      <c r="B636" s="11">
        <v>15091</v>
      </c>
      <c r="C636" s="11">
        <v>31</v>
      </c>
      <c r="D636" s="12">
        <v>-2.4986000000000002</v>
      </c>
      <c r="E636" s="12">
        <v>-151.9999</v>
      </c>
      <c r="F636" s="11">
        <v>450</v>
      </c>
      <c r="G636" s="12">
        <v>6.1403660976647529</v>
      </c>
      <c r="I636" s="3"/>
      <c r="K636" s="12">
        <v>6.1403660976647529</v>
      </c>
      <c r="L636" s="11">
        <v>2</v>
      </c>
    </row>
    <row r="637" spans="1:12" x14ac:dyDescent="0.2">
      <c r="A637" s="10" t="s">
        <v>59</v>
      </c>
      <c r="B637" s="11">
        <v>15089</v>
      </c>
      <c r="C637" s="11">
        <v>31</v>
      </c>
      <c r="D637" s="12">
        <v>-2.4986000000000002</v>
      </c>
      <c r="E637" s="12">
        <v>-151.9999</v>
      </c>
      <c r="F637" s="11">
        <v>500</v>
      </c>
      <c r="G637" s="12">
        <v>6.3431578832901039</v>
      </c>
      <c r="I637" s="3"/>
      <c r="K637" s="12">
        <v>6.3431578832901039</v>
      </c>
      <c r="L637" s="11">
        <v>2</v>
      </c>
    </row>
    <row r="638" spans="1:12" x14ac:dyDescent="0.2">
      <c r="A638" s="10" t="s">
        <v>59</v>
      </c>
      <c r="B638" s="11">
        <v>15087</v>
      </c>
      <c r="C638" s="11">
        <v>31</v>
      </c>
      <c r="D638" s="12">
        <v>-2.4986000000000002</v>
      </c>
      <c r="E638" s="12">
        <v>-151.9999</v>
      </c>
      <c r="F638" s="11">
        <v>600</v>
      </c>
      <c r="G638" s="12">
        <v>6.7637146147679097</v>
      </c>
      <c r="I638" s="3"/>
      <c r="K638" s="12">
        <v>6.7637146147679097</v>
      </c>
      <c r="L638" s="11">
        <v>2</v>
      </c>
    </row>
    <row r="639" spans="1:12" x14ac:dyDescent="0.2">
      <c r="A639" s="10" t="s">
        <v>59</v>
      </c>
      <c r="B639" s="11">
        <v>15085</v>
      </c>
      <c r="C639" s="11">
        <v>31</v>
      </c>
      <c r="D639" s="12">
        <v>-2.4986000000000002</v>
      </c>
      <c r="E639" s="12">
        <v>-151.9999</v>
      </c>
      <c r="F639" s="11">
        <v>700</v>
      </c>
      <c r="G639" s="12">
        <v>6.980222560233635</v>
      </c>
      <c r="I639" s="3"/>
      <c r="K639" s="12">
        <v>6.980222560233635</v>
      </c>
      <c r="L639" s="11">
        <v>2</v>
      </c>
    </row>
    <row r="640" spans="1:12" x14ac:dyDescent="0.2">
      <c r="A640" s="10" t="s">
        <v>59</v>
      </c>
      <c r="B640" s="11">
        <v>15083</v>
      </c>
      <c r="C640" s="11">
        <v>31</v>
      </c>
      <c r="D640" s="12">
        <v>-2.4986000000000002</v>
      </c>
      <c r="E640" s="12">
        <v>-151.9999</v>
      </c>
      <c r="F640" s="11">
        <v>800</v>
      </c>
      <c r="G640" s="12">
        <v>7.3529613737177018</v>
      </c>
      <c r="I640" s="3"/>
      <c r="K640" s="12">
        <v>7.3529613737177018</v>
      </c>
      <c r="L640" s="11">
        <v>2</v>
      </c>
    </row>
    <row r="641" spans="1:12" x14ac:dyDescent="0.2">
      <c r="A641" s="10" t="s">
        <v>59</v>
      </c>
      <c r="B641" s="11">
        <v>15081</v>
      </c>
      <c r="C641" s="11">
        <v>31</v>
      </c>
      <c r="D641" s="12">
        <v>-2.4986000000000002</v>
      </c>
      <c r="E641" s="12">
        <v>-151.9999</v>
      </c>
      <c r="F641" s="11">
        <v>900</v>
      </c>
      <c r="G641" s="12">
        <v>7.7951971980727208</v>
      </c>
      <c r="I641" s="3"/>
      <c r="K641" s="12">
        <v>7.7951971980727208</v>
      </c>
      <c r="L641" s="11">
        <v>2</v>
      </c>
    </row>
    <row r="642" spans="1:12" x14ac:dyDescent="0.2">
      <c r="A642" s="10" t="s">
        <v>59</v>
      </c>
      <c r="B642" s="11">
        <v>15079</v>
      </c>
      <c r="C642" s="11">
        <v>31</v>
      </c>
      <c r="D642" s="12">
        <v>-2.4986000000000002</v>
      </c>
      <c r="E642" s="12">
        <v>-151.9999</v>
      </c>
      <c r="F642" s="11">
        <v>1000</v>
      </c>
      <c r="G642" s="12">
        <v>8.0122662337969164</v>
      </c>
      <c r="I642" s="3"/>
      <c r="K642" s="12">
        <v>8.0122662337969164</v>
      </c>
      <c r="L642" s="11">
        <v>2</v>
      </c>
    </row>
    <row r="643" spans="1:12" x14ac:dyDescent="0.2">
      <c r="A643" s="10" t="s">
        <v>59</v>
      </c>
      <c r="B643" s="11">
        <v>15077</v>
      </c>
      <c r="C643" s="11">
        <v>31</v>
      </c>
      <c r="D643" s="12">
        <v>-2.4986000000000002</v>
      </c>
      <c r="E643" s="12">
        <v>-151.9999</v>
      </c>
      <c r="F643" s="11">
        <v>1200</v>
      </c>
      <c r="G643" s="12">
        <v>8.4987792106558899</v>
      </c>
      <c r="I643" s="3"/>
      <c r="K643" s="12">
        <v>8.4987792106558899</v>
      </c>
      <c r="L643" s="11">
        <v>2</v>
      </c>
    </row>
    <row r="644" spans="1:12" x14ac:dyDescent="0.2">
      <c r="A644" s="10" t="s">
        <v>59</v>
      </c>
      <c r="B644" s="11">
        <v>15075</v>
      </c>
      <c r="C644" s="11">
        <v>31</v>
      </c>
      <c r="D644" s="12">
        <v>-2.4986000000000002</v>
      </c>
      <c r="E644" s="12">
        <v>-151.9999</v>
      </c>
      <c r="F644" s="11">
        <v>1400</v>
      </c>
      <c r="G644" s="12">
        <v>8.9802971563733749</v>
      </c>
      <c r="I644" s="3"/>
      <c r="K644" s="12">
        <v>8.9802971563733749</v>
      </c>
      <c r="L644" s="11">
        <v>2</v>
      </c>
    </row>
    <row r="645" spans="1:12" x14ac:dyDescent="0.2">
      <c r="A645" s="10" t="s">
        <v>59</v>
      </c>
      <c r="B645" s="11">
        <v>15073</v>
      </c>
      <c r="C645" s="11">
        <v>31</v>
      </c>
      <c r="D645" s="12">
        <v>-2.4986000000000002</v>
      </c>
      <c r="E645" s="12">
        <v>-151.9999</v>
      </c>
      <c r="F645" s="11">
        <v>1600</v>
      </c>
      <c r="G645" s="12">
        <v>9.1273464313665968</v>
      </c>
      <c r="I645" s="3"/>
      <c r="K645" s="12">
        <v>9.1273464313665968</v>
      </c>
      <c r="L645" s="11">
        <v>2</v>
      </c>
    </row>
    <row r="646" spans="1:12" x14ac:dyDescent="0.2">
      <c r="A646" s="10" t="s">
        <v>59</v>
      </c>
      <c r="B646" s="11">
        <v>15071</v>
      </c>
      <c r="C646" s="11">
        <v>31</v>
      </c>
      <c r="D646" s="12">
        <v>-2.4986000000000002</v>
      </c>
      <c r="E646" s="12">
        <v>-151.9999</v>
      </c>
      <c r="F646" s="11">
        <v>1800</v>
      </c>
      <c r="G646" s="12">
        <v>9.4258956460762668</v>
      </c>
      <c r="I646" s="3"/>
      <c r="K646" s="12">
        <v>9.4258956460762668</v>
      </c>
      <c r="L646" s="11">
        <v>2</v>
      </c>
    </row>
    <row r="647" spans="1:12" x14ac:dyDescent="0.2">
      <c r="A647" s="10" t="s">
        <v>59</v>
      </c>
      <c r="B647" s="11">
        <v>15035</v>
      </c>
      <c r="C647" s="11">
        <v>31</v>
      </c>
      <c r="D647" s="12">
        <v>-2.5041000000000002</v>
      </c>
      <c r="E647" s="12">
        <v>-152.0147</v>
      </c>
      <c r="F647" s="11">
        <v>1800</v>
      </c>
      <c r="G647" s="12">
        <v>9.4787371223462635</v>
      </c>
      <c r="I647" s="3"/>
      <c r="K647" s="12">
        <v>9.4787371223462635</v>
      </c>
      <c r="L647" s="11">
        <v>2</v>
      </c>
    </row>
    <row r="648" spans="1:12" x14ac:dyDescent="0.2">
      <c r="A648" s="10" t="s">
        <v>59</v>
      </c>
      <c r="B648" s="11">
        <v>15033</v>
      </c>
      <c r="C648" s="11">
        <v>31</v>
      </c>
      <c r="D648" s="12">
        <v>-2.5041000000000002</v>
      </c>
      <c r="E648" s="12">
        <v>-152.0147</v>
      </c>
      <c r="F648" s="11">
        <v>2000</v>
      </c>
      <c r="G648" s="12">
        <v>9.377980572631035</v>
      </c>
      <c r="I648" s="3"/>
      <c r="K648" s="12">
        <v>9.377980572631035</v>
      </c>
      <c r="L648" s="11">
        <v>2</v>
      </c>
    </row>
    <row r="649" spans="1:12" x14ac:dyDescent="0.2">
      <c r="A649" s="10" t="s">
        <v>59</v>
      </c>
      <c r="B649" s="11">
        <v>15031</v>
      </c>
      <c r="C649" s="11">
        <v>31</v>
      </c>
      <c r="D649" s="12">
        <v>-2.5041000000000002</v>
      </c>
      <c r="E649" s="12">
        <v>-152.0147</v>
      </c>
      <c r="F649" s="11">
        <v>2250</v>
      </c>
      <c r="G649" s="12">
        <v>9.4339717833375829</v>
      </c>
      <c r="I649" s="3"/>
      <c r="K649" s="12">
        <v>9.4339717833375829</v>
      </c>
      <c r="L649" s="11">
        <v>2</v>
      </c>
    </row>
    <row r="650" spans="1:12" x14ac:dyDescent="0.2">
      <c r="A650" s="10" t="s">
        <v>59</v>
      </c>
      <c r="B650" s="11">
        <v>15029</v>
      </c>
      <c r="C650" s="11">
        <v>31</v>
      </c>
      <c r="D650" s="12">
        <v>-2.5041000000000002</v>
      </c>
      <c r="E650" s="12">
        <v>-152.0147</v>
      </c>
      <c r="F650" s="11">
        <v>2500</v>
      </c>
      <c r="G650" s="12">
        <v>9.1797572077950633</v>
      </c>
      <c r="I650" s="3"/>
      <c r="K650" s="12">
        <v>9.1797572077950633</v>
      </c>
      <c r="L650" s="11">
        <v>2</v>
      </c>
    </row>
    <row r="651" spans="1:12" x14ac:dyDescent="0.2">
      <c r="A651" s="10" t="s">
        <v>59</v>
      </c>
      <c r="B651" s="11">
        <v>15027</v>
      </c>
      <c r="C651" s="11">
        <v>31</v>
      </c>
      <c r="D651" s="12">
        <v>-2.5041000000000002</v>
      </c>
      <c r="E651" s="12">
        <v>-152.0147</v>
      </c>
      <c r="F651" s="11">
        <v>2750</v>
      </c>
      <c r="G651" s="12">
        <v>9.2472498088172745</v>
      </c>
      <c r="I651" s="3"/>
      <c r="K651" s="12">
        <v>9.2472498088172745</v>
      </c>
      <c r="L651" s="11">
        <v>2</v>
      </c>
    </row>
    <row r="652" spans="1:12" x14ac:dyDescent="0.2">
      <c r="A652" s="10" t="s">
        <v>59</v>
      </c>
      <c r="B652" s="11">
        <v>15025</v>
      </c>
      <c r="C652" s="11">
        <v>31</v>
      </c>
      <c r="D652" s="12">
        <v>-2.5041000000000002</v>
      </c>
      <c r="E652" s="12">
        <v>-152.0147</v>
      </c>
      <c r="F652" s="11">
        <v>3000</v>
      </c>
      <c r="G652" s="12">
        <v>9.0625328636067088</v>
      </c>
      <c r="I652" s="3"/>
      <c r="K652" s="12">
        <v>9.0625328636067088</v>
      </c>
      <c r="L652" s="11">
        <v>2</v>
      </c>
    </row>
    <row r="653" spans="1:12" x14ac:dyDescent="0.2">
      <c r="A653" s="10" t="s">
        <v>59</v>
      </c>
      <c r="B653" s="11">
        <v>15023</v>
      </c>
      <c r="C653" s="11">
        <v>31</v>
      </c>
      <c r="D653" s="12">
        <v>-2.5041000000000002</v>
      </c>
      <c r="E653" s="12">
        <v>-152.0147</v>
      </c>
      <c r="F653" s="11">
        <v>3400</v>
      </c>
      <c r="G653" s="12">
        <v>8.9814949630618717</v>
      </c>
      <c r="I653" s="3"/>
      <c r="K653" s="12">
        <v>8.9814949630618717</v>
      </c>
      <c r="L653" s="11">
        <v>2</v>
      </c>
    </row>
    <row r="654" spans="1:12" x14ac:dyDescent="0.2">
      <c r="A654" s="10" t="s">
        <v>59</v>
      </c>
      <c r="B654" s="11">
        <v>15021</v>
      </c>
      <c r="C654" s="11">
        <v>31</v>
      </c>
      <c r="D654" s="12">
        <v>-2.5041000000000002</v>
      </c>
      <c r="E654" s="12">
        <v>-152.0147</v>
      </c>
      <c r="F654" s="11">
        <v>3800</v>
      </c>
      <c r="G654" s="12">
        <v>8.6809251011084498</v>
      </c>
      <c r="I654" s="3"/>
      <c r="K654" s="12">
        <v>8.6809251011084498</v>
      </c>
      <c r="L654" s="11">
        <v>2</v>
      </c>
    </row>
    <row r="655" spans="1:12" x14ac:dyDescent="0.2">
      <c r="A655" s="10" t="s">
        <v>59</v>
      </c>
      <c r="B655" s="11">
        <v>15019</v>
      </c>
      <c r="C655" s="11">
        <v>31</v>
      </c>
      <c r="D655" s="12">
        <v>-2.5041000000000002</v>
      </c>
      <c r="E655" s="12">
        <v>-152.0147</v>
      </c>
      <c r="F655" s="11">
        <v>4200</v>
      </c>
      <c r="G655" s="12">
        <v>8.5639720336883034</v>
      </c>
      <c r="I655" s="3"/>
      <c r="K655" s="12">
        <v>8.5639720336883034</v>
      </c>
      <c r="L655" s="11">
        <v>2</v>
      </c>
    </row>
    <row r="656" spans="1:12" x14ac:dyDescent="0.2">
      <c r="A656" s="10" t="s">
        <v>59</v>
      </c>
      <c r="B656" s="11">
        <v>15017</v>
      </c>
      <c r="C656" s="11">
        <v>31</v>
      </c>
      <c r="D656" s="12">
        <v>-2.5041000000000002</v>
      </c>
      <c r="E656" s="12">
        <v>-152.0147</v>
      </c>
      <c r="F656" s="11">
        <v>4470</v>
      </c>
      <c r="G656" s="12">
        <v>8.3072868880286883</v>
      </c>
      <c r="I656" s="3"/>
      <c r="K656" s="12">
        <v>8.3072868880286883</v>
      </c>
      <c r="L656" s="11">
        <v>2</v>
      </c>
    </row>
    <row r="657" spans="1:12" x14ac:dyDescent="0.2">
      <c r="A657" s="10" t="s">
        <v>59</v>
      </c>
      <c r="B657" s="11">
        <v>15015</v>
      </c>
      <c r="C657" s="11">
        <v>31</v>
      </c>
      <c r="D657" s="12">
        <v>-2.5041000000000002</v>
      </c>
      <c r="E657" s="12">
        <v>-152.0147</v>
      </c>
      <c r="F657" s="11">
        <v>4550</v>
      </c>
      <c r="G657" s="12">
        <v>8.0686445127990165</v>
      </c>
      <c r="I657" s="3"/>
      <c r="K657" s="12">
        <v>8.0686445127990165</v>
      </c>
      <c r="L657" s="11">
        <v>2</v>
      </c>
    </row>
    <row r="658" spans="1:12" x14ac:dyDescent="0.2">
      <c r="A658" s="10" t="s">
        <v>59</v>
      </c>
      <c r="B658" s="11">
        <v>15013</v>
      </c>
      <c r="C658" s="11">
        <v>31</v>
      </c>
      <c r="D658" s="12">
        <v>-2.5041000000000002</v>
      </c>
      <c r="E658" s="12">
        <v>-152.0147</v>
      </c>
      <c r="F658" s="11">
        <v>4590</v>
      </c>
      <c r="G658" s="12">
        <v>8.0712063561503662</v>
      </c>
      <c r="I658" s="3"/>
      <c r="K658" s="12">
        <v>8.0712063561503662</v>
      </c>
      <c r="L658" s="11">
        <v>2</v>
      </c>
    </row>
    <row r="659" spans="1:12" x14ac:dyDescent="0.2">
      <c r="A659" s="10" t="s">
        <v>59</v>
      </c>
      <c r="B659" s="11">
        <v>15108</v>
      </c>
      <c r="C659" s="11">
        <v>33</v>
      </c>
      <c r="D659" s="12">
        <v>-4.8387000000000002</v>
      </c>
      <c r="E659" s="12">
        <v>-152.00020000000001</v>
      </c>
      <c r="F659" s="11">
        <v>0</v>
      </c>
      <c r="G659" s="12">
        <v>2.8638013279318</v>
      </c>
      <c r="I659" s="3"/>
      <c r="K659" s="12">
        <v>2.8638013279318</v>
      </c>
      <c r="L659" s="11">
        <v>2</v>
      </c>
    </row>
    <row r="660" spans="1:12" x14ac:dyDescent="0.2">
      <c r="A660" s="10" t="s">
        <v>59</v>
      </c>
      <c r="B660" s="11">
        <v>15153</v>
      </c>
      <c r="C660" s="11">
        <v>33</v>
      </c>
      <c r="D660" s="12">
        <v>-5.0004999999999997</v>
      </c>
      <c r="E660" s="12">
        <v>-152.00059999999999</v>
      </c>
      <c r="F660" s="11">
        <v>25</v>
      </c>
      <c r="G660" s="12">
        <v>2.9145081681199487</v>
      </c>
      <c r="I660" s="3"/>
      <c r="K660" s="12">
        <v>2.9145081681199487</v>
      </c>
      <c r="L660" s="11">
        <v>2</v>
      </c>
    </row>
    <row r="661" spans="1:12" x14ac:dyDescent="0.2">
      <c r="A661" s="10" t="s">
        <v>59</v>
      </c>
      <c r="B661" s="11">
        <v>15151</v>
      </c>
      <c r="C661" s="11">
        <v>33</v>
      </c>
      <c r="D661" s="12">
        <v>-5.0004999999999997</v>
      </c>
      <c r="E661" s="12">
        <v>-152.00059999999999</v>
      </c>
      <c r="F661" s="11">
        <v>65</v>
      </c>
      <c r="G661" s="12">
        <v>2.8814255621974318</v>
      </c>
      <c r="I661" s="3"/>
      <c r="K661" s="12">
        <v>2.8814255621974318</v>
      </c>
      <c r="L661" s="11">
        <v>2</v>
      </c>
    </row>
    <row r="662" spans="1:12" x14ac:dyDescent="0.2">
      <c r="A662" s="10" t="s">
        <v>59</v>
      </c>
      <c r="B662" s="11">
        <v>15149</v>
      </c>
      <c r="C662" s="11">
        <v>33</v>
      </c>
      <c r="D662" s="12">
        <v>-5.0004999999999997</v>
      </c>
      <c r="E662" s="12">
        <v>-152.00059999999999</v>
      </c>
      <c r="F662" s="11">
        <v>80</v>
      </c>
      <c r="G662" s="12">
        <v>2.7660683037804201</v>
      </c>
      <c r="I662" s="3"/>
      <c r="K662" s="12">
        <v>2.7660683037804201</v>
      </c>
      <c r="L662" s="11">
        <v>2</v>
      </c>
    </row>
    <row r="663" spans="1:12" x14ac:dyDescent="0.2">
      <c r="A663" s="10" t="s">
        <v>59</v>
      </c>
      <c r="B663" s="11">
        <v>15147</v>
      </c>
      <c r="C663" s="11">
        <v>33</v>
      </c>
      <c r="D663" s="12">
        <v>-5.0004999999999997</v>
      </c>
      <c r="E663" s="12">
        <v>-152.00059999999999</v>
      </c>
      <c r="F663" s="11">
        <v>100</v>
      </c>
      <c r="G663" s="12">
        <v>2.6546097199203125</v>
      </c>
      <c r="I663" s="3"/>
      <c r="K663" s="12">
        <v>2.6546097199203125</v>
      </c>
      <c r="L663" s="11">
        <v>2</v>
      </c>
    </row>
    <row r="664" spans="1:12" x14ac:dyDescent="0.2">
      <c r="A664" s="10" t="s">
        <v>59</v>
      </c>
      <c r="B664" s="11">
        <v>15145</v>
      </c>
      <c r="C664" s="11">
        <v>33</v>
      </c>
      <c r="D664" s="12">
        <v>-5.0004999999999997</v>
      </c>
      <c r="E664" s="12">
        <v>-152.00059999999999</v>
      </c>
      <c r="F664" s="11">
        <v>125</v>
      </c>
      <c r="G664" s="12">
        <v>2.772811401882048</v>
      </c>
      <c r="I664" s="3"/>
      <c r="K664" s="12">
        <v>2.772811401882048</v>
      </c>
      <c r="L664" s="11">
        <v>2</v>
      </c>
    </row>
    <row r="665" spans="1:12" x14ac:dyDescent="0.2">
      <c r="A665" s="10" t="s">
        <v>59</v>
      </c>
      <c r="B665" s="11">
        <v>15143</v>
      </c>
      <c r="C665" s="11">
        <v>33</v>
      </c>
      <c r="D665" s="12">
        <v>-5.0004999999999997</v>
      </c>
      <c r="E665" s="12">
        <v>-152.00059999999999</v>
      </c>
      <c r="F665" s="11">
        <v>150</v>
      </c>
      <c r="G665" s="12">
        <v>2.9504501389565929</v>
      </c>
      <c r="I665" s="3"/>
      <c r="K665" s="12">
        <v>2.9504501389565929</v>
      </c>
      <c r="L665" s="11">
        <v>2</v>
      </c>
    </row>
    <row r="666" spans="1:12" x14ac:dyDescent="0.2">
      <c r="A666" s="10" t="s">
        <v>59</v>
      </c>
      <c r="B666" s="11">
        <v>15141</v>
      </c>
      <c r="C666" s="11">
        <v>33</v>
      </c>
      <c r="D666" s="12">
        <v>-5.0004999999999997</v>
      </c>
      <c r="E666" s="12">
        <v>-152.00059999999999</v>
      </c>
      <c r="F666" s="11">
        <v>175</v>
      </c>
      <c r="G666" s="12">
        <v>4.0397885192967999</v>
      </c>
      <c r="I666" s="3"/>
      <c r="K666" s="12">
        <v>4.0397885192967999</v>
      </c>
      <c r="L666" s="11">
        <v>2</v>
      </c>
    </row>
    <row r="667" spans="1:12" x14ac:dyDescent="0.2">
      <c r="A667" s="10" t="s">
        <v>59</v>
      </c>
      <c r="B667" s="11">
        <v>15139</v>
      </c>
      <c r="C667" s="11">
        <v>33</v>
      </c>
      <c r="D667" s="12">
        <v>-5.0004999999999997</v>
      </c>
      <c r="E667" s="12">
        <v>-152.00059999999999</v>
      </c>
      <c r="F667" s="11">
        <v>200</v>
      </c>
      <c r="G667" s="12">
        <v>4.3717214102957751</v>
      </c>
      <c r="I667" s="3"/>
      <c r="K667" s="12">
        <v>4.3717214102957751</v>
      </c>
      <c r="L667" s="11">
        <v>2</v>
      </c>
    </row>
    <row r="668" spans="1:12" x14ac:dyDescent="0.2">
      <c r="A668" s="10" t="s">
        <v>59</v>
      </c>
      <c r="B668" s="11">
        <v>15137</v>
      </c>
      <c r="C668" s="11">
        <v>33</v>
      </c>
      <c r="D668" s="12">
        <v>-5.0004999999999997</v>
      </c>
      <c r="E668" s="12">
        <v>-152.00059999999999</v>
      </c>
      <c r="F668" s="11">
        <v>250</v>
      </c>
      <c r="G668" s="12">
        <v>4.8640143988850211</v>
      </c>
      <c r="I668" s="3"/>
      <c r="K668" s="12">
        <v>4.8640143988850211</v>
      </c>
      <c r="L668" s="11">
        <v>2</v>
      </c>
    </row>
    <row r="669" spans="1:12" x14ac:dyDescent="0.2">
      <c r="A669" s="10" t="s">
        <v>59</v>
      </c>
      <c r="B669" s="11">
        <v>15135</v>
      </c>
      <c r="C669" s="11">
        <v>33</v>
      </c>
      <c r="D669" s="12">
        <v>-5.0004999999999997</v>
      </c>
      <c r="E669" s="12">
        <v>-152.00059999999999</v>
      </c>
      <c r="F669" s="11">
        <v>300</v>
      </c>
      <c r="G669" s="12">
        <v>4.9808309761018625</v>
      </c>
      <c r="I669" s="3"/>
      <c r="K669" s="12">
        <v>4.9808309761018625</v>
      </c>
      <c r="L669" s="11">
        <v>2</v>
      </c>
    </row>
    <row r="670" spans="1:12" x14ac:dyDescent="0.2">
      <c r="A670" s="10" t="s">
        <v>59</v>
      </c>
      <c r="B670" s="11">
        <v>15133</v>
      </c>
      <c r="C670" s="11">
        <v>33</v>
      </c>
      <c r="D670" s="12">
        <v>-5.0004999999999997</v>
      </c>
      <c r="E670" s="12">
        <v>-152.00059999999999</v>
      </c>
      <c r="F670" s="11">
        <v>350</v>
      </c>
      <c r="G670" s="12">
        <v>5.1375874528232108</v>
      </c>
      <c r="I670" s="3"/>
      <c r="K670" s="12">
        <v>5.1375874528232108</v>
      </c>
      <c r="L670" s="11">
        <v>2</v>
      </c>
    </row>
    <row r="671" spans="1:12" x14ac:dyDescent="0.2">
      <c r="A671" s="10" t="s">
        <v>59</v>
      </c>
      <c r="B671" s="11">
        <v>15131</v>
      </c>
      <c r="C671" s="11">
        <v>33</v>
      </c>
      <c r="D671" s="12">
        <v>-5.0004999999999997</v>
      </c>
      <c r="E671" s="12">
        <v>-152.00059999999999</v>
      </c>
      <c r="F671" s="11">
        <v>400</v>
      </c>
      <c r="G671" s="12">
        <v>5.7074279565059172</v>
      </c>
      <c r="I671" s="3"/>
      <c r="K671" s="12">
        <v>5.7074279565059172</v>
      </c>
      <c r="L671" s="11">
        <v>2</v>
      </c>
    </row>
    <row r="672" spans="1:12" x14ac:dyDescent="0.2">
      <c r="A672" s="10" t="s">
        <v>59</v>
      </c>
      <c r="B672" s="11">
        <v>15239</v>
      </c>
      <c r="C672" s="11">
        <v>33</v>
      </c>
      <c r="D672" s="12">
        <v>-4.9996999999999998</v>
      </c>
      <c r="E672" s="12">
        <v>-152.0026</v>
      </c>
      <c r="F672" s="11">
        <v>400</v>
      </c>
      <c r="G672" s="12">
        <v>5.6998491185852469</v>
      </c>
      <c r="I672" s="3"/>
      <c r="K672" s="12">
        <v>5.6998491185852469</v>
      </c>
      <c r="L672" s="11">
        <v>2</v>
      </c>
    </row>
    <row r="673" spans="1:12" x14ac:dyDescent="0.2">
      <c r="A673" s="10" t="s">
        <v>59</v>
      </c>
      <c r="B673" s="11">
        <v>15237</v>
      </c>
      <c r="C673" s="11">
        <v>33</v>
      </c>
      <c r="D673" s="12">
        <v>-4.9996999999999998</v>
      </c>
      <c r="E673" s="12">
        <v>-152.0026</v>
      </c>
      <c r="F673" s="11">
        <v>450</v>
      </c>
      <c r="G673" s="12">
        <v>6.0179978063642521</v>
      </c>
      <c r="I673" s="3"/>
      <c r="K673" s="12">
        <v>6.0179978063642521</v>
      </c>
      <c r="L673" s="11">
        <v>2</v>
      </c>
    </row>
    <row r="674" spans="1:12" x14ac:dyDescent="0.2">
      <c r="A674" s="10" t="s">
        <v>59</v>
      </c>
      <c r="B674" s="11">
        <v>15235</v>
      </c>
      <c r="C674" s="11">
        <v>33</v>
      </c>
      <c r="D674" s="12">
        <v>-4.9996999999999998</v>
      </c>
      <c r="E674" s="12">
        <v>-152.0026</v>
      </c>
      <c r="F674" s="11">
        <v>500</v>
      </c>
      <c r="G674" s="12">
        <v>6.2364238098852471</v>
      </c>
      <c r="I674" s="3"/>
      <c r="K674" s="12">
        <v>6.2364238098852471</v>
      </c>
      <c r="L674" s="11">
        <v>2</v>
      </c>
    </row>
    <row r="675" spans="1:12" x14ac:dyDescent="0.2">
      <c r="A675" s="10" t="s">
        <v>59</v>
      </c>
      <c r="B675" s="11">
        <v>15233</v>
      </c>
      <c r="C675" s="11">
        <v>33</v>
      </c>
      <c r="D675" s="12">
        <v>-4.9996999999999998</v>
      </c>
      <c r="E675" s="12">
        <v>-152.0026</v>
      </c>
      <c r="F675" s="11">
        <v>600</v>
      </c>
      <c r="G675" s="12">
        <v>6.7421218220001595</v>
      </c>
      <c r="I675" s="3"/>
      <c r="K675" s="12">
        <v>6.7421218220001595</v>
      </c>
      <c r="L675" s="11">
        <v>2</v>
      </c>
    </row>
    <row r="676" spans="1:12" x14ac:dyDescent="0.2">
      <c r="A676" s="10" t="s">
        <v>59</v>
      </c>
      <c r="B676" s="11">
        <v>15231</v>
      </c>
      <c r="C676" s="11">
        <v>33</v>
      </c>
      <c r="D676" s="12">
        <v>-4.9996999999999998</v>
      </c>
      <c r="E676" s="12">
        <v>-152.0026</v>
      </c>
      <c r="F676" s="11">
        <v>700</v>
      </c>
      <c r="G676" s="12">
        <v>7.1570802089591634</v>
      </c>
      <c r="I676" s="3"/>
      <c r="K676" s="12">
        <v>7.1570802089591634</v>
      </c>
      <c r="L676" s="11">
        <v>2</v>
      </c>
    </row>
    <row r="677" spans="1:12" x14ac:dyDescent="0.2">
      <c r="A677" s="10" t="s">
        <v>59</v>
      </c>
      <c r="B677" s="11">
        <v>15229</v>
      </c>
      <c r="C677" s="11">
        <v>33</v>
      </c>
      <c r="D677" s="12">
        <v>-4.9996999999999998</v>
      </c>
      <c r="E677" s="12">
        <v>-152.0026</v>
      </c>
      <c r="F677" s="11">
        <v>800</v>
      </c>
      <c r="G677" s="12">
        <v>7.3361008542593611</v>
      </c>
      <c r="I677" s="3"/>
      <c r="K677" s="12">
        <v>7.3361008542593611</v>
      </c>
      <c r="L677" s="11">
        <v>2</v>
      </c>
    </row>
    <row r="678" spans="1:12" x14ac:dyDescent="0.2">
      <c r="A678" s="10" t="s">
        <v>59</v>
      </c>
      <c r="B678" s="11">
        <v>15227</v>
      </c>
      <c r="C678" s="11">
        <v>33</v>
      </c>
      <c r="D678" s="12">
        <v>-4.9996999999999998</v>
      </c>
      <c r="E678" s="12">
        <v>-152.0026</v>
      </c>
      <c r="F678" s="11">
        <v>900</v>
      </c>
      <c r="G678" s="12">
        <v>7.5483019481717832</v>
      </c>
      <c r="I678" s="3"/>
      <c r="K678" s="12">
        <v>7.5483019481717832</v>
      </c>
      <c r="L678" s="11">
        <v>2</v>
      </c>
    </row>
    <row r="679" spans="1:12" x14ac:dyDescent="0.2">
      <c r="A679" s="10" t="s">
        <v>59</v>
      </c>
      <c r="B679" s="11">
        <v>15225</v>
      </c>
      <c r="C679" s="11">
        <v>33</v>
      </c>
      <c r="D679" s="12">
        <v>-4.9996999999999998</v>
      </c>
      <c r="E679" s="12">
        <v>-152.0026</v>
      </c>
      <c r="F679" s="11">
        <v>1000</v>
      </c>
      <c r="G679" s="12">
        <v>8.0654241367678825</v>
      </c>
      <c r="I679" s="3"/>
      <c r="K679" s="12">
        <v>8.0654241367678825</v>
      </c>
      <c r="L679" s="11">
        <v>2</v>
      </c>
    </row>
    <row r="680" spans="1:12" x14ac:dyDescent="0.2">
      <c r="A680" s="10" t="s">
        <v>59</v>
      </c>
      <c r="B680" s="11">
        <v>15223</v>
      </c>
      <c r="C680" s="11">
        <v>33</v>
      </c>
      <c r="D680" s="12">
        <v>-4.9996999999999998</v>
      </c>
      <c r="E680" s="12">
        <v>-152.0026</v>
      </c>
      <c r="F680" s="11">
        <v>1200</v>
      </c>
      <c r="G680" s="12">
        <v>8.3230090035882025</v>
      </c>
      <c r="I680" s="3"/>
      <c r="K680" s="12">
        <v>8.3230090035882025</v>
      </c>
      <c r="L680" s="11">
        <v>2</v>
      </c>
    </row>
    <row r="681" spans="1:12" x14ac:dyDescent="0.2">
      <c r="A681" s="10" t="s">
        <v>59</v>
      </c>
      <c r="B681" s="11">
        <v>15221</v>
      </c>
      <c r="C681" s="11">
        <v>33</v>
      </c>
      <c r="D681" s="12">
        <v>-4.9996999999999998</v>
      </c>
      <c r="E681" s="12">
        <v>-152.0026</v>
      </c>
      <c r="F681" s="11">
        <v>1400</v>
      </c>
      <c r="G681" s="12">
        <v>8.7864994894378565</v>
      </c>
      <c r="I681" s="3"/>
      <c r="K681" s="12">
        <v>8.7864994894378565</v>
      </c>
      <c r="L681" s="11">
        <v>2</v>
      </c>
    </row>
    <row r="682" spans="1:12" x14ac:dyDescent="0.2">
      <c r="A682" s="10" t="s">
        <v>59</v>
      </c>
      <c r="B682" s="11">
        <v>15219</v>
      </c>
      <c r="C682" s="11">
        <v>33</v>
      </c>
      <c r="D682" s="12">
        <v>-4.9996999999999998</v>
      </c>
      <c r="E682" s="12">
        <v>-152.0026</v>
      </c>
      <c r="F682" s="11">
        <v>1600</v>
      </c>
      <c r="G682" s="12">
        <v>9.243571421844555</v>
      </c>
      <c r="I682" s="3"/>
      <c r="K682" s="12">
        <v>9.243571421844555</v>
      </c>
      <c r="L682" s="11">
        <v>2</v>
      </c>
    </row>
    <row r="683" spans="1:12" x14ac:dyDescent="0.2">
      <c r="A683" s="10" t="s">
        <v>59</v>
      </c>
      <c r="B683" s="11">
        <v>15217</v>
      </c>
      <c r="C683" s="11">
        <v>33</v>
      </c>
      <c r="D683" s="12">
        <v>-4.9996999999999998</v>
      </c>
      <c r="E683" s="12">
        <v>-152.0026</v>
      </c>
      <c r="F683" s="11">
        <v>1800</v>
      </c>
      <c r="G683" s="12">
        <v>9.0827405711113229</v>
      </c>
      <c r="I683" s="3"/>
      <c r="K683" s="12">
        <v>9.0827405711113229</v>
      </c>
      <c r="L683" s="11">
        <v>2</v>
      </c>
    </row>
    <row r="684" spans="1:12" x14ac:dyDescent="0.2">
      <c r="A684" s="10" t="s">
        <v>59</v>
      </c>
      <c r="B684" s="11">
        <v>15181</v>
      </c>
      <c r="C684" s="11">
        <v>33</v>
      </c>
      <c r="D684" s="12">
        <v>-5.0000999999999998</v>
      </c>
      <c r="E684" s="12">
        <v>-152.00030000000001</v>
      </c>
      <c r="F684" s="11">
        <v>1800</v>
      </c>
      <c r="G684" s="12">
        <v>9.0626934698544055</v>
      </c>
      <c r="I684" s="3"/>
      <c r="K684" s="12">
        <v>9.0626934698544055</v>
      </c>
      <c r="L684" s="11">
        <v>2</v>
      </c>
    </row>
    <row r="685" spans="1:12" x14ac:dyDescent="0.2">
      <c r="A685" s="10" t="s">
        <v>59</v>
      </c>
      <c r="B685" s="11">
        <v>15179</v>
      </c>
      <c r="C685" s="11">
        <v>33</v>
      </c>
      <c r="D685" s="12">
        <v>-5.0000999999999998</v>
      </c>
      <c r="E685" s="12">
        <v>-152.00030000000001</v>
      </c>
      <c r="F685" s="11">
        <v>2000</v>
      </c>
      <c r="G685" s="12">
        <v>9.5178098374948128</v>
      </c>
      <c r="I685" s="3"/>
      <c r="K685" s="12">
        <v>9.5178098374948128</v>
      </c>
      <c r="L685" s="11">
        <v>2</v>
      </c>
    </row>
    <row r="686" spans="1:12" x14ac:dyDescent="0.2">
      <c r="A686" s="10" t="s">
        <v>59</v>
      </c>
      <c r="B686" s="11">
        <v>15177</v>
      </c>
      <c r="C686" s="11">
        <v>33</v>
      </c>
      <c r="D686" s="12">
        <v>-5.0000999999999998</v>
      </c>
      <c r="E686" s="12">
        <v>-152.00030000000001</v>
      </c>
      <c r="F686" s="11">
        <v>2250</v>
      </c>
      <c r="G686" s="12">
        <v>9.5059547936372653</v>
      </c>
      <c r="I686" s="3"/>
      <c r="K686" s="12">
        <v>9.5059547936372653</v>
      </c>
      <c r="L686" s="11">
        <v>2</v>
      </c>
    </row>
    <row r="687" spans="1:12" x14ac:dyDescent="0.2">
      <c r="A687" s="10" t="s">
        <v>59</v>
      </c>
      <c r="B687" s="11">
        <v>15175</v>
      </c>
      <c r="C687" s="11">
        <v>33</v>
      </c>
      <c r="D687" s="12">
        <v>-5.0000999999999998</v>
      </c>
      <c r="E687" s="12">
        <v>-152.00030000000001</v>
      </c>
      <c r="F687" s="11">
        <v>2500</v>
      </c>
      <c r="G687" s="12">
        <v>9.4884729811641968</v>
      </c>
      <c r="I687" s="3"/>
      <c r="K687" s="12">
        <v>9.4884729811641968</v>
      </c>
      <c r="L687" s="11">
        <v>2</v>
      </c>
    </row>
    <row r="688" spans="1:12" x14ac:dyDescent="0.2">
      <c r="A688" s="10" t="s">
        <v>59</v>
      </c>
      <c r="B688" s="11">
        <v>15173</v>
      </c>
      <c r="C688" s="11">
        <v>33</v>
      </c>
      <c r="D688" s="12">
        <v>-5.0000999999999998</v>
      </c>
      <c r="E688" s="12">
        <v>-152.00030000000001</v>
      </c>
      <c r="F688" s="11">
        <v>2750</v>
      </c>
      <c r="G688" s="12">
        <v>9.1423313728364768</v>
      </c>
      <c r="I688" s="3"/>
      <c r="K688" s="12">
        <v>9.1423313728364768</v>
      </c>
      <c r="L688" s="11">
        <v>2</v>
      </c>
    </row>
    <row r="689" spans="1:12" x14ac:dyDescent="0.2">
      <c r="A689" s="10" t="s">
        <v>59</v>
      </c>
      <c r="B689" s="11">
        <v>15171</v>
      </c>
      <c r="C689" s="11">
        <v>33</v>
      </c>
      <c r="D689" s="12">
        <v>-5.0000999999999998</v>
      </c>
      <c r="E689" s="12">
        <v>-152.00030000000001</v>
      </c>
      <c r="F689" s="11">
        <v>3000</v>
      </c>
      <c r="G689" s="12">
        <v>8.9750130474844596</v>
      </c>
      <c r="I689" s="3"/>
      <c r="K689" s="12">
        <v>8.9750130474844596</v>
      </c>
      <c r="L689" s="11">
        <v>2</v>
      </c>
    </row>
    <row r="690" spans="1:12" x14ac:dyDescent="0.2">
      <c r="A690" s="10" t="s">
        <v>59</v>
      </c>
      <c r="B690" s="11">
        <v>15169</v>
      </c>
      <c r="C690" s="11">
        <v>33</v>
      </c>
      <c r="D690" s="12">
        <v>-5.0000999999999998</v>
      </c>
      <c r="E690" s="12">
        <v>-152.00030000000001</v>
      </c>
      <c r="F690" s="11">
        <v>3500</v>
      </c>
      <c r="G690" s="12">
        <v>8.7620916984091934</v>
      </c>
      <c r="I690" s="3"/>
      <c r="K690" s="12">
        <v>8.7620916984091934</v>
      </c>
      <c r="L690" s="11">
        <v>2</v>
      </c>
    </row>
    <row r="691" spans="1:12" x14ac:dyDescent="0.2">
      <c r="A691" s="10" t="s">
        <v>59</v>
      </c>
      <c r="B691" s="11">
        <v>15167</v>
      </c>
      <c r="C691" s="11">
        <v>33</v>
      </c>
      <c r="D691" s="12">
        <v>-5.0000999999999998</v>
      </c>
      <c r="E691" s="12">
        <v>-152.00030000000001</v>
      </c>
      <c r="F691" s="11">
        <v>4000</v>
      </c>
      <c r="G691" s="12">
        <v>8.1067319756088665</v>
      </c>
      <c r="I691" s="3"/>
      <c r="K691" s="12">
        <v>8.1067319756088665</v>
      </c>
      <c r="L691" s="11">
        <v>2</v>
      </c>
    </row>
    <row r="692" spans="1:12" x14ac:dyDescent="0.2">
      <c r="A692" s="10" t="s">
        <v>59</v>
      </c>
      <c r="B692" s="11">
        <v>15165</v>
      </c>
      <c r="C692" s="11">
        <v>33</v>
      </c>
      <c r="D692" s="12">
        <v>-5.0000999999999998</v>
      </c>
      <c r="E692" s="12">
        <v>-152.00030000000001</v>
      </c>
      <c r="F692" s="11">
        <v>4500</v>
      </c>
      <c r="G692" s="12">
        <v>7.9351583922443343</v>
      </c>
      <c r="I692" s="3"/>
      <c r="K692" s="12">
        <v>7.9351583922443343</v>
      </c>
      <c r="L692" s="11">
        <v>2</v>
      </c>
    </row>
    <row r="693" spans="1:12" x14ac:dyDescent="0.2">
      <c r="A693" s="10" t="s">
        <v>59</v>
      </c>
      <c r="B693" s="11">
        <v>15163</v>
      </c>
      <c r="C693" s="11">
        <v>33</v>
      </c>
      <c r="D693" s="12">
        <v>-5.0000999999999998</v>
      </c>
      <c r="E693" s="12">
        <v>-152.00030000000001</v>
      </c>
      <c r="F693" s="11">
        <v>5175</v>
      </c>
      <c r="G693" s="12">
        <v>7.8307256629150999</v>
      </c>
      <c r="I693" s="3"/>
      <c r="K693" s="12">
        <v>7.8307256629150999</v>
      </c>
      <c r="L693" s="11">
        <v>2</v>
      </c>
    </row>
    <row r="694" spans="1:12" x14ac:dyDescent="0.2">
      <c r="A694" s="10" t="s">
        <v>59</v>
      </c>
      <c r="B694" s="11">
        <v>15161</v>
      </c>
      <c r="C694" s="11">
        <v>33</v>
      </c>
      <c r="D694" s="12">
        <v>-5.0000999999999998</v>
      </c>
      <c r="E694" s="12">
        <v>-152.00030000000001</v>
      </c>
      <c r="F694" s="11">
        <v>5255</v>
      </c>
      <c r="G694" s="12">
        <v>7.725046580784328</v>
      </c>
      <c r="I694" s="3"/>
      <c r="K694" s="12">
        <v>7.725046580784328</v>
      </c>
      <c r="L694" s="11">
        <v>2</v>
      </c>
    </row>
    <row r="695" spans="1:12" x14ac:dyDescent="0.2">
      <c r="A695" s="10" t="s">
        <v>59</v>
      </c>
      <c r="B695" s="11">
        <v>15159</v>
      </c>
      <c r="C695" s="11">
        <v>33</v>
      </c>
      <c r="D695" s="12">
        <v>-5.0000999999999998</v>
      </c>
      <c r="E695" s="12">
        <v>-152.00030000000001</v>
      </c>
      <c r="F695" s="11">
        <v>5295</v>
      </c>
      <c r="G695" s="12">
        <v>7.7535106667373235</v>
      </c>
      <c r="I695" s="3"/>
      <c r="K695" s="12">
        <v>7.7535106667373235</v>
      </c>
      <c r="L695" s="11">
        <v>2</v>
      </c>
    </row>
    <row r="696" spans="1:12" x14ac:dyDescent="0.2">
      <c r="A696" s="10" t="s">
        <v>59</v>
      </c>
      <c r="B696" s="11">
        <v>15267</v>
      </c>
      <c r="C696" s="11">
        <v>34</v>
      </c>
      <c r="D696" s="12">
        <v>-7.2865000000000002</v>
      </c>
      <c r="E696" s="12">
        <v>-152.0001</v>
      </c>
      <c r="F696" s="11">
        <v>0</v>
      </c>
      <c r="G696" s="12">
        <v>2.6413992187385729</v>
      </c>
      <c r="I696" s="3"/>
      <c r="K696" s="12">
        <v>2.6413992187385729</v>
      </c>
      <c r="L696" s="11">
        <v>2</v>
      </c>
    </row>
    <row r="697" spans="1:12" x14ac:dyDescent="0.2">
      <c r="A697" s="10" t="s">
        <v>59</v>
      </c>
      <c r="B697" s="11">
        <v>15290</v>
      </c>
      <c r="C697" s="11">
        <v>34</v>
      </c>
      <c r="D697" s="12">
        <v>-7.5</v>
      </c>
      <c r="E697" s="12">
        <v>-152</v>
      </c>
      <c r="F697" s="11">
        <v>25</v>
      </c>
      <c r="G697" s="12">
        <v>2.6613166454447503</v>
      </c>
      <c r="I697" s="3"/>
      <c r="K697" s="12">
        <v>2.6613166454447503</v>
      </c>
      <c r="L697" s="11">
        <v>2</v>
      </c>
    </row>
    <row r="698" spans="1:12" x14ac:dyDescent="0.2">
      <c r="A698" s="10" t="s">
        <v>59</v>
      </c>
      <c r="B698" s="11">
        <v>15288</v>
      </c>
      <c r="C698" s="11">
        <v>34</v>
      </c>
      <c r="D698" s="12">
        <v>-7.5000666666666662</v>
      </c>
      <c r="E698" s="12">
        <v>-152.00013333333334</v>
      </c>
      <c r="F698" s="11">
        <v>65</v>
      </c>
      <c r="G698" s="12">
        <v>2.6339917146662475</v>
      </c>
      <c r="I698" s="3"/>
      <c r="K698" s="12">
        <v>2.6339917146662475</v>
      </c>
      <c r="L698" s="11">
        <v>2</v>
      </c>
    </row>
    <row r="699" spans="1:12" x14ac:dyDescent="0.2">
      <c r="A699" s="10" t="s">
        <v>59</v>
      </c>
      <c r="B699" s="11">
        <v>15286</v>
      </c>
      <c r="C699" s="11">
        <v>34</v>
      </c>
      <c r="D699" s="12">
        <v>-7.5</v>
      </c>
      <c r="E699" s="12">
        <v>-152</v>
      </c>
      <c r="F699" s="11">
        <v>80</v>
      </c>
      <c r="G699" s="12">
        <v>2.6429348562412383</v>
      </c>
      <c r="I699" s="3"/>
      <c r="K699" s="12">
        <v>2.6429348562412383</v>
      </c>
      <c r="L699" s="11">
        <v>2</v>
      </c>
    </row>
    <row r="700" spans="1:12" x14ac:dyDescent="0.2">
      <c r="A700" s="10" t="s">
        <v>59</v>
      </c>
      <c r="B700" s="11">
        <v>15284</v>
      </c>
      <c r="C700" s="11">
        <v>34</v>
      </c>
      <c r="D700" s="12">
        <v>-7.5000666666666662</v>
      </c>
      <c r="E700" s="12">
        <v>-152.00013333333334</v>
      </c>
      <c r="F700" s="11">
        <v>110</v>
      </c>
      <c r="G700" s="12">
        <v>2.6957324113062691</v>
      </c>
      <c r="I700" s="3"/>
      <c r="K700" s="12">
        <v>2.6957324113062691</v>
      </c>
      <c r="L700" s="11">
        <v>2</v>
      </c>
    </row>
    <row r="701" spans="1:12" x14ac:dyDescent="0.2">
      <c r="A701" s="10" t="s">
        <v>59</v>
      </c>
      <c r="B701" s="11">
        <v>15282</v>
      </c>
      <c r="C701" s="11">
        <v>34</v>
      </c>
      <c r="D701" s="12">
        <v>-7.5</v>
      </c>
      <c r="E701" s="12">
        <v>-152</v>
      </c>
      <c r="F701" s="11">
        <v>145</v>
      </c>
      <c r="G701" s="12">
        <v>2.6409212796946111</v>
      </c>
      <c r="I701" s="3"/>
      <c r="K701" s="12">
        <v>2.6409212796946111</v>
      </c>
      <c r="L701" s="11">
        <v>2</v>
      </c>
    </row>
    <row r="702" spans="1:12" x14ac:dyDescent="0.2">
      <c r="A702" s="10" t="s">
        <v>59</v>
      </c>
      <c r="B702" s="11">
        <v>15280</v>
      </c>
      <c r="C702" s="11">
        <v>34</v>
      </c>
      <c r="D702" s="12">
        <v>-7.5000666666666662</v>
      </c>
      <c r="E702" s="12">
        <v>-152.00013333333334</v>
      </c>
      <c r="F702" s="11">
        <v>200</v>
      </c>
      <c r="G702" s="12">
        <v>3.1834863126597917</v>
      </c>
      <c r="I702" s="3"/>
      <c r="K702" s="12">
        <v>3.1834863126597917</v>
      </c>
      <c r="L702" s="11">
        <v>2</v>
      </c>
    </row>
    <row r="703" spans="1:12" x14ac:dyDescent="0.2">
      <c r="A703" s="10" t="s">
        <v>59</v>
      </c>
      <c r="B703" s="11">
        <v>15278</v>
      </c>
      <c r="C703" s="11">
        <v>34</v>
      </c>
      <c r="D703" s="12">
        <v>-7.5</v>
      </c>
      <c r="E703" s="12">
        <v>-152</v>
      </c>
      <c r="F703" s="11">
        <v>260</v>
      </c>
      <c r="G703" s="12">
        <v>4.4506733071574409</v>
      </c>
      <c r="I703" s="3"/>
      <c r="K703" s="12">
        <v>4.4506733071574409</v>
      </c>
      <c r="L703" s="11">
        <v>2</v>
      </c>
    </row>
    <row r="704" spans="1:12" x14ac:dyDescent="0.2">
      <c r="A704" s="10" t="s">
        <v>59</v>
      </c>
      <c r="B704" s="11">
        <v>15276</v>
      </c>
      <c r="C704" s="11">
        <v>34</v>
      </c>
      <c r="D704" s="12">
        <v>-7.5000666666666662</v>
      </c>
      <c r="E704" s="12">
        <v>-152.00013333333334</v>
      </c>
      <c r="F704" s="11">
        <v>320</v>
      </c>
      <c r="G704" s="12">
        <v>5.3260043778131774</v>
      </c>
      <c r="I704" s="3"/>
      <c r="K704" s="12">
        <v>5.3260043778131774</v>
      </c>
      <c r="L704" s="11">
        <v>2</v>
      </c>
    </row>
    <row r="705" spans="1:12" x14ac:dyDescent="0.2">
      <c r="A705" s="10" t="s">
        <v>59</v>
      </c>
      <c r="B705" s="11">
        <v>15274</v>
      </c>
      <c r="C705" s="11">
        <v>34</v>
      </c>
      <c r="D705" s="12">
        <v>-7.5</v>
      </c>
      <c r="E705" s="12">
        <v>-152</v>
      </c>
      <c r="F705" s="11">
        <v>480</v>
      </c>
      <c r="G705" s="12">
        <v>5.9581828707059987</v>
      </c>
      <c r="I705" s="3"/>
      <c r="K705" s="12">
        <v>5.9581828707059987</v>
      </c>
      <c r="L705" s="11">
        <v>2</v>
      </c>
    </row>
    <row r="706" spans="1:12" x14ac:dyDescent="0.2">
      <c r="A706" s="10" t="s">
        <v>59</v>
      </c>
      <c r="B706" s="11">
        <v>15272</v>
      </c>
      <c r="C706" s="11">
        <v>34</v>
      </c>
      <c r="D706" s="12">
        <v>-7.5000666666666662</v>
      </c>
      <c r="E706" s="12">
        <v>-152.00013333333334</v>
      </c>
      <c r="F706" s="11">
        <v>600</v>
      </c>
      <c r="G706" s="12">
        <v>6.7699813686361887</v>
      </c>
      <c r="I706" s="3"/>
      <c r="K706" s="12">
        <v>6.7699813686361887</v>
      </c>
      <c r="L706" s="11">
        <v>2</v>
      </c>
    </row>
    <row r="707" spans="1:12" x14ac:dyDescent="0.2">
      <c r="A707" s="10" t="s">
        <v>59</v>
      </c>
      <c r="B707" s="11">
        <v>15270</v>
      </c>
      <c r="C707" s="11">
        <v>34</v>
      </c>
      <c r="D707" s="12">
        <v>-7.5</v>
      </c>
      <c r="E707" s="12">
        <v>-152</v>
      </c>
      <c r="F707" s="11">
        <v>800</v>
      </c>
      <c r="G707" s="12">
        <v>7.3700297815396896</v>
      </c>
      <c r="I707" s="3"/>
      <c r="K707" s="12">
        <v>7.3700297815396896</v>
      </c>
      <c r="L707" s="11">
        <v>2</v>
      </c>
    </row>
    <row r="708" spans="1:12" x14ac:dyDescent="0.2">
      <c r="A708" s="10" t="s">
        <v>59</v>
      </c>
      <c r="B708" s="11">
        <v>15268</v>
      </c>
      <c r="C708" s="11">
        <v>34</v>
      </c>
      <c r="D708" s="12">
        <v>-7.5000499999999999</v>
      </c>
      <c r="E708" s="12">
        <v>-152.0001</v>
      </c>
      <c r="F708" s="11">
        <v>1000</v>
      </c>
      <c r="G708" s="12">
        <v>7.6650875271855474</v>
      </c>
      <c r="I708" s="3"/>
      <c r="K708" s="12">
        <v>7.6650875271855474</v>
      </c>
      <c r="L708" s="11">
        <v>2</v>
      </c>
    </row>
    <row r="709" spans="1:12" x14ac:dyDescent="0.2">
      <c r="A709" s="10" t="s">
        <v>59</v>
      </c>
      <c r="B709" s="11">
        <v>15319</v>
      </c>
      <c r="C709" s="11">
        <v>35</v>
      </c>
      <c r="D709" s="12">
        <v>-10.232699999999999</v>
      </c>
      <c r="E709" s="12">
        <v>-152</v>
      </c>
      <c r="F709" s="11">
        <v>0</v>
      </c>
      <c r="G709" s="12">
        <v>2.4094973444850178</v>
      </c>
      <c r="I709" s="3"/>
      <c r="K709" s="12">
        <v>2.4094973444850178</v>
      </c>
      <c r="L709" s="11">
        <v>2</v>
      </c>
    </row>
    <row r="710" spans="1:12" x14ac:dyDescent="0.2">
      <c r="A710" s="10" t="s">
        <v>59</v>
      </c>
      <c r="B710" s="11">
        <v>15342</v>
      </c>
      <c r="C710" s="11">
        <v>35</v>
      </c>
      <c r="D710" s="12">
        <v>-10.5002</v>
      </c>
      <c r="E710" s="12">
        <v>-152.00020000000001</v>
      </c>
      <c r="F710" s="11">
        <v>25</v>
      </c>
      <c r="G710" s="12">
        <v>2.4536474028700002</v>
      </c>
      <c r="I710" s="3"/>
      <c r="K710" s="12">
        <v>2.4536474028700002</v>
      </c>
      <c r="L710" s="11">
        <v>2</v>
      </c>
    </row>
    <row r="711" spans="1:12" x14ac:dyDescent="0.2">
      <c r="A711" s="10" t="s">
        <v>59</v>
      </c>
      <c r="B711" s="11">
        <v>15339</v>
      </c>
      <c r="C711" s="11">
        <v>35</v>
      </c>
      <c r="D711" s="12">
        <v>-10.5002</v>
      </c>
      <c r="E711" s="12">
        <v>-152.00020000000001</v>
      </c>
      <c r="F711" s="11">
        <v>50</v>
      </c>
      <c r="G711" s="12">
        <v>2.4860243477651918</v>
      </c>
      <c r="I711" s="3"/>
      <c r="K711" s="12">
        <v>2.4860243477651918</v>
      </c>
      <c r="L711" s="11">
        <v>2</v>
      </c>
    </row>
    <row r="712" spans="1:12" x14ac:dyDescent="0.2">
      <c r="A712" s="10" t="s">
        <v>59</v>
      </c>
      <c r="B712" s="11">
        <v>15336</v>
      </c>
      <c r="C712" s="11">
        <v>35</v>
      </c>
      <c r="D712" s="12">
        <v>-10.5002</v>
      </c>
      <c r="E712" s="12">
        <v>-152.00020000000001</v>
      </c>
      <c r="F712" s="11">
        <v>75</v>
      </c>
      <c r="G712" s="12">
        <v>2.453974715848311</v>
      </c>
      <c r="I712" s="3"/>
      <c r="K712" s="12">
        <v>2.453974715848311</v>
      </c>
      <c r="L712" s="11">
        <v>2</v>
      </c>
    </row>
    <row r="713" spans="1:12" x14ac:dyDescent="0.2">
      <c r="A713" s="10" t="s">
        <v>59</v>
      </c>
      <c r="B713" s="11">
        <v>15333</v>
      </c>
      <c r="C713" s="11">
        <v>35</v>
      </c>
      <c r="D713" s="12">
        <v>-10.5002</v>
      </c>
      <c r="E713" s="12">
        <v>-152.00020000000001</v>
      </c>
      <c r="F713" s="11">
        <v>100</v>
      </c>
      <c r="G713" s="12">
        <v>2.5929699602049556</v>
      </c>
      <c r="I713" s="3"/>
      <c r="K713" s="12">
        <v>2.5929699602049556</v>
      </c>
      <c r="L713" s="11">
        <v>2</v>
      </c>
    </row>
    <row r="714" spans="1:12" x14ac:dyDescent="0.2">
      <c r="A714" s="10" t="s">
        <v>59</v>
      </c>
      <c r="B714" s="11">
        <v>15330</v>
      </c>
      <c r="C714" s="11">
        <v>35</v>
      </c>
      <c r="D714" s="12">
        <v>-10.5002</v>
      </c>
      <c r="E714" s="12">
        <v>-152.00020000000001</v>
      </c>
      <c r="F714" s="11">
        <v>125</v>
      </c>
      <c r="G714" s="12">
        <v>2.5261546813124056</v>
      </c>
      <c r="I714" s="3"/>
      <c r="K714" s="12">
        <v>2.5261546813124056</v>
      </c>
      <c r="L714" s="11">
        <v>2</v>
      </c>
    </row>
    <row r="715" spans="1:12" x14ac:dyDescent="0.2">
      <c r="A715" s="10" t="s">
        <v>59</v>
      </c>
      <c r="B715" s="11">
        <v>15327</v>
      </c>
      <c r="C715" s="11">
        <v>35</v>
      </c>
      <c r="D715" s="12">
        <v>-10.5002</v>
      </c>
      <c r="E715" s="12">
        <v>-152.00020000000001</v>
      </c>
      <c r="F715" s="11">
        <v>150</v>
      </c>
      <c r="G715" s="12">
        <v>2.6678014537710824</v>
      </c>
      <c r="I715" s="3"/>
      <c r="K715" s="12">
        <v>2.6678014537710824</v>
      </c>
      <c r="L715" s="11">
        <v>2</v>
      </c>
    </row>
    <row r="716" spans="1:12" x14ac:dyDescent="0.2">
      <c r="A716" s="10" t="s">
        <v>59</v>
      </c>
      <c r="B716" s="11">
        <v>15324</v>
      </c>
      <c r="C716" s="11">
        <v>35</v>
      </c>
      <c r="D716" s="12">
        <v>-10.5002</v>
      </c>
      <c r="E716" s="12">
        <v>-152.00020000000001</v>
      </c>
      <c r="F716" s="11">
        <v>225</v>
      </c>
      <c r="G716" s="12">
        <v>2.9981044223986473</v>
      </c>
      <c r="I716" s="3"/>
      <c r="K716" s="12">
        <v>2.9981044223986473</v>
      </c>
      <c r="L716" s="11">
        <v>2</v>
      </c>
    </row>
    <row r="717" spans="1:12" x14ac:dyDescent="0.2">
      <c r="A717" s="10" t="s">
        <v>59</v>
      </c>
      <c r="B717" s="11">
        <v>15321</v>
      </c>
      <c r="C717" s="11">
        <v>35</v>
      </c>
      <c r="D717" s="12">
        <v>-10.5002</v>
      </c>
      <c r="E717" s="12">
        <v>-152.00020000000001</v>
      </c>
      <c r="F717" s="11">
        <v>300</v>
      </c>
      <c r="G717" s="12">
        <v>4.0368475082165949</v>
      </c>
      <c r="I717" s="3"/>
      <c r="K717" s="12">
        <v>4.0368475082165949</v>
      </c>
      <c r="L717" s="11">
        <v>2</v>
      </c>
    </row>
    <row r="718" spans="1:12" x14ac:dyDescent="0.2">
      <c r="A718" s="10" t="s">
        <v>59</v>
      </c>
      <c r="B718" s="11">
        <v>15457</v>
      </c>
      <c r="C718" s="11">
        <v>35</v>
      </c>
      <c r="D718" s="12">
        <v>-10.5002</v>
      </c>
      <c r="E718" s="12">
        <v>-152.00020000000001</v>
      </c>
      <c r="F718" s="11">
        <v>350</v>
      </c>
      <c r="G718" s="12">
        <v>4.6296942988078005</v>
      </c>
      <c r="I718" s="3"/>
      <c r="K718" s="12">
        <v>4.6296942988078005</v>
      </c>
      <c r="L718" s="11">
        <v>1</v>
      </c>
    </row>
    <row r="719" spans="1:12" x14ac:dyDescent="0.2">
      <c r="A719" s="10" t="s">
        <v>59</v>
      </c>
      <c r="B719" s="11">
        <v>15454</v>
      </c>
      <c r="C719" s="11">
        <v>35</v>
      </c>
      <c r="D719" s="12">
        <v>-10.5002</v>
      </c>
      <c r="E719" s="12">
        <v>-152.00020000000001</v>
      </c>
      <c r="F719" s="11">
        <v>450</v>
      </c>
      <c r="G719" s="12">
        <v>5.5599306771381478</v>
      </c>
      <c r="I719" s="3"/>
      <c r="K719" s="12">
        <v>5.5599306771381478</v>
      </c>
      <c r="L719" s="11">
        <v>1</v>
      </c>
    </row>
    <row r="720" spans="1:12" x14ac:dyDescent="0.2">
      <c r="A720" s="10" t="s">
        <v>59</v>
      </c>
      <c r="B720" s="11">
        <v>15451</v>
      </c>
      <c r="C720" s="11">
        <v>35</v>
      </c>
      <c r="D720" s="12">
        <v>-10.5</v>
      </c>
      <c r="E720" s="12">
        <v>-152.00030000000001</v>
      </c>
      <c r="F720" s="11">
        <v>550</v>
      </c>
      <c r="G720" s="12">
        <v>6.3871704290274351</v>
      </c>
      <c r="I720" s="3"/>
      <c r="K720" s="12">
        <v>6.3871704290274351</v>
      </c>
      <c r="L720" s="11">
        <v>2</v>
      </c>
    </row>
    <row r="721" spans="1:12" x14ac:dyDescent="0.2">
      <c r="A721" s="10" t="s">
        <v>59</v>
      </c>
      <c r="B721" s="11">
        <v>15448</v>
      </c>
      <c r="C721" s="11">
        <v>35</v>
      </c>
      <c r="D721" s="12">
        <v>-10.5</v>
      </c>
      <c r="E721" s="12">
        <v>-152.00030000000001</v>
      </c>
      <c r="F721" s="11">
        <v>800</v>
      </c>
      <c r="G721" s="12">
        <v>6.8086682426937717</v>
      </c>
      <c r="I721" s="3"/>
      <c r="K721" s="12">
        <v>6.8086682426937717</v>
      </c>
      <c r="L721" s="11">
        <v>1</v>
      </c>
    </row>
    <row r="722" spans="1:12" x14ac:dyDescent="0.2">
      <c r="A722" s="10" t="s">
        <v>59</v>
      </c>
      <c r="B722" s="11">
        <v>15445</v>
      </c>
      <c r="C722" s="11">
        <v>35</v>
      </c>
      <c r="D722" s="12">
        <v>-10.5</v>
      </c>
      <c r="E722" s="12">
        <v>-152.00030000000001</v>
      </c>
      <c r="F722" s="11">
        <v>1000</v>
      </c>
      <c r="G722" s="12">
        <v>7.4119896382068955</v>
      </c>
      <c r="I722" s="3"/>
      <c r="K722" s="12">
        <v>7.4119896382068955</v>
      </c>
      <c r="L722" s="11">
        <v>1</v>
      </c>
    </row>
    <row r="723" spans="1:12" x14ac:dyDescent="0.2">
      <c r="A723" s="10" t="s">
        <v>59</v>
      </c>
      <c r="B723" s="11">
        <v>15442</v>
      </c>
      <c r="C723" s="11">
        <v>35</v>
      </c>
      <c r="D723" s="12">
        <v>-10.5</v>
      </c>
      <c r="E723" s="12">
        <v>-152.00030000000001</v>
      </c>
      <c r="F723" s="11">
        <v>1200</v>
      </c>
      <c r="G723" s="12">
        <v>7.7592891095065655</v>
      </c>
      <c r="I723" s="3"/>
      <c r="K723" s="12">
        <v>7.7592891095065655</v>
      </c>
      <c r="L723" s="11">
        <v>2</v>
      </c>
    </row>
    <row r="724" spans="1:12" x14ac:dyDescent="0.2">
      <c r="A724" s="10" t="s">
        <v>59</v>
      </c>
      <c r="B724" s="11">
        <v>15439</v>
      </c>
      <c r="C724" s="11">
        <v>35</v>
      </c>
      <c r="D724" s="12">
        <v>-10.5</v>
      </c>
      <c r="E724" s="12">
        <v>-152.00030000000001</v>
      </c>
      <c r="F724" s="11">
        <v>1400</v>
      </c>
      <c r="G724" s="12">
        <v>8.3141284225435435</v>
      </c>
      <c r="I724" s="3"/>
      <c r="K724" s="12">
        <v>8.3141284225435435</v>
      </c>
      <c r="L724" s="11">
        <v>2</v>
      </c>
    </row>
    <row r="725" spans="1:12" x14ac:dyDescent="0.2">
      <c r="A725" s="10" t="s">
        <v>59</v>
      </c>
      <c r="B725" s="11">
        <v>15436</v>
      </c>
      <c r="C725" s="11">
        <v>35</v>
      </c>
      <c r="D725" s="12">
        <v>-10.5</v>
      </c>
      <c r="E725" s="12">
        <v>-152.00030000000001</v>
      </c>
      <c r="F725" s="11">
        <v>1600</v>
      </c>
      <c r="G725" s="12">
        <v>8.5121665590917139</v>
      </c>
      <c r="I725" s="3"/>
      <c r="K725" s="12">
        <v>8.5121665590917139</v>
      </c>
      <c r="L725" s="11">
        <v>2</v>
      </c>
    </row>
    <row r="726" spans="1:12" x14ac:dyDescent="0.2">
      <c r="A726" s="10" t="s">
        <v>59</v>
      </c>
      <c r="B726" s="11">
        <v>15433</v>
      </c>
      <c r="C726" s="11">
        <v>35</v>
      </c>
      <c r="D726" s="12">
        <v>-10.5</v>
      </c>
      <c r="E726" s="12">
        <v>-152.00030000000001</v>
      </c>
      <c r="F726" s="11">
        <v>1800</v>
      </c>
      <c r="G726" s="12">
        <v>8.2560947825719921</v>
      </c>
      <c r="I726" s="3"/>
      <c r="K726" s="12">
        <v>8.2560947825719921</v>
      </c>
      <c r="L726" s="11">
        <v>1</v>
      </c>
    </row>
    <row r="727" spans="1:12" x14ac:dyDescent="0.2">
      <c r="A727" s="10" t="s">
        <v>59</v>
      </c>
      <c r="B727" s="11">
        <v>15430</v>
      </c>
      <c r="C727" s="11">
        <v>35</v>
      </c>
      <c r="D727" s="12">
        <v>-10.5</v>
      </c>
      <c r="E727" s="12">
        <v>-152.00030000000001</v>
      </c>
      <c r="F727" s="11">
        <v>2000</v>
      </c>
      <c r="G727" s="12">
        <v>8.513160580084806</v>
      </c>
      <c r="I727" s="3"/>
      <c r="K727" s="12">
        <v>8.513160580084806</v>
      </c>
      <c r="L727" s="11">
        <v>1</v>
      </c>
    </row>
    <row r="728" spans="1:12" x14ac:dyDescent="0.2">
      <c r="A728" s="10" t="s">
        <v>59</v>
      </c>
      <c r="B728" s="11">
        <v>15427</v>
      </c>
      <c r="C728" s="11">
        <v>35</v>
      </c>
      <c r="D728" s="12">
        <v>-10.5</v>
      </c>
      <c r="E728" s="12">
        <v>-152.00030000000001</v>
      </c>
      <c r="F728" s="11">
        <v>2200</v>
      </c>
      <c r="G728" s="12">
        <v>8.5075040025882522</v>
      </c>
      <c r="I728" s="3"/>
      <c r="K728" s="12">
        <v>8.5075040025882522</v>
      </c>
      <c r="L728" s="11">
        <v>1</v>
      </c>
    </row>
    <row r="729" spans="1:12" x14ac:dyDescent="0.2">
      <c r="A729" s="10" t="s">
        <v>59</v>
      </c>
      <c r="B729" s="11">
        <v>15424</v>
      </c>
      <c r="C729" s="11">
        <v>35</v>
      </c>
      <c r="D729" s="12">
        <v>-10.5</v>
      </c>
      <c r="E729" s="12">
        <v>-152.00030000000001</v>
      </c>
      <c r="F729" s="11">
        <v>2400</v>
      </c>
      <c r="G729" s="12">
        <v>8.6858660923576068</v>
      </c>
      <c r="I729" s="3"/>
      <c r="K729" s="12">
        <v>8.6858660923576068</v>
      </c>
      <c r="L729" s="11">
        <v>1</v>
      </c>
    </row>
    <row r="730" spans="1:12" x14ac:dyDescent="0.2">
      <c r="A730" s="10" t="s">
        <v>59</v>
      </c>
      <c r="B730" s="11">
        <v>15421</v>
      </c>
      <c r="C730" s="11">
        <v>35</v>
      </c>
      <c r="D730" s="12">
        <v>-10.5</v>
      </c>
      <c r="E730" s="12">
        <v>-152.00030000000001</v>
      </c>
      <c r="F730" s="11">
        <v>2600</v>
      </c>
      <c r="G730" s="12">
        <v>8.586714506800277</v>
      </c>
      <c r="I730" s="3"/>
      <c r="K730" s="12">
        <v>8.586714506800277</v>
      </c>
      <c r="L730" s="11">
        <v>1</v>
      </c>
    </row>
    <row r="731" spans="1:12" x14ac:dyDescent="0.2">
      <c r="A731" s="10" t="s">
        <v>59</v>
      </c>
      <c r="B731" s="11">
        <v>15418</v>
      </c>
      <c r="C731" s="11">
        <v>35</v>
      </c>
      <c r="D731" s="12">
        <v>-10.5</v>
      </c>
      <c r="E731" s="12">
        <v>-152.00030000000001</v>
      </c>
      <c r="F731" s="11">
        <v>2800</v>
      </c>
      <c r="G731" s="12">
        <v>8.6228062018176264</v>
      </c>
      <c r="I731" s="3"/>
      <c r="K731" s="12">
        <v>8.6228062018176264</v>
      </c>
      <c r="L731" s="11">
        <v>1</v>
      </c>
    </row>
    <row r="732" spans="1:12" x14ac:dyDescent="0.2">
      <c r="A732" s="10" t="s">
        <v>59</v>
      </c>
      <c r="B732" s="11">
        <v>15415</v>
      </c>
      <c r="C732" s="11">
        <v>35</v>
      </c>
      <c r="D732" s="12">
        <v>-10.5</v>
      </c>
      <c r="E732" s="12">
        <v>-152.00030000000001</v>
      </c>
      <c r="F732" s="11">
        <v>3000</v>
      </c>
      <c r="G732" s="12">
        <v>8.5620794643226681</v>
      </c>
      <c r="I732" s="3"/>
      <c r="K732" s="12">
        <v>8.5620794643226681</v>
      </c>
      <c r="L732" s="11">
        <v>1</v>
      </c>
    </row>
    <row r="733" spans="1:12" x14ac:dyDescent="0.2">
      <c r="A733" s="10" t="s">
        <v>59</v>
      </c>
      <c r="B733" s="11">
        <v>15375</v>
      </c>
      <c r="C733" s="11">
        <v>35</v>
      </c>
      <c r="D733" s="12">
        <v>-10.5002</v>
      </c>
      <c r="E733" s="12">
        <v>-152.00030000000001</v>
      </c>
      <c r="F733" s="11">
        <v>3200</v>
      </c>
      <c r="G733" s="12">
        <v>8.5450057949717237</v>
      </c>
      <c r="I733" s="3"/>
      <c r="K733" s="12">
        <v>8.5450057949717237</v>
      </c>
      <c r="L733" s="11">
        <v>2</v>
      </c>
    </row>
    <row r="734" spans="1:12" x14ac:dyDescent="0.2">
      <c r="A734" s="10" t="s">
        <v>59</v>
      </c>
      <c r="B734" s="11">
        <v>15412</v>
      </c>
      <c r="C734" s="11">
        <v>35</v>
      </c>
      <c r="D734" s="12">
        <v>-10.5002</v>
      </c>
      <c r="E734" s="12">
        <v>-152.00030000000001</v>
      </c>
      <c r="F734" s="11">
        <v>3400</v>
      </c>
      <c r="G734" s="12">
        <v>8.3828783171920769</v>
      </c>
      <c r="I734" s="3"/>
      <c r="K734" s="12">
        <v>8.3828783171920769</v>
      </c>
      <c r="L734" s="11">
        <v>1</v>
      </c>
    </row>
    <row r="735" spans="1:12" x14ac:dyDescent="0.2">
      <c r="A735" s="10" t="s">
        <v>59</v>
      </c>
      <c r="B735" s="11">
        <v>15372</v>
      </c>
      <c r="C735" s="11">
        <v>35</v>
      </c>
      <c r="D735" s="12">
        <v>-10.5002</v>
      </c>
      <c r="E735" s="12">
        <v>-152.00030000000001</v>
      </c>
      <c r="F735" s="11">
        <v>3600</v>
      </c>
      <c r="G735" s="12">
        <v>8.3498107857422355</v>
      </c>
      <c r="I735" s="3"/>
      <c r="K735" s="12">
        <v>8.3498107857422355</v>
      </c>
      <c r="L735" s="11">
        <v>2</v>
      </c>
    </row>
    <row r="736" spans="1:12" x14ac:dyDescent="0.2">
      <c r="A736" s="10" t="s">
        <v>59</v>
      </c>
      <c r="B736" s="11">
        <v>15369</v>
      </c>
      <c r="C736" s="11">
        <v>35</v>
      </c>
      <c r="D736" s="12">
        <v>-10.5002</v>
      </c>
      <c r="E736" s="12">
        <v>-152.00030000000001</v>
      </c>
      <c r="F736" s="11">
        <v>4000</v>
      </c>
      <c r="G736" s="12">
        <v>7.9786592212437055</v>
      </c>
      <c r="I736" s="3"/>
      <c r="K736" s="12">
        <v>7.9786592212437055</v>
      </c>
      <c r="L736" s="11">
        <v>2</v>
      </c>
    </row>
    <row r="737" spans="1:12" x14ac:dyDescent="0.2">
      <c r="A737" s="10" t="s">
        <v>59</v>
      </c>
      <c r="B737" s="11">
        <v>15366</v>
      </c>
      <c r="C737" s="11">
        <v>35</v>
      </c>
      <c r="D737" s="12">
        <v>-10.5002</v>
      </c>
      <c r="E737" s="12">
        <v>-152.00030000000001</v>
      </c>
      <c r="F737" s="11">
        <v>4500</v>
      </c>
      <c r="G737" s="12">
        <v>7.7520980612913188</v>
      </c>
      <c r="I737" s="3"/>
      <c r="K737" s="12">
        <v>7.7520980612913188</v>
      </c>
      <c r="L737" s="11">
        <v>2</v>
      </c>
    </row>
    <row r="738" spans="1:12" x14ac:dyDescent="0.2">
      <c r="A738" s="10" t="s">
        <v>59</v>
      </c>
      <c r="B738" s="11">
        <v>15363</v>
      </c>
      <c r="C738" s="11">
        <v>35</v>
      </c>
      <c r="D738" s="12">
        <v>-10.5002</v>
      </c>
      <c r="E738" s="12">
        <v>-152.00030000000001</v>
      </c>
      <c r="F738" s="11">
        <v>4750</v>
      </c>
      <c r="G738" s="12">
        <v>7.5695567794461676</v>
      </c>
      <c r="I738" s="3"/>
      <c r="K738" s="12">
        <v>7.5695567794461676</v>
      </c>
      <c r="L738" s="11">
        <v>2</v>
      </c>
    </row>
    <row r="739" spans="1:12" x14ac:dyDescent="0.2">
      <c r="A739" s="10" t="s">
        <v>59</v>
      </c>
      <c r="B739" s="11">
        <v>15360</v>
      </c>
      <c r="C739" s="11">
        <v>35</v>
      </c>
      <c r="D739" s="12">
        <v>-10.5002</v>
      </c>
      <c r="E739" s="12">
        <v>-152.00030000000001</v>
      </c>
      <c r="F739" s="11">
        <v>4970</v>
      </c>
      <c r="G739" s="12">
        <v>7.3693563692698074</v>
      </c>
      <c r="I739" s="3"/>
      <c r="K739" s="12">
        <v>7.3693563692698074</v>
      </c>
      <c r="L739" s="11">
        <v>2</v>
      </c>
    </row>
    <row r="740" spans="1:12" x14ac:dyDescent="0.2">
      <c r="A740" s="10" t="s">
        <v>59</v>
      </c>
      <c r="B740" s="11">
        <v>15357</v>
      </c>
      <c r="C740" s="11">
        <v>35</v>
      </c>
      <c r="D740" s="12">
        <v>-10.5002</v>
      </c>
      <c r="E740" s="12">
        <v>-152.00030000000001</v>
      </c>
      <c r="F740" s="11">
        <v>5050</v>
      </c>
      <c r="G740" s="12">
        <v>7.3619345293622018</v>
      </c>
      <c r="I740" s="3"/>
      <c r="K740" s="12">
        <v>7.3619345293622018</v>
      </c>
      <c r="L740" s="11">
        <v>2</v>
      </c>
    </row>
    <row r="741" spans="1:12" x14ac:dyDescent="0.2">
      <c r="A741" s="10" t="s">
        <v>59</v>
      </c>
      <c r="B741" s="11">
        <v>15354</v>
      </c>
      <c r="C741" s="11">
        <v>35</v>
      </c>
      <c r="D741" s="12">
        <v>-10.5002</v>
      </c>
      <c r="E741" s="12">
        <v>-152.00030000000001</v>
      </c>
      <c r="F741" s="11">
        <v>5090</v>
      </c>
      <c r="G741" s="12">
        <v>7.3927640175686147</v>
      </c>
      <c r="I741" s="3"/>
      <c r="K741" s="12">
        <v>7.3927640175686147</v>
      </c>
      <c r="L741" s="11">
        <v>2</v>
      </c>
    </row>
    <row r="742" spans="1:12" x14ac:dyDescent="0.2">
      <c r="A742" s="10" t="s">
        <v>59</v>
      </c>
      <c r="B742" s="11">
        <v>15473</v>
      </c>
      <c r="C742" s="11">
        <v>36</v>
      </c>
      <c r="D742" s="12">
        <v>-12.5624</v>
      </c>
      <c r="E742" s="12">
        <v>-152.0001</v>
      </c>
      <c r="F742" s="11">
        <v>0</v>
      </c>
      <c r="G742" s="12">
        <v>2.4009171856591034</v>
      </c>
      <c r="I742" s="3"/>
      <c r="K742" s="12">
        <v>2.4009171856591034</v>
      </c>
      <c r="L742" s="11">
        <v>2</v>
      </c>
    </row>
    <row r="743" spans="1:12" x14ac:dyDescent="0.2">
      <c r="A743" s="10" t="s">
        <v>59</v>
      </c>
      <c r="B743" s="11">
        <v>15509</v>
      </c>
      <c r="C743" s="11">
        <v>36</v>
      </c>
      <c r="D743" s="12">
        <v>-12.7502</v>
      </c>
      <c r="E743" s="12">
        <v>-152.00006666666664</v>
      </c>
      <c r="F743" s="11">
        <v>25</v>
      </c>
      <c r="G743" s="12">
        <v>2.4269870007532304</v>
      </c>
      <c r="I743" s="4"/>
      <c r="K743" s="12">
        <v>2.4269870007532304</v>
      </c>
      <c r="L743" s="11">
        <v>2</v>
      </c>
    </row>
    <row r="744" spans="1:12" x14ac:dyDescent="0.2">
      <c r="A744" s="10" t="s">
        <v>59</v>
      </c>
      <c r="B744" s="11">
        <v>15507</v>
      </c>
      <c r="C744" s="11">
        <v>36</v>
      </c>
      <c r="D744" s="12">
        <v>-12.75</v>
      </c>
      <c r="E744" s="12">
        <v>-152</v>
      </c>
      <c r="F744" s="11">
        <v>60</v>
      </c>
      <c r="G744" s="12">
        <v>2.5461350723508929</v>
      </c>
      <c r="I744" s="3"/>
      <c r="K744" s="12">
        <v>2.5461350723508929</v>
      </c>
      <c r="L744" s="11">
        <v>2</v>
      </c>
    </row>
    <row r="745" spans="1:12" x14ac:dyDescent="0.2">
      <c r="A745" s="10" t="s">
        <v>59</v>
      </c>
      <c r="B745" s="11">
        <v>15505</v>
      </c>
      <c r="C745" s="11">
        <v>36</v>
      </c>
      <c r="D745" s="12">
        <v>-12.7502</v>
      </c>
      <c r="E745" s="12">
        <v>-152.00006666666664</v>
      </c>
      <c r="F745" s="11">
        <v>110</v>
      </c>
      <c r="G745" s="12">
        <v>2.598009079000728</v>
      </c>
      <c r="I745" s="3"/>
      <c r="K745" s="12">
        <v>2.598009079000728</v>
      </c>
      <c r="L745" s="11">
        <v>2</v>
      </c>
    </row>
    <row r="746" spans="1:12" x14ac:dyDescent="0.2">
      <c r="A746" s="10" t="s">
        <v>59</v>
      </c>
      <c r="B746" s="11">
        <v>15503</v>
      </c>
      <c r="C746" s="11">
        <v>36</v>
      </c>
      <c r="D746" s="12">
        <v>-12.75</v>
      </c>
      <c r="E746" s="12">
        <v>-152</v>
      </c>
      <c r="F746" s="11">
        <v>150</v>
      </c>
      <c r="G746" s="12">
        <v>2.5820955454604175</v>
      </c>
      <c r="I746" s="3"/>
      <c r="K746" s="12">
        <v>2.5820955454604175</v>
      </c>
      <c r="L746" s="11">
        <v>2</v>
      </c>
    </row>
    <row r="747" spans="1:12" x14ac:dyDescent="0.2">
      <c r="A747" s="10" t="s">
        <v>59</v>
      </c>
      <c r="B747" s="11">
        <v>15501</v>
      </c>
      <c r="C747" s="11">
        <v>36</v>
      </c>
      <c r="D747" s="12">
        <v>-12.7502</v>
      </c>
      <c r="E747" s="12">
        <v>-152.00006666666664</v>
      </c>
      <c r="F747" s="11">
        <v>200</v>
      </c>
      <c r="G747" s="12">
        <v>2.7047109480638198</v>
      </c>
      <c r="I747" s="3"/>
      <c r="K747" s="12">
        <v>2.7047109480638198</v>
      </c>
      <c r="L747" s="11">
        <v>2</v>
      </c>
    </row>
    <row r="748" spans="1:12" x14ac:dyDescent="0.2">
      <c r="A748" s="10" t="s">
        <v>59</v>
      </c>
      <c r="B748" s="11">
        <v>15499</v>
      </c>
      <c r="C748" s="11">
        <v>36</v>
      </c>
      <c r="D748" s="12">
        <v>-12.75</v>
      </c>
      <c r="E748" s="12">
        <v>-152</v>
      </c>
      <c r="F748" s="11">
        <v>250</v>
      </c>
      <c r="G748" s="12">
        <v>2.942495256034511</v>
      </c>
      <c r="I748" s="3"/>
      <c r="K748" s="12">
        <v>2.942495256034511</v>
      </c>
      <c r="L748" s="11">
        <v>2</v>
      </c>
    </row>
    <row r="749" spans="1:12" x14ac:dyDescent="0.2">
      <c r="A749" s="10" t="s">
        <v>59</v>
      </c>
      <c r="B749" s="11">
        <v>15497</v>
      </c>
      <c r="C749" s="11">
        <v>36</v>
      </c>
      <c r="D749" s="12">
        <v>-12.7502</v>
      </c>
      <c r="E749" s="12">
        <v>-152.00006666666664</v>
      </c>
      <c r="F749" s="11">
        <v>350</v>
      </c>
      <c r="G749" s="12">
        <v>4.3012045051620227</v>
      </c>
      <c r="I749" s="3"/>
      <c r="K749" s="12">
        <v>4.3012045051620227</v>
      </c>
      <c r="L749" s="11">
        <v>2</v>
      </c>
    </row>
    <row r="750" spans="1:12" x14ac:dyDescent="0.2">
      <c r="A750" s="10" t="s">
        <v>59</v>
      </c>
      <c r="B750" s="11">
        <v>15495</v>
      </c>
      <c r="C750" s="11">
        <v>36</v>
      </c>
      <c r="D750" s="12">
        <v>-12.75</v>
      </c>
      <c r="E750" s="12">
        <v>-152</v>
      </c>
      <c r="F750" s="11">
        <v>400</v>
      </c>
      <c r="G750" s="12">
        <v>5.3072841346796187</v>
      </c>
      <c r="I750" s="3"/>
      <c r="K750" s="12">
        <v>5.3072841346796187</v>
      </c>
      <c r="L750" s="11">
        <v>2</v>
      </c>
    </row>
    <row r="751" spans="1:12" x14ac:dyDescent="0.2">
      <c r="A751" s="10" t="s">
        <v>59</v>
      </c>
      <c r="B751" s="11">
        <v>15493</v>
      </c>
      <c r="C751" s="11">
        <v>36</v>
      </c>
      <c r="D751" s="12">
        <v>-12.7502</v>
      </c>
      <c r="E751" s="12">
        <v>-152.00006666666664</v>
      </c>
      <c r="F751" s="11">
        <v>500</v>
      </c>
      <c r="G751" s="12">
        <v>5.5124544286816857</v>
      </c>
      <c r="I751" s="3"/>
      <c r="K751" s="12">
        <v>5.5124544286816857</v>
      </c>
      <c r="L751" s="11">
        <v>2</v>
      </c>
    </row>
    <row r="752" spans="1:12" x14ac:dyDescent="0.2">
      <c r="A752" s="10" t="s">
        <v>59</v>
      </c>
      <c r="B752" s="11">
        <v>15491</v>
      </c>
      <c r="C752" s="11">
        <v>36</v>
      </c>
      <c r="D752" s="12">
        <v>-12.75</v>
      </c>
      <c r="E752" s="12">
        <v>-152</v>
      </c>
      <c r="F752" s="11">
        <v>650</v>
      </c>
      <c r="G752" s="12">
        <v>6.3625059281069198</v>
      </c>
      <c r="I752" s="3"/>
      <c r="K752" s="12">
        <v>6.3625059281069198</v>
      </c>
      <c r="L752" s="11">
        <v>2</v>
      </c>
    </row>
    <row r="753" spans="1:12" x14ac:dyDescent="0.2">
      <c r="A753" s="10" t="s">
        <v>59</v>
      </c>
      <c r="B753" s="11">
        <v>15489</v>
      </c>
      <c r="C753" s="11">
        <v>36</v>
      </c>
      <c r="D753" s="12">
        <v>-12.7502</v>
      </c>
      <c r="E753" s="12">
        <v>-152.00006666666664</v>
      </c>
      <c r="F753" s="11">
        <v>800</v>
      </c>
      <c r="G753" s="12">
        <v>6.9654417412934952</v>
      </c>
      <c r="I753" s="3"/>
      <c r="K753" s="12">
        <v>6.9654417412934952</v>
      </c>
      <c r="L753" s="11">
        <v>2</v>
      </c>
    </row>
    <row r="754" spans="1:12" x14ac:dyDescent="0.2">
      <c r="A754" s="10" t="s">
        <v>59</v>
      </c>
      <c r="B754" s="11">
        <v>15487</v>
      </c>
      <c r="C754" s="11">
        <v>36</v>
      </c>
      <c r="D754" s="12">
        <v>-12.75</v>
      </c>
      <c r="E754" s="12">
        <v>-152</v>
      </c>
      <c r="F754" s="11">
        <v>1000</v>
      </c>
      <c r="G754" s="12">
        <v>7.6502887320128963</v>
      </c>
      <c r="I754" s="3"/>
      <c r="K754" s="12">
        <v>7.6502887320128963</v>
      </c>
      <c r="L754" s="11">
        <v>2</v>
      </c>
    </row>
    <row r="755" spans="1:12" x14ac:dyDescent="0.2">
      <c r="A755" s="10" t="s">
        <v>59</v>
      </c>
      <c r="B755" s="11">
        <v>15544</v>
      </c>
      <c r="C755" s="11">
        <v>37</v>
      </c>
      <c r="D755" s="12">
        <v>-14.790100000000001</v>
      </c>
      <c r="E755" s="12">
        <v>-151.99979999999999</v>
      </c>
      <c r="F755" s="11">
        <v>0</v>
      </c>
      <c r="G755" s="12">
        <v>2.337147498190304</v>
      </c>
      <c r="I755" s="3"/>
      <c r="K755" s="12">
        <v>2.337147498190304</v>
      </c>
      <c r="L755" s="11">
        <v>2</v>
      </c>
    </row>
    <row r="756" spans="1:12" x14ac:dyDescent="0.2">
      <c r="A756" s="10" t="s">
        <v>59</v>
      </c>
      <c r="B756" s="11">
        <v>15542</v>
      </c>
      <c r="C756" s="11">
        <v>37</v>
      </c>
      <c r="D756" s="12">
        <v>-15.0002</v>
      </c>
      <c r="E756" s="12">
        <v>-152.00020000000001</v>
      </c>
      <c r="F756" s="11">
        <v>25</v>
      </c>
      <c r="G756" s="12">
        <v>2.508618822574805</v>
      </c>
      <c r="I756" s="3"/>
      <c r="K756" s="12">
        <v>2.508618822574805</v>
      </c>
      <c r="L756" s="11">
        <v>2</v>
      </c>
    </row>
    <row r="757" spans="1:12" x14ac:dyDescent="0.2">
      <c r="A757" s="10" t="s">
        <v>59</v>
      </c>
      <c r="B757" s="11">
        <v>15540</v>
      </c>
      <c r="C757" s="11">
        <v>37</v>
      </c>
      <c r="D757" s="12">
        <v>-15.0002</v>
      </c>
      <c r="E757" s="12">
        <v>-152.00020000000001</v>
      </c>
      <c r="F757" s="11">
        <v>60</v>
      </c>
      <c r="G757" s="12">
        <v>2.429602177613658</v>
      </c>
      <c r="I757" s="3"/>
      <c r="K757" s="12">
        <v>2.429602177613658</v>
      </c>
      <c r="L757" s="11">
        <v>2</v>
      </c>
    </row>
    <row r="758" spans="1:12" x14ac:dyDescent="0.2">
      <c r="A758" s="10" t="s">
        <v>59</v>
      </c>
      <c r="B758" s="11">
        <v>15538</v>
      </c>
      <c r="C758" s="11">
        <v>37</v>
      </c>
      <c r="D758" s="12">
        <v>-15.0002</v>
      </c>
      <c r="E758" s="12">
        <v>-152.00020000000001</v>
      </c>
      <c r="F758" s="11">
        <v>100</v>
      </c>
      <c r="G758" s="12">
        <v>2.4098625491665411</v>
      </c>
      <c r="I758" s="3"/>
      <c r="K758" s="12">
        <v>2.4098625491665411</v>
      </c>
      <c r="L758" s="11">
        <v>2</v>
      </c>
    </row>
    <row r="759" spans="1:12" x14ac:dyDescent="0.2">
      <c r="A759" s="10" t="s">
        <v>59</v>
      </c>
      <c r="B759" s="11">
        <v>15536</v>
      </c>
      <c r="C759" s="11">
        <v>37</v>
      </c>
      <c r="D759" s="12">
        <v>-15.0002</v>
      </c>
      <c r="E759" s="12">
        <v>-152.00020000000001</v>
      </c>
      <c r="F759" s="11">
        <v>135</v>
      </c>
      <c r="G759" s="12">
        <v>2.3895114136130458</v>
      </c>
      <c r="I759" s="3"/>
      <c r="K759" s="12">
        <v>2.3895114136130458</v>
      </c>
      <c r="L759" s="11">
        <v>2</v>
      </c>
    </row>
    <row r="760" spans="1:12" x14ac:dyDescent="0.2">
      <c r="A760" s="10" t="s">
        <v>59</v>
      </c>
      <c r="B760" s="11">
        <v>15534</v>
      </c>
      <c r="C760" s="11">
        <v>37</v>
      </c>
      <c r="D760" s="12">
        <v>-15.0002</v>
      </c>
      <c r="E760" s="12">
        <v>-152.00020000000001</v>
      </c>
      <c r="F760" s="11">
        <v>150</v>
      </c>
      <c r="G760" s="12">
        <v>2.5158791544130121</v>
      </c>
      <c r="I760" s="3"/>
      <c r="K760" s="12">
        <v>2.5158791544130121</v>
      </c>
      <c r="L760" s="11">
        <v>2</v>
      </c>
    </row>
    <row r="761" spans="1:12" x14ac:dyDescent="0.2">
      <c r="A761" s="10" t="s">
        <v>59</v>
      </c>
      <c r="B761" s="11">
        <v>15532</v>
      </c>
      <c r="C761" s="11">
        <v>37</v>
      </c>
      <c r="D761" s="12">
        <v>-15.0002</v>
      </c>
      <c r="E761" s="12">
        <v>-152.00020000000001</v>
      </c>
      <c r="F761" s="11">
        <v>180</v>
      </c>
      <c r="G761" s="12">
        <v>2.4655570770638997</v>
      </c>
      <c r="I761" s="3"/>
      <c r="K761" s="12">
        <v>2.4655570770638997</v>
      </c>
      <c r="L761" s="11">
        <v>2</v>
      </c>
    </row>
    <row r="762" spans="1:12" x14ac:dyDescent="0.2">
      <c r="A762" s="10" t="s">
        <v>59</v>
      </c>
      <c r="B762" s="11">
        <v>15530</v>
      </c>
      <c r="C762" s="11">
        <v>37</v>
      </c>
      <c r="D762" s="12">
        <v>-15.0002</v>
      </c>
      <c r="E762" s="12">
        <v>-152.00020000000001</v>
      </c>
      <c r="F762" s="11">
        <v>200</v>
      </c>
      <c r="G762" s="12">
        <v>2.6242783459644752</v>
      </c>
      <c r="I762" s="3"/>
      <c r="K762" s="12">
        <v>2.6242783459644752</v>
      </c>
      <c r="L762" s="11">
        <v>2</v>
      </c>
    </row>
    <row r="763" spans="1:12" x14ac:dyDescent="0.2">
      <c r="A763" s="10" t="s">
        <v>59</v>
      </c>
      <c r="B763" s="11">
        <v>15528</v>
      </c>
      <c r="C763" s="11">
        <v>37</v>
      </c>
      <c r="D763" s="12">
        <v>-15.0002</v>
      </c>
      <c r="E763" s="12">
        <v>-152.00020000000001</v>
      </c>
      <c r="F763" s="11">
        <v>250</v>
      </c>
      <c r="G763" s="12">
        <v>2.8350512726571013</v>
      </c>
      <c r="I763" s="3"/>
      <c r="K763" s="12">
        <v>2.8350512726571013</v>
      </c>
      <c r="L763" s="11">
        <v>2</v>
      </c>
    </row>
    <row r="764" spans="1:12" x14ac:dyDescent="0.2">
      <c r="A764" s="10" t="s">
        <v>59</v>
      </c>
      <c r="B764" s="11">
        <v>15526</v>
      </c>
      <c r="C764" s="11">
        <v>37</v>
      </c>
      <c r="D764" s="12">
        <v>-15.0002</v>
      </c>
      <c r="E764" s="12">
        <v>-152.00020000000001</v>
      </c>
      <c r="F764" s="11">
        <v>300</v>
      </c>
      <c r="G764" s="12">
        <v>3.3395548502172674</v>
      </c>
      <c r="I764" s="3"/>
      <c r="K764" s="12">
        <v>3.3395548502172674</v>
      </c>
      <c r="L764" s="11">
        <v>2</v>
      </c>
    </row>
    <row r="765" spans="1:12" x14ac:dyDescent="0.2">
      <c r="A765" s="10" t="s">
        <v>59</v>
      </c>
      <c r="B765" s="11">
        <v>15524</v>
      </c>
      <c r="C765" s="11">
        <v>37</v>
      </c>
      <c r="D765" s="12">
        <v>-15.0002</v>
      </c>
      <c r="E765" s="12">
        <v>-152.00020000000001</v>
      </c>
      <c r="F765" s="11">
        <v>350</v>
      </c>
      <c r="G765" s="12">
        <v>3.9475534578342057</v>
      </c>
      <c r="I765" s="3"/>
      <c r="K765" s="12">
        <v>3.9475534578342057</v>
      </c>
      <c r="L765" s="11">
        <v>2</v>
      </c>
    </row>
    <row r="766" spans="1:12" x14ac:dyDescent="0.2">
      <c r="A766" s="10" t="s">
        <v>59</v>
      </c>
      <c r="B766" s="11">
        <v>15522</v>
      </c>
      <c r="C766" s="11">
        <v>37</v>
      </c>
      <c r="D766" s="12">
        <v>-15.0002</v>
      </c>
      <c r="E766" s="12">
        <v>-152.00020000000001</v>
      </c>
      <c r="F766" s="11">
        <v>400</v>
      </c>
      <c r="G766" s="12">
        <v>4.5331713271581844</v>
      </c>
      <c r="I766" s="3"/>
      <c r="K766" s="12">
        <v>4.5331713271581844</v>
      </c>
      <c r="L766" s="11">
        <v>2</v>
      </c>
    </row>
    <row r="767" spans="1:12" x14ac:dyDescent="0.2">
      <c r="A767" s="10" t="s">
        <v>59</v>
      </c>
      <c r="B767" s="11">
        <v>15520</v>
      </c>
      <c r="C767" s="11">
        <v>37</v>
      </c>
      <c r="D767" s="12">
        <v>-15.0002</v>
      </c>
      <c r="E767" s="12">
        <v>-152.00020000000001</v>
      </c>
      <c r="F767" s="11">
        <v>450</v>
      </c>
      <c r="G767" s="12">
        <v>5.2499936958624751</v>
      </c>
      <c r="I767" s="3"/>
      <c r="K767" s="12">
        <v>5.2499936958624751</v>
      </c>
      <c r="L767" s="11">
        <v>2</v>
      </c>
    </row>
    <row r="768" spans="1:12" x14ac:dyDescent="0.2">
      <c r="A768" s="10" t="s">
        <v>59</v>
      </c>
      <c r="B768" s="11">
        <v>15638</v>
      </c>
      <c r="C768" s="11">
        <v>37</v>
      </c>
      <c r="D768" s="12">
        <v>-15.0002</v>
      </c>
      <c r="E768" s="12">
        <v>-152.00020000000001</v>
      </c>
      <c r="F768" s="11">
        <v>450</v>
      </c>
      <c r="G768" s="12">
        <v>5.3231468852561274</v>
      </c>
      <c r="I768" s="3"/>
      <c r="K768" s="12">
        <v>5.3231468852561274</v>
      </c>
      <c r="L768" s="11">
        <v>2</v>
      </c>
    </row>
    <row r="769" spans="1:12" x14ac:dyDescent="0.2">
      <c r="A769" s="10" t="s">
        <v>59</v>
      </c>
      <c r="B769" s="11">
        <v>15636</v>
      </c>
      <c r="C769" s="11">
        <v>37</v>
      </c>
      <c r="D769" s="12">
        <v>-15.0002</v>
      </c>
      <c r="E769" s="12">
        <v>-152.00020000000001</v>
      </c>
      <c r="F769" s="11">
        <v>500</v>
      </c>
      <c r="G769" s="12">
        <v>5.5926878526715313</v>
      </c>
      <c r="I769" s="3"/>
      <c r="K769" s="12">
        <v>5.5926878526715313</v>
      </c>
      <c r="L769" s="11">
        <v>2</v>
      </c>
    </row>
    <row r="770" spans="1:12" x14ac:dyDescent="0.2">
      <c r="A770" s="10" t="s">
        <v>59</v>
      </c>
      <c r="B770" s="11">
        <v>15634</v>
      </c>
      <c r="C770" s="11">
        <v>37</v>
      </c>
      <c r="D770" s="12">
        <v>-15.0002</v>
      </c>
      <c r="E770" s="12">
        <v>-152.00020000000001</v>
      </c>
      <c r="F770" s="11">
        <v>575</v>
      </c>
      <c r="G770" s="12">
        <v>5.9132253234561585</v>
      </c>
      <c r="I770" s="3"/>
      <c r="K770" s="12">
        <v>5.9132253234561585</v>
      </c>
      <c r="L770" s="11">
        <v>2</v>
      </c>
    </row>
    <row r="771" spans="1:12" x14ac:dyDescent="0.2">
      <c r="A771" s="10" t="s">
        <v>59</v>
      </c>
      <c r="B771" s="11">
        <v>15632</v>
      </c>
      <c r="C771" s="11">
        <v>37</v>
      </c>
      <c r="D771" s="12">
        <v>-15.0002</v>
      </c>
      <c r="E771" s="12">
        <v>-152.00020000000001</v>
      </c>
      <c r="F771" s="11">
        <v>650</v>
      </c>
      <c r="G771" s="12">
        <v>6.2394427161852288</v>
      </c>
      <c r="I771" s="3"/>
      <c r="K771" s="12">
        <v>6.2394427161852288</v>
      </c>
      <c r="L771" s="11">
        <v>2</v>
      </c>
    </row>
    <row r="772" spans="1:12" x14ac:dyDescent="0.2">
      <c r="A772" s="10" t="s">
        <v>59</v>
      </c>
      <c r="B772" s="11">
        <v>15630</v>
      </c>
      <c r="C772" s="11">
        <v>37</v>
      </c>
      <c r="D772" s="12">
        <v>-15.0002</v>
      </c>
      <c r="E772" s="12">
        <v>-152.00020000000001</v>
      </c>
      <c r="F772" s="11">
        <v>725</v>
      </c>
      <c r="G772" s="12">
        <v>6.4424085984093384</v>
      </c>
      <c r="I772" s="3"/>
      <c r="K772" s="12">
        <v>6.4424085984093384</v>
      </c>
      <c r="L772" s="11">
        <v>2</v>
      </c>
    </row>
    <row r="773" spans="1:12" x14ac:dyDescent="0.2">
      <c r="A773" s="10" t="s">
        <v>59</v>
      </c>
      <c r="B773" s="11">
        <v>15628</v>
      </c>
      <c r="C773" s="11">
        <v>37</v>
      </c>
      <c r="D773" s="12">
        <v>-15.0002</v>
      </c>
      <c r="E773" s="12">
        <v>-152.00020000000001</v>
      </c>
      <c r="F773" s="11">
        <v>800</v>
      </c>
      <c r="G773" s="12">
        <v>6.8870650821332422</v>
      </c>
      <c r="I773" s="3"/>
      <c r="K773" s="12">
        <v>6.8870650821332422</v>
      </c>
      <c r="L773" s="11">
        <v>2</v>
      </c>
    </row>
    <row r="774" spans="1:12" x14ac:dyDescent="0.2">
      <c r="A774" s="10" t="s">
        <v>59</v>
      </c>
      <c r="B774" s="11">
        <v>15626</v>
      </c>
      <c r="C774" s="11">
        <v>37</v>
      </c>
      <c r="D774" s="12">
        <v>-15.0002</v>
      </c>
      <c r="E774" s="12">
        <v>-152.00020000000001</v>
      </c>
      <c r="F774" s="11">
        <v>900</v>
      </c>
      <c r="G774" s="12">
        <v>7.139567827609131</v>
      </c>
      <c r="I774" s="3"/>
      <c r="K774" s="12">
        <v>7.139567827609131</v>
      </c>
      <c r="L774" s="11">
        <v>2</v>
      </c>
    </row>
    <row r="775" spans="1:12" x14ac:dyDescent="0.2">
      <c r="A775" s="10" t="s">
        <v>59</v>
      </c>
      <c r="B775" s="11">
        <v>15624</v>
      </c>
      <c r="C775" s="11">
        <v>37</v>
      </c>
      <c r="D775" s="12">
        <v>-15.0002</v>
      </c>
      <c r="E775" s="12">
        <v>-152.00020000000001</v>
      </c>
      <c r="F775" s="11">
        <v>1000</v>
      </c>
      <c r="G775" s="12">
        <v>7.4629459039254087</v>
      </c>
      <c r="I775" s="3"/>
      <c r="K775" s="12">
        <v>7.4629459039254087</v>
      </c>
      <c r="L775" s="11">
        <v>1</v>
      </c>
    </row>
    <row r="776" spans="1:12" x14ac:dyDescent="0.2">
      <c r="A776" s="10" t="s">
        <v>59</v>
      </c>
      <c r="B776" s="11">
        <v>15622</v>
      </c>
      <c r="C776" s="11">
        <v>37</v>
      </c>
      <c r="D776" s="12">
        <v>-15.0002</v>
      </c>
      <c r="E776" s="12">
        <v>-152.00020000000001</v>
      </c>
      <c r="F776" s="11">
        <v>1200</v>
      </c>
      <c r="G776" s="12">
        <v>8.0076681110511441</v>
      </c>
      <c r="I776" s="3"/>
      <c r="K776" s="12">
        <v>8.0076681110511441</v>
      </c>
      <c r="L776" s="11">
        <v>2</v>
      </c>
    </row>
    <row r="777" spans="1:12" x14ac:dyDescent="0.2">
      <c r="A777" s="10" t="s">
        <v>59</v>
      </c>
      <c r="B777" s="11">
        <v>15620</v>
      </c>
      <c r="C777" s="11">
        <v>37</v>
      </c>
      <c r="D777" s="12">
        <v>-15.0002</v>
      </c>
      <c r="E777" s="12">
        <v>-152.00020000000001</v>
      </c>
      <c r="F777" s="11">
        <v>1400</v>
      </c>
      <c r="G777" s="12">
        <v>8.2501533346146765</v>
      </c>
      <c r="I777" s="3"/>
      <c r="K777" s="12">
        <v>8.2501533346146765</v>
      </c>
      <c r="L777" s="11">
        <v>2</v>
      </c>
    </row>
    <row r="778" spans="1:12" x14ac:dyDescent="0.2">
      <c r="A778" s="10" t="s">
        <v>59</v>
      </c>
      <c r="B778" s="11">
        <v>15618</v>
      </c>
      <c r="C778" s="11">
        <v>37</v>
      </c>
      <c r="D778" s="12">
        <v>-15.0002</v>
      </c>
      <c r="E778" s="12">
        <v>-152.00020000000001</v>
      </c>
      <c r="F778" s="11">
        <v>1600</v>
      </c>
      <c r="G778" s="12">
        <v>8.3395113299185226</v>
      </c>
      <c r="I778" s="3"/>
      <c r="K778" s="12">
        <v>8.3395113299185226</v>
      </c>
      <c r="L778" s="11">
        <v>2</v>
      </c>
    </row>
    <row r="779" spans="1:12" x14ac:dyDescent="0.2">
      <c r="A779" s="10" t="s">
        <v>59</v>
      </c>
      <c r="B779" s="11">
        <v>15616</v>
      </c>
      <c r="C779" s="11">
        <v>37</v>
      </c>
      <c r="D779" s="12">
        <v>-15.0002</v>
      </c>
      <c r="E779" s="12">
        <v>-152.00020000000001</v>
      </c>
      <c r="F779" s="11">
        <v>1800</v>
      </c>
      <c r="G779" s="12">
        <v>8.4033933037303044</v>
      </c>
      <c r="I779" s="3"/>
      <c r="K779" s="12">
        <v>8.4033933037303044</v>
      </c>
      <c r="L779" s="11">
        <v>2</v>
      </c>
    </row>
    <row r="780" spans="1:12" x14ac:dyDescent="0.2">
      <c r="A780" s="10" t="s">
        <v>59</v>
      </c>
      <c r="B780" s="11">
        <v>15580</v>
      </c>
      <c r="C780" s="11">
        <v>37</v>
      </c>
      <c r="D780" s="12">
        <v>-15.0001</v>
      </c>
      <c r="E780" s="12">
        <v>-152.00030000000001</v>
      </c>
      <c r="F780" s="11">
        <v>1800</v>
      </c>
      <c r="G780" s="12">
        <v>8.4314274220939502</v>
      </c>
      <c r="I780" s="3"/>
      <c r="K780" s="12">
        <v>8.4314274220939502</v>
      </c>
      <c r="L780" s="11">
        <v>2</v>
      </c>
    </row>
    <row r="781" spans="1:12" x14ac:dyDescent="0.2">
      <c r="A781" s="10" t="s">
        <v>59</v>
      </c>
      <c r="B781" s="11">
        <v>15578</v>
      </c>
      <c r="C781" s="11">
        <v>37</v>
      </c>
      <c r="D781" s="12">
        <v>-15.0001</v>
      </c>
      <c r="E781" s="12">
        <v>-152.00030000000001</v>
      </c>
      <c r="F781" s="11">
        <v>2100</v>
      </c>
      <c r="G781" s="12">
        <v>8.5273941947877212</v>
      </c>
      <c r="I781" s="3"/>
      <c r="K781" s="12">
        <v>8.5273941947877212</v>
      </c>
      <c r="L781" s="11">
        <v>2</v>
      </c>
    </row>
    <row r="782" spans="1:12" x14ac:dyDescent="0.2">
      <c r="A782" s="10" t="s">
        <v>59</v>
      </c>
      <c r="B782" s="11">
        <v>15576</v>
      </c>
      <c r="C782" s="11">
        <v>37</v>
      </c>
      <c r="D782" s="12">
        <v>-15.0001</v>
      </c>
      <c r="E782" s="12">
        <v>-152.00030000000001</v>
      </c>
      <c r="F782" s="11">
        <v>2400</v>
      </c>
      <c r="G782" s="12">
        <v>8.6781574281013025</v>
      </c>
      <c r="I782" s="3"/>
      <c r="K782" s="12">
        <v>8.6781574281013025</v>
      </c>
      <c r="L782" s="11">
        <v>2</v>
      </c>
    </row>
    <row r="783" spans="1:12" x14ac:dyDescent="0.2">
      <c r="A783" s="10" t="s">
        <v>59</v>
      </c>
      <c r="B783" s="11">
        <v>15574</v>
      </c>
      <c r="C783" s="11">
        <v>37</v>
      </c>
      <c r="D783" s="12">
        <v>-15.0001</v>
      </c>
      <c r="E783" s="12">
        <v>-152.00030000000001</v>
      </c>
      <c r="F783" s="11">
        <v>2600</v>
      </c>
      <c r="G783" s="12">
        <v>8.5199127464259483</v>
      </c>
      <c r="I783" s="3"/>
      <c r="K783" s="12">
        <v>8.5199127464259483</v>
      </c>
      <c r="L783" s="11">
        <v>2</v>
      </c>
    </row>
    <row r="784" spans="1:12" x14ac:dyDescent="0.2">
      <c r="A784" s="10" t="s">
        <v>59</v>
      </c>
      <c r="B784" s="11">
        <v>15572</v>
      </c>
      <c r="C784" s="11">
        <v>37</v>
      </c>
      <c r="D784" s="12">
        <v>-15.0001</v>
      </c>
      <c r="E784" s="12">
        <v>-152.00030000000001</v>
      </c>
      <c r="F784" s="11">
        <v>2800</v>
      </c>
      <c r="G784" s="12">
        <v>8.6594130039000028</v>
      </c>
      <c r="I784" s="3"/>
      <c r="K784" s="12">
        <v>8.6594130039000028</v>
      </c>
      <c r="L784" s="11">
        <v>2</v>
      </c>
    </row>
    <row r="785" spans="1:12" x14ac:dyDescent="0.2">
      <c r="A785" s="10" t="s">
        <v>59</v>
      </c>
      <c r="B785" s="11">
        <v>15570</v>
      </c>
      <c r="C785" s="11">
        <v>37</v>
      </c>
      <c r="D785" s="12">
        <v>-15.0001</v>
      </c>
      <c r="E785" s="12">
        <v>-152.00030000000001</v>
      </c>
      <c r="F785" s="11">
        <v>3080</v>
      </c>
      <c r="G785" s="12">
        <v>8.433005705446174</v>
      </c>
      <c r="I785" s="3"/>
      <c r="K785" s="12">
        <v>8.433005705446174</v>
      </c>
      <c r="L785" s="11">
        <v>2</v>
      </c>
    </row>
    <row r="786" spans="1:12" x14ac:dyDescent="0.2">
      <c r="A786" s="10" t="s">
        <v>59</v>
      </c>
      <c r="B786" s="11">
        <v>15568</v>
      </c>
      <c r="C786" s="11">
        <v>37</v>
      </c>
      <c r="D786" s="12">
        <v>-15.0001</v>
      </c>
      <c r="E786" s="12">
        <v>-152.00030000000001</v>
      </c>
      <c r="F786" s="11">
        <v>3200</v>
      </c>
      <c r="G786" s="12">
        <v>8.3911364382056028</v>
      </c>
      <c r="I786" s="3"/>
      <c r="K786" s="12">
        <v>8.3911364382056028</v>
      </c>
      <c r="L786" s="11">
        <v>2</v>
      </c>
    </row>
    <row r="787" spans="1:12" x14ac:dyDescent="0.2">
      <c r="A787" s="10" t="s">
        <v>59</v>
      </c>
      <c r="B787" s="11">
        <v>15566</v>
      </c>
      <c r="C787" s="11">
        <v>37</v>
      </c>
      <c r="D787" s="12">
        <v>-15.0001</v>
      </c>
      <c r="E787" s="12">
        <v>-152.00030000000001</v>
      </c>
      <c r="F787" s="11">
        <v>3700</v>
      </c>
      <c r="G787" s="12">
        <v>8.2342421629944251</v>
      </c>
      <c r="I787" s="3"/>
      <c r="K787" s="12">
        <v>8.2342421629944251</v>
      </c>
      <c r="L787" s="11">
        <v>2</v>
      </c>
    </row>
    <row r="788" spans="1:12" x14ac:dyDescent="0.2">
      <c r="A788" s="10" t="s">
        <v>59</v>
      </c>
      <c r="B788" s="11">
        <v>15564</v>
      </c>
      <c r="C788" s="11">
        <v>37</v>
      </c>
      <c r="D788" s="12">
        <v>-15.0001</v>
      </c>
      <c r="E788" s="12">
        <v>-152.00030000000001</v>
      </c>
      <c r="F788" s="11">
        <v>4200</v>
      </c>
      <c r="G788" s="12">
        <v>7.7881919121858196</v>
      </c>
      <c r="I788" s="3"/>
      <c r="K788" s="12">
        <v>7.7881919121858196</v>
      </c>
      <c r="L788" s="11">
        <v>2</v>
      </c>
    </row>
    <row r="789" spans="1:12" x14ac:dyDescent="0.2">
      <c r="A789" s="10" t="s">
        <v>59</v>
      </c>
      <c r="B789" s="11">
        <v>15562</v>
      </c>
      <c r="C789" s="11">
        <v>37</v>
      </c>
      <c r="D789" s="12">
        <v>-15.0001</v>
      </c>
      <c r="E789" s="12">
        <v>-152.00030000000001</v>
      </c>
      <c r="F789" s="11">
        <v>4620</v>
      </c>
      <c r="G789" s="12">
        <v>7.7406411225204792</v>
      </c>
      <c r="I789" s="3"/>
      <c r="K789" s="12">
        <v>7.7406411225204792</v>
      </c>
      <c r="L789" s="11">
        <v>2</v>
      </c>
    </row>
    <row r="790" spans="1:12" x14ac:dyDescent="0.2">
      <c r="A790" s="10" t="s">
        <v>59</v>
      </c>
      <c r="B790" s="11">
        <v>15560</v>
      </c>
      <c r="C790" s="11">
        <v>37</v>
      </c>
      <c r="D790" s="12">
        <v>-15.0001</v>
      </c>
      <c r="E790" s="12">
        <v>-152.00030000000001</v>
      </c>
      <c r="F790" s="11">
        <v>4700</v>
      </c>
      <c r="G790" s="12">
        <v>7.5693214646340738</v>
      </c>
      <c r="I790" s="3"/>
      <c r="K790" s="12">
        <v>7.5693214646340738</v>
      </c>
      <c r="L790" s="11">
        <v>2</v>
      </c>
    </row>
    <row r="791" spans="1:12" x14ac:dyDescent="0.2">
      <c r="A791" s="10" t="s">
        <v>59</v>
      </c>
      <c r="B791" s="11">
        <v>15558</v>
      </c>
      <c r="C791" s="11">
        <v>37</v>
      </c>
      <c r="D791" s="12">
        <v>-15.0001</v>
      </c>
      <c r="E791" s="12">
        <v>-152.00030000000001</v>
      </c>
      <c r="F791" s="11">
        <v>4740</v>
      </c>
      <c r="G791" s="12">
        <v>7.6557678287036248</v>
      </c>
      <c r="I791" s="3"/>
      <c r="K791" s="12">
        <v>7.6557678287036248</v>
      </c>
      <c r="L791" s="11">
        <v>2</v>
      </c>
    </row>
    <row r="792" spans="1:12" x14ac:dyDescent="0.2">
      <c r="A792" s="10" t="s">
        <v>59</v>
      </c>
      <c r="B792" s="11">
        <v>15657</v>
      </c>
      <c r="C792" s="11">
        <v>38</v>
      </c>
      <c r="D792" s="12">
        <v>-17.442299999999999</v>
      </c>
      <c r="E792" s="12">
        <v>-152</v>
      </c>
      <c r="F792" s="11">
        <v>0</v>
      </c>
      <c r="G792" s="12">
        <v>2.5915102384313053</v>
      </c>
      <c r="I792" s="3"/>
      <c r="K792" s="12">
        <v>2.5915102384313053</v>
      </c>
      <c r="L792" s="11">
        <v>2</v>
      </c>
    </row>
    <row r="793" spans="1:12" x14ac:dyDescent="0.2">
      <c r="A793" s="10" t="s">
        <v>59</v>
      </c>
      <c r="B793" s="11">
        <v>15693</v>
      </c>
      <c r="C793" s="11">
        <v>38</v>
      </c>
      <c r="D793" s="12">
        <v>-17.5</v>
      </c>
      <c r="E793" s="12">
        <v>-152</v>
      </c>
      <c r="F793" s="11">
        <v>25</v>
      </c>
      <c r="G793" s="12">
        <v>2.4158581238889525</v>
      </c>
      <c r="I793" s="3"/>
      <c r="K793" s="12">
        <v>2.4158581238889525</v>
      </c>
      <c r="L793" s="11">
        <v>2</v>
      </c>
    </row>
    <row r="794" spans="1:12" x14ac:dyDescent="0.2">
      <c r="A794" s="10" t="s">
        <v>59</v>
      </c>
      <c r="B794" s="11">
        <v>15691</v>
      </c>
      <c r="C794" s="11">
        <v>38</v>
      </c>
      <c r="D794" s="12">
        <v>-17.5</v>
      </c>
      <c r="E794" s="12">
        <v>-152</v>
      </c>
      <c r="F794" s="11">
        <v>55</v>
      </c>
      <c r="G794" s="12">
        <v>2.5129445835839102</v>
      </c>
      <c r="I794" s="3"/>
      <c r="K794" s="12">
        <v>2.5129445835839102</v>
      </c>
      <c r="L794" s="11">
        <v>2</v>
      </c>
    </row>
    <row r="795" spans="1:12" x14ac:dyDescent="0.2">
      <c r="A795" s="10" t="s">
        <v>59</v>
      </c>
      <c r="B795" s="11">
        <v>15689</v>
      </c>
      <c r="C795" s="11">
        <v>38</v>
      </c>
      <c r="D795" s="12">
        <v>-17.5</v>
      </c>
      <c r="E795" s="12">
        <v>-152</v>
      </c>
      <c r="F795" s="11">
        <v>90</v>
      </c>
      <c r="G795" s="12">
        <v>2.2749430763722511</v>
      </c>
      <c r="I795" s="3"/>
      <c r="K795" s="12">
        <v>2.2749430763722511</v>
      </c>
      <c r="L795" s="11">
        <v>2</v>
      </c>
    </row>
    <row r="796" spans="1:12" x14ac:dyDescent="0.2">
      <c r="A796" s="10" t="s">
        <v>59</v>
      </c>
      <c r="B796" s="11">
        <v>15687</v>
      </c>
      <c r="C796" s="11">
        <v>38</v>
      </c>
      <c r="D796" s="12">
        <v>-17.5</v>
      </c>
      <c r="E796" s="12">
        <v>-152</v>
      </c>
      <c r="F796" s="11">
        <v>125</v>
      </c>
      <c r="G796" s="12">
        <v>2.4300170552713531</v>
      </c>
      <c r="I796" s="3"/>
      <c r="K796" s="12">
        <v>2.4300170552713531</v>
      </c>
      <c r="L796" s="11">
        <v>2</v>
      </c>
    </row>
    <row r="797" spans="1:12" x14ac:dyDescent="0.2">
      <c r="A797" s="10" t="s">
        <v>59</v>
      </c>
      <c r="B797" s="11">
        <v>15685</v>
      </c>
      <c r="C797" s="11">
        <v>38</v>
      </c>
      <c r="D797" s="12">
        <v>-17.5</v>
      </c>
      <c r="E797" s="12">
        <v>-152</v>
      </c>
      <c r="F797" s="11">
        <v>150</v>
      </c>
      <c r="G797" s="12">
        <v>2.4183591358414853</v>
      </c>
      <c r="I797" s="3"/>
      <c r="K797" s="12">
        <v>2.4183591358414853</v>
      </c>
      <c r="L797" s="11">
        <v>2</v>
      </c>
    </row>
    <row r="798" spans="1:12" x14ac:dyDescent="0.2">
      <c r="A798" s="10" t="s">
        <v>59</v>
      </c>
      <c r="B798" s="11">
        <v>15683</v>
      </c>
      <c r="C798" s="11">
        <v>38</v>
      </c>
      <c r="D798" s="12">
        <v>-17.5</v>
      </c>
      <c r="E798" s="12">
        <v>-152</v>
      </c>
      <c r="F798" s="11">
        <v>250</v>
      </c>
      <c r="G798" s="12">
        <v>2.6055931161086967</v>
      </c>
      <c r="I798" s="3"/>
      <c r="K798" s="12">
        <v>2.6055931161086967</v>
      </c>
      <c r="L798" s="11">
        <v>2</v>
      </c>
    </row>
    <row r="799" spans="1:12" x14ac:dyDescent="0.2">
      <c r="A799" s="10" t="s">
        <v>59</v>
      </c>
      <c r="B799" s="11">
        <v>15681</v>
      </c>
      <c r="C799" s="11">
        <v>38</v>
      </c>
      <c r="D799" s="12">
        <v>-17.5</v>
      </c>
      <c r="E799" s="12">
        <v>-152</v>
      </c>
      <c r="F799" s="11">
        <v>325</v>
      </c>
      <c r="G799" s="12">
        <v>3.4169532926830652</v>
      </c>
      <c r="I799" s="3"/>
      <c r="K799" s="12">
        <v>3.4169532926830652</v>
      </c>
      <c r="L799" s="11">
        <v>2</v>
      </c>
    </row>
    <row r="800" spans="1:12" x14ac:dyDescent="0.2">
      <c r="A800" s="10" t="s">
        <v>59</v>
      </c>
      <c r="B800" s="11">
        <v>15679</v>
      </c>
      <c r="C800" s="11">
        <v>38</v>
      </c>
      <c r="D800" s="12">
        <v>-17.5</v>
      </c>
      <c r="E800" s="12">
        <v>-152</v>
      </c>
      <c r="F800" s="11">
        <v>425</v>
      </c>
      <c r="G800" s="12">
        <v>4.4636848727650396</v>
      </c>
      <c r="I800" s="3"/>
      <c r="K800" s="12">
        <v>4.4636848727650396</v>
      </c>
      <c r="L800" s="11">
        <v>2</v>
      </c>
    </row>
    <row r="801" spans="1:12" x14ac:dyDescent="0.2">
      <c r="A801" s="10" t="s">
        <v>59</v>
      </c>
      <c r="B801" s="11">
        <v>15677</v>
      </c>
      <c r="C801" s="11">
        <v>38</v>
      </c>
      <c r="D801" s="12">
        <v>-17.5</v>
      </c>
      <c r="E801" s="12">
        <v>-152</v>
      </c>
      <c r="F801" s="11">
        <v>500</v>
      </c>
      <c r="G801" s="12">
        <v>5.2392172243516208</v>
      </c>
      <c r="I801" s="3"/>
      <c r="K801" s="12">
        <v>5.2392172243516208</v>
      </c>
      <c r="L801" s="11">
        <v>2</v>
      </c>
    </row>
    <row r="802" spans="1:12" x14ac:dyDescent="0.2">
      <c r="A802" s="10" t="s">
        <v>59</v>
      </c>
      <c r="B802" s="11">
        <v>15675</v>
      </c>
      <c r="C802" s="11">
        <v>38</v>
      </c>
      <c r="D802" s="12">
        <v>-17.5</v>
      </c>
      <c r="E802" s="12">
        <v>-152</v>
      </c>
      <c r="F802" s="11">
        <v>650</v>
      </c>
      <c r="G802" s="12">
        <v>6.0948970968355276</v>
      </c>
      <c r="I802" s="3"/>
      <c r="K802" s="12">
        <v>6.0948970968355276</v>
      </c>
      <c r="L802" s="11">
        <v>2</v>
      </c>
    </row>
    <row r="803" spans="1:12" x14ac:dyDescent="0.2">
      <c r="A803" s="10" t="s">
        <v>59</v>
      </c>
      <c r="B803" s="11">
        <v>15673</v>
      </c>
      <c r="C803" s="11">
        <v>38</v>
      </c>
      <c r="D803" s="12">
        <v>-17.5</v>
      </c>
      <c r="E803" s="12">
        <v>-152</v>
      </c>
      <c r="F803" s="11">
        <v>800</v>
      </c>
      <c r="G803" s="12">
        <v>6.7762176460469785</v>
      </c>
      <c r="I803" s="3"/>
      <c r="K803" s="12">
        <v>6.7762176460469785</v>
      </c>
      <c r="L803" s="11">
        <v>2</v>
      </c>
    </row>
    <row r="804" spans="1:12" x14ac:dyDescent="0.2">
      <c r="A804" s="10" t="s">
        <v>59</v>
      </c>
      <c r="B804" s="11">
        <v>15671</v>
      </c>
      <c r="C804" s="11">
        <v>38</v>
      </c>
      <c r="D804" s="12">
        <v>-17.5</v>
      </c>
      <c r="E804" s="12">
        <v>-152</v>
      </c>
      <c r="F804" s="11">
        <v>1000</v>
      </c>
      <c r="G804" s="12">
        <v>7.3998266342683925</v>
      </c>
      <c r="I804" s="3"/>
      <c r="K804" s="12">
        <v>7.3998266342683925</v>
      </c>
      <c r="L804" s="11">
        <v>2</v>
      </c>
    </row>
    <row r="805" spans="1:12" x14ac:dyDescent="0.2">
      <c r="A805" s="10" t="s">
        <v>59</v>
      </c>
      <c r="B805" s="11">
        <v>15705</v>
      </c>
      <c r="C805" s="11">
        <v>39</v>
      </c>
      <c r="D805" s="12">
        <v>-19.8567</v>
      </c>
      <c r="E805" s="12">
        <v>-152</v>
      </c>
      <c r="F805" s="11">
        <v>0</v>
      </c>
      <c r="G805" s="12">
        <v>2.2952684206435681</v>
      </c>
      <c r="I805" s="3"/>
      <c r="K805" s="12">
        <v>2.2952684206435681</v>
      </c>
      <c r="L805" s="11">
        <v>2</v>
      </c>
    </row>
    <row r="806" spans="1:12" x14ac:dyDescent="0.2">
      <c r="A806" s="10" t="s">
        <v>59</v>
      </c>
      <c r="B806" s="11">
        <v>15741</v>
      </c>
      <c r="C806" s="11">
        <v>39</v>
      </c>
      <c r="D806" s="12">
        <v>-20</v>
      </c>
      <c r="E806" s="12">
        <v>-152</v>
      </c>
      <c r="F806" s="11">
        <v>25</v>
      </c>
      <c r="G806" s="12">
        <v>2.3330546852109926</v>
      </c>
      <c r="I806" s="3"/>
      <c r="K806" s="12">
        <v>2.3330546852109926</v>
      </c>
      <c r="L806" s="11">
        <v>2</v>
      </c>
    </row>
    <row r="807" spans="1:12" x14ac:dyDescent="0.2">
      <c r="A807" s="10" t="s">
        <v>59</v>
      </c>
      <c r="B807" s="11">
        <v>15739</v>
      </c>
      <c r="C807" s="11">
        <v>39</v>
      </c>
      <c r="D807" s="12">
        <v>-19.999700000000001</v>
      </c>
      <c r="E807" s="12">
        <v>-152.0001</v>
      </c>
      <c r="F807" s="11">
        <v>45</v>
      </c>
      <c r="G807" s="12">
        <v>2.4506476655899174</v>
      </c>
      <c r="I807" s="3"/>
      <c r="K807" s="12">
        <v>2.4506476655899174</v>
      </c>
      <c r="L807" s="11">
        <v>2</v>
      </c>
    </row>
    <row r="808" spans="1:12" x14ac:dyDescent="0.2">
      <c r="A808" s="10" t="s">
        <v>59</v>
      </c>
      <c r="B808" s="11">
        <v>15737</v>
      </c>
      <c r="C808" s="11">
        <v>39</v>
      </c>
      <c r="D808" s="12">
        <v>-19.999700000000001</v>
      </c>
      <c r="E808" s="12">
        <v>-152.0001</v>
      </c>
      <c r="F808" s="11">
        <v>90</v>
      </c>
      <c r="G808" s="12">
        <v>2.2891960905186277</v>
      </c>
      <c r="I808" s="3"/>
      <c r="K808" s="12">
        <v>2.2891960905186277</v>
      </c>
      <c r="L808" s="11">
        <v>2</v>
      </c>
    </row>
    <row r="809" spans="1:12" x14ac:dyDescent="0.2">
      <c r="A809" s="10" t="s">
        <v>59</v>
      </c>
      <c r="B809" s="11">
        <v>15735</v>
      </c>
      <c r="C809" s="11">
        <v>39</v>
      </c>
      <c r="D809" s="12">
        <v>-20</v>
      </c>
      <c r="E809" s="12">
        <v>-152</v>
      </c>
      <c r="F809" s="11">
        <v>120</v>
      </c>
      <c r="G809" s="12">
        <v>2.239175530875948</v>
      </c>
      <c r="I809" s="3"/>
      <c r="K809" s="12">
        <v>2.239175530875948</v>
      </c>
      <c r="L809" s="11">
        <v>2</v>
      </c>
    </row>
    <row r="810" spans="1:12" x14ac:dyDescent="0.2">
      <c r="A810" s="10" t="s">
        <v>59</v>
      </c>
      <c r="B810" s="11">
        <v>15733</v>
      </c>
      <c r="C810" s="11">
        <v>39</v>
      </c>
      <c r="D810" s="12">
        <v>-20</v>
      </c>
      <c r="E810" s="12">
        <v>-152</v>
      </c>
      <c r="F810" s="11">
        <v>150</v>
      </c>
      <c r="G810" s="12">
        <v>2.1986957288704341</v>
      </c>
      <c r="I810" s="3"/>
      <c r="K810" s="12">
        <v>2.1986957288704341</v>
      </c>
      <c r="L810" s="11">
        <v>2</v>
      </c>
    </row>
    <row r="811" spans="1:12" x14ac:dyDescent="0.2">
      <c r="A811" s="10" t="s">
        <v>59</v>
      </c>
      <c r="B811" s="11">
        <v>15731</v>
      </c>
      <c r="C811" s="11">
        <v>39</v>
      </c>
      <c r="D811" s="12">
        <v>-19.999700000000001</v>
      </c>
      <c r="E811" s="12">
        <v>-152.0001</v>
      </c>
      <c r="F811" s="11">
        <v>200</v>
      </c>
      <c r="G811" s="12">
        <v>2.3234826063303347</v>
      </c>
      <c r="I811" s="3"/>
      <c r="K811" s="12">
        <v>2.3234826063303347</v>
      </c>
      <c r="L811" s="11">
        <v>2</v>
      </c>
    </row>
    <row r="812" spans="1:12" x14ac:dyDescent="0.2">
      <c r="A812" s="10" t="s">
        <v>59</v>
      </c>
      <c r="B812" s="11">
        <v>15729</v>
      </c>
      <c r="C812" s="11">
        <v>39</v>
      </c>
      <c r="D812" s="12">
        <v>-20</v>
      </c>
      <c r="E812" s="12">
        <v>-152</v>
      </c>
      <c r="F812" s="11">
        <v>250</v>
      </c>
      <c r="G812" s="12">
        <v>2.3935291116559423</v>
      </c>
      <c r="I812" s="3"/>
      <c r="K812" s="12">
        <v>2.3935291116559423</v>
      </c>
      <c r="L812" s="11">
        <v>2</v>
      </c>
    </row>
    <row r="813" spans="1:12" x14ac:dyDescent="0.2">
      <c r="A813" s="10" t="s">
        <v>59</v>
      </c>
      <c r="B813" s="11">
        <v>15727</v>
      </c>
      <c r="C813" s="11">
        <v>39</v>
      </c>
      <c r="D813" s="12">
        <v>-20</v>
      </c>
      <c r="E813" s="12">
        <v>-152</v>
      </c>
      <c r="F813" s="11">
        <v>300</v>
      </c>
      <c r="G813" s="12">
        <v>2.5577205401933423</v>
      </c>
      <c r="I813" s="3"/>
      <c r="K813" s="12">
        <v>2.5577205401933423</v>
      </c>
      <c r="L813" s="11">
        <v>2</v>
      </c>
    </row>
    <row r="814" spans="1:12" x14ac:dyDescent="0.2">
      <c r="A814" s="10" t="s">
        <v>59</v>
      </c>
      <c r="B814" s="11">
        <v>15725</v>
      </c>
      <c r="C814" s="11">
        <v>39</v>
      </c>
      <c r="D814" s="12">
        <v>-19.999700000000001</v>
      </c>
      <c r="E814" s="12">
        <v>-152.0001</v>
      </c>
      <c r="F814" s="11">
        <v>350</v>
      </c>
      <c r="G814" s="12">
        <v>2.9694777992825658</v>
      </c>
      <c r="I814" s="3"/>
      <c r="K814" s="12">
        <v>2.9694777992825658</v>
      </c>
      <c r="L814" s="11">
        <v>2</v>
      </c>
    </row>
    <row r="815" spans="1:12" x14ac:dyDescent="0.2">
      <c r="A815" s="10" t="s">
        <v>59</v>
      </c>
      <c r="B815" s="11">
        <v>15723</v>
      </c>
      <c r="C815" s="11">
        <v>39</v>
      </c>
      <c r="D815" s="12">
        <v>-20</v>
      </c>
      <c r="E815" s="12">
        <v>-152</v>
      </c>
      <c r="F815" s="11">
        <v>400</v>
      </c>
      <c r="G815" s="12">
        <v>3.4714931731648107</v>
      </c>
      <c r="I815" s="3"/>
      <c r="K815" s="12">
        <v>3.4714931731648107</v>
      </c>
      <c r="L815" s="11">
        <v>2</v>
      </c>
    </row>
    <row r="816" spans="1:12" x14ac:dyDescent="0.2">
      <c r="A816" s="10" t="s">
        <v>59</v>
      </c>
      <c r="B816" s="11">
        <v>15721</v>
      </c>
      <c r="C816" s="11">
        <v>39</v>
      </c>
      <c r="D816" s="12">
        <v>-19.999700000000001</v>
      </c>
      <c r="E816" s="12">
        <v>-152.0001</v>
      </c>
      <c r="F816" s="11">
        <v>450</v>
      </c>
      <c r="G816" s="12">
        <v>4.2425701776100446</v>
      </c>
      <c r="I816" s="3"/>
      <c r="K816" s="12">
        <v>4.2425701776100446</v>
      </c>
      <c r="L816" s="11">
        <v>2</v>
      </c>
    </row>
    <row r="817" spans="1:12" x14ac:dyDescent="0.2">
      <c r="A817" s="10" t="s">
        <v>59</v>
      </c>
      <c r="B817" s="11">
        <v>15719</v>
      </c>
      <c r="C817" s="11">
        <v>39</v>
      </c>
      <c r="D817" s="12">
        <v>-20</v>
      </c>
      <c r="E817" s="12">
        <v>-152</v>
      </c>
      <c r="F817" s="11">
        <v>500</v>
      </c>
      <c r="G817" s="12">
        <v>4.7643501964379436</v>
      </c>
      <c r="I817" s="3"/>
      <c r="K817" s="12">
        <v>4.7643501964379436</v>
      </c>
      <c r="L817" s="11">
        <v>2</v>
      </c>
    </row>
    <row r="818" spans="1:12" x14ac:dyDescent="0.2">
      <c r="A818" s="10" t="s">
        <v>59</v>
      </c>
      <c r="B818" s="11">
        <v>15836</v>
      </c>
      <c r="C818" s="11">
        <v>39</v>
      </c>
      <c r="D818" s="12">
        <v>-19.8565</v>
      </c>
      <c r="E818" s="12">
        <v>-152</v>
      </c>
      <c r="F818" s="11">
        <v>500</v>
      </c>
      <c r="G818" s="12">
        <v>4.8078911242926612</v>
      </c>
      <c r="I818" s="3"/>
      <c r="K818" s="12">
        <v>4.8078911242926612</v>
      </c>
      <c r="L818" s="11">
        <v>2</v>
      </c>
    </row>
    <row r="819" spans="1:12" x14ac:dyDescent="0.2">
      <c r="A819" s="10" t="s">
        <v>59</v>
      </c>
      <c r="B819" s="11">
        <v>15834</v>
      </c>
      <c r="C819" s="11">
        <v>39</v>
      </c>
      <c r="D819" s="12">
        <v>-19.8565</v>
      </c>
      <c r="E819" s="12">
        <v>-152</v>
      </c>
      <c r="F819" s="11">
        <v>550</v>
      </c>
      <c r="G819" s="12">
        <v>5.147698539874038</v>
      </c>
      <c r="I819" s="3"/>
      <c r="K819" s="12">
        <v>5.147698539874038</v>
      </c>
      <c r="L819" s="11">
        <v>2</v>
      </c>
    </row>
    <row r="820" spans="1:12" x14ac:dyDescent="0.2">
      <c r="A820" s="10" t="s">
        <v>59</v>
      </c>
      <c r="B820" s="11">
        <v>15832</v>
      </c>
      <c r="C820" s="11">
        <v>39</v>
      </c>
      <c r="D820" s="12">
        <v>-19.8565</v>
      </c>
      <c r="E820" s="12">
        <v>-152</v>
      </c>
      <c r="F820" s="11">
        <v>600</v>
      </c>
      <c r="G820" s="12">
        <v>5.4966595701071475</v>
      </c>
      <c r="I820" s="3"/>
      <c r="K820" s="12">
        <v>5.4966595701071475</v>
      </c>
      <c r="L820" s="11">
        <v>2</v>
      </c>
    </row>
    <row r="821" spans="1:12" x14ac:dyDescent="0.2">
      <c r="A821" s="10" t="s">
        <v>59</v>
      </c>
      <c r="B821" s="11">
        <v>15830</v>
      </c>
      <c r="C821" s="11">
        <v>39</v>
      </c>
      <c r="D821" s="12">
        <v>-19.8565</v>
      </c>
      <c r="E821" s="12">
        <v>-152</v>
      </c>
      <c r="F821" s="11">
        <v>650</v>
      </c>
      <c r="G821" s="12">
        <v>5.6987987833381215</v>
      </c>
      <c r="I821" s="3"/>
      <c r="K821" s="12">
        <v>5.6987987833381215</v>
      </c>
      <c r="L821" s="11">
        <v>2</v>
      </c>
    </row>
    <row r="822" spans="1:12" x14ac:dyDescent="0.2">
      <c r="A822" s="10" t="s">
        <v>59</v>
      </c>
      <c r="B822" s="11">
        <v>15828</v>
      </c>
      <c r="C822" s="11">
        <v>39</v>
      </c>
      <c r="D822" s="12">
        <v>-19.8565</v>
      </c>
      <c r="E822" s="12">
        <v>-152</v>
      </c>
      <c r="F822" s="11">
        <v>700</v>
      </c>
      <c r="G822" s="12">
        <v>6.0137207426112766</v>
      </c>
      <c r="I822" s="3"/>
      <c r="K822" s="12">
        <v>6.0137207426112766</v>
      </c>
      <c r="L822" s="11">
        <v>2</v>
      </c>
    </row>
    <row r="823" spans="1:12" x14ac:dyDescent="0.2">
      <c r="A823" s="10" t="s">
        <v>59</v>
      </c>
      <c r="B823" s="11">
        <v>15826</v>
      </c>
      <c r="C823" s="11">
        <v>39</v>
      </c>
      <c r="D823" s="12">
        <v>-19.8565</v>
      </c>
      <c r="E823" s="12">
        <v>-152</v>
      </c>
      <c r="F823" s="11">
        <v>800</v>
      </c>
      <c r="G823" s="12">
        <v>6.4565028558824364</v>
      </c>
      <c r="I823" s="3"/>
      <c r="K823" s="12">
        <v>6.4565028558824364</v>
      </c>
      <c r="L823" s="11">
        <v>2</v>
      </c>
    </row>
    <row r="824" spans="1:12" x14ac:dyDescent="0.2">
      <c r="A824" s="10" t="s">
        <v>59</v>
      </c>
      <c r="B824" s="11">
        <v>15824</v>
      </c>
      <c r="C824" s="11">
        <v>39</v>
      </c>
      <c r="D824" s="12">
        <v>-19.8565</v>
      </c>
      <c r="E824" s="12">
        <v>-152</v>
      </c>
      <c r="F824" s="11">
        <v>900</v>
      </c>
      <c r="G824" s="12">
        <v>6.9531174015241763</v>
      </c>
      <c r="I824" s="3"/>
      <c r="K824" s="12">
        <v>6.9531174015241763</v>
      </c>
      <c r="L824" s="11">
        <v>2</v>
      </c>
    </row>
    <row r="825" spans="1:12" x14ac:dyDescent="0.2">
      <c r="A825" s="10" t="s">
        <v>59</v>
      </c>
      <c r="B825" s="11">
        <v>15822</v>
      </c>
      <c r="C825" s="11">
        <v>39</v>
      </c>
      <c r="D825" s="12">
        <v>-19.8565</v>
      </c>
      <c r="E825" s="12">
        <v>-152</v>
      </c>
      <c r="F825" s="11">
        <v>1000</v>
      </c>
      <c r="G825" s="12">
        <v>7.1038079067111415</v>
      </c>
      <c r="I825" s="3"/>
      <c r="K825" s="12">
        <v>7.1038079067111415</v>
      </c>
      <c r="L825" s="11">
        <v>2</v>
      </c>
    </row>
    <row r="826" spans="1:12" x14ac:dyDescent="0.2">
      <c r="A826" s="10" t="s">
        <v>59</v>
      </c>
      <c r="B826" s="11">
        <v>15820</v>
      </c>
      <c r="C826" s="11">
        <v>39</v>
      </c>
      <c r="D826" s="12">
        <v>-19.8565</v>
      </c>
      <c r="E826" s="12">
        <v>-152</v>
      </c>
      <c r="F826" s="11">
        <v>1100</v>
      </c>
      <c r="G826" s="12">
        <v>7.4558966773806663</v>
      </c>
      <c r="I826" s="3"/>
      <c r="K826" s="12">
        <v>7.4558966773806663</v>
      </c>
      <c r="L826" s="11">
        <v>2</v>
      </c>
    </row>
    <row r="827" spans="1:12" x14ac:dyDescent="0.2">
      <c r="A827" s="10" t="s">
        <v>59</v>
      </c>
      <c r="B827" s="11">
        <v>15818</v>
      </c>
      <c r="C827" s="11">
        <v>39</v>
      </c>
      <c r="D827" s="12">
        <v>-19.8565</v>
      </c>
      <c r="E827" s="12">
        <v>-152</v>
      </c>
      <c r="F827" s="11">
        <v>1200</v>
      </c>
      <c r="G827" s="12">
        <v>7.6577090699071801</v>
      </c>
      <c r="I827" s="3"/>
      <c r="K827" s="12">
        <v>7.6577090699071801</v>
      </c>
      <c r="L827" s="11">
        <v>2</v>
      </c>
    </row>
    <row r="828" spans="1:12" x14ac:dyDescent="0.2">
      <c r="A828" s="10" t="s">
        <v>59</v>
      </c>
      <c r="B828" s="11">
        <v>15816</v>
      </c>
      <c r="C828" s="11">
        <v>39</v>
      </c>
      <c r="D828" s="12">
        <v>-19.9999</v>
      </c>
      <c r="E828" s="12">
        <v>-152.00030000000001</v>
      </c>
      <c r="F828" s="11">
        <v>1400</v>
      </c>
      <c r="G828" s="12">
        <v>7.9256799163378346</v>
      </c>
      <c r="I828" s="3"/>
      <c r="K828" s="12">
        <v>7.9256799163378346</v>
      </c>
      <c r="L828" s="11">
        <v>2</v>
      </c>
    </row>
    <row r="829" spans="1:12" x14ac:dyDescent="0.2">
      <c r="A829" s="10" t="s">
        <v>59</v>
      </c>
      <c r="B829" s="11">
        <v>15814</v>
      </c>
      <c r="C829" s="11">
        <v>39</v>
      </c>
      <c r="D829" s="12">
        <v>-19.9999</v>
      </c>
      <c r="E829" s="12">
        <v>-152.00030000000001</v>
      </c>
      <c r="F829" s="11">
        <v>1600</v>
      </c>
      <c r="G829" s="12">
        <v>8.1595266351244895</v>
      </c>
      <c r="I829" s="3"/>
      <c r="K829" s="12">
        <v>8.1595266351244895</v>
      </c>
      <c r="L829" s="11">
        <v>2</v>
      </c>
    </row>
    <row r="830" spans="1:12" x14ac:dyDescent="0.2">
      <c r="A830" s="10" t="s">
        <v>59</v>
      </c>
      <c r="B830" s="11">
        <v>15774</v>
      </c>
      <c r="C830" s="11">
        <v>39</v>
      </c>
      <c r="D830" s="12">
        <v>-19.9999</v>
      </c>
      <c r="E830" s="12">
        <v>-152.00030000000001</v>
      </c>
      <c r="F830" s="11">
        <v>1600</v>
      </c>
      <c r="G830" s="12">
        <v>8.0792603815683677</v>
      </c>
      <c r="I830" s="3"/>
      <c r="K830" s="12">
        <v>8.0792603815683677</v>
      </c>
      <c r="L830" s="11">
        <v>2</v>
      </c>
    </row>
    <row r="831" spans="1:12" x14ac:dyDescent="0.2">
      <c r="A831" s="10" t="s">
        <v>59</v>
      </c>
      <c r="B831" s="11">
        <v>15772</v>
      </c>
      <c r="C831" s="11">
        <v>39</v>
      </c>
      <c r="D831" s="12">
        <v>-19.9999</v>
      </c>
      <c r="E831" s="12">
        <v>-152.00030000000001</v>
      </c>
      <c r="F831" s="11">
        <v>1800</v>
      </c>
      <c r="G831" s="12">
        <v>8.278813887707491</v>
      </c>
      <c r="I831" s="3"/>
      <c r="K831" s="12">
        <v>8.278813887707491</v>
      </c>
      <c r="L831" s="11">
        <v>2</v>
      </c>
    </row>
    <row r="832" spans="1:12" x14ac:dyDescent="0.2">
      <c r="A832" s="10" t="s">
        <v>59</v>
      </c>
      <c r="B832" s="11">
        <v>15770</v>
      </c>
      <c r="C832" s="11">
        <v>39</v>
      </c>
      <c r="D832" s="12">
        <v>-19.9999</v>
      </c>
      <c r="E832" s="12">
        <v>-152.00030000000001</v>
      </c>
      <c r="F832" s="11">
        <v>2000</v>
      </c>
      <c r="G832" s="12">
        <v>8.2765543127213341</v>
      </c>
      <c r="I832" s="3"/>
      <c r="K832" s="12">
        <v>8.2765543127213341</v>
      </c>
      <c r="L832" s="11">
        <v>2</v>
      </c>
    </row>
    <row r="833" spans="1:12" x14ac:dyDescent="0.2">
      <c r="A833" s="10" t="s">
        <v>59</v>
      </c>
      <c r="B833" s="11">
        <v>15768</v>
      </c>
      <c r="C833" s="11">
        <v>39</v>
      </c>
      <c r="D833" s="12">
        <v>-19.9999</v>
      </c>
      <c r="E833" s="12">
        <v>-152.00030000000001</v>
      </c>
      <c r="F833" s="11">
        <v>2200</v>
      </c>
      <c r="G833" s="12">
        <v>8.4354300830961719</v>
      </c>
      <c r="I833" s="3"/>
      <c r="K833" s="12">
        <v>8.4354300830961719</v>
      </c>
      <c r="L833" s="11">
        <v>2</v>
      </c>
    </row>
    <row r="834" spans="1:12" x14ac:dyDescent="0.2">
      <c r="A834" s="10" t="s">
        <v>59</v>
      </c>
      <c r="B834" s="11">
        <v>15766</v>
      </c>
      <c r="C834" s="11">
        <v>39</v>
      </c>
      <c r="D834" s="12">
        <v>-19.9999</v>
      </c>
      <c r="E834" s="12">
        <v>-152.00030000000001</v>
      </c>
      <c r="F834" s="11">
        <v>2400</v>
      </c>
      <c r="G834" s="12">
        <v>8.2523877050211549</v>
      </c>
      <c r="I834" s="3"/>
      <c r="K834" s="12">
        <v>8.2523877050211549</v>
      </c>
      <c r="L834" s="11">
        <v>2</v>
      </c>
    </row>
    <row r="835" spans="1:12" x14ac:dyDescent="0.2">
      <c r="A835" s="10" t="s">
        <v>59</v>
      </c>
      <c r="B835" s="11">
        <v>15764</v>
      </c>
      <c r="C835" s="11">
        <v>39</v>
      </c>
      <c r="D835" s="12">
        <v>-19.9999</v>
      </c>
      <c r="E835" s="12">
        <v>-152.00030000000001</v>
      </c>
      <c r="F835" s="11">
        <v>2600</v>
      </c>
      <c r="G835" s="12">
        <v>8.3364479563497227</v>
      </c>
      <c r="I835" s="3"/>
      <c r="K835" s="12">
        <v>8.3364479563497227</v>
      </c>
      <c r="L835" s="11">
        <v>2</v>
      </c>
    </row>
    <row r="836" spans="1:12" x14ac:dyDescent="0.2">
      <c r="A836" s="10" t="s">
        <v>59</v>
      </c>
      <c r="B836" s="11">
        <v>15762</v>
      </c>
      <c r="C836" s="11">
        <v>39</v>
      </c>
      <c r="D836" s="12">
        <v>-19.9999</v>
      </c>
      <c r="E836" s="12">
        <v>-152.00030000000001</v>
      </c>
      <c r="F836" s="11">
        <v>3000</v>
      </c>
      <c r="G836" s="12">
        <v>8.2389306061609737</v>
      </c>
      <c r="I836" s="3"/>
      <c r="K836" s="12">
        <v>8.2389306061609737</v>
      </c>
      <c r="L836" s="11">
        <v>2</v>
      </c>
    </row>
    <row r="837" spans="1:12" x14ac:dyDescent="0.2">
      <c r="A837" s="10" t="s">
        <v>59</v>
      </c>
      <c r="B837" s="11">
        <v>15760</v>
      </c>
      <c r="C837" s="11">
        <v>39</v>
      </c>
      <c r="D837" s="12">
        <v>-19.9999</v>
      </c>
      <c r="E837" s="12">
        <v>-152.00030000000001</v>
      </c>
      <c r="F837" s="11">
        <v>3400</v>
      </c>
      <c r="G837" s="12">
        <v>7.912005150154239</v>
      </c>
      <c r="I837" s="3"/>
      <c r="K837" s="12">
        <v>7.912005150154239</v>
      </c>
      <c r="L837" s="11">
        <v>2</v>
      </c>
    </row>
    <row r="838" spans="1:12" x14ac:dyDescent="0.2">
      <c r="A838" s="10" t="s">
        <v>59</v>
      </c>
      <c r="B838" s="11">
        <v>15758</v>
      </c>
      <c r="C838" s="11">
        <v>39</v>
      </c>
      <c r="D838" s="12">
        <v>-19.9999</v>
      </c>
      <c r="E838" s="12">
        <v>-152.00030000000001</v>
      </c>
      <c r="F838" s="11">
        <v>3800</v>
      </c>
      <c r="G838" s="12">
        <v>7.8473097885825123</v>
      </c>
      <c r="I838" s="3"/>
      <c r="K838" s="12">
        <v>7.8473097885825123</v>
      </c>
      <c r="L838" s="11">
        <v>2</v>
      </c>
    </row>
    <row r="839" spans="1:12" x14ac:dyDescent="0.2">
      <c r="A839" s="10" t="s">
        <v>59</v>
      </c>
      <c r="B839" s="11">
        <v>15756</v>
      </c>
      <c r="C839" s="11">
        <v>39</v>
      </c>
      <c r="D839" s="12">
        <v>-19.9999</v>
      </c>
      <c r="E839" s="12">
        <v>-152.00030000000001</v>
      </c>
      <c r="F839" s="11">
        <v>4060</v>
      </c>
      <c r="G839" s="12">
        <v>7.8419129546608826</v>
      </c>
      <c r="I839" s="3"/>
      <c r="K839" s="12">
        <v>7.8419129546608826</v>
      </c>
      <c r="L839" s="11">
        <v>2</v>
      </c>
    </row>
    <row r="840" spans="1:12" x14ac:dyDescent="0.2">
      <c r="A840" s="10" t="s">
        <v>59</v>
      </c>
      <c r="B840" s="11">
        <v>15754</v>
      </c>
      <c r="C840" s="11">
        <v>39</v>
      </c>
      <c r="D840" s="12">
        <v>-19.9999</v>
      </c>
      <c r="E840" s="12">
        <v>-152.00030000000001</v>
      </c>
      <c r="F840" s="11">
        <v>4140</v>
      </c>
      <c r="G840" s="12">
        <v>7.6961111992609137</v>
      </c>
      <c r="I840" s="3"/>
      <c r="K840" s="12">
        <v>7.6961111992609137</v>
      </c>
      <c r="L840" s="11">
        <v>2</v>
      </c>
    </row>
    <row r="841" spans="1:12" x14ac:dyDescent="0.2">
      <c r="A841" s="10" t="s">
        <v>59</v>
      </c>
      <c r="B841" s="11">
        <v>15752</v>
      </c>
      <c r="C841" s="11">
        <v>39</v>
      </c>
      <c r="D841" s="12">
        <v>-19.9999</v>
      </c>
      <c r="E841" s="12">
        <v>-152.00030000000001</v>
      </c>
      <c r="F841" s="11">
        <v>4180</v>
      </c>
      <c r="G841" s="12">
        <v>7.6562491326317232</v>
      </c>
      <c r="I841" s="3"/>
      <c r="K841" s="12">
        <v>7.6562491326317232</v>
      </c>
      <c r="L841" s="11">
        <v>2</v>
      </c>
    </row>
  </sheetData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楊順中</dc:creator>
  <cp:lastModifiedBy>Seth John</cp:lastModifiedBy>
  <dcterms:created xsi:type="dcterms:W3CDTF">2021-06-05T04:50:21Z</dcterms:created>
  <dcterms:modified xsi:type="dcterms:W3CDTF">2021-07-11T17:25:11Z</dcterms:modified>
</cp:coreProperties>
</file>