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s/Desktop/COiN Peptidergic Architectures/Figure Work/"/>
    </mc:Choice>
  </mc:AlternateContent>
  <xr:revisionPtr revIDLastSave="0" documentId="13_ncr:1_{B13DAC42-7B4F-684C-A8A6-9648C81DA9CC}" xr6:coauthVersionLast="46" xr6:coauthVersionMax="46" xr10:uidLastSave="{00000000-0000-0000-0000-000000000000}"/>
  <bookViews>
    <workbookView xWindow="2700" yWindow="1940" windowWidth="32620" windowHeight="16500" xr2:uid="{2E0493BB-6A89-3F41-92B9-B60FF340F161}"/>
  </bookViews>
  <sheets>
    <sheet name="Turtle GPCRs all areas&gt;0" sheetId="1" r:id="rId1"/>
    <sheet name="Bird GPCR 10X HVC_RA&gt;0" sheetId="4" r:id="rId2"/>
    <sheet name="Mouse GPCR 10X MO&gt;0" sheetId="2" r:id="rId3"/>
    <sheet name="Mouse GPCR SS MO&gt;0" sheetId="3" r:id="rId4"/>
    <sheet name="Human GPCR 10X M1_all&gt;0" sheetId="6" r:id="rId5"/>
    <sheet name="Human GPCR SS M1_all&gt;0" sheetId="5" r:id="rId6"/>
    <sheet name="Conjugates" sheetId="7" r:id="rId7"/>
  </sheets>
  <definedNames>
    <definedName name="G_alpha">Conjugates!$N$2:$N$30</definedName>
    <definedName name="GPCR_stars">Conjugates!$M$2:$M$30</definedName>
    <definedName name="NPP_stars">Conjugates!$L$2:$L$30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<sst xmlns="http://schemas.openxmlformats.org/spreadsheetml/2006/main" count="1222" uniqueCount="255">
  <si>
    <t>GPCRs</t>
  </si>
  <si>
    <t># cells</t>
  </si>
  <si>
    <t>Turtle GPCRs all areas&gt;0</t>
  </si>
  <si>
    <t>GABA</t>
  </si>
  <si>
    <t>Glut</t>
  </si>
  <si>
    <t>septum</t>
  </si>
  <si>
    <t>MC</t>
  </si>
  <si>
    <t>DMC</t>
  </si>
  <si>
    <t>pDC</t>
  </si>
  <si>
    <t>aDC</t>
  </si>
  <si>
    <t>PT</t>
  </si>
  <si>
    <t>aLC</t>
  </si>
  <si>
    <t>pLC</t>
  </si>
  <si>
    <t>aDVR</t>
  </si>
  <si>
    <t>pDVR</t>
  </si>
  <si>
    <t>Row Max</t>
  </si>
  <si>
    <t>Row Median</t>
  </si>
  <si>
    <t>_</t>
  </si>
  <si>
    <t>Gene 99.9th</t>
  </si>
  <si>
    <t>Gene Mean</t>
  </si>
  <si>
    <t>Frac&gt;0</t>
  </si>
  <si>
    <t>ADCYAP receptor type I</t>
  </si>
  <si>
    <t>ADCYAP1R1</t>
  </si>
  <si>
    <t>tachykinin receptor 1</t>
  </si>
  <si>
    <t>TACR1</t>
  </si>
  <si>
    <t>somatostatin receptor 5</t>
  </si>
  <si>
    <t>SSTR5</t>
  </si>
  <si>
    <t>neuropeptide Y receptor Y5</t>
  </si>
  <si>
    <t>NPY5R</t>
  </si>
  <si>
    <t>neuropeptide Y receptor Y1</t>
  </si>
  <si>
    <t>NPY1R</t>
  </si>
  <si>
    <t>opioid receptor kappa 1</t>
  </si>
  <si>
    <t>OPRK1</t>
  </si>
  <si>
    <t>vasoactive intestinal peptide receptor 2</t>
  </si>
  <si>
    <t>VIPR2</t>
  </si>
  <si>
    <t>somatostatin receptor 2</t>
  </si>
  <si>
    <t>SSTR2</t>
  </si>
  <si>
    <t>tachykinin receptor 3</t>
  </si>
  <si>
    <t>TACR3</t>
  </si>
  <si>
    <t>somatostatin receptor 1</t>
  </si>
  <si>
    <t>SSTR1</t>
  </si>
  <si>
    <t>opioid related nociceptin receptor 1</t>
  </si>
  <si>
    <t>OPRL1</t>
  </si>
  <si>
    <t>opioid receptor mu 1</t>
  </si>
  <si>
    <t>OPRM1</t>
  </si>
  <si>
    <t>corticotropin releasing hormone receptor 2</t>
  </si>
  <si>
    <t>CRHR2</t>
  </si>
  <si>
    <t>neuropeptide Y receptor Y2</t>
  </si>
  <si>
    <t>NPY2R</t>
  </si>
  <si>
    <t>opioid receptor delta 1</t>
  </si>
  <si>
    <t>OPRD1</t>
  </si>
  <si>
    <t>corticotropin releasing hormone receptor 1</t>
  </si>
  <si>
    <t>CRHR1</t>
  </si>
  <si>
    <t>vasoactive intestinal peptide receptor 1</t>
  </si>
  <si>
    <t>VIPR1</t>
  </si>
  <si>
    <t>somatostatin receptor 4</t>
  </si>
  <si>
    <t>SSTR4</t>
  </si>
  <si>
    <t>somatostatin receptor 3</t>
  </si>
  <si>
    <t>SSTR3</t>
  </si>
  <si>
    <t>cholecystokinin B receptor</t>
  </si>
  <si>
    <t>CCKBR</t>
  </si>
  <si>
    <t># Cells</t>
  </si>
  <si>
    <t>Mouse 10X MO&gt;0</t>
  </si>
  <si>
    <t>GABA-CGE</t>
  </si>
  <si>
    <t>GABA-MGE</t>
  </si>
  <si>
    <t>Lamp5</t>
  </si>
  <si>
    <t>Sncg</t>
  </si>
  <si>
    <t>Vip</t>
  </si>
  <si>
    <t>Sst Chodl</t>
  </si>
  <si>
    <t>Sst</t>
  </si>
  <si>
    <t>Pvalb</t>
  </si>
  <si>
    <t>L2/3 IT PPP</t>
  </si>
  <si>
    <t>L2 IT RHP</t>
  </si>
  <si>
    <t>L2/3 IT ENTl</t>
  </si>
  <si>
    <t>L2/3 IT CTX-1</t>
  </si>
  <si>
    <t>L2/3 IT CTX-2</t>
  </si>
  <si>
    <t>L4/5 IT CTX</t>
  </si>
  <si>
    <t>L5 IT CTX</t>
  </si>
  <si>
    <t>L5 IT TPE-ENT</t>
  </si>
  <si>
    <t>L6 IT CTX</t>
  </si>
  <si>
    <t>L3 RSP-ACA</t>
  </si>
  <si>
    <t>L5 PT CTX</t>
  </si>
  <si>
    <t>Car3</t>
  </si>
  <si>
    <t>L5 NP CTX</t>
  </si>
  <si>
    <t>CT SUB</t>
  </si>
  <si>
    <t>L6 CT CTX</t>
  </si>
  <si>
    <t>L6b CTX</t>
  </si>
  <si>
    <t>Gene Max</t>
  </si>
  <si>
    <t>Glp2r</t>
  </si>
  <si>
    <t>-</t>
  </si>
  <si>
    <t>Rxfp1</t>
  </si>
  <si>
    <t>Oprk1</t>
  </si>
  <si>
    <t>Tacr1</t>
  </si>
  <si>
    <t>Sstr2</t>
  </si>
  <si>
    <t>Npy2r</t>
  </si>
  <si>
    <t>Adcyap1r1</t>
  </si>
  <si>
    <t>Oprm1</t>
  </si>
  <si>
    <t>Oxtr</t>
  </si>
  <si>
    <t>Cckbr</t>
  </si>
  <si>
    <t>Oprd1</t>
  </si>
  <si>
    <t>Vipr1</t>
  </si>
  <si>
    <t>Npsr1</t>
  </si>
  <si>
    <t>Npy1r</t>
  </si>
  <si>
    <t>Trhr</t>
  </si>
  <si>
    <t>Crhr1</t>
  </si>
  <si>
    <t>Oprl1</t>
  </si>
  <si>
    <t>Sstr3</t>
  </si>
  <si>
    <t>Hcrtr2</t>
  </si>
  <si>
    <t>Rxfp2</t>
  </si>
  <si>
    <t>Npbwr1</t>
  </si>
  <si>
    <t>Npffr1</t>
  </si>
  <si>
    <t>Grpr</t>
  </si>
  <si>
    <t>Mchr1</t>
  </si>
  <si>
    <t>Hcrtr1</t>
  </si>
  <si>
    <t>Agtr2</t>
  </si>
  <si>
    <t>Ntsr1</t>
  </si>
  <si>
    <t>Sstr1</t>
  </si>
  <si>
    <t>Npy5r</t>
  </si>
  <si>
    <t>Rxfp3</t>
  </si>
  <si>
    <t>Tacr3</t>
  </si>
  <si>
    <t>Pth1r</t>
  </si>
  <si>
    <t>Calcrl</t>
  </si>
  <si>
    <t>Gipr</t>
  </si>
  <si>
    <t>Mc4r</t>
  </si>
  <si>
    <t>Galr1</t>
  </si>
  <si>
    <t>Agtr1a</t>
  </si>
  <si>
    <t>Crhr2</t>
  </si>
  <si>
    <t>Ednrb</t>
  </si>
  <si>
    <t>Avpr1a</t>
  </si>
  <si>
    <t>Kiss1r</t>
  </si>
  <si>
    <t>Ntsr2</t>
  </si>
  <si>
    <t>Mc3r</t>
  </si>
  <si>
    <t>Nmbr</t>
  </si>
  <si>
    <t>Nmur1</t>
  </si>
  <si>
    <t>Vipr2</t>
  </si>
  <si>
    <t>Trhr2</t>
  </si>
  <si>
    <t>Uts2r</t>
  </si>
  <si>
    <t>tachykinin receptor 2</t>
  </si>
  <si>
    <t>Tacr2</t>
  </si>
  <si>
    <t>Gcgr</t>
  </si>
  <si>
    <t>Sstr4</t>
  </si>
  <si>
    <t>Sstr5</t>
  </si>
  <si>
    <t>Glp1r</t>
  </si>
  <si>
    <t>Ghrhr</t>
  </si>
  <si>
    <t>Mc5r</t>
  </si>
  <si>
    <t>Mc1r</t>
  </si>
  <si>
    <t>Mouse GPCR SS MO&gt;0</t>
  </si>
  <si>
    <t>Bird GPCR 10X HVC_RA&gt;0</t>
  </si>
  <si>
    <t>GABA-LGE</t>
  </si>
  <si>
    <t>GABA-5-3</t>
  </si>
  <si>
    <t>GABA-5-1</t>
  </si>
  <si>
    <t>GABA-5-2</t>
  </si>
  <si>
    <t>GABA-8</t>
  </si>
  <si>
    <t>GABA-1-2</t>
  </si>
  <si>
    <t>GABA-1-1</t>
  </si>
  <si>
    <t>GABA-3</t>
  </si>
  <si>
    <t>GABA-4</t>
  </si>
  <si>
    <t>GABA-2</t>
  </si>
  <si>
    <t>GABA-7</t>
  </si>
  <si>
    <t>GABA-6</t>
  </si>
  <si>
    <t>HVC_Glut-2</t>
  </si>
  <si>
    <t>HVC_Glut-5</t>
  </si>
  <si>
    <t>HVC_Glut-1</t>
  </si>
  <si>
    <t>HVC_Glut-4</t>
  </si>
  <si>
    <t>HVC_Glut-3</t>
  </si>
  <si>
    <t>RA_Glut-2</t>
  </si>
  <si>
    <t>RA_Glut-1</t>
  </si>
  <si>
    <t>RA_Glut-3</t>
  </si>
  <si>
    <t>TACR2</t>
  </si>
  <si>
    <t>Human GPCR SS M1_all&gt;0</t>
  </si>
  <si>
    <t>LAMP5</t>
  </si>
  <si>
    <t>PAX6</t>
  </si>
  <si>
    <t>VIP</t>
  </si>
  <si>
    <t>SST</t>
  </si>
  <si>
    <t>PVALB</t>
  </si>
  <si>
    <t>L4 IT</t>
  </si>
  <si>
    <t>IT</t>
  </si>
  <si>
    <t>L5/6 IT Car3</t>
  </si>
  <si>
    <t>L6 CT</t>
  </si>
  <si>
    <t>L6b</t>
  </si>
  <si>
    <t>L5 ET</t>
  </si>
  <si>
    <t>L5/6 NP</t>
  </si>
  <si>
    <t>Human GPCR 10X M1_all&gt;0</t>
  </si>
  <si>
    <t>L2/3 IT</t>
  </si>
  <si>
    <t>L5 IT</t>
  </si>
  <si>
    <t>L6 IT</t>
  </si>
  <si>
    <t>L6 IT Car3</t>
  </si>
  <si>
    <t>All Pair Ordinals</t>
  </si>
  <si>
    <t>Mouse NPP</t>
  </si>
  <si>
    <t>Bird GPCR match</t>
  </si>
  <si>
    <t>Primary Coupling</t>
  </si>
  <si>
    <t>Row Max Product</t>
  </si>
  <si>
    <t>NPP_stars</t>
  </si>
  <si>
    <t>Adcyap1</t>
  </si>
  <si>
    <t>Gs</t>
  </si>
  <si>
    <t>Npy</t>
  </si>
  <si>
    <t>Agt</t>
  </si>
  <si>
    <t>Gi</t>
  </si>
  <si>
    <t>Cck</t>
  </si>
  <si>
    <t>Gq</t>
  </si>
  <si>
    <t>Cort</t>
  </si>
  <si>
    <t>Avp</t>
  </si>
  <si>
    <t>Tac2</t>
  </si>
  <si>
    <t>Calca</t>
  </si>
  <si>
    <t>Penk</t>
  </si>
  <si>
    <t>Crh</t>
  </si>
  <si>
    <t>Tac1</t>
  </si>
  <si>
    <t>Pdyn</t>
  </si>
  <si>
    <t>Pnoc</t>
  </si>
  <si>
    <t>Edn1</t>
  </si>
  <si>
    <t>Gal</t>
  </si>
  <si>
    <t>Gcg</t>
  </si>
  <si>
    <t>Ghrh</t>
  </si>
  <si>
    <t>Gip</t>
  </si>
  <si>
    <t>Grp</t>
  </si>
  <si>
    <t>Hcrt</t>
  </si>
  <si>
    <t>Kiss1</t>
  </si>
  <si>
    <t>Nmb</t>
  </si>
  <si>
    <t>Nmu</t>
  </si>
  <si>
    <t>Npb</t>
  </si>
  <si>
    <t>Nps</t>
  </si>
  <si>
    <t>Npvf</t>
  </si>
  <si>
    <t>Nts</t>
  </si>
  <si>
    <t>Oxt</t>
  </si>
  <si>
    <t>Pmch</t>
  </si>
  <si>
    <t>Pomc</t>
  </si>
  <si>
    <t>Pthlh</t>
  </si>
  <si>
    <t>Rln1</t>
  </si>
  <si>
    <t>Trh</t>
  </si>
  <si>
    <t>Uts2</t>
  </si>
  <si>
    <t>Uts2b</t>
  </si>
  <si>
    <t>Adm</t>
  </si>
  <si>
    <t>Edn3</t>
  </si>
  <si>
    <t>Galp</t>
  </si>
  <si>
    <t>Npff</t>
  </si>
  <si>
    <t>Npw</t>
  </si>
  <si>
    <t>NPP stars</t>
  </si>
  <si>
    <t>Unique GPCR stars</t>
  </si>
  <si>
    <t>GPCR_stars</t>
  </si>
  <si>
    <t>G_alpha</t>
  </si>
  <si>
    <t>Conjugate NPP</t>
  </si>
  <si>
    <t>G alpha</t>
  </si>
  <si>
    <t>Class</t>
  </si>
  <si>
    <t>Supercluster</t>
  </si>
  <si>
    <t>Cluster</t>
  </si>
  <si>
    <t>Subclass</t>
  </si>
  <si>
    <t>LGE-GABA</t>
  </si>
  <si>
    <t>CGE-GABA</t>
  </si>
  <si>
    <t>MGE-GABA</t>
  </si>
  <si>
    <t>striatum</t>
  </si>
  <si>
    <t>amygdala</t>
  </si>
  <si>
    <t>OB</t>
  </si>
  <si>
    <t>HTR3A-VIPL</t>
  </si>
  <si>
    <t>HTR3A-Reln</t>
  </si>
  <si>
    <t>PV-like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</si>
</sst>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;;;"/>
  </numFmts>
  <fonts count="22">
    <font>
      <sz val="12"/>
      <color theme="1"/>
      <name val="Calibri"/>
      <family val="2"/>
      <scheme val="minor"/>
    </font>
    <font>
      <sz val="18"/>
      <color theme="1"/>
      <name val="Helvetica Neue"/>
      <family val="2"/>
    </font>
    <font>
      <sz val="18"/>
      <color theme="0" tint="-0.14999847407452621"/>
      <name val="Helvetica Neue"/>
      <family val="2"/>
    </font>
    <font>
      <sz val="16"/>
      <color theme="1"/>
      <name val="Helvetica Neue"/>
      <family val="2"/>
    </font>
    <font>
      <sz val="12"/>
      <color theme="1"/>
      <name val="Helvetica Neue"/>
      <family val="2"/>
    </font>
    <font>
      <sz val="8"/>
      <color theme="0" tint="-0.14999847407452621"/>
      <name val="Helvetica Neue"/>
      <family val="2"/>
    </font>
    <font>
      <sz val="16"/>
      <color theme="1"/>
      <name val="Calibri"/>
      <family val="2"/>
      <scheme val="minor"/>
    </font>
    <font>
      <sz val="14"/>
      <color theme="1"/>
      <name val="Helvetica Neue"/>
      <family val="2"/>
    </font>
    <font>
      <sz val="14"/>
      <color theme="1"/>
      <name val="Calibri"/>
      <family val="2"/>
      <scheme val="minor"/>
    </font>
    <font>
      <sz val="8"/>
      <color theme="0" tint="-0.34998626667073579"/>
      <name val="Helvetica Neue"/>
      <family val="2"/>
    </font>
    <font>
      <sz val="2"/>
      <color theme="1"/>
      <name val="Helvetica Neue"/>
      <family val="2"/>
    </font>
    <font>
      <sz val="6"/>
      <color theme="1"/>
      <name val="Helvetica Neue"/>
      <family val="2"/>
    </font>
    <font>
      <sz val="10"/>
      <color theme="1"/>
      <name val="Helvetica Neue"/>
      <family val="2"/>
    </font>
    <font>
      <sz val="14"/>
      <color theme="1"/>
      <name val="Calibri (Body)"/>
    </font>
    <font>
      <sz val="14"/>
      <name val="Calibri (Body)"/>
    </font>
    <font>
      <sz val="12"/>
      <name val="Calibri"/>
      <family val="2"/>
    </font>
    <font>
      <sz val="12"/>
      <color theme="1"/>
      <name val="Calibri (Body)"/>
    </font>
    <font>
      <sz val="12"/>
      <name val="Calibri (Body)"/>
    </font>
    <font>
      <sz val="14"/>
      <color theme="0" tint="-0.14999847407452621"/>
      <name val="Helvetica Neue"/>
      <family val="2"/>
    </font>
    <font>
      <sz val="14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EC5726"/>
        <bgColor indexed="64"/>
      </patternFill>
    </fill>
    <fill>
      <patternFill patternType="solid">
        <fgColor rgb="FF03ADEE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C59A66"/>
        <bgColor indexed="64"/>
      </patternFill>
    </fill>
    <fill>
      <patternFill patternType="solid">
        <fgColor rgb="FF6CC7BC"/>
        <bgColor indexed="64"/>
      </patternFill>
    </fill>
    <fill>
      <patternFill patternType="solid">
        <fgColor rgb="FFD5DD67"/>
        <bgColor indexed="64"/>
      </patternFill>
    </fill>
    <fill>
      <patternFill patternType="solid">
        <fgColor rgb="FFB5509F"/>
        <bgColor indexed="64"/>
      </patternFill>
    </fill>
    <fill>
      <patternFill patternType="solid">
        <fgColor rgb="FF4451A4"/>
        <bgColor indexed="64"/>
      </patternFill>
    </fill>
    <fill>
      <patternFill patternType="solid">
        <fgColor rgb="FFE23469"/>
        <bgColor indexed="64"/>
      </patternFill>
    </fill>
    <fill>
      <patternFill patternType="solid">
        <fgColor rgb="FF009DED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881C0"/>
        <bgColor indexed="64"/>
      </patternFill>
    </fill>
    <fill>
      <patternFill patternType="solid">
        <fgColor rgb="FF367F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4AA00"/>
        <bgColor indexed="64"/>
      </patternFill>
    </fill>
    <fill>
      <patternFill patternType="solid">
        <fgColor rgb="FFEAB233"/>
        <bgColor indexed="64"/>
      </patternFill>
    </fill>
    <fill>
      <patternFill patternType="solid">
        <fgColor rgb="FFEB5B1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05A28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rgb="FFD3408D"/>
        <bgColor rgb="FFD3408D"/>
      </patternFill>
    </fill>
    <fill>
      <patternFill patternType="solid">
        <fgColor rgb="FFDA808C"/>
        <bgColor rgb="FFDA808C"/>
      </patternFill>
    </fill>
    <fill>
      <patternFill patternType="solid">
        <fgColor rgb="FFB864CC"/>
        <bgColor rgb="FFB864CC"/>
      </patternFill>
    </fill>
    <fill>
      <patternFill patternType="solid">
        <fgColor rgb="FFB1B10C"/>
        <bgColor rgb="FFB1B10C"/>
      </patternFill>
    </fill>
    <fill>
      <patternFill patternType="solid">
        <fgColor rgb="FFFF9900"/>
        <bgColor rgb="FFFF9900"/>
      </patternFill>
    </fill>
    <fill>
      <patternFill patternType="solid">
        <fgColor rgb="FFD93137"/>
        <bgColor rgb="FFD93137"/>
      </patternFill>
    </fill>
    <fill>
      <patternFill patternType="solid">
        <fgColor rgb="FF2DB38A"/>
        <bgColor rgb="FF2DB38A"/>
      </patternFill>
    </fill>
    <fill>
      <patternFill patternType="solid">
        <fgColor rgb="FF65CA2F"/>
        <bgColor rgb="FF65CA2F"/>
      </patternFill>
    </fill>
    <fill>
      <patternFill patternType="solid">
        <fgColor rgb="FF42EC04"/>
        <bgColor rgb="FF42EC04"/>
      </patternFill>
    </fill>
    <fill>
      <patternFill patternType="solid">
        <fgColor rgb="FF0E8C30"/>
        <bgColor rgb="FF0E8C30"/>
      </patternFill>
    </fill>
    <fill>
      <patternFill patternType="solid">
        <fgColor rgb="FFBCFF1A"/>
        <bgColor rgb="FFBCFF1A"/>
      </patternFill>
    </fill>
    <fill>
      <patternFill patternType="solid">
        <fgColor rgb="FF0BE652"/>
        <bgColor rgb="FF0BE652"/>
      </patternFill>
    </fill>
    <fill>
      <patternFill patternType="solid">
        <fgColor rgb="FF21EC1D"/>
        <bgColor rgb="FF21EC1D"/>
      </patternFill>
    </fill>
    <fill>
      <patternFill patternType="solid">
        <fgColor rgb="FF00E5E5"/>
        <bgColor rgb="FF00E5E5"/>
      </patternFill>
    </fill>
    <fill>
      <patternFill patternType="solid">
        <fgColor rgb="FF50B2AD"/>
        <bgColor rgb="FF50B2AD"/>
      </patternFill>
    </fill>
    <fill>
      <patternFill patternType="solid">
        <fgColor rgb="FF58D2CF"/>
        <bgColor rgb="FF58D2CF"/>
      </patternFill>
    </fill>
    <fill>
      <patternFill patternType="solid">
        <fgColor rgb="FFA19922"/>
        <bgColor rgb="FFA19922"/>
      </patternFill>
    </fill>
    <fill>
      <patternFill patternType="solid">
        <fgColor rgb="FF68621B"/>
        <bgColor rgb="FF68621B"/>
      </patternFill>
    </fill>
    <fill>
      <patternFill patternType="solid">
        <fgColor rgb="FF5100FF"/>
        <bgColor rgb="FF5100FF"/>
      </patternFill>
    </fill>
    <fill>
      <patternFill patternType="solid">
        <fgColor rgb="FF0D5B78"/>
        <bgColor rgb="FF0D5B78"/>
      </patternFill>
    </fill>
    <fill>
      <patternFill patternType="solid">
        <fgColor rgb="FF5FCEA9"/>
        <bgColor rgb="FF5FCEA9"/>
      </patternFill>
    </fill>
    <fill>
      <patternFill patternType="solid">
        <fgColor rgb="FF0EED60"/>
        <bgColor rgb="FF0EED60"/>
      </patternFill>
    </fill>
    <fill>
      <patternFill patternType="solid">
        <fgColor rgb="FFFB7A9F"/>
        <bgColor rgb="FF000000"/>
      </patternFill>
    </fill>
    <fill>
      <patternFill patternType="solid">
        <fgColor rgb="FF53FF4C"/>
        <bgColor rgb="FF000000"/>
      </patternFill>
    </fill>
    <fill>
      <patternFill patternType="solid">
        <fgColor rgb="FFD3408D"/>
        <bgColor indexed="64"/>
      </patternFill>
    </fill>
    <fill>
      <patternFill patternType="solid">
        <fgColor rgb="FFB864CC"/>
        <bgColor indexed="64"/>
      </patternFill>
    </fill>
    <fill>
      <patternFill patternType="solid">
        <fgColor rgb="FFF5AB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313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A808C"/>
        <bgColor indexed="64"/>
      </patternFill>
    </fill>
    <fill>
      <patternFill patternType="solid">
        <fgColor rgb="FFB1EC30"/>
        <bgColor indexed="64"/>
      </patternFill>
    </fill>
    <fill>
      <patternFill patternType="solid">
        <fgColor rgb="FF0BE652"/>
        <bgColor indexed="64"/>
      </patternFill>
    </fill>
    <fill>
      <patternFill patternType="solid">
        <fgColor rgb="FFDA6366"/>
        <bgColor indexed="64"/>
      </patternFill>
    </fill>
    <fill>
      <patternFill patternType="solid">
        <fgColor rgb="FF3DCC3D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CC683D"/>
        <bgColor indexed="64"/>
      </patternFill>
    </fill>
    <fill>
      <patternFill patternType="solid">
        <fgColor rgb="FF996517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B6CC5C"/>
        <bgColor indexed="64"/>
      </patternFill>
    </fill>
    <fill>
      <patternFill patternType="solid">
        <fgColor rgb="FF63992E"/>
        <bgColor indexed="64"/>
      </patternFill>
    </fill>
    <fill>
      <patternFill patternType="solid">
        <fgColor rgb="FF52FF26"/>
        <bgColor indexed="64"/>
      </patternFill>
    </fill>
    <fill>
      <patternFill patternType="solid">
        <fgColor rgb="FF00CC14"/>
        <bgColor indexed="64"/>
      </patternFill>
    </fill>
    <fill>
      <patternFill patternType="solid">
        <fgColor rgb="FF459967"/>
        <bgColor indexed="64"/>
      </patternFill>
    </fill>
    <fill>
      <patternFill patternType="solid">
        <fgColor rgb="FF4DFFC9"/>
        <bgColor indexed="64"/>
      </patternFill>
    </fill>
    <fill>
      <patternFill patternType="solid">
        <fgColor rgb="FF1FCCCC"/>
        <bgColor indexed="64"/>
      </patternFill>
    </fill>
    <fill>
      <patternFill patternType="solid">
        <fgColor rgb="FF006B99"/>
        <bgColor indexed="64"/>
      </patternFill>
    </fill>
    <fill>
      <patternFill patternType="solid">
        <fgColor rgb="FFD633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C4EC04"/>
        <bgColor indexed="64"/>
      </patternFill>
    </fill>
    <fill>
      <patternFill patternType="solid">
        <fgColor rgb="FF50B2AD"/>
        <bgColor indexed="64"/>
      </patternFill>
    </fill>
    <fill>
      <patternFill patternType="solid">
        <fgColor rgb="FFA19922"/>
        <bgColor indexed="64"/>
      </patternFill>
    </fill>
    <fill>
      <patternFill patternType="solid">
        <fgColor rgb="FF5100FF"/>
        <bgColor indexed="64"/>
      </patternFill>
    </fill>
    <fill>
      <patternFill patternType="solid">
        <fgColor rgb="FF0D5B78"/>
        <bgColor indexed="64"/>
      </patternFill>
    </fill>
    <fill>
      <patternFill patternType="solid">
        <fgColor rgb="FF3E9E64"/>
        <bgColor indexed="64"/>
      </patternFill>
    </fill>
    <fill>
      <patternFill patternType="solid">
        <fgColor rgb="FF2D8CB8"/>
        <bgColor indexed="64"/>
      </patternFill>
    </fill>
    <fill>
      <patternFill patternType="solid">
        <fgColor rgb="FF53377D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D0CB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rgb="FFC8FFC1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313131"/>
      </left>
      <right style="thin">
        <color rgb="FF313131"/>
      </right>
      <top style="thin">
        <color rgb="FF313131"/>
      </top>
      <bottom style="thin">
        <color rgb="FF31313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96">
    <xf numFmtId="0" fontId="0" fillId="0" borderId="0" xfId="0"/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textRotation="90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 textRotation="90"/>
    </xf>
    <xf numFmtId="0" fontId="6" fillId="5" borderId="1" xfId="0" applyFont="1" applyFill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center" vertical="center" textRotation="90"/>
    </xf>
    <xf numFmtId="0" fontId="6" fillId="7" borderId="1" xfId="0" applyFont="1" applyFill="1" applyBorder="1" applyAlignment="1">
      <alignment horizontal="center" vertical="center" textRotation="90"/>
    </xf>
    <xf numFmtId="0" fontId="6" fillId="8" borderId="1" xfId="0" applyFont="1" applyFill="1" applyBorder="1" applyAlignment="1">
      <alignment horizontal="center" vertical="center" textRotation="90"/>
    </xf>
    <xf numFmtId="0" fontId="6" fillId="9" borderId="1" xfId="0" applyFont="1" applyFill="1" applyBorder="1" applyAlignment="1">
      <alignment horizontal="center" vertical="center" textRotation="90"/>
    </xf>
    <xf numFmtId="0" fontId="6" fillId="10" borderId="1" xfId="0" applyFont="1" applyFill="1" applyBorder="1" applyAlignment="1">
      <alignment horizontal="center" vertical="center" textRotation="90"/>
    </xf>
    <xf numFmtId="0" fontId="6" fillId="11" borderId="1" xfId="0" applyFont="1" applyFill="1" applyBorder="1" applyAlignment="1">
      <alignment horizontal="center" vertical="center" textRotation="90"/>
    </xf>
    <xf numFmtId="0" fontId="6" fillId="12" borderId="1" xfId="0" applyFont="1" applyFill="1" applyBorder="1" applyAlignment="1">
      <alignment horizontal="center" vertical="center" textRotation="90"/>
    </xf>
    <xf numFmtId="0" fontId="6" fillId="13" borderId="1" xfId="0" applyFont="1" applyFill="1" applyBorder="1" applyAlignment="1">
      <alignment horizontal="center" vertical="center" textRotation="90"/>
    </xf>
    <xf numFmtId="0" fontId="6" fillId="14" borderId="1" xfId="0" applyFont="1" applyFill="1" applyBorder="1" applyAlignment="1">
      <alignment horizontal="center" vertical="center" textRotation="90"/>
    </xf>
    <xf numFmtId="0" fontId="6" fillId="15" borderId="1" xfId="0" applyFont="1" applyFill="1" applyBorder="1" applyAlignment="1">
      <alignment horizontal="center" vertical="center" textRotation="90"/>
    </xf>
    <xf numFmtId="0" fontId="6" fillId="16" borderId="1" xfId="0" applyFont="1" applyFill="1" applyBorder="1" applyAlignment="1">
      <alignment horizontal="center" vertical="center" textRotation="90"/>
    </xf>
    <xf numFmtId="0" fontId="6" fillId="17" borderId="1" xfId="0" applyFont="1" applyFill="1" applyBorder="1" applyAlignment="1">
      <alignment horizontal="center" vertical="center" textRotation="90"/>
    </xf>
    <xf numFmtId="0" fontId="6" fillId="18" borderId="1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12" fillId="0" borderId="2" xfId="0" applyNumberFormat="1" applyFont="1" applyBorder="1" applyAlignment="1">
      <alignment horizontal="center" vertical="center" textRotation="90"/>
    </xf>
    <xf numFmtId="2" fontId="4" fillId="0" borderId="0" xfId="0" applyNumberFormat="1" applyFont="1" applyAlignment="1">
      <alignment horizontal="center" vertical="center" textRotation="90" wrapText="1"/>
    </xf>
    <xf numFmtId="1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3" fillId="20" borderId="2" xfId="0" applyFont="1" applyFill="1" applyBorder="1" applyAlignment="1">
      <alignment horizontal="center" vertical="center" textRotation="90"/>
    </xf>
    <xf numFmtId="0" fontId="13" fillId="21" borderId="2" xfId="0" applyFont="1" applyFill="1" applyBorder="1" applyAlignment="1">
      <alignment horizontal="center" vertical="center" textRotation="90"/>
    </xf>
    <xf numFmtId="2" fontId="0" fillId="0" borderId="0" xfId="0" applyNumberFormat="1" applyAlignment="1">
      <alignment horizontal="center" vertical="center" textRotation="90"/>
    </xf>
    <xf numFmtId="2" fontId="7" fillId="0" borderId="0" xfId="0" applyNumberFormat="1" applyFont="1" applyAlignment="1">
      <alignment horizontal="right" vertical="center"/>
    </xf>
    <xf numFmtId="0" fontId="14" fillId="22" borderId="2" xfId="0" applyFont="1" applyFill="1" applyBorder="1" applyAlignment="1">
      <alignment horizontal="center" vertical="center" textRotation="90"/>
    </xf>
    <xf numFmtId="0" fontId="14" fillId="23" borderId="2" xfId="0" applyFont="1" applyFill="1" applyBorder="1" applyAlignment="1">
      <alignment horizontal="center" vertical="center" textRotation="90"/>
    </xf>
    <xf numFmtId="0" fontId="14" fillId="24" borderId="2" xfId="0" applyFont="1" applyFill="1" applyBorder="1" applyAlignment="1">
      <alignment horizontal="center" vertical="center" textRotation="90"/>
    </xf>
    <xf numFmtId="0" fontId="14" fillId="25" borderId="2" xfId="0" applyFont="1" applyFill="1" applyBorder="1" applyAlignment="1">
      <alignment horizontal="center" vertical="center" textRotation="90"/>
    </xf>
    <xf numFmtId="0" fontId="14" fillId="26" borderId="2" xfId="0" applyFont="1" applyFill="1" applyBorder="1" applyAlignment="1">
      <alignment horizontal="center" vertical="center" textRotation="90"/>
    </xf>
    <xf numFmtId="0" fontId="14" fillId="27" borderId="2" xfId="0" applyFont="1" applyFill="1" applyBorder="1" applyAlignment="1">
      <alignment horizontal="center" vertical="center" textRotation="90"/>
    </xf>
    <xf numFmtId="0" fontId="14" fillId="28" borderId="2" xfId="0" applyFont="1" applyFill="1" applyBorder="1" applyAlignment="1">
      <alignment horizontal="center" vertical="center" textRotation="90"/>
    </xf>
    <xf numFmtId="0" fontId="14" fillId="29" borderId="2" xfId="0" applyFont="1" applyFill="1" applyBorder="1" applyAlignment="1">
      <alignment horizontal="center" vertical="center" textRotation="90"/>
    </xf>
    <xf numFmtId="0" fontId="14" fillId="30" borderId="2" xfId="0" applyFont="1" applyFill="1" applyBorder="1" applyAlignment="1">
      <alignment horizontal="center" vertical="center" textRotation="90"/>
    </xf>
    <xf numFmtId="0" fontId="14" fillId="31" borderId="2" xfId="0" applyFont="1" applyFill="1" applyBorder="1" applyAlignment="1">
      <alignment horizontal="center" vertical="center" textRotation="90"/>
    </xf>
    <xf numFmtId="0" fontId="14" fillId="32" borderId="2" xfId="0" applyFont="1" applyFill="1" applyBorder="1" applyAlignment="1">
      <alignment horizontal="center" vertical="center" textRotation="90"/>
    </xf>
    <xf numFmtId="0" fontId="14" fillId="33" borderId="2" xfId="0" applyFont="1" applyFill="1" applyBorder="1" applyAlignment="1">
      <alignment horizontal="center" vertical="center" textRotation="90"/>
    </xf>
    <xf numFmtId="0" fontId="14" fillId="34" borderId="2" xfId="0" applyFont="1" applyFill="1" applyBorder="1" applyAlignment="1">
      <alignment horizontal="center" vertical="center" textRotation="90"/>
    </xf>
    <xf numFmtId="0" fontId="14" fillId="35" borderId="2" xfId="0" applyFont="1" applyFill="1" applyBorder="1" applyAlignment="1">
      <alignment horizontal="center" vertical="center" textRotation="90"/>
    </xf>
    <xf numFmtId="0" fontId="14" fillId="36" borderId="2" xfId="0" applyFont="1" applyFill="1" applyBorder="1" applyAlignment="1">
      <alignment horizontal="center" vertical="center" textRotation="90"/>
    </xf>
    <xf numFmtId="0" fontId="14" fillId="37" borderId="2" xfId="0" applyFont="1" applyFill="1" applyBorder="1" applyAlignment="1">
      <alignment horizontal="center" vertical="center" textRotation="90"/>
    </xf>
    <xf numFmtId="0" fontId="14" fillId="38" borderId="2" xfId="0" applyFont="1" applyFill="1" applyBorder="1" applyAlignment="1">
      <alignment horizontal="center" vertical="center" textRotation="90"/>
    </xf>
    <xf numFmtId="0" fontId="14" fillId="39" borderId="2" xfId="0" applyFont="1" applyFill="1" applyBorder="1" applyAlignment="1">
      <alignment horizontal="center" vertical="center" textRotation="90"/>
    </xf>
    <xf numFmtId="0" fontId="14" fillId="40" borderId="2" xfId="0" applyFont="1" applyFill="1" applyBorder="1" applyAlignment="1">
      <alignment horizontal="center" vertical="center" textRotation="90"/>
    </xf>
    <xf numFmtId="0" fontId="14" fillId="41" borderId="2" xfId="0" applyFont="1" applyFill="1" applyBorder="1" applyAlignment="1">
      <alignment horizontal="center" vertical="center" textRotation="90"/>
    </xf>
    <xf numFmtId="0" fontId="14" fillId="42" borderId="2" xfId="0" applyFont="1" applyFill="1" applyBorder="1" applyAlignment="1">
      <alignment horizontal="center" vertical="center" textRotation="90"/>
    </xf>
    <xf numFmtId="0" fontId="14" fillId="43" borderId="2" xfId="0" applyFont="1" applyFill="1" applyBorder="1" applyAlignment="1">
      <alignment horizontal="center" vertical="center" textRotation="90"/>
    </xf>
    <xf numFmtId="2" fontId="15" fillId="0" borderId="0" xfId="0" applyNumberFormat="1" applyFont="1" applyAlignment="1" applyProtection="1">
      <alignment horizontal="center" wrapText="1"/>
      <protection locked="0"/>
    </xf>
    <xf numFmtId="1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0" fontId="4" fillId="0" borderId="0" xfId="0" applyFont="1"/>
    <xf numFmtId="1" fontId="12" fillId="0" borderId="3" xfId="0" applyNumberFormat="1" applyFont="1" applyBorder="1" applyAlignment="1">
      <alignment horizontal="center" vertical="center" textRotation="90"/>
    </xf>
    <xf numFmtId="0" fontId="13" fillId="20" borderId="3" xfId="0" applyFont="1" applyFill="1" applyBorder="1" applyAlignment="1">
      <alignment horizontal="center" vertical="center" textRotation="90"/>
    </xf>
    <xf numFmtId="0" fontId="13" fillId="21" borderId="3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 wrapText="1"/>
    </xf>
    <xf numFmtId="0" fontId="14" fillId="22" borderId="3" xfId="0" applyFont="1" applyFill="1" applyBorder="1" applyAlignment="1">
      <alignment horizontal="center" vertical="center" textRotation="90"/>
    </xf>
    <xf numFmtId="0" fontId="14" fillId="23" borderId="3" xfId="0" applyFont="1" applyFill="1" applyBorder="1" applyAlignment="1">
      <alignment horizontal="center" vertical="center" textRotation="90"/>
    </xf>
    <xf numFmtId="0" fontId="14" fillId="24" borderId="3" xfId="0" applyFont="1" applyFill="1" applyBorder="1" applyAlignment="1">
      <alignment horizontal="center" vertical="center" textRotation="90"/>
    </xf>
    <xf numFmtId="0" fontId="14" fillId="25" borderId="3" xfId="0" applyFont="1" applyFill="1" applyBorder="1" applyAlignment="1">
      <alignment horizontal="center" vertical="center" textRotation="90"/>
    </xf>
    <xf numFmtId="0" fontId="14" fillId="26" borderId="3" xfId="0" applyFont="1" applyFill="1" applyBorder="1" applyAlignment="1">
      <alignment horizontal="center" vertical="center" textRotation="90"/>
    </xf>
    <xf numFmtId="0" fontId="14" fillId="27" borderId="3" xfId="0" applyFont="1" applyFill="1" applyBorder="1" applyAlignment="1">
      <alignment horizontal="center" vertical="center" textRotation="90"/>
    </xf>
    <xf numFmtId="0" fontId="14" fillId="28" borderId="3" xfId="0" applyFont="1" applyFill="1" applyBorder="1" applyAlignment="1">
      <alignment horizontal="center" vertical="center" textRotation="90"/>
    </xf>
    <xf numFmtId="0" fontId="14" fillId="29" borderId="3" xfId="0" applyFont="1" applyFill="1" applyBorder="1" applyAlignment="1">
      <alignment horizontal="center" vertical="center" textRotation="90"/>
    </xf>
    <xf numFmtId="0" fontId="14" fillId="30" borderId="3" xfId="0" applyFont="1" applyFill="1" applyBorder="1" applyAlignment="1">
      <alignment horizontal="center" vertical="center" textRotation="90"/>
    </xf>
    <xf numFmtId="0" fontId="14" fillId="31" borderId="3" xfId="0" applyFont="1" applyFill="1" applyBorder="1" applyAlignment="1">
      <alignment horizontal="center" vertical="center" textRotation="90"/>
    </xf>
    <xf numFmtId="0" fontId="14" fillId="32" borderId="3" xfId="0" applyFont="1" applyFill="1" applyBorder="1" applyAlignment="1">
      <alignment horizontal="center" vertical="center" textRotation="90"/>
    </xf>
    <xf numFmtId="0" fontId="14" fillId="33" borderId="3" xfId="0" applyFont="1" applyFill="1" applyBorder="1" applyAlignment="1">
      <alignment horizontal="center" vertical="center" textRotation="90"/>
    </xf>
    <xf numFmtId="0" fontId="14" fillId="34" borderId="3" xfId="0" applyFont="1" applyFill="1" applyBorder="1" applyAlignment="1">
      <alignment horizontal="center" vertical="center" textRotation="90"/>
    </xf>
    <xf numFmtId="0" fontId="14" fillId="35" borderId="3" xfId="0" applyFont="1" applyFill="1" applyBorder="1" applyAlignment="1">
      <alignment horizontal="center" vertical="center" textRotation="90"/>
    </xf>
    <xf numFmtId="0" fontId="14" fillId="36" borderId="3" xfId="0" applyFont="1" applyFill="1" applyBorder="1" applyAlignment="1">
      <alignment horizontal="center" vertical="center" textRotation="90"/>
    </xf>
    <xf numFmtId="0" fontId="14" fillId="37" borderId="3" xfId="0" applyFont="1" applyFill="1" applyBorder="1" applyAlignment="1">
      <alignment horizontal="center" vertical="center" textRotation="90"/>
    </xf>
    <xf numFmtId="0" fontId="14" fillId="38" borderId="3" xfId="0" applyFont="1" applyFill="1" applyBorder="1" applyAlignment="1">
      <alignment horizontal="center" vertical="center" textRotation="90"/>
    </xf>
    <xf numFmtId="0" fontId="14" fillId="39" borderId="3" xfId="0" applyFont="1" applyFill="1" applyBorder="1" applyAlignment="1">
      <alignment horizontal="center" vertical="center" textRotation="90"/>
    </xf>
    <xf numFmtId="0" fontId="14" fillId="40" borderId="3" xfId="0" applyFont="1" applyFill="1" applyBorder="1" applyAlignment="1">
      <alignment horizontal="center" vertical="center" textRotation="90"/>
    </xf>
    <xf numFmtId="0" fontId="14" fillId="41" borderId="3" xfId="0" applyFont="1" applyFill="1" applyBorder="1" applyAlignment="1">
      <alignment horizontal="center" vertical="center" textRotation="90"/>
    </xf>
    <xf numFmtId="0" fontId="14" fillId="42" borderId="3" xfId="0" applyFont="1" applyFill="1" applyBorder="1" applyAlignment="1">
      <alignment horizontal="center" vertical="center" textRotation="90"/>
    </xf>
    <xf numFmtId="0" fontId="14" fillId="43" borderId="3" xfId="0" applyFont="1" applyFill="1" applyBorder="1" applyAlignment="1">
      <alignment horizontal="center" vertical="center" textRotation="90"/>
    </xf>
    <xf numFmtId="0" fontId="17" fillId="0" borderId="0" xfId="0" applyFont="1" applyAlignment="1">
      <alignment horizontal="center" wrapText="1"/>
    </xf>
    <xf numFmtId="1" fontId="12" fillId="0" borderId="1" xfId="0" applyNumberFormat="1" applyFont="1" applyBorder="1" applyAlignment="1">
      <alignment horizontal="center" vertical="center" textRotation="90"/>
    </xf>
    <xf numFmtId="2" fontId="18" fillId="0" borderId="0" xfId="0" applyNumberFormat="1" applyFont="1" applyAlignment="1">
      <alignment horizontal="right" vertical="center"/>
    </xf>
    <xf numFmtId="0" fontId="19" fillId="44" borderId="1" xfId="0" applyFont="1" applyFill="1" applyBorder="1" applyAlignment="1">
      <alignment horizontal="center" vertical="center" textRotation="90"/>
    </xf>
    <xf numFmtId="0" fontId="19" fillId="45" borderId="1" xfId="0" applyFont="1" applyFill="1" applyBorder="1" applyAlignment="1">
      <alignment horizontal="center" vertical="center" textRotation="90"/>
    </xf>
    <xf numFmtId="0" fontId="20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0" fontId="8" fillId="46" borderId="1" xfId="0" applyFont="1" applyFill="1" applyBorder="1" applyAlignment="1">
      <alignment horizontal="center" vertical="center" textRotation="90"/>
    </xf>
    <xf numFmtId="0" fontId="8" fillId="47" borderId="1" xfId="0" applyFont="1" applyFill="1" applyBorder="1" applyAlignment="1">
      <alignment horizontal="center" vertical="center" textRotation="90"/>
    </xf>
    <xf numFmtId="0" fontId="8" fillId="48" borderId="1" xfId="0" applyFont="1" applyFill="1" applyBorder="1" applyAlignment="1">
      <alignment horizontal="center" vertical="center" textRotation="90"/>
    </xf>
    <xf numFmtId="0" fontId="8" fillId="49" borderId="1" xfId="0" applyFont="1" applyFill="1" applyBorder="1" applyAlignment="1">
      <alignment horizontal="center" vertical="center" textRotation="90"/>
    </xf>
    <xf numFmtId="0" fontId="8" fillId="50" borderId="1" xfId="0" applyFont="1" applyFill="1" applyBorder="1" applyAlignment="1">
      <alignment horizontal="center" vertical="center" textRotation="90"/>
    </xf>
    <xf numFmtId="0" fontId="8" fillId="51" borderId="1" xfId="0" applyFont="1" applyFill="1" applyBorder="1" applyAlignment="1">
      <alignment horizontal="center" vertical="center" textRotation="90"/>
    </xf>
    <xf numFmtId="0" fontId="8" fillId="52" borderId="1" xfId="0" applyFont="1" applyFill="1" applyBorder="1" applyAlignment="1">
      <alignment horizontal="center" vertical="center" textRotation="90"/>
    </xf>
    <xf numFmtId="0" fontId="8" fillId="53" borderId="1" xfId="0" applyFont="1" applyFill="1" applyBorder="1" applyAlignment="1">
      <alignment horizontal="center" vertical="center" textRotation="90"/>
    </xf>
    <xf numFmtId="0" fontId="8" fillId="54" borderId="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8" fillId="55" borderId="3" xfId="0" applyFont="1" applyFill="1" applyBorder="1" applyAlignment="1">
      <alignment horizontal="center" vertical="center" textRotation="90"/>
    </xf>
    <xf numFmtId="0" fontId="8" fillId="56" borderId="3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 vertical="center" wrapText="1"/>
    </xf>
    <xf numFmtId="0" fontId="8" fillId="57" borderId="3" xfId="0" applyFont="1" applyFill="1" applyBorder="1" applyAlignment="1">
      <alignment horizontal="center" vertical="center" textRotation="90"/>
    </xf>
    <xf numFmtId="0" fontId="8" fillId="58" borderId="3" xfId="0" applyFont="1" applyFill="1" applyBorder="1" applyAlignment="1">
      <alignment horizontal="center" vertical="center" textRotation="90"/>
    </xf>
    <xf numFmtId="0" fontId="8" fillId="59" borderId="3" xfId="0" applyFont="1" applyFill="1" applyBorder="1" applyAlignment="1">
      <alignment horizontal="center" vertical="center" textRotation="90"/>
    </xf>
    <xf numFmtId="0" fontId="8" fillId="60" borderId="3" xfId="0" applyFont="1" applyFill="1" applyBorder="1" applyAlignment="1">
      <alignment horizontal="center" vertical="center" textRotation="90"/>
    </xf>
    <xf numFmtId="0" fontId="8" fillId="61" borderId="3" xfId="0" applyFont="1" applyFill="1" applyBorder="1" applyAlignment="1">
      <alignment horizontal="center" vertical="center" textRotation="90"/>
    </xf>
    <xf numFmtId="0" fontId="8" fillId="62" borderId="3" xfId="0" applyFont="1" applyFill="1" applyBorder="1" applyAlignment="1">
      <alignment horizontal="center" vertical="center" textRotation="90"/>
    </xf>
    <xf numFmtId="0" fontId="8" fillId="63" borderId="3" xfId="0" applyFont="1" applyFill="1" applyBorder="1" applyAlignment="1">
      <alignment horizontal="center" vertical="center" textRotation="90"/>
    </xf>
    <xf numFmtId="0" fontId="8" fillId="64" borderId="3" xfId="0" applyFont="1" applyFill="1" applyBorder="1" applyAlignment="1">
      <alignment horizontal="center" vertical="center" textRotation="90"/>
    </xf>
    <xf numFmtId="0" fontId="8" fillId="65" borderId="3" xfId="0" applyFont="1" applyFill="1" applyBorder="1" applyAlignment="1">
      <alignment horizontal="center" vertical="center" textRotation="90"/>
    </xf>
    <xf numFmtId="0" fontId="8" fillId="66" borderId="3" xfId="0" applyFont="1" applyFill="1" applyBorder="1" applyAlignment="1">
      <alignment horizontal="center" vertical="center" textRotation="90"/>
    </xf>
    <xf numFmtId="0" fontId="8" fillId="67" borderId="3" xfId="0" applyFont="1" applyFill="1" applyBorder="1" applyAlignment="1">
      <alignment horizontal="center" vertical="center" textRotation="90"/>
    </xf>
    <xf numFmtId="0" fontId="8" fillId="68" borderId="3" xfId="0" applyFont="1" applyFill="1" applyBorder="1" applyAlignment="1">
      <alignment horizontal="center" vertical="center" textRotation="90"/>
    </xf>
    <xf numFmtId="0" fontId="17" fillId="0" borderId="0" xfId="0" applyFont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textRotation="90"/>
    </xf>
    <xf numFmtId="0" fontId="8" fillId="57" borderId="4" xfId="0" applyFont="1" applyFill="1" applyBorder="1" applyAlignment="1">
      <alignment horizontal="center" vertical="center" textRotation="90"/>
    </xf>
    <xf numFmtId="0" fontId="8" fillId="56" borderId="4" xfId="0" applyFont="1" applyFill="1" applyBorder="1" applyAlignment="1">
      <alignment horizontal="center" vertical="center" textRotation="90"/>
    </xf>
    <xf numFmtId="0" fontId="8" fillId="52" borderId="4" xfId="0" applyFont="1" applyFill="1" applyBorder="1" applyAlignment="1">
      <alignment horizontal="center" vertical="center" textRotation="90"/>
    </xf>
    <xf numFmtId="0" fontId="8" fillId="69" borderId="4" xfId="0" applyFont="1" applyFill="1" applyBorder="1" applyAlignment="1">
      <alignment horizontal="center" vertical="center" textRotation="90"/>
    </xf>
    <xf numFmtId="0" fontId="8" fillId="47" borderId="4" xfId="0" applyFont="1" applyFill="1" applyBorder="1" applyAlignment="1">
      <alignment horizontal="center" vertical="center" textRotation="90"/>
    </xf>
    <xf numFmtId="0" fontId="8" fillId="70" borderId="4" xfId="0" applyFont="1" applyFill="1" applyBorder="1" applyAlignment="1">
      <alignment horizontal="center" vertical="center" textRotation="90"/>
    </xf>
    <xf numFmtId="0" fontId="8" fillId="51" borderId="4" xfId="0" applyFont="1" applyFill="1" applyBorder="1" applyAlignment="1">
      <alignment horizontal="center" vertical="center" textRotation="90"/>
    </xf>
    <xf numFmtId="0" fontId="8" fillId="50" borderId="4" xfId="0" applyFont="1" applyFill="1" applyBorder="1" applyAlignment="1">
      <alignment horizontal="center" vertical="center" textRotation="90"/>
    </xf>
    <xf numFmtId="0" fontId="8" fillId="71" borderId="4" xfId="0" applyFont="1" applyFill="1" applyBorder="1" applyAlignment="1">
      <alignment horizontal="center" vertical="center" textRotation="90"/>
    </xf>
    <xf numFmtId="0" fontId="8" fillId="72" borderId="4" xfId="0" applyFont="1" applyFill="1" applyBorder="1" applyAlignment="1">
      <alignment horizontal="center" vertical="center" textRotation="90"/>
    </xf>
    <xf numFmtId="0" fontId="8" fillId="73" borderId="4" xfId="0" applyFont="1" applyFill="1" applyBorder="1" applyAlignment="1">
      <alignment horizontal="center" vertical="center" textRotation="90"/>
    </xf>
    <xf numFmtId="0" fontId="8" fillId="74" borderId="4" xfId="0" applyFont="1" applyFill="1" applyBorder="1" applyAlignment="1">
      <alignment horizontal="center" vertical="center" textRotation="90"/>
    </xf>
    <xf numFmtId="0" fontId="8" fillId="75" borderId="4" xfId="0" applyFont="1" applyFill="1" applyBorder="1" applyAlignment="1">
      <alignment horizontal="center" vertical="center" textRotation="90"/>
    </xf>
    <xf numFmtId="0" fontId="8" fillId="76" borderId="4" xfId="0" applyFont="1" applyFill="1" applyBorder="1" applyAlignment="1">
      <alignment horizontal="center" vertical="center" textRotation="90"/>
    </xf>
    <xf numFmtId="0" fontId="8" fillId="77" borderId="4" xfId="0" applyFont="1" applyFill="1" applyBorder="1" applyAlignment="1">
      <alignment horizontal="center" vertical="center" textRotation="90"/>
    </xf>
    <xf numFmtId="0" fontId="8" fillId="78" borderId="4" xfId="0" applyFont="1" applyFill="1" applyBorder="1" applyAlignment="1">
      <alignment horizontal="center" vertical="center" textRotation="90"/>
    </xf>
    <xf numFmtId="164" fontId="10" fillId="19" borderId="4" xfId="0" applyNumberFormat="1" applyFont="1" applyFill="1" applyBorder="1" applyAlignment="1">
      <alignment horizontal="center" vertical="center"/>
    </xf>
    <xf numFmtId="166" fontId="10" fillId="19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4" fillId="0" borderId="0" xfId="0" applyNumberFormat="1" applyFont="1" applyFill="1" applyAlignment="1">
      <alignment horizontal="left" vertical="center"/>
    </xf>
    <xf numFmtId="166" fontId="10" fillId="79" borderId="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wrapText="1"/>
    </xf>
    <xf numFmtId="166" fontId="10" fillId="79" borderId="2" xfId="0" applyNumberFormat="1" applyFont="1" applyFill="1" applyBorder="1" applyAlignment="1">
      <alignment horizontal="center" vertical="center"/>
    </xf>
    <xf numFmtId="2" fontId="7" fillId="80" borderId="0" xfId="0" applyNumberFormat="1" applyFont="1" applyFill="1" applyAlignment="1">
      <alignment horizontal="center"/>
    </xf>
    <xf numFmtId="2" fontId="7" fillId="81" borderId="0" xfId="0" applyNumberFormat="1" applyFont="1" applyFill="1" applyAlignment="1">
      <alignment horizontal="center"/>
    </xf>
    <xf numFmtId="2" fontId="7" fillId="82" borderId="0" xfId="0" applyNumberFormat="1" applyFont="1" applyFill="1" applyAlignment="1">
      <alignment horizontal="center"/>
    </xf>
    <xf numFmtId="2" fontId="4" fillId="82" borderId="0" xfId="0" applyNumberFormat="1" applyFont="1" applyFill="1" applyAlignment="1">
      <alignment horizontal="center"/>
    </xf>
    <xf numFmtId="2" fontId="4" fillId="80" borderId="0" xfId="0" applyNumberFormat="1" applyFont="1" applyFill="1" applyAlignment="1">
      <alignment horizontal="center"/>
    </xf>
    <xf numFmtId="2" fontId="4" fillId="81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" fontId="12" fillId="0" borderId="4" xfId="0" applyNumberFormat="1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F1FF"/>
      <color rgb="FFFFD0CB"/>
      <color rgb="FFC8FFC1"/>
      <color rgb="FF5A5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4E47-27ED-124B-9BC6-3076A324C18D}">
  <sheetPr codeName="Sheet11">
    <tabColor rgb="FF0070C0"/>
  </sheetPr>
  <dimension ref="A1:AI31"/>
  <sheetViews>
    <sheetView showGridLines="0" tabSelected="1" zoomScale="90" zoomScaleNormal="90" workbookViewId="0">
      <pane ySplit="3" topLeftCell="A4" activePane="bottomLeft" state="frozen"/>
      <selection activeCell="G206" sqref="G206"/>
      <selection pane="bottomLeft" activeCell="D4" sqref="D4:T23"/>
    </sheetView>
  </sheetViews>
  <sheetFormatPr baseColWidth="10" defaultRowHeight="20"/>
  <cols>
    <col min="1" max="1" width="5.5" style="36" customWidth="1"/>
    <col min="2" max="2" width="50.83203125" style="43" customWidth="1"/>
    <col min="3" max="3" width="14.33203125" style="35" customWidth="1"/>
    <col min="4" max="20" width="3.83203125" style="44" customWidth="1"/>
    <col min="21" max="22" width="9.1640625" style="45" customWidth="1"/>
    <col min="23" max="24" width="9.1640625" style="46" customWidth="1"/>
    <col min="25" max="25" width="9.1640625" style="45" customWidth="1"/>
    <col min="26" max="26" width="9.1640625" style="47" customWidth="1"/>
    <col min="27" max="27" width="10.83203125" style="38" customWidth="1"/>
    <col min="28" max="30" width="10.83203125" style="35" customWidth="1"/>
    <col min="31" max="33" width="10.83203125" style="35"/>
    <col min="34" max="34" width="2.1640625" style="35" customWidth="1"/>
    <col min="35" max="16384" width="10.83203125" style="35"/>
  </cols>
  <sheetData>
    <row r="1" spans="1:35" s="8" customFormat="1" ht="37" customHeight="1">
      <c r="A1" s="1" t="s" cm="1">
        <v>0</v>
      </c>
      <c r="B1" s="2"/>
      <c r="C1" s="193" t="s">
        <v>1</v>
      </c>
      <c r="D1" s="3">
        <v>74</v>
      </c>
      <c r="E1" s="3">
        <v>41</v>
      </c>
      <c r="F1" s="3">
        <v>124</v>
      </c>
      <c r="G1" s="3">
        <v>33</v>
      </c>
      <c r="H1" s="3">
        <v>100</v>
      </c>
      <c r="I1" s="3">
        <v>55</v>
      </c>
      <c r="J1" s="3">
        <v>125</v>
      </c>
      <c r="K1" s="3">
        <v>88</v>
      </c>
      <c r="L1" s="3">
        <v>352</v>
      </c>
      <c r="M1" s="3">
        <v>481</v>
      </c>
      <c r="N1" s="3">
        <v>362</v>
      </c>
      <c r="O1" s="3">
        <v>643</v>
      </c>
      <c r="P1" s="3">
        <v>369</v>
      </c>
      <c r="Q1" s="3">
        <v>315</v>
      </c>
      <c r="R1" s="3">
        <v>479</v>
      </c>
      <c r="S1" s="3">
        <v>1608</v>
      </c>
      <c r="T1" s="3">
        <v>347</v>
      </c>
      <c r="U1" s="4"/>
      <c r="V1" s="4"/>
      <c r="W1" s="5"/>
      <c r="X1" s="5"/>
      <c r="Y1" s="6"/>
      <c r="Z1" s="7"/>
      <c r="AA1" s="39"/>
    </row>
    <row r="2" spans="1:35" s="13" customFormat="1" ht="90" customHeight="1">
      <c r="A2" s="1" t="s">
        <v>2</v>
      </c>
      <c r="B2" s="9"/>
      <c r="C2" s="193" t="s">
        <v>242</v>
      </c>
      <c r="D2" s="10" t="s">
        <v>3</v>
      </c>
      <c r="E2" s="10" t="s">
        <v>246</v>
      </c>
      <c r="F2" s="10" t="s">
        <v>246</v>
      </c>
      <c r="G2" s="10" t="s">
        <v>246</v>
      </c>
      <c r="H2" s="10" t="s">
        <v>247</v>
      </c>
      <c r="I2" s="10" t="s">
        <v>247</v>
      </c>
      <c r="J2" s="10" t="s">
        <v>248</v>
      </c>
      <c r="K2" s="10" t="s">
        <v>248</v>
      </c>
      <c r="L2" s="11" t="s">
        <v>4</v>
      </c>
      <c r="M2" s="11" t="s">
        <v>4</v>
      </c>
      <c r="N2" s="11" t="s">
        <v>4</v>
      </c>
      <c r="O2" s="11" t="s">
        <v>4</v>
      </c>
      <c r="P2" s="11" t="s">
        <v>4</v>
      </c>
      <c r="Q2" s="11" t="s">
        <v>4</v>
      </c>
      <c r="R2" s="11" t="s">
        <v>4</v>
      </c>
      <c r="S2" s="11" t="s">
        <v>4</v>
      </c>
      <c r="T2" s="11" t="s">
        <v>4</v>
      </c>
      <c r="U2" s="12"/>
      <c r="V2" s="12"/>
      <c r="W2" s="5"/>
      <c r="X2" s="5"/>
      <c r="Y2" s="6"/>
      <c r="Z2" s="7"/>
      <c r="AA2" s="121"/>
    </row>
    <row r="3" spans="1:35" s="13" customFormat="1" ht="90" customHeight="1">
      <c r="A3" s="14"/>
      <c r="B3" s="9"/>
      <c r="C3" s="15" t="s">
        <v>243</v>
      </c>
      <c r="D3" s="16" t="s">
        <v>5</v>
      </c>
      <c r="E3" s="17" t="s">
        <v>249</v>
      </c>
      <c r="F3" s="17" t="s">
        <v>250</v>
      </c>
      <c r="G3" s="17" t="s">
        <v>251</v>
      </c>
      <c r="H3" s="18" t="s">
        <v>252</v>
      </c>
      <c r="I3" s="19" t="s">
        <v>253</v>
      </c>
      <c r="J3" s="20" t="s">
        <v>173</v>
      </c>
      <c r="K3" s="21" t="s">
        <v>254</v>
      </c>
      <c r="L3" s="22" t="s">
        <v>6</v>
      </c>
      <c r="M3" s="23" t="s">
        <v>7</v>
      </c>
      <c r="N3" s="24" t="s">
        <v>8</v>
      </c>
      <c r="O3" s="25" t="s">
        <v>9</v>
      </c>
      <c r="P3" s="26" t="s">
        <v>10</v>
      </c>
      <c r="Q3" s="27" t="s">
        <v>11</v>
      </c>
      <c r="R3" s="28" t="s">
        <v>12</v>
      </c>
      <c r="S3" s="29" t="s">
        <v>13</v>
      </c>
      <c r="T3" s="30" t="s">
        <v>14</v>
      </c>
      <c r="U3" s="31" t="s">
        <v>15</v>
      </c>
      <c r="V3" s="31" t="s">
        <v>16</v>
      </c>
      <c r="W3" s="32" t="s" cm="1">
        <v>17</v>
      </c>
      <c r="X3" s="32" t="s">
        <v>18</v>
      </c>
      <c r="Y3" s="33" t="s">
        <v>19</v>
      </c>
      <c r="Z3" s="34" t="s">
        <v>20</v>
      </c>
      <c r="AA3" s="179" t="s">
        <v>240</v>
      </c>
      <c r="AB3" s="87" t="s">
        <v>241</v>
      </c>
    </row>
    <row r="4" spans="1:35" ht="18">
      <c r="A4" s="36">
        <v>1010</v>
      </c>
      <c r="B4" s="37" t="s">
        <v>21</v>
      </c>
      <c r="C4" s="183" t="s">
        <v>22</v>
      </c>
      <c r="D4" s="167">
        <v>0.48008785319274366</v>
      </c>
      <c r="E4" s="167">
        <v>0.26113545621283463</v>
      </c>
      <c r="F4" s="167">
        <v>0.28293386933085646</v>
      </c>
      <c r="G4" s="167">
        <v>0.42722334637690557</v>
      </c>
      <c r="H4" s="167">
        <v>0.72070604917839121</v>
      </c>
      <c r="I4" s="167">
        <v>0.50220261018489043</v>
      </c>
      <c r="J4" s="167">
        <v>1</v>
      </c>
      <c r="K4" s="167">
        <v>0.70327588174420042</v>
      </c>
      <c r="L4" s="167">
        <v>0.19493954038174804</v>
      </c>
      <c r="M4" s="167">
        <v>0.21881696588475627</v>
      </c>
      <c r="N4" s="167">
        <v>0.2720514196238954</v>
      </c>
      <c r="O4" s="167">
        <v>0.33282775404772341</v>
      </c>
      <c r="P4" s="167">
        <v>0.18170324108986111</v>
      </c>
      <c r="Q4" s="167">
        <v>0.33974610975044406</v>
      </c>
      <c r="R4" s="167">
        <v>0.25516893615593306</v>
      </c>
      <c r="S4" s="167">
        <v>0.3653471299020426</v>
      </c>
      <c r="T4" s="167">
        <v>0.32661928577523941</v>
      </c>
      <c r="U4" s="39">
        <v>906.74728799399406</v>
      </c>
      <c r="V4" s="39">
        <v>301.79066335190527</v>
      </c>
      <c r="W4" s="40">
        <v>4389.6673982779002</v>
      </c>
      <c r="X4" s="40">
        <v>2228.6033273332669</v>
      </c>
      <c r="Y4" s="41">
        <v>302.27048045103851</v>
      </c>
      <c r="Z4" s="42">
        <v>0.82487491065046459</v>
      </c>
      <c r="AA4" s="38" t="s">
        <v>193</v>
      </c>
      <c r="AB4" s="35" t="s">
        <v>194</v>
      </c>
    </row>
    <row r="5" spans="1:35" ht="18">
      <c r="A5" s="36">
        <v>1010</v>
      </c>
      <c r="B5" s="37" t="s">
        <v>59</v>
      </c>
      <c r="C5" s="182" t="s">
        <v>60</v>
      </c>
      <c r="D5" s="167">
        <v>0.29264033221500185</v>
      </c>
      <c r="E5" s="167">
        <v>0</v>
      </c>
      <c r="F5" s="167">
        <v>0</v>
      </c>
      <c r="G5" s="167">
        <v>0</v>
      </c>
      <c r="H5" s="167">
        <v>0</v>
      </c>
      <c r="I5" s="167">
        <v>0</v>
      </c>
      <c r="J5" s="167">
        <v>0</v>
      </c>
      <c r="K5" s="167">
        <v>0.23890103286099484</v>
      </c>
      <c r="L5" s="167">
        <v>0.26927104949537806</v>
      </c>
      <c r="M5" s="167">
        <v>2.8151627535699809E-2</v>
      </c>
      <c r="N5" s="167">
        <v>0.20658901234033183</v>
      </c>
      <c r="O5" s="167">
        <v>4.2864275308568608E-2</v>
      </c>
      <c r="P5" s="167">
        <v>0.10688577386549444</v>
      </c>
      <c r="Q5" s="167">
        <v>0</v>
      </c>
      <c r="R5" s="167">
        <v>1</v>
      </c>
      <c r="S5" s="167">
        <v>0.41157279316735668</v>
      </c>
      <c r="T5" s="167">
        <v>0.22572774074928814</v>
      </c>
      <c r="U5" s="39">
        <v>3.1917259824128932</v>
      </c>
      <c r="V5" s="39">
        <v>0.13681102121965785</v>
      </c>
      <c r="W5" s="40">
        <v>250</v>
      </c>
      <c r="X5" s="40">
        <v>190.54208345117829</v>
      </c>
      <c r="Y5" s="41">
        <v>0.8623405927987462</v>
      </c>
      <c r="Z5" s="42">
        <v>8.041458184417441E-3</v>
      </c>
      <c r="AA5" s="38" t="s">
        <v>198</v>
      </c>
      <c r="AB5" s="35" t="s">
        <v>199</v>
      </c>
    </row>
    <row r="6" spans="1:35" ht="18">
      <c r="A6" s="36">
        <v>1010</v>
      </c>
      <c r="B6" s="37" t="s">
        <v>51</v>
      </c>
      <c r="C6" s="183" t="s">
        <v>52</v>
      </c>
      <c r="D6" s="167">
        <v>0.59885086022165979</v>
      </c>
      <c r="E6" s="167">
        <v>6.0295049081383334E-2</v>
      </c>
      <c r="F6" s="167">
        <v>0.34145118348043424</v>
      </c>
      <c r="G6" s="167">
        <v>0.62010799844251818</v>
      </c>
      <c r="H6" s="167">
        <v>3.3776557012580623E-2</v>
      </c>
      <c r="I6" s="167">
        <v>0.1625827803544497</v>
      </c>
      <c r="J6" s="167">
        <v>0.85361685296187861</v>
      </c>
      <c r="K6" s="167">
        <v>0.42786453651653927</v>
      </c>
      <c r="L6" s="167">
        <v>0.81599637406011039</v>
      </c>
      <c r="M6" s="167">
        <v>0.98136549293121744</v>
      </c>
      <c r="N6" s="167">
        <v>0.83831195379710854</v>
      </c>
      <c r="O6" s="167">
        <v>0.92162585947079034</v>
      </c>
      <c r="P6" s="167">
        <v>0.9660070314832756</v>
      </c>
      <c r="Q6" s="167">
        <v>0.57169111561168351</v>
      </c>
      <c r="R6" s="167">
        <v>1</v>
      </c>
      <c r="S6" s="167">
        <v>0.89045964931369337</v>
      </c>
      <c r="T6" s="167">
        <v>0.96770978863731116</v>
      </c>
      <c r="U6" s="39">
        <v>28.383024793979022</v>
      </c>
      <c r="V6" s="39">
        <v>23.160445316745093</v>
      </c>
      <c r="W6" s="40">
        <v>717.10290426676204</v>
      </c>
      <c r="X6" s="40">
        <v>495.62350075411086</v>
      </c>
      <c r="Y6" s="41">
        <v>23.862840711250868</v>
      </c>
      <c r="Z6" s="42">
        <v>0.1942458899213724</v>
      </c>
      <c r="AA6" s="38" t="s">
        <v>205</v>
      </c>
      <c r="AB6" s="35" t="s">
        <v>194</v>
      </c>
    </row>
    <row r="7" spans="1:35" ht="18">
      <c r="A7" s="36">
        <v>1010</v>
      </c>
      <c r="B7" s="37" t="s">
        <v>45</v>
      </c>
      <c r="C7" s="183" t="s">
        <v>46</v>
      </c>
      <c r="D7" s="167">
        <v>5.0997077643661584E-2</v>
      </c>
      <c r="E7" s="167">
        <v>0.17269924142470419</v>
      </c>
      <c r="F7" s="167">
        <v>0.16013287974371007</v>
      </c>
      <c r="G7" s="167">
        <v>0</v>
      </c>
      <c r="H7" s="167">
        <v>5.6682444641237111E-2</v>
      </c>
      <c r="I7" s="167">
        <v>0.83672507146968544</v>
      </c>
      <c r="J7" s="167">
        <v>3.093931148411706E-2</v>
      </c>
      <c r="K7" s="167">
        <v>9.5313496184708843E-2</v>
      </c>
      <c r="L7" s="167">
        <v>9.5960239148985854E-2</v>
      </c>
      <c r="M7" s="167">
        <v>0.10690725945075513</v>
      </c>
      <c r="N7" s="167">
        <v>0.2850761449789847</v>
      </c>
      <c r="O7" s="167">
        <v>0.6412839893547384</v>
      </c>
      <c r="P7" s="167">
        <v>6.4694349661867351E-2</v>
      </c>
      <c r="Q7" s="167">
        <v>0.37591071184879737</v>
      </c>
      <c r="R7" s="167">
        <v>0.32811295955580222</v>
      </c>
      <c r="S7" s="167">
        <v>0.94066922260983898</v>
      </c>
      <c r="T7" s="167">
        <v>1</v>
      </c>
      <c r="U7" s="39">
        <v>51.426157217362466</v>
      </c>
      <c r="V7" s="39">
        <v>8.2350186493690316</v>
      </c>
      <c r="W7" s="40">
        <v>740.00986679822302</v>
      </c>
      <c r="X7" s="40">
        <v>486.12527345439486</v>
      </c>
      <c r="Y7" s="41">
        <v>26.231787378022961</v>
      </c>
      <c r="Z7" s="42">
        <v>0.19031451036454611</v>
      </c>
      <c r="AA7" s="38" t="s">
        <v>205</v>
      </c>
      <c r="AB7" s="35" t="s">
        <v>194</v>
      </c>
      <c r="AE7" s="168"/>
      <c r="AG7" s="169">
        <v>1</v>
      </c>
      <c r="AH7" s="168"/>
      <c r="AI7" s="170">
        <v>1</v>
      </c>
    </row>
    <row r="8" spans="1:35" ht="18">
      <c r="A8" s="36">
        <v>1010</v>
      </c>
      <c r="B8" s="37" t="s">
        <v>29</v>
      </c>
      <c r="C8" s="181" t="s">
        <v>30</v>
      </c>
      <c r="D8" s="167">
        <v>0.2710936594674197</v>
      </c>
      <c r="E8" s="167">
        <v>0.15076812437059062</v>
      </c>
      <c r="F8" s="167">
        <v>0.22179583336861991</v>
      </c>
      <c r="G8" s="167">
        <v>0.10289369781637175</v>
      </c>
      <c r="H8" s="167">
        <v>0.6959598653714314</v>
      </c>
      <c r="I8" s="167">
        <v>1</v>
      </c>
      <c r="J8" s="167">
        <v>0.10043905714083423</v>
      </c>
      <c r="K8" s="167">
        <v>0.15801628964630579</v>
      </c>
      <c r="L8" s="167">
        <v>0.58567693023892653</v>
      </c>
      <c r="M8" s="167">
        <v>0.48601269851839762</v>
      </c>
      <c r="N8" s="167">
        <v>0.52113196408855722</v>
      </c>
      <c r="O8" s="167">
        <v>0.56226656328481528</v>
      </c>
      <c r="P8" s="167">
        <v>0.38712138655598283</v>
      </c>
      <c r="Q8" s="167">
        <v>0.61292460926579562</v>
      </c>
      <c r="R8" s="167">
        <v>0.66050119689681475</v>
      </c>
      <c r="S8" s="167">
        <v>0.51549685903435405</v>
      </c>
      <c r="T8" s="167">
        <v>0.52693294727987983</v>
      </c>
      <c r="U8" s="39">
        <v>149.04860194678508</v>
      </c>
      <c r="V8" s="39">
        <v>76.834086147029424</v>
      </c>
      <c r="W8" s="40">
        <v>1232.0328542094401</v>
      </c>
      <c r="X8" s="40">
        <v>789.73738989482172</v>
      </c>
      <c r="Y8" s="41">
        <v>76.23900602952753</v>
      </c>
      <c r="Z8" s="42">
        <v>0.44835596854896353</v>
      </c>
      <c r="AA8" s="38" t="s">
        <v>195</v>
      </c>
      <c r="AB8" s="35" t="s">
        <v>197</v>
      </c>
      <c r="AG8" s="169">
        <v>0.9</v>
      </c>
      <c r="AH8" s="168"/>
      <c r="AI8" s="170">
        <v>0.9</v>
      </c>
    </row>
    <row r="9" spans="1:35" ht="18">
      <c r="A9" s="36">
        <v>1010</v>
      </c>
      <c r="B9" s="37" t="s">
        <v>47</v>
      </c>
      <c r="C9" s="181" t="s">
        <v>48</v>
      </c>
      <c r="D9" s="167">
        <v>0.34807097651251745</v>
      </c>
      <c r="E9" s="167">
        <v>0</v>
      </c>
      <c r="F9" s="167">
        <v>0</v>
      </c>
      <c r="G9" s="167">
        <v>0</v>
      </c>
      <c r="H9" s="167">
        <v>4.8494279980175831E-2</v>
      </c>
      <c r="I9" s="167">
        <v>0.10146092764442663</v>
      </c>
      <c r="J9" s="167">
        <v>0.83749720395272675</v>
      </c>
      <c r="K9" s="167">
        <v>6.8280741492942013E-2</v>
      </c>
      <c r="L9" s="167">
        <v>0.94486233908359951</v>
      </c>
      <c r="M9" s="167">
        <v>1</v>
      </c>
      <c r="N9" s="167">
        <v>0.30698968195461535</v>
      </c>
      <c r="O9" s="167">
        <v>0.14340546911888369</v>
      </c>
      <c r="P9" s="167">
        <v>0.36780593582130799</v>
      </c>
      <c r="Q9" s="167">
        <v>0.71346603645585238</v>
      </c>
      <c r="R9" s="167">
        <v>0.25318154183726188</v>
      </c>
      <c r="S9" s="167">
        <v>0.24528437392908362</v>
      </c>
      <c r="T9" s="167">
        <v>0.17740539719968904</v>
      </c>
      <c r="U9" s="39">
        <v>49.983506554491818</v>
      </c>
      <c r="V9" s="39">
        <v>12.260173111998773</v>
      </c>
      <c r="W9" s="40">
        <v>1380.9429867824001</v>
      </c>
      <c r="X9" s="40">
        <v>693.60264430977463</v>
      </c>
      <c r="Y9" s="41">
        <v>18.770856681141918</v>
      </c>
      <c r="Z9" s="42">
        <v>0.12205146533238027</v>
      </c>
      <c r="AA9" s="38" t="s">
        <v>195</v>
      </c>
      <c r="AB9" s="35" t="s">
        <v>197</v>
      </c>
      <c r="AG9" s="169">
        <v>0.8</v>
      </c>
      <c r="AH9" s="168"/>
      <c r="AI9" s="170">
        <v>0.8</v>
      </c>
    </row>
    <row r="10" spans="1:35" ht="18">
      <c r="A10" s="36">
        <v>1010</v>
      </c>
      <c r="B10" s="37" t="s">
        <v>27</v>
      </c>
      <c r="C10" s="181" t="s">
        <v>28</v>
      </c>
      <c r="D10" s="167">
        <v>5.2066614674066487E-2</v>
      </c>
      <c r="E10" s="167">
        <v>0.10304783555089064</v>
      </c>
      <c r="F10" s="167">
        <v>7.0230128268372952E-2</v>
      </c>
      <c r="G10" s="167">
        <v>0.11412333934072366</v>
      </c>
      <c r="H10" s="167">
        <v>1</v>
      </c>
      <c r="I10" s="167">
        <v>0.36910238363862863</v>
      </c>
      <c r="J10" s="167">
        <v>5.5899297932642519E-2</v>
      </c>
      <c r="K10" s="167">
        <v>2.4553627001465086E-2</v>
      </c>
      <c r="L10" s="167">
        <v>0.33545566694158485</v>
      </c>
      <c r="M10" s="167">
        <v>0.30943812943849258</v>
      </c>
      <c r="N10" s="167">
        <v>0.15436475625262952</v>
      </c>
      <c r="O10" s="167">
        <v>0.36666773835636579</v>
      </c>
      <c r="P10" s="167">
        <v>0.26373730913766691</v>
      </c>
      <c r="Q10" s="167">
        <v>0.17889261502834553</v>
      </c>
      <c r="R10" s="167">
        <v>0.23300904911897657</v>
      </c>
      <c r="S10" s="167">
        <v>0.48720202633943094</v>
      </c>
      <c r="T10" s="167">
        <v>0.22775005572499199</v>
      </c>
      <c r="U10" s="39">
        <v>166.91565161050497</v>
      </c>
      <c r="V10" s="39">
        <v>38.015048955665854</v>
      </c>
      <c r="W10" s="40">
        <v>1532.73483687322</v>
      </c>
      <c r="X10" s="40">
        <v>703.32458118531804</v>
      </c>
      <c r="Y10" s="41">
        <v>54.772568560652971</v>
      </c>
      <c r="Z10" s="42">
        <v>0.34953538241601145</v>
      </c>
      <c r="AA10" s="38" t="s">
        <v>195</v>
      </c>
      <c r="AB10" s="35" t="s">
        <v>197</v>
      </c>
      <c r="AG10" s="169">
        <v>0.7</v>
      </c>
      <c r="AH10" s="168"/>
      <c r="AI10" s="170">
        <v>0.7</v>
      </c>
    </row>
    <row r="11" spans="1:35" ht="18">
      <c r="A11" s="36">
        <v>1010</v>
      </c>
      <c r="B11" s="37" t="s">
        <v>49</v>
      </c>
      <c r="C11" s="181" t="s">
        <v>50</v>
      </c>
      <c r="D11" s="167">
        <v>0.84878832415763805</v>
      </c>
      <c r="E11" s="167">
        <v>0.4989339244206602</v>
      </c>
      <c r="F11" s="167">
        <v>0.43843980412365779</v>
      </c>
      <c r="G11" s="167">
        <v>0.46000529718644734</v>
      </c>
      <c r="H11" s="167">
        <v>0.16519888433448032</v>
      </c>
      <c r="I11" s="167">
        <v>0</v>
      </c>
      <c r="J11" s="167">
        <v>0.29486853951294556</v>
      </c>
      <c r="K11" s="167">
        <v>0.32320174557089382</v>
      </c>
      <c r="L11" s="167">
        <v>0.33170700473465053</v>
      </c>
      <c r="M11" s="167">
        <v>0.57638584875555143</v>
      </c>
      <c r="N11" s="167">
        <v>0.59178856875646091</v>
      </c>
      <c r="O11" s="167">
        <v>0.73465957650772651</v>
      </c>
      <c r="P11" s="167">
        <v>2.1279962556053446E-2</v>
      </c>
      <c r="Q11" s="167">
        <v>0.78687902333466353</v>
      </c>
      <c r="R11" s="167">
        <v>0.7026425577583294</v>
      </c>
      <c r="S11" s="167">
        <v>0.71423240870537641</v>
      </c>
      <c r="T11" s="167">
        <v>1</v>
      </c>
      <c r="U11" s="39">
        <v>37.596132052300995</v>
      </c>
      <c r="V11" s="39">
        <v>18.757985707891905</v>
      </c>
      <c r="W11" s="40">
        <v>655.16488316226196</v>
      </c>
      <c r="X11" s="40">
        <v>486.46041270067371</v>
      </c>
      <c r="Y11" s="41">
        <v>22.862830509952701</v>
      </c>
      <c r="Z11" s="42">
        <v>0.18620443173695497</v>
      </c>
      <c r="AA11" s="38" t="s">
        <v>204</v>
      </c>
      <c r="AB11" s="35" t="s">
        <v>197</v>
      </c>
      <c r="AG11" s="169">
        <v>0.6</v>
      </c>
      <c r="AH11" s="168"/>
      <c r="AI11" s="170">
        <v>0.6</v>
      </c>
    </row>
    <row r="12" spans="1:35" ht="18">
      <c r="A12" s="36">
        <v>1010</v>
      </c>
      <c r="B12" s="37" t="s">
        <v>31</v>
      </c>
      <c r="C12" s="181" t="s">
        <v>32</v>
      </c>
      <c r="D12" s="167">
        <v>3.188531133308125E-2</v>
      </c>
      <c r="E12" s="167">
        <v>6.1674235434688286E-2</v>
      </c>
      <c r="F12" s="167">
        <v>0.18557359492025197</v>
      </c>
      <c r="G12" s="167">
        <v>8.6506459681855497E-2</v>
      </c>
      <c r="H12" s="167">
        <v>0</v>
      </c>
      <c r="I12" s="167">
        <v>7.0232128472558445E-3</v>
      </c>
      <c r="J12" s="167">
        <v>2.295257686275325E-2</v>
      </c>
      <c r="K12" s="167">
        <v>1.619335661828299E-2</v>
      </c>
      <c r="L12" s="167">
        <v>5.4423057797015541E-2</v>
      </c>
      <c r="M12" s="167">
        <v>4.216316328806257E-2</v>
      </c>
      <c r="N12" s="167">
        <v>0.44882490978697387</v>
      </c>
      <c r="O12" s="167">
        <v>0.29615464131410935</v>
      </c>
      <c r="P12" s="167">
        <v>1</v>
      </c>
      <c r="Q12" s="167">
        <v>6.7165015497000533E-2</v>
      </c>
      <c r="R12" s="167">
        <v>2.7791419575656208E-2</v>
      </c>
      <c r="S12" s="167">
        <v>1.4389879307985614E-2</v>
      </c>
      <c r="T12" s="167">
        <v>0.23391914739199457</v>
      </c>
      <c r="U12" s="39">
        <v>144.11945467652544</v>
      </c>
      <c r="V12" s="39">
        <v>7.8434214115349059</v>
      </c>
      <c r="W12" s="40">
        <v>759.99392004863898</v>
      </c>
      <c r="X12" s="40">
        <v>632.16380785689364</v>
      </c>
      <c r="Y12" s="41">
        <v>24.094211568682187</v>
      </c>
      <c r="Z12" s="42">
        <v>0.15439599714081487</v>
      </c>
      <c r="AA12" s="38" t="s">
        <v>207</v>
      </c>
      <c r="AB12" s="35" t="s">
        <v>197</v>
      </c>
      <c r="AG12" s="169">
        <v>0.5</v>
      </c>
      <c r="AH12" s="168"/>
      <c r="AI12" s="170">
        <v>0.5</v>
      </c>
    </row>
    <row r="13" spans="1:35" ht="18">
      <c r="A13" s="36">
        <v>1010</v>
      </c>
      <c r="B13" s="37" t="s">
        <v>41</v>
      </c>
      <c r="C13" s="181" t="s">
        <v>42</v>
      </c>
      <c r="D13" s="167">
        <v>0.82893906812222051</v>
      </c>
      <c r="E13" s="167">
        <v>0.12557935532443884</v>
      </c>
      <c r="F13" s="167">
        <v>0.61868846630040275</v>
      </c>
      <c r="G13" s="167">
        <v>9.2027996536375736E-2</v>
      </c>
      <c r="H13" s="167">
        <v>0.50839695991759459</v>
      </c>
      <c r="I13" s="167">
        <v>0.51772219402441211</v>
      </c>
      <c r="J13" s="167">
        <v>0.68355664895765011</v>
      </c>
      <c r="K13" s="167">
        <v>0.62238937895808544</v>
      </c>
      <c r="L13" s="167">
        <v>0.41708487564186575</v>
      </c>
      <c r="M13" s="167">
        <v>0.15351859338342613</v>
      </c>
      <c r="N13" s="167">
        <v>0.62365730951831755</v>
      </c>
      <c r="O13" s="167">
        <v>0.956687942225115</v>
      </c>
      <c r="P13" s="167">
        <v>0.76170396363446069</v>
      </c>
      <c r="Q13" s="167">
        <v>1</v>
      </c>
      <c r="R13" s="167">
        <v>0.76899485444553439</v>
      </c>
      <c r="S13" s="167">
        <v>0.23876018585302458</v>
      </c>
      <c r="T13" s="167">
        <v>0.4667511658582873</v>
      </c>
      <c r="U13" s="39">
        <v>72.417101547685022</v>
      </c>
      <c r="V13" s="39">
        <v>44.803625490457769</v>
      </c>
      <c r="W13" s="40">
        <v>744.60163812360304</v>
      </c>
      <c r="X13" s="40">
        <v>610.43469510968362</v>
      </c>
      <c r="Y13" s="41">
        <v>38.015752739556717</v>
      </c>
      <c r="Z13" s="42">
        <v>0.26483202287348107</v>
      </c>
      <c r="AA13" s="38" t="s">
        <v>208</v>
      </c>
      <c r="AB13" s="35" t="s">
        <v>197</v>
      </c>
      <c r="AG13" s="169">
        <v>0.4</v>
      </c>
      <c r="AH13" s="168"/>
      <c r="AI13" s="170">
        <v>0.4</v>
      </c>
    </row>
    <row r="14" spans="1:35" ht="18">
      <c r="A14" s="36">
        <v>1010</v>
      </c>
      <c r="B14" s="37" t="s">
        <v>43</v>
      </c>
      <c r="C14" s="181" t="s">
        <v>44</v>
      </c>
      <c r="D14" s="167">
        <v>0.50220055641735062</v>
      </c>
      <c r="E14" s="167">
        <v>0.70238269790835417</v>
      </c>
      <c r="F14" s="167">
        <v>0.17745542911304554</v>
      </c>
      <c r="G14" s="167">
        <v>0.66668890417205451</v>
      </c>
      <c r="H14" s="167">
        <v>0.51217948987538342</v>
      </c>
      <c r="I14" s="167">
        <v>0.59073796981247617</v>
      </c>
      <c r="J14" s="167">
        <v>0.77588784630890384</v>
      </c>
      <c r="K14" s="167">
        <v>0.43696581473209983</v>
      </c>
      <c r="L14" s="167">
        <v>2.9996907512435285E-2</v>
      </c>
      <c r="M14" s="167">
        <v>5.4559730288658889E-2</v>
      </c>
      <c r="N14" s="167">
        <v>4.7308311890494219E-2</v>
      </c>
      <c r="O14" s="167">
        <v>0.56578394146525024</v>
      </c>
      <c r="P14" s="167">
        <v>0.53175845581511816</v>
      </c>
      <c r="Q14" s="167">
        <v>1</v>
      </c>
      <c r="R14" s="167">
        <v>0.67654923734283101</v>
      </c>
      <c r="S14" s="167">
        <v>0.71115128433907937</v>
      </c>
      <c r="T14" s="167">
        <v>0.19161306751103629</v>
      </c>
      <c r="U14" s="39">
        <v>62.202904439164406</v>
      </c>
      <c r="V14" s="39">
        <v>33.076920411785423</v>
      </c>
      <c r="W14" s="40">
        <v>945.85008276188205</v>
      </c>
      <c r="X14" s="40">
        <v>677.06287644213091</v>
      </c>
      <c r="Y14" s="41">
        <v>31.036392918592963</v>
      </c>
      <c r="Z14" s="42">
        <v>0.20532523230879199</v>
      </c>
      <c r="AA14" s="38" t="s">
        <v>204</v>
      </c>
      <c r="AB14" s="35" t="s">
        <v>197</v>
      </c>
      <c r="AG14" s="169">
        <v>0.3</v>
      </c>
      <c r="AH14" s="168"/>
      <c r="AI14" s="170">
        <v>0.3</v>
      </c>
    </row>
    <row r="15" spans="1:35" ht="18">
      <c r="A15" s="36">
        <v>1010</v>
      </c>
      <c r="B15" s="37" t="s">
        <v>39</v>
      </c>
      <c r="C15" s="181" t="s">
        <v>40</v>
      </c>
      <c r="D15" s="167">
        <v>0.11900747912570174</v>
      </c>
      <c r="E15" s="167">
        <v>0.27187594298516082</v>
      </c>
      <c r="F15" s="167">
        <v>9.7250497195136315E-2</v>
      </c>
      <c r="G15" s="167">
        <v>1</v>
      </c>
      <c r="H15" s="167">
        <v>3.1455168085147714E-2</v>
      </c>
      <c r="I15" s="167">
        <v>0.31298203367178634</v>
      </c>
      <c r="J15" s="167">
        <v>0.18722228238747218</v>
      </c>
      <c r="K15" s="167">
        <v>4.6910689750231209E-2</v>
      </c>
      <c r="L15" s="167">
        <v>4.3240192770418184E-2</v>
      </c>
      <c r="M15" s="167">
        <v>0.14517233501324278</v>
      </c>
      <c r="N15" s="167">
        <v>0.37910917483082396</v>
      </c>
      <c r="O15" s="167">
        <v>0.35661770376554541</v>
      </c>
      <c r="P15" s="167">
        <v>0.412273738022925</v>
      </c>
      <c r="Q15" s="167">
        <v>0.3331891339928606</v>
      </c>
      <c r="R15" s="167">
        <v>0.35895955068604668</v>
      </c>
      <c r="S15" s="167">
        <v>0.31843233470971538</v>
      </c>
      <c r="T15" s="167">
        <v>0.2395289157637957</v>
      </c>
      <c r="U15" s="39">
        <v>83.83098665264643</v>
      </c>
      <c r="V15" s="39">
        <v>22.791628547564681</v>
      </c>
      <c r="W15" s="40">
        <v>883.39222614840901</v>
      </c>
      <c r="X15" s="40">
        <v>495.23333361719062</v>
      </c>
      <c r="Y15" s="41">
        <v>23.799177710082233</v>
      </c>
      <c r="Z15" s="42">
        <v>0.18834882058613295</v>
      </c>
      <c r="AA15" s="38" t="s">
        <v>200</v>
      </c>
      <c r="AB15" s="35" t="s">
        <v>197</v>
      </c>
      <c r="AG15" s="169">
        <v>0.2</v>
      </c>
      <c r="AH15" s="168"/>
      <c r="AI15" s="170">
        <v>0.2</v>
      </c>
    </row>
    <row r="16" spans="1:35" ht="18">
      <c r="A16" s="36">
        <v>1010</v>
      </c>
      <c r="B16" s="37" t="s">
        <v>35</v>
      </c>
      <c r="C16" s="181" t="s">
        <v>36</v>
      </c>
      <c r="D16" s="167">
        <v>0.28581981110909321</v>
      </c>
      <c r="E16" s="167">
        <v>0.22458810092219408</v>
      </c>
      <c r="F16" s="167">
        <v>0.14536296158291093</v>
      </c>
      <c r="G16" s="167">
        <v>0.86814969042154333</v>
      </c>
      <c r="H16" s="167">
        <v>0.14493665572333159</v>
      </c>
      <c r="I16" s="167">
        <v>7.5111160611723488E-2</v>
      </c>
      <c r="J16" s="167">
        <v>0.1588140927521835</v>
      </c>
      <c r="K16" s="167">
        <v>0.10853267560591794</v>
      </c>
      <c r="L16" s="167">
        <v>0.57245789638889899</v>
      </c>
      <c r="M16" s="167">
        <v>0.61201408600994978</v>
      </c>
      <c r="N16" s="167">
        <v>0.47664489194694631</v>
      </c>
      <c r="O16" s="167">
        <v>0.67442161706817472</v>
      </c>
      <c r="P16" s="167">
        <v>1</v>
      </c>
      <c r="Q16" s="167">
        <v>0.48902220076245667</v>
      </c>
      <c r="R16" s="167">
        <v>0.37546789558580856</v>
      </c>
      <c r="S16" s="167">
        <v>0.35228587610286716</v>
      </c>
      <c r="T16" s="167">
        <v>0.44957926037231161</v>
      </c>
      <c r="U16" s="39">
        <v>98.459808782278571</v>
      </c>
      <c r="V16" s="39">
        <v>36.968497203263247</v>
      </c>
      <c r="W16" s="40">
        <v>769.23076923076906</v>
      </c>
      <c r="X16" s="40">
        <v>572.5264682996235</v>
      </c>
      <c r="Y16" s="41">
        <v>46.670115712390256</v>
      </c>
      <c r="Z16" s="42">
        <v>0.32666190135811296</v>
      </c>
      <c r="AA16" s="38" t="s">
        <v>200</v>
      </c>
      <c r="AB16" s="35" t="s">
        <v>197</v>
      </c>
      <c r="AG16" s="169">
        <v>0.1</v>
      </c>
      <c r="AH16" s="168"/>
      <c r="AI16" s="170">
        <v>0.1</v>
      </c>
    </row>
    <row r="17" spans="1:35" ht="18">
      <c r="A17" s="36">
        <v>1010</v>
      </c>
      <c r="B17" s="37" t="s">
        <v>57</v>
      </c>
      <c r="C17" s="181" t="s">
        <v>58</v>
      </c>
      <c r="D17" s="167">
        <v>1</v>
      </c>
      <c r="E17" s="167">
        <v>0.4533046901268325</v>
      </c>
      <c r="F17" s="167">
        <v>0</v>
      </c>
      <c r="G17" s="167">
        <v>0</v>
      </c>
      <c r="H17" s="167">
        <v>8.7781374760282957E-2</v>
      </c>
      <c r="I17" s="167">
        <v>0.90092198725829864</v>
      </c>
      <c r="J17" s="167">
        <v>0</v>
      </c>
      <c r="K17" s="167">
        <v>0.37721597420461006</v>
      </c>
      <c r="L17" s="167">
        <v>0.3189622358325413</v>
      </c>
      <c r="M17" s="167">
        <v>9.436118481920909E-2</v>
      </c>
      <c r="N17" s="167">
        <v>0.28263776437521454</v>
      </c>
      <c r="O17" s="167">
        <v>0.2294066972436051</v>
      </c>
      <c r="P17" s="167">
        <v>0.90105089588722398</v>
      </c>
      <c r="Q17" s="167">
        <v>0.91620151054340015</v>
      </c>
      <c r="R17" s="167">
        <v>0.71909346044980504</v>
      </c>
      <c r="S17" s="167">
        <v>0.56862846777604015</v>
      </c>
      <c r="T17" s="167">
        <v>0.33925728566711716</v>
      </c>
      <c r="U17" s="39">
        <v>7.1606878127077298</v>
      </c>
      <c r="V17" s="39">
        <v>2.4293155108488307</v>
      </c>
      <c r="W17" s="40">
        <v>297.08853238264999</v>
      </c>
      <c r="X17" s="40">
        <v>248.37436598206781</v>
      </c>
      <c r="Y17" s="41">
        <v>3.3131732658840676</v>
      </c>
      <c r="Z17" s="42">
        <v>3.3416726233023587E-2</v>
      </c>
      <c r="AA17" s="38" t="s">
        <v>200</v>
      </c>
      <c r="AB17" s="35" t="s">
        <v>197</v>
      </c>
      <c r="AG17" s="169">
        <v>0</v>
      </c>
      <c r="AH17" s="168"/>
      <c r="AI17" s="170">
        <v>0</v>
      </c>
    </row>
    <row r="18" spans="1:35" ht="18">
      <c r="A18" s="36">
        <v>1010</v>
      </c>
      <c r="B18" s="37" t="s">
        <v>55</v>
      </c>
      <c r="C18" s="181" t="s">
        <v>56</v>
      </c>
      <c r="D18" s="167">
        <v>0.12092022627528556</v>
      </c>
      <c r="E18" s="167">
        <v>0.71387677056127674</v>
      </c>
      <c r="F18" s="167">
        <v>0.42714498438425741</v>
      </c>
      <c r="G18" s="167">
        <v>0</v>
      </c>
      <c r="H18" s="167">
        <v>0.3657165433641732</v>
      </c>
      <c r="I18" s="167">
        <v>0.5889525615818294</v>
      </c>
      <c r="J18" s="167">
        <v>1</v>
      </c>
      <c r="K18" s="167">
        <v>0.50990481062769522</v>
      </c>
      <c r="L18" s="167">
        <v>0.32157912942377931</v>
      </c>
      <c r="M18" s="167">
        <v>0.46497149665631377</v>
      </c>
      <c r="N18" s="167">
        <v>0.49823639918854112</v>
      </c>
      <c r="O18" s="167">
        <v>0.50604195215594905</v>
      </c>
      <c r="P18" s="167">
        <v>0.53398754393091663</v>
      </c>
      <c r="Q18" s="167">
        <v>0.57222498063585825</v>
      </c>
      <c r="R18" s="167">
        <v>0.22922831936894736</v>
      </c>
      <c r="S18" s="167">
        <v>0.51775875530320514</v>
      </c>
      <c r="T18" s="167">
        <v>0.50366505071512468</v>
      </c>
      <c r="U18" s="39">
        <v>12.257936698667267</v>
      </c>
      <c r="V18" s="39">
        <v>6.1738943089970366</v>
      </c>
      <c r="W18" s="40">
        <v>409.24902803355798</v>
      </c>
      <c r="X18" s="40">
        <v>263.79222992366886</v>
      </c>
      <c r="Y18" s="41">
        <v>5.842087232552438</v>
      </c>
      <c r="Z18" s="42">
        <v>5.4145818441744105E-2</v>
      </c>
      <c r="AA18" s="38" t="s">
        <v>200</v>
      </c>
      <c r="AB18" s="35" t="s">
        <v>197</v>
      </c>
    </row>
    <row r="19" spans="1:35" ht="18">
      <c r="A19" s="36">
        <v>1010</v>
      </c>
      <c r="B19" s="37" t="s">
        <v>25</v>
      </c>
      <c r="C19" s="181" t="s">
        <v>26</v>
      </c>
      <c r="D19" s="167">
        <v>0.17696952142715178</v>
      </c>
      <c r="E19" s="167">
        <v>3.2144449507402154E-2</v>
      </c>
      <c r="F19" s="167">
        <v>5.6690923250078976E-2</v>
      </c>
      <c r="G19" s="167">
        <v>2.6044082325218019E-2</v>
      </c>
      <c r="H19" s="167">
        <v>0.12089589841043717</v>
      </c>
      <c r="I19" s="167">
        <v>7.7520660587604012E-2</v>
      </c>
      <c r="J19" s="167">
        <v>2.9538529718722489E-2</v>
      </c>
      <c r="K19" s="167">
        <v>3.175474487445179E-2</v>
      </c>
      <c r="L19" s="167">
        <v>0.51300216593727577</v>
      </c>
      <c r="M19" s="167">
        <v>0.20997315744473938</v>
      </c>
      <c r="N19" s="167">
        <v>0.37324994985349025</v>
      </c>
      <c r="O19" s="167">
        <v>1</v>
      </c>
      <c r="P19" s="167">
        <v>0.68167648880575926</v>
      </c>
      <c r="Q19" s="167">
        <v>0.323931789980829</v>
      </c>
      <c r="R19" s="167">
        <v>0.59013186416176544</v>
      </c>
      <c r="S19" s="167">
        <v>0.6966737266709675</v>
      </c>
      <c r="T19" s="167">
        <v>0.34159437583583285</v>
      </c>
      <c r="U19" s="39">
        <v>173.79065470348579</v>
      </c>
      <c r="V19" s="39">
        <v>36.491372502479358</v>
      </c>
      <c r="W19" s="40">
        <v>983.92915710068803</v>
      </c>
      <c r="X19" s="40">
        <v>825.80214858831698</v>
      </c>
      <c r="Y19" s="41">
        <v>92.54346124350738</v>
      </c>
      <c r="Z19" s="42">
        <v>0.47248034310221587</v>
      </c>
      <c r="AA19" s="38" t="s">
        <v>200</v>
      </c>
      <c r="AB19" s="35" t="s">
        <v>197</v>
      </c>
    </row>
    <row r="20" spans="1:35" ht="18">
      <c r="A20" s="36">
        <v>1010</v>
      </c>
      <c r="B20" s="37" t="s">
        <v>23</v>
      </c>
      <c r="C20" s="182" t="s">
        <v>24</v>
      </c>
      <c r="D20" s="167">
        <v>0.25972650179266404</v>
      </c>
      <c r="E20" s="167">
        <v>0.45770986327187863</v>
      </c>
      <c r="F20" s="167">
        <v>0.25326034500627337</v>
      </c>
      <c r="G20" s="167">
        <v>0.22677777514187128</v>
      </c>
      <c r="H20" s="167">
        <v>4.2171556032287456E-2</v>
      </c>
      <c r="I20" s="167">
        <v>0.15730374866775954</v>
      </c>
      <c r="J20" s="167">
        <v>5.5725488101099147E-2</v>
      </c>
      <c r="K20" s="167">
        <v>3.7272647398056143E-2</v>
      </c>
      <c r="L20" s="167">
        <v>0.32851100738385736</v>
      </c>
      <c r="M20" s="167">
        <v>1</v>
      </c>
      <c r="N20" s="167">
        <v>0.72814304478149805</v>
      </c>
      <c r="O20" s="167">
        <v>0.30203164269795085</v>
      </c>
      <c r="P20" s="167">
        <v>0.37920637149934161</v>
      </c>
      <c r="Q20" s="167">
        <v>0.40163400254454718</v>
      </c>
      <c r="R20" s="167">
        <v>0.280933364312621</v>
      </c>
      <c r="S20" s="167">
        <v>0.42015639039512631</v>
      </c>
      <c r="T20" s="167">
        <v>0.57332483638276976</v>
      </c>
      <c r="U20" s="39">
        <v>189.12555787602955</v>
      </c>
      <c r="V20" s="39">
        <v>57.12190292146358</v>
      </c>
      <c r="W20" s="40">
        <v>1478.70662460567</v>
      </c>
      <c r="X20" s="40">
        <v>1047.8459739060638</v>
      </c>
      <c r="Y20" s="41">
        <v>82.125052752203018</v>
      </c>
      <c r="Z20" s="42">
        <v>0.43924231593995711</v>
      </c>
      <c r="AA20" s="38" t="s">
        <v>206</v>
      </c>
      <c r="AB20" s="35" t="s">
        <v>199</v>
      </c>
    </row>
    <row r="21" spans="1:35" ht="18">
      <c r="A21" s="36">
        <v>1010</v>
      </c>
      <c r="B21" s="37" t="s">
        <v>37</v>
      </c>
      <c r="C21" s="182" t="s">
        <v>38</v>
      </c>
      <c r="D21" s="167">
        <v>0.17941220997298829</v>
      </c>
      <c r="E21" s="167">
        <v>0.29075876127701994</v>
      </c>
      <c r="F21" s="167">
        <v>0.11450289245611205</v>
      </c>
      <c r="G21" s="167">
        <v>0</v>
      </c>
      <c r="H21" s="167">
        <v>1</v>
      </c>
      <c r="I21" s="167">
        <v>0.2557918692879087</v>
      </c>
      <c r="J21" s="167">
        <v>3.5998832213162101E-2</v>
      </c>
      <c r="K21" s="167">
        <v>4.1181695765417038E-3</v>
      </c>
      <c r="L21" s="167">
        <v>0.45941028729127775</v>
      </c>
      <c r="M21" s="167">
        <v>0.23222669762185655</v>
      </c>
      <c r="N21" s="167">
        <v>0.4171029692236376</v>
      </c>
      <c r="O21" s="167">
        <v>0.36761026093403287</v>
      </c>
      <c r="P21" s="167">
        <v>0.64114299579464062</v>
      </c>
      <c r="Q21" s="167">
        <v>0.12096811158028384</v>
      </c>
      <c r="R21" s="167">
        <v>1.3009275182528668E-2</v>
      </c>
      <c r="S21" s="167">
        <v>1.1614641194023794E-2</v>
      </c>
      <c r="T21" s="167">
        <v>2.4642046071563302E-3</v>
      </c>
      <c r="U21" s="39">
        <v>87.881464408826929</v>
      </c>
      <c r="V21" s="39">
        <v>15.767007745250154</v>
      </c>
      <c r="W21" s="40">
        <v>715.00071500071499</v>
      </c>
      <c r="X21" s="40">
        <v>544.48796210701016</v>
      </c>
      <c r="Y21" s="41">
        <v>17.581860036605722</v>
      </c>
      <c r="Z21" s="42">
        <v>0.1272337383845604</v>
      </c>
      <c r="AA21" s="38" t="s">
        <v>202</v>
      </c>
      <c r="AB21" s="35" t="s">
        <v>199</v>
      </c>
    </row>
    <row r="22" spans="1:35" ht="18">
      <c r="A22" s="36">
        <v>1010</v>
      </c>
      <c r="B22" s="37" t="s">
        <v>53</v>
      </c>
      <c r="C22" s="183" t="s">
        <v>54</v>
      </c>
      <c r="D22" s="167">
        <v>0.36410015914591809</v>
      </c>
      <c r="E22" s="167">
        <v>0.32034364574061391</v>
      </c>
      <c r="F22" s="167">
        <v>2.9238542430552249E-2</v>
      </c>
      <c r="G22" s="167">
        <v>0.85261336746861793</v>
      </c>
      <c r="H22" s="167">
        <v>5.8322977141791528E-2</v>
      </c>
      <c r="I22" s="167">
        <v>0</v>
      </c>
      <c r="J22" s="167">
        <v>0.11118443527433076</v>
      </c>
      <c r="K22" s="167">
        <v>8.0254923405617892E-2</v>
      </c>
      <c r="L22" s="167">
        <v>3.952266130393281E-2</v>
      </c>
      <c r="M22" s="167">
        <v>5.146016554528321E-2</v>
      </c>
      <c r="N22" s="167">
        <v>3.1395837672686867E-2</v>
      </c>
      <c r="O22" s="167">
        <v>0.84729300585776146</v>
      </c>
      <c r="P22" s="167">
        <v>1</v>
      </c>
      <c r="Q22" s="167">
        <v>0.60867337238778796</v>
      </c>
      <c r="R22" s="167">
        <v>0.59259285590577704</v>
      </c>
      <c r="S22" s="167">
        <v>0.91160597115136</v>
      </c>
      <c r="T22" s="167">
        <v>4.7211961162296624E-2</v>
      </c>
      <c r="U22" s="39">
        <v>21.19394454323805</v>
      </c>
      <c r="V22" s="39">
        <v>2.3564367552754066</v>
      </c>
      <c r="W22" s="40">
        <v>531.77346450412097</v>
      </c>
      <c r="X22" s="40">
        <v>463.58084233197206</v>
      </c>
      <c r="Y22" s="41">
        <v>11.438898165504897</v>
      </c>
      <c r="Z22" s="42">
        <v>9.6497498213009292E-2</v>
      </c>
      <c r="AA22" s="38" t="s">
        <v>193</v>
      </c>
      <c r="AB22" s="35" t="s">
        <v>194</v>
      </c>
    </row>
    <row r="23" spans="1:35" ht="18">
      <c r="A23" s="36">
        <v>1010</v>
      </c>
      <c r="B23" s="37" t="s">
        <v>33</v>
      </c>
      <c r="C23" s="183" t="s">
        <v>34</v>
      </c>
      <c r="D23" s="167">
        <v>0</v>
      </c>
      <c r="E23" s="167">
        <v>0.16661307389946392</v>
      </c>
      <c r="F23" s="167">
        <v>1.8593423010375084E-2</v>
      </c>
      <c r="G23" s="167">
        <v>0</v>
      </c>
      <c r="H23" s="167">
        <v>1</v>
      </c>
      <c r="I23" s="167">
        <v>0.30375681706159952</v>
      </c>
      <c r="J23" s="167">
        <v>0</v>
      </c>
      <c r="K23" s="167">
        <v>0.12142812089839279</v>
      </c>
      <c r="L23" s="167">
        <v>8.7439556711370395E-3</v>
      </c>
      <c r="M23" s="167">
        <v>3.4541716760001367E-2</v>
      </c>
      <c r="N23" s="167">
        <v>9.1051469512843347E-2</v>
      </c>
      <c r="O23" s="167">
        <v>0.13005090112048306</v>
      </c>
      <c r="P23" s="167">
        <v>0.38374720578230381</v>
      </c>
      <c r="Q23" s="167">
        <v>1.5461242771276218E-2</v>
      </c>
      <c r="R23" s="167">
        <v>8.0167589140972523E-2</v>
      </c>
      <c r="S23" s="167">
        <v>0.18123433402520162</v>
      </c>
      <c r="T23" s="167">
        <v>7.995846677893205E-2</v>
      </c>
      <c r="U23" s="39">
        <v>106.51510398150759</v>
      </c>
      <c r="V23" s="39">
        <v>8.5390590932974675</v>
      </c>
      <c r="W23" s="40">
        <v>625.39086929330801</v>
      </c>
      <c r="X23" s="40">
        <v>503.07127266430581</v>
      </c>
      <c r="Y23" s="41">
        <v>14.786651000636773</v>
      </c>
      <c r="Z23" s="42">
        <v>0.11043602573266618</v>
      </c>
      <c r="AA23" s="38" t="s">
        <v>67</v>
      </c>
      <c r="AB23" s="35" t="s">
        <v>194</v>
      </c>
    </row>
    <row r="25" spans="1:35">
      <c r="A25" s="35"/>
      <c r="B25" s="35"/>
    </row>
    <row r="26" spans="1:35">
      <c r="A26" s="35"/>
      <c r="B26" s="35"/>
    </row>
    <row r="27" spans="1:35">
      <c r="A27" s="35"/>
      <c r="B27" s="35"/>
    </row>
    <row r="28" spans="1:35">
      <c r="A28" s="35"/>
      <c r="B28" s="35"/>
    </row>
    <row r="29" spans="1:35">
      <c r="A29" s="35"/>
      <c r="B29" s="35"/>
    </row>
    <row r="30" spans="1:35">
      <c r="A30" s="35"/>
      <c r="B30" s="35"/>
    </row>
    <row r="31" spans="1:35">
      <c r="A31" s="35"/>
      <c r="B31" s="35"/>
    </row>
  </sheetData>
  <sortState xmlns:xlrd2="http://schemas.microsoft.com/office/spreadsheetml/2017/richdata2" ref="A4:AB23">
    <sortCondition ref="C4:C23"/>
  </sortState>
  <conditionalFormatting sqref="D1:T1">
    <cfRule type="colorScale" priority="4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AG7:AH17">
    <cfRule type="colorScale" priority="3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conditionalFormatting sqref="D4:T23">
    <cfRule type="colorScale" priority="16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conditionalFormatting sqref="D3:K3">
    <cfRule type="colorScale" priority="1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090-B7B0-504B-8F14-B3386CC33737}">
  <sheetPr codeName="Sheet13">
    <tabColor rgb="FF0070C0"/>
  </sheetPr>
  <dimension ref="A1:AD31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Y2" sqref="Y2"/>
    </sheetView>
  </sheetViews>
  <sheetFormatPr baseColWidth="10" defaultRowHeight="18"/>
  <cols>
    <col min="1" max="1" width="5.5" style="36" customWidth="1"/>
    <col min="2" max="2" width="50.83203125" style="43" customWidth="1"/>
    <col min="3" max="3" width="14.33203125" style="35" customWidth="1"/>
    <col min="4" max="22" width="5.83203125" style="44" customWidth="1"/>
    <col min="23" max="23" width="10.83203125" style="38" customWidth="1"/>
    <col min="24" max="24" width="10.83203125" style="41" customWidth="1"/>
    <col min="25" max="26" width="10.83203125" style="40" customWidth="1"/>
    <col min="27" max="27" width="10.83203125" style="41" customWidth="1"/>
    <col min="28" max="28" width="10.83203125" style="42" customWidth="1"/>
    <col min="29" max="16384" width="10.83203125" style="35"/>
  </cols>
  <sheetData>
    <row r="1" spans="1:30" s="8" customFormat="1" ht="37" customHeight="1">
      <c r="A1" s="1" t="s" cm="1">
        <v>0</v>
      </c>
      <c r="B1" s="2"/>
      <c r="C1" s="194" t="s">
        <v>61</v>
      </c>
      <c r="D1" s="116">
        <v>456</v>
      </c>
      <c r="E1" s="116">
        <v>827</v>
      </c>
      <c r="F1" s="116">
        <v>110</v>
      </c>
      <c r="G1" s="116">
        <v>187</v>
      </c>
      <c r="H1" s="116">
        <v>167</v>
      </c>
      <c r="I1" s="116">
        <v>66</v>
      </c>
      <c r="J1" s="116">
        <v>620</v>
      </c>
      <c r="K1" s="116">
        <v>611</v>
      </c>
      <c r="L1" s="116">
        <v>861</v>
      </c>
      <c r="M1" s="116">
        <v>78</v>
      </c>
      <c r="N1" s="116">
        <v>187</v>
      </c>
      <c r="O1" s="116">
        <v>2721</v>
      </c>
      <c r="P1" s="116">
        <v>223</v>
      </c>
      <c r="Q1" s="116">
        <v>4969</v>
      </c>
      <c r="R1" s="116">
        <v>756</v>
      </c>
      <c r="S1" s="116">
        <v>1393</v>
      </c>
      <c r="T1" s="116">
        <v>204</v>
      </c>
      <c r="U1" s="116">
        <v>479</v>
      </c>
      <c r="V1" s="116">
        <v>116</v>
      </c>
      <c r="W1" s="179"/>
      <c r="X1" s="32"/>
      <c r="Y1" s="32"/>
      <c r="Z1" s="32"/>
      <c r="AA1" s="33"/>
      <c r="AB1" s="34"/>
    </row>
    <row r="2" spans="1:30" s="121" customFormat="1" ht="93" customHeight="1">
      <c r="A2" s="14" t="s">
        <v>147</v>
      </c>
      <c r="B2" s="117"/>
      <c r="C2" s="194" t="s">
        <v>242</v>
      </c>
      <c r="D2" s="118" t="s">
        <v>148</v>
      </c>
      <c r="E2" s="118" t="s">
        <v>148</v>
      </c>
      <c r="F2" s="118" t="s">
        <v>63</v>
      </c>
      <c r="G2" s="118" t="s">
        <v>63</v>
      </c>
      <c r="H2" s="118" t="s">
        <v>63</v>
      </c>
      <c r="I2" s="118" t="s">
        <v>63</v>
      </c>
      <c r="J2" s="118" t="s">
        <v>64</v>
      </c>
      <c r="K2" s="118" t="s">
        <v>64</v>
      </c>
      <c r="L2" s="118" t="s">
        <v>64</v>
      </c>
      <c r="M2" s="118" t="s">
        <v>64</v>
      </c>
      <c r="N2" s="118" t="s">
        <v>64</v>
      </c>
      <c r="O2" s="119" t="s">
        <v>4</v>
      </c>
      <c r="P2" s="119" t="s">
        <v>4</v>
      </c>
      <c r="Q2" s="119" t="s">
        <v>4</v>
      </c>
      <c r="R2" s="119" t="s">
        <v>4</v>
      </c>
      <c r="S2" s="119" t="s">
        <v>4</v>
      </c>
      <c r="T2" s="119" t="s">
        <v>4</v>
      </c>
      <c r="U2" s="119" t="s">
        <v>4</v>
      </c>
      <c r="V2" s="119" t="s">
        <v>4</v>
      </c>
      <c r="W2" s="192"/>
      <c r="X2" s="120"/>
      <c r="Y2" s="32"/>
      <c r="Z2" s="32"/>
      <c r="AA2" s="33"/>
      <c r="AB2" s="34"/>
    </row>
    <row r="3" spans="1:30" s="121" customFormat="1" ht="88" customHeight="1">
      <c r="A3" s="14"/>
      <c r="B3" s="117"/>
      <c r="C3" s="56" t="s">
        <v>244</v>
      </c>
      <c r="D3" s="125" t="s">
        <v>153</v>
      </c>
      <c r="E3" s="125" t="s">
        <v>154</v>
      </c>
      <c r="F3" s="122" t="s">
        <v>149</v>
      </c>
      <c r="G3" s="123" t="s">
        <v>150</v>
      </c>
      <c r="H3" s="123" t="s">
        <v>151</v>
      </c>
      <c r="I3" s="124" t="s">
        <v>152</v>
      </c>
      <c r="J3" s="126" t="s">
        <v>155</v>
      </c>
      <c r="K3" s="126" t="s">
        <v>156</v>
      </c>
      <c r="L3" s="127" t="s">
        <v>157</v>
      </c>
      <c r="M3" s="124" t="s">
        <v>158</v>
      </c>
      <c r="N3" s="128" t="s">
        <v>159</v>
      </c>
      <c r="O3" s="129" t="s">
        <v>160</v>
      </c>
      <c r="P3" s="129" t="s">
        <v>161</v>
      </c>
      <c r="Q3" s="129" t="s">
        <v>162</v>
      </c>
      <c r="R3" s="129" t="s">
        <v>163</v>
      </c>
      <c r="S3" s="129" t="s">
        <v>164</v>
      </c>
      <c r="T3" s="130" t="s">
        <v>165</v>
      </c>
      <c r="U3" s="130" t="s">
        <v>166</v>
      </c>
      <c r="V3" s="130" t="s">
        <v>167</v>
      </c>
      <c r="W3" s="179" t="s">
        <v>15</v>
      </c>
      <c r="X3" s="131" t="s">
        <v>16</v>
      </c>
      <c r="Y3" s="32" t="s" cm="1">
        <v>87</v>
      </c>
      <c r="Z3" s="32" t="s">
        <v>18</v>
      </c>
      <c r="AA3" s="33" t="s">
        <v>19</v>
      </c>
      <c r="AB3" s="34" t="s">
        <v>20</v>
      </c>
      <c r="AC3" s="179" t="s">
        <v>240</v>
      </c>
      <c r="AD3" s="87" t="s">
        <v>241</v>
      </c>
    </row>
    <row r="4" spans="1:30">
      <c r="A4" s="36">
        <v>1010</v>
      </c>
      <c r="B4" s="43" t="s">
        <v>21</v>
      </c>
      <c r="C4" s="184" t="s">
        <v>22</v>
      </c>
      <c r="D4" s="167">
        <v>9.9965239863143346E-2</v>
      </c>
      <c r="E4" s="167">
        <v>0.11042371818350585</v>
      </c>
      <c r="F4" s="167">
        <v>0.29639607695209358</v>
      </c>
      <c r="G4" s="167">
        <v>0.23102136818514654</v>
      </c>
      <c r="H4" s="167">
        <v>0.19765994980992374</v>
      </c>
      <c r="I4" s="167">
        <v>0.18976109644159436</v>
      </c>
      <c r="J4" s="167">
        <v>0.33997148976040692</v>
      </c>
      <c r="K4" s="167">
        <v>1</v>
      </c>
      <c r="L4" s="167">
        <v>0.53261275849273015</v>
      </c>
      <c r="M4" s="167">
        <v>0.59221300138312583</v>
      </c>
      <c r="N4" s="167">
        <v>0.39723744646859122</v>
      </c>
      <c r="O4" s="167">
        <v>9.4907229920657074E-2</v>
      </c>
      <c r="P4" s="167">
        <v>0.2016846845170534</v>
      </c>
      <c r="Q4" s="167">
        <v>6.3899613287026868E-2</v>
      </c>
      <c r="R4" s="167">
        <v>6.5326790928450687E-2</v>
      </c>
      <c r="S4" s="167">
        <v>0.14126894102998694</v>
      </c>
      <c r="T4" s="167">
        <v>0.13148604670083802</v>
      </c>
      <c r="U4" s="167">
        <v>0.13412053118963263</v>
      </c>
      <c r="V4" s="167">
        <v>0.1464336814994992</v>
      </c>
      <c r="W4" s="121">
        <v>19.721767594108019</v>
      </c>
      <c r="X4" s="39">
        <v>3.7424242424242422</v>
      </c>
      <c r="Y4" s="40">
        <v>70</v>
      </c>
      <c r="Z4" s="40">
        <v>45.968000000000757</v>
      </c>
      <c r="AA4" s="41">
        <v>3.4560574812055087</v>
      </c>
      <c r="AB4" s="42">
        <v>0.75151353868671411</v>
      </c>
      <c r="AC4" s="38" t="s">
        <v>193</v>
      </c>
      <c r="AD4" s="35" t="s">
        <v>194</v>
      </c>
    </row>
    <row r="5" spans="1:30">
      <c r="A5" s="36">
        <v>1010</v>
      </c>
      <c r="B5" s="43" t="s">
        <v>59</v>
      </c>
      <c r="C5" s="186" t="s">
        <v>60</v>
      </c>
      <c r="D5" s="167">
        <v>0.10338345864661655</v>
      </c>
      <c r="E5" s="167">
        <v>5.7004664017965112E-2</v>
      </c>
      <c r="F5" s="167">
        <v>1</v>
      </c>
      <c r="G5" s="167">
        <v>0.504201680672269</v>
      </c>
      <c r="H5" s="167">
        <v>0.37639007698887944</v>
      </c>
      <c r="I5" s="167">
        <v>0</v>
      </c>
      <c r="J5" s="167">
        <v>2.5345622119815669E-2</v>
      </c>
      <c r="K5" s="167">
        <v>7.7156885667523975E-2</v>
      </c>
      <c r="L5" s="167">
        <v>5.4753608760577409E-2</v>
      </c>
      <c r="M5" s="167">
        <v>0</v>
      </c>
      <c r="N5" s="167">
        <v>0.33613445378151263</v>
      </c>
      <c r="O5" s="167">
        <v>0.15015488003360111</v>
      </c>
      <c r="P5" s="167">
        <v>0.35233824471492636</v>
      </c>
      <c r="Q5" s="167">
        <v>0.24350976051519424</v>
      </c>
      <c r="R5" s="167">
        <v>0.24943310657596374</v>
      </c>
      <c r="S5" s="167">
        <v>0.37226951081940318</v>
      </c>
      <c r="T5" s="167">
        <v>0</v>
      </c>
      <c r="U5" s="167">
        <v>0</v>
      </c>
      <c r="V5" s="167">
        <v>0.1354679802955665</v>
      </c>
      <c r="W5" s="121">
        <v>6.363636363636363E-2</v>
      </c>
      <c r="X5" s="39">
        <v>8.6206896551724137E-3</v>
      </c>
      <c r="Y5" s="40">
        <v>2</v>
      </c>
      <c r="Z5" s="40">
        <v>1</v>
      </c>
      <c r="AA5" s="41">
        <v>1.2507484531967268E-2</v>
      </c>
      <c r="AB5" s="42">
        <v>1.2174838666755372E-2</v>
      </c>
      <c r="AC5" s="38" t="s">
        <v>198</v>
      </c>
      <c r="AD5" s="35" t="s">
        <v>199</v>
      </c>
    </row>
    <row r="6" spans="1:30">
      <c r="A6" s="36">
        <v>1010</v>
      </c>
      <c r="B6" s="43" t="s">
        <v>51</v>
      </c>
      <c r="C6" s="184" t="s">
        <v>52</v>
      </c>
      <c r="D6" s="167">
        <v>0.181359649122807</v>
      </c>
      <c r="E6" s="167">
        <v>1</v>
      </c>
      <c r="F6" s="167">
        <v>0</v>
      </c>
      <c r="G6" s="167">
        <v>0.44224598930481279</v>
      </c>
      <c r="H6" s="167">
        <v>0</v>
      </c>
      <c r="I6" s="167">
        <v>0</v>
      </c>
      <c r="J6" s="167">
        <v>0</v>
      </c>
      <c r="K6" s="167">
        <v>0</v>
      </c>
      <c r="L6" s="167">
        <v>9.6051103368176544E-2</v>
      </c>
      <c r="M6" s="167">
        <v>0</v>
      </c>
      <c r="N6" s="167">
        <v>0</v>
      </c>
      <c r="O6" s="167">
        <v>0.12157295112091143</v>
      </c>
      <c r="P6" s="167">
        <v>0</v>
      </c>
      <c r="Q6" s="167">
        <v>6.6572751056550611E-2</v>
      </c>
      <c r="R6" s="167">
        <v>0</v>
      </c>
      <c r="S6" s="167">
        <v>0.11873653984206749</v>
      </c>
      <c r="T6" s="167">
        <v>0</v>
      </c>
      <c r="U6" s="167">
        <v>0</v>
      </c>
      <c r="V6" s="167">
        <v>0</v>
      </c>
      <c r="W6" s="121">
        <v>1.2091898428053204E-2</v>
      </c>
      <c r="X6" s="39">
        <v>0</v>
      </c>
      <c r="Y6" s="40">
        <v>2</v>
      </c>
      <c r="Z6" s="40">
        <v>1</v>
      </c>
      <c r="AA6" s="41">
        <v>1.530170979974719E-3</v>
      </c>
      <c r="AB6" s="42">
        <v>1.4636418069323399E-3</v>
      </c>
      <c r="AC6" s="38" t="s">
        <v>205</v>
      </c>
      <c r="AD6" s="35" t="s">
        <v>194</v>
      </c>
    </row>
    <row r="7" spans="1:30">
      <c r="A7" s="36">
        <v>1010</v>
      </c>
      <c r="B7" s="43" t="s">
        <v>45</v>
      </c>
      <c r="C7" s="184" t="s">
        <v>46</v>
      </c>
      <c r="D7" s="167">
        <v>7.6379254222216933E-2</v>
      </c>
      <c r="E7" s="167">
        <v>3.0490353225981422E-2</v>
      </c>
      <c r="F7" s="167">
        <v>8.3096606979399135E-2</v>
      </c>
      <c r="G7" s="167">
        <v>0.19130760430348484</v>
      </c>
      <c r="H7" s="167">
        <v>0.35011073000508763</v>
      </c>
      <c r="I7" s="167">
        <v>8.1186340152286526E-2</v>
      </c>
      <c r="J7" s="167">
        <v>5.5921520825958269E-2</v>
      </c>
      <c r="K7" s="167">
        <v>6.4483229638621714E-2</v>
      </c>
      <c r="L7" s="167">
        <v>0.13947610230712557</v>
      </c>
      <c r="M7" s="167">
        <v>0.47279103971037445</v>
      </c>
      <c r="N7" s="167">
        <v>6.7421182133386728E-2</v>
      </c>
      <c r="O7" s="167">
        <v>0.45315657168859119</v>
      </c>
      <c r="P7" s="167">
        <v>0.7328614472042726</v>
      </c>
      <c r="Q7" s="167">
        <v>0.66070858920282549</v>
      </c>
      <c r="R7" s="167">
        <v>0.44298102265632527</v>
      </c>
      <c r="S7" s="167">
        <v>1</v>
      </c>
      <c r="T7" s="167">
        <v>1.3905618815011015E-2</v>
      </c>
      <c r="U7" s="167">
        <v>0.21188408460228333</v>
      </c>
      <c r="V7" s="167">
        <v>8.1515696501788699E-3</v>
      </c>
      <c r="W7" s="121">
        <v>6.34529791816224</v>
      </c>
      <c r="X7" s="39">
        <v>0.8850174216027874</v>
      </c>
      <c r="Y7" s="40">
        <v>42</v>
      </c>
      <c r="Z7" s="40">
        <v>22</v>
      </c>
      <c r="AA7" s="41">
        <v>2.9234249218282216</v>
      </c>
      <c r="AB7" s="42">
        <v>0.67440622713059672</v>
      </c>
      <c r="AC7" s="38" t="s">
        <v>205</v>
      </c>
      <c r="AD7" s="35" t="s">
        <v>194</v>
      </c>
    </row>
    <row r="8" spans="1:30">
      <c r="A8" s="36">
        <v>1010</v>
      </c>
      <c r="B8" s="43" t="s">
        <v>29</v>
      </c>
      <c r="C8" s="185" t="s">
        <v>30</v>
      </c>
      <c r="D8" s="167">
        <v>4.6300226372382569E-2</v>
      </c>
      <c r="E8" s="167">
        <v>4.0117798494363616E-2</v>
      </c>
      <c r="F8" s="167">
        <v>0.28790322580645161</v>
      </c>
      <c r="G8" s="167">
        <v>0.32258064516129031</v>
      </c>
      <c r="H8" s="167">
        <v>5.418195866331852E-2</v>
      </c>
      <c r="I8" s="167">
        <v>2.2849462365591398E-2</v>
      </c>
      <c r="J8" s="167">
        <v>0.23593912591050992</v>
      </c>
      <c r="K8" s="167">
        <v>9.1323055804867756E-2</v>
      </c>
      <c r="L8" s="167">
        <v>0.2784927503652917</v>
      </c>
      <c r="M8" s="167">
        <v>7.7336641852770879E-2</v>
      </c>
      <c r="N8" s="167">
        <v>1</v>
      </c>
      <c r="O8" s="167">
        <v>0.1313529181633887</v>
      </c>
      <c r="P8" s="167">
        <v>0.28403008823954867</v>
      </c>
      <c r="Q8" s="167">
        <v>0.25007952531501765</v>
      </c>
      <c r="R8" s="167">
        <v>0.21743258235193721</v>
      </c>
      <c r="S8" s="167">
        <v>0.1872901373225575</v>
      </c>
      <c r="T8" s="167">
        <v>0.3696236559139785</v>
      </c>
      <c r="U8" s="167">
        <v>0.39039665970772441</v>
      </c>
      <c r="V8" s="167">
        <v>0.32501390433815347</v>
      </c>
      <c r="W8" s="121">
        <v>0.66310160427807485</v>
      </c>
      <c r="X8" s="39">
        <v>0.15645161290322582</v>
      </c>
      <c r="Y8" s="40">
        <v>6</v>
      </c>
      <c r="Z8" s="40">
        <v>3</v>
      </c>
      <c r="AA8" s="41">
        <v>0.14031002594637748</v>
      </c>
      <c r="AB8" s="42">
        <v>0.122147561705808</v>
      </c>
      <c r="AC8" s="38" t="s">
        <v>195</v>
      </c>
      <c r="AD8" s="35" t="s">
        <v>197</v>
      </c>
    </row>
    <row r="9" spans="1:30">
      <c r="A9" s="36">
        <v>1010</v>
      </c>
      <c r="B9" s="43" t="s">
        <v>47</v>
      </c>
      <c r="C9" s="185" t="s">
        <v>48</v>
      </c>
      <c r="D9" s="167">
        <v>0.13071862348178137</v>
      </c>
      <c r="E9" s="167">
        <v>0.24025672030508791</v>
      </c>
      <c r="F9" s="167">
        <v>0</v>
      </c>
      <c r="G9" s="167">
        <v>0.10625257095845332</v>
      </c>
      <c r="H9" s="167">
        <v>0.23795485951174572</v>
      </c>
      <c r="I9" s="167">
        <v>0.30104895104895102</v>
      </c>
      <c r="J9" s="167">
        <v>0.12818858560794044</v>
      </c>
      <c r="K9" s="167">
        <v>0.3468714591464182</v>
      </c>
      <c r="L9" s="167">
        <v>1</v>
      </c>
      <c r="M9" s="167">
        <v>8.4911242603550291E-2</v>
      </c>
      <c r="N9" s="167">
        <v>0.31875771287535992</v>
      </c>
      <c r="O9" s="167">
        <v>0.53792723263506059</v>
      </c>
      <c r="P9" s="167">
        <v>0.35639875819248018</v>
      </c>
      <c r="Q9" s="167">
        <v>0.85170983172593162</v>
      </c>
      <c r="R9" s="167">
        <v>0.83226495726495731</v>
      </c>
      <c r="S9" s="167">
        <v>0.37085427135678389</v>
      </c>
      <c r="T9" s="167">
        <v>0.19479638009049771</v>
      </c>
      <c r="U9" s="167">
        <v>9.6788180504255653E-2</v>
      </c>
      <c r="V9" s="167">
        <v>5.7095490716180371E-2</v>
      </c>
      <c r="W9" s="121">
        <v>0.15098722415795587</v>
      </c>
      <c r="X9" s="39">
        <v>3.6275695284159616E-2</v>
      </c>
      <c r="Y9" s="40">
        <v>4</v>
      </c>
      <c r="Z9" s="40">
        <v>2</v>
      </c>
      <c r="AA9" s="41">
        <v>8.6088749916838528E-2</v>
      </c>
      <c r="AB9" s="42">
        <v>7.9302774266515871E-2</v>
      </c>
      <c r="AC9" s="38" t="s">
        <v>195</v>
      </c>
      <c r="AD9" s="35" t="s">
        <v>197</v>
      </c>
    </row>
    <row r="10" spans="1:30">
      <c r="A10" s="36">
        <v>1010</v>
      </c>
      <c r="B10" s="43" t="s">
        <v>27</v>
      </c>
      <c r="C10" s="185" t="s">
        <v>28</v>
      </c>
      <c r="D10" s="167">
        <v>1.6403508771929823E-2</v>
      </c>
      <c r="E10" s="167">
        <v>2.4873035066505438E-2</v>
      </c>
      <c r="F10" s="167">
        <v>0.27199999999999996</v>
      </c>
      <c r="G10" s="167">
        <v>0.31999999999999995</v>
      </c>
      <c r="H10" s="167">
        <v>4.4790419161676649E-2</v>
      </c>
      <c r="I10" s="167">
        <v>0</v>
      </c>
      <c r="J10" s="167">
        <v>0.26541935483870965</v>
      </c>
      <c r="K10" s="167">
        <v>0.11630114566284779</v>
      </c>
      <c r="L10" s="167">
        <v>0.1932984901277584</v>
      </c>
      <c r="M10" s="167">
        <v>0</v>
      </c>
      <c r="N10" s="167">
        <v>1</v>
      </c>
      <c r="O10" s="167">
        <v>6.5975744211686879E-2</v>
      </c>
      <c r="P10" s="167">
        <v>0.13417040358744395</v>
      </c>
      <c r="Q10" s="167">
        <v>9.7846649225196217E-2</v>
      </c>
      <c r="R10" s="167">
        <v>0.16078042328042327</v>
      </c>
      <c r="S10" s="167">
        <v>0.12081837760229719</v>
      </c>
      <c r="T10" s="167">
        <v>0.43999999999999995</v>
      </c>
      <c r="U10" s="167">
        <v>0.56217118997912308</v>
      </c>
      <c r="V10" s="167">
        <v>0.41913793103448277</v>
      </c>
      <c r="W10" s="121">
        <v>0.53475935828877008</v>
      </c>
      <c r="X10" s="39">
        <v>7.1748878923766815E-2</v>
      </c>
      <c r="Y10" s="40">
        <v>5</v>
      </c>
      <c r="Z10" s="40">
        <v>3</v>
      </c>
      <c r="AA10" s="41">
        <v>7.4978378018761227E-2</v>
      </c>
      <c r="AB10" s="42">
        <v>6.7327523118887636E-2</v>
      </c>
      <c r="AC10" s="38" t="s">
        <v>195</v>
      </c>
      <c r="AD10" s="35" t="s">
        <v>197</v>
      </c>
    </row>
    <row r="11" spans="1:30">
      <c r="A11" s="36">
        <v>1010</v>
      </c>
      <c r="B11" s="43" t="s">
        <v>49</v>
      </c>
      <c r="C11" s="185" t="s">
        <v>50</v>
      </c>
      <c r="D11" s="167">
        <v>0.29298245614035084</v>
      </c>
      <c r="E11" s="167">
        <v>0.36348246674727935</v>
      </c>
      <c r="F11" s="167">
        <v>0.91090909090909089</v>
      </c>
      <c r="G11" s="167">
        <v>0</v>
      </c>
      <c r="H11" s="167">
        <v>1</v>
      </c>
      <c r="I11" s="167">
        <v>0</v>
      </c>
      <c r="J11" s="167">
        <v>0.16161290322580646</v>
      </c>
      <c r="K11" s="167">
        <v>0.27332242225859249</v>
      </c>
      <c r="L11" s="167">
        <v>0.42671312427409991</v>
      </c>
      <c r="M11" s="167">
        <v>0</v>
      </c>
      <c r="N11" s="167">
        <v>0</v>
      </c>
      <c r="O11" s="167">
        <v>0.13502388827636899</v>
      </c>
      <c r="P11" s="167">
        <v>0</v>
      </c>
      <c r="Q11" s="167">
        <v>8.066009257395855E-2</v>
      </c>
      <c r="R11" s="167">
        <v>8.835978835978836E-2</v>
      </c>
      <c r="S11" s="167">
        <v>2.3977027997128499E-2</v>
      </c>
      <c r="T11" s="167">
        <v>0.32745098039215687</v>
      </c>
      <c r="U11" s="167">
        <v>0.41837160751565766</v>
      </c>
      <c r="V11" s="167">
        <v>0.28793103448275864</v>
      </c>
      <c r="W11" s="121">
        <v>2.9940119760479042E-2</v>
      </c>
      <c r="X11" s="39">
        <v>4.8387096774193551E-3</v>
      </c>
      <c r="Y11" s="40">
        <v>1</v>
      </c>
      <c r="Z11" s="40">
        <v>1</v>
      </c>
      <c r="AA11" s="41">
        <v>4.9896879781784311E-3</v>
      </c>
      <c r="AB11" s="42">
        <v>4.9896879781784311E-3</v>
      </c>
      <c r="AC11" s="38" t="s">
        <v>204</v>
      </c>
      <c r="AD11" s="35" t="s">
        <v>197</v>
      </c>
    </row>
    <row r="12" spans="1:30">
      <c r="A12" s="36">
        <v>1010</v>
      </c>
      <c r="B12" s="43" t="s">
        <v>31</v>
      </c>
      <c r="C12" s="185" t="s">
        <v>32</v>
      </c>
      <c r="D12" s="167">
        <v>7.857142857142857E-2</v>
      </c>
      <c r="E12" s="167">
        <v>0.18697529797892554</v>
      </c>
      <c r="F12" s="167">
        <v>0.89142857142857146</v>
      </c>
      <c r="G12" s="167">
        <v>0.12100840336134455</v>
      </c>
      <c r="H12" s="167">
        <v>5.6458511548331911E-2</v>
      </c>
      <c r="I12" s="167">
        <v>1</v>
      </c>
      <c r="J12" s="167">
        <v>4.2580645161290322E-2</v>
      </c>
      <c r="K12" s="167">
        <v>1.5431377133504795E-2</v>
      </c>
      <c r="L12" s="167">
        <v>0.14673967147834743</v>
      </c>
      <c r="M12" s="167">
        <v>0.45934065934065937</v>
      </c>
      <c r="N12" s="167">
        <v>5.0420168067226892E-2</v>
      </c>
      <c r="O12" s="167">
        <v>6.2372027090880459E-3</v>
      </c>
      <c r="P12" s="167">
        <v>2.5368353619474697E-2</v>
      </c>
      <c r="Q12" s="167">
        <v>3.0359658453842395E-3</v>
      </c>
      <c r="R12" s="167">
        <v>4.9886621315192742E-3</v>
      </c>
      <c r="S12" s="167">
        <v>1.2183365808635013E-2</v>
      </c>
      <c r="T12" s="167">
        <v>9.2436974789915968E-3</v>
      </c>
      <c r="U12" s="167">
        <v>0</v>
      </c>
      <c r="V12" s="167">
        <v>1.6256157635467981E-2</v>
      </c>
      <c r="W12" s="121">
        <v>0.53030303030303028</v>
      </c>
      <c r="X12" s="39">
        <v>2.2580645161290321E-2</v>
      </c>
      <c r="Y12" s="40">
        <v>8</v>
      </c>
      <c r="Z12" s="40">
        <v>2</v>
      </c>
      <c r="AA12" s="41">
        <v>2.3152152218747921E-2</v>
      </c>
      <c r="AB12" s="42">
        <v>1.9093872663162797E-2</v>
      </c>
      <c r="AC12" s="38" t="s">
        <v>207</v>
      </c>
      <c r="AD12" s="35" t="s">
        <v>197</v>
      </c>
    </row>
    <row r="13" spans="1:30">
      <c r="A13" s="36">
        <v>1010</v>
      </c>
      <c r="B13" s="43" t="s">
        <v>41</v>
      </c>
      <c r="C13" s="185" t="s">
        <v>42</v>
      </c>
      <c r="D13" s="167">
        <v>0.19298245614035087</v>
      </c>
      <c r="E13" s="167">
        <v>0.25937122128174123</v>
      </c>
      <c r="F13" s="167">
        <v>0.95</v>
      </c>
      <c r="G13" s="167">
        <v>0.17647058823529413</v>
      </c>
      <c r="H13" s="167">
        <v>0.559880239520958</v>
      </c>
      <c r="I13" s="167">
        <v>1</v>
      </c>
      <c r="J13" s="167">
        <v>0.22177419354838709</v>
      </c>
      <c r="K13" s="167">
        <v>8.1014729950900158E-2</v>
      </c>
      <c r="L13" s="167">
        <v>0.31300813008130079</v>
      </c>
      <c r="M13" s="167">
        <v>0.35256410256410253</v>
      </c>
      <c r="N13" s="167">
        <v>0.26470588235294118</v>
      </c>
      <c r="O13" s="167">
        <v>0.12127894156560087</v>
      </c>
      <c r="P13" s="167">
        <v>0.32062780269058294</v>
      </c>
      <c r="Q13" s="167">
        <v>0.21805192191587844</v>
      </c>
      <c r="R13" s="167">
        <v>0.24007936507936506</v>
      </c>
      <c r="S13" s="167">
        <v>0.40667623833452982</v>
      </c>
      <c r="T13" s="167">
        <v>0.53921568627450978</v>
      </c>
      <c r="U13" s="167">
        <v>0.44780793319415446</v>
      </c>
      <c r="V13" s="167">
        <v>0.28448275862068967</v>
      </c>
      <c r="W13" s="121">
        <v>0.18181818181818182</v>
      </c>
      <c r="X13" s="39">
        <v>5.1724137931034482E-2</v>
      </c>
      <c r="Y13" s="40">
        <v>3</v>
      </c>
      <c r="Z13" s="40">
        <v>2</v>
      </c>
      <c r="AA13" s="41">
        <v>4.5040250149690639E-2</v>
      </c>
      <c r="AB13" s="42">
        <v>4.2379083227995475E-2</v>
      </c>
      <c r="AC13" s="38" t="s">
        <v>208</v>
      </c>
      <c r="AD13" s="35" t="s">
        <v>197</v>
      </c>
    </row>
    <row r="14" spans="1:30">
      <c r="A14" s="36">
        <v>1010</v>
      </c>
      <c r="B14" s="43" t="s">
        <v>43</v>
      </c>
      <c r="C14" s="185" t="s">
        <v>44</v>
      </c>
      <c r="D14" s="167">
        <v>5.8328142842312886E-2</v>
      </c>
      <c r="E14" s="167">
        <v>3.2161587830827898E-2</v>
      </c>
      <c r="F14" s="167">
        <v>2.5013448090371166E-2</v>
      </c>
      <c r="G14" s="167">
        <v>0.1961839065911464</v>
      </c>
      <c r="H14" s="167">
        <v>3.844382241434291E-2</v>
      </c>
      <c r="I14" s="167">
        <v>8.3378160301237222E-2</v>
      </c>
      <c r="J14" s="167">
        <v>1</v>
      </c>
      <c r="K14" s="167">
        <v>0.57791572647420564</v>
      </c>
      <c r="L14" s="167">
        <v>0.49213450714388801</v>
      </c>
      <c r="M14" s="167">
        <v>0.39978758913670154</v>
      </c>
      <c r="N14" s="167">
        <v>0.18147011359681045</v>
      </c>
      <c r="O14" s="167">
        <v>2.2920567403647719E-2</v>
      </c>
      <c r="P14" s="167">
        <v>5.7579536710271446E-2</v>
      </c>
      <c r="Q14" s="167">
        <v>1.3658648115356631E-2</v>
      </c>
      <c r="R14" s="167">
        <v>1.9410788641557871E-2</v>
      </c>
      <c r="S14" s="167">
        <v>2.3702621306022929E-2</v>
      </c>
      <c r="T14" s="167">
        <v>3.1471168348996409E-2</v>
      </c>
      <c r="U14" s="167">
        <v>3.0635816728638309E-2</v>
      </c>
      <c r="V14" s="167">
        <v>3.1626198734952052E-2</v>
      </c>
      <c r="W14" s="121">
        <v>1.0903225806451613</v>
      </c>
      <c r="X14" s="39">
        <v>4.1916167664670656E-2</v>
      </c>
      <c r="Y14" s="40">
        <v>7</v>
      </c>
      <c r="Z14" s="40">
        <v>5</v>
      </c>
      <c r="AA14" s="41">
        <v>0.12926618322134256</v>
      </c>
      <c r="AB14" s="42">
        <v>8.5223870667287607E-2</v>
      </c>
      <c r="AC14" s="38" t="s">
        <v>204</v>
      </c>
      <c r="AD14" s="35" t="s">
        <v>197</v>
      </c>
    </row>
    <row r="15" spans="1:30">
      <c r="A15" s="36">
        <v>1010</v>
      </c>
      <c r="B15" s="43" t="s">
        <v>39</v>
      </c>
      <c r="C15" s="185" t="s">
        <v>40</v>
      </c>
      <c r="D15" s="167">
        <v>0.18931048551611585</v>
      </c>
      <c r="E15" s="167">
        <v>0.25769803998762686</v>
      </c>
      <c r="F15" s="167">
        <v>0.19619450317124734</v>
      </c>
      <c r="G15" s="167">
        <v>7.2130332048252699E-2</v>
      </c>
      <c r="H15" s="167">
        <v>7.2691825651023528E-2</v>
      </c>
      <c r="I15" s="167">
        <v>8.174770965468639E-2</v>
      </c>
      <c r="J15" s="167">
        <v>0.30892723180795195</v>
      </c>
      <c r="K15" s="167">
        <v>0.10817188748905719</v>
      </c>
      <c r="L15" s="167">
        <v>0.1958242173783864</v>
      </c>
      <c r="M15" s="167">
        <v>0.32856290995825876</v>
      </c>
      <c r="N15" s="167">
        <v>7.9343365253077974E-2</v>
      </c>
      <c r="O15" s="167">
        <v>0.21117407245968051</v>
      </c>
      <c r="P15" s="167">
        <v>0.29033267285431225</v>
      </c>
      <c r="Q15" s="167">
        <v>0.22096065372752929</v>
      </c>
      <c r="R15" s="167">
        <v>0.15343915343915343</v>
      </c>
      <c r="S15" s="167">
        <v>0.29145728643216079</v>
      </c>
      <c r="T15" s="167">
        <v>0.99840401276789781</v>
      </c>
      <c r="U15" s="167">
        <v>0.63077147157353008</v>
      </c>
      <c r="V15" s="167">
        <v>1</v>
      </c>
      <c r="W15" s="121">
        <v>0.74137931034482762</v>
      </c>
      <c r="X15" s="39">
        <v>0.1565600882028666</v>
      </c>
      <c r="Y15" s="40">
        <v>6</v>
      </c>
      <c r="Z15" s="40">
        <v>3</v>
      </c>
      <c r="AA15" s="41">
        <v>0.18248952165524582</v>
      </c>
      <c r="AB15" s="42">
        <v>0.15401503559310759</v>
      </c>
      <c r="AC15" s="38" t="s">
        <v>200</v>
      </c>
      <c r="AD15" s="35" t="s">
        <v>197</v>
      </c>
    </row>
    <row r="16" spans="1:30">
      <c r="A16" s="36">
        <v>1010</v>
      </c>
      <c r="B16" s="43" t="s">
        <v>35</v>
      </c>
      <c r="C16" s="185" t="s">
        <v>36</v>
      </c>
      <c r="D16" s="167">
        <v>0.28947368421052633</v>
      </c>
      <c r="E16" s="167">
        <v>0.12333736396614269</v>
      </c>
      <c r="F16" s="167">
        <v>0.32727272727272727</v>
      </c>
      <c r="G16" s="167">
        <v>6.4171122994652413E-2</v>
      </c>
      <c r="H16" s="167">
        <v>0.17964071856287425</v>
      </c>
      <c r="I16" s="167">
        <v>1</v>
      </c>
      <c r="J16" s="167">
        <v>6.7741935483870974E-2</v>
      </c>
      <c r="K16" s="167">
        <v>0.14729950900163666</v>
      </c>
      <c r="L16" s="167">
        <v>0.15331010452961674</v>
      </c>
      <c r="M16" s="167">
        <v>7.6923076923076927E-2</v>
      </c>
      <c r="N16" s="167">
        <v>6.4171122994652413E-2</v>
      </c>
      <c r="O16" s="167">
        <v>0.31532524807056234</v>
      </c>
      <c r="P16" s="167">
        <v>0.34977578475336324</v>
      </c>
      <c r="Q16" s="167">
        <v>0.3839806802173476</v>
      </c>
      <c r="R16" s="167">
        <v>0.32539682539682541</v>
      </c>
      <c r="S16" s="167">
        <v>0.24120603015075379</v>
      </c>
      <c r="T16" s="167">
        <v>0.20588235294117649</v>
      </c>
      <c r="U16" s="167">
        <v>0.47599164926931109</v>
      </c>
      <c r="V16" s="167">
        <v>0.46551724137931039</v>
      </c>
      <c r="W16" s="121">
        <v>0.16666666666666666</v>
      </c>
      <c r="X16" s="39">
        <v>4.0201005025125629E-2</v>
      </c>
      <c r="Y16" s="40">
        <v>2</v>
      </c>
      <c r="Z16" s="40">
        <v>2</v>
      </c>
      <c r="AA16" s="41">
        <v>4.8898942186148625E-2</v>
      </c>
      <c r="AB16" s="42">
        <v>4.6304304437495843E-2</v>
      </c>
      <c r="AC16" s="38" t="s">
        <v>200</v>
      </c>
      <c r="AD16" s="35" t="s">
        <v>197</v>
      </c>
    </row>
    <row r="17" spans="1:30">
      <c r="A17" s="36">
        <v>1010</v>
      </c>
      <c r="B17" s="43" t="s">
        <v>57</v>
      </c>
      <c r="C17" s="185" t="s">
        <v>58</v>
      </c>
      <c r="D17" s="167">
        <v>0.10101867572156198</v>
      </c>
      <c r="E17" s="167">
        <v>0.17505948433904123</v>
      </c>
      <c r="F17" s="167">
        <v>0.47859237536656896</v>
      </c>
      <c r="G17" s="167">
        <v>0.38709677419354843</v>
      </c>
      <c r="H17" s="167">
        <v>0.15762024338419936</v>
      </c>
      <c r="I17" s="167">
        <v>0.3988269794721408</v>
      </c>
      <c r="J17" s="167">
        <v>0.14859521331945891</v>
      </c>
      <c r="K17" s="167">
        <v>0.18309487355472259</v>
      </c>
      <c r="L17" s="167">
        <v>0.22929077217039454</v>
      </c>
      <c r="M17" s="167">
        <v>8.4367245657568243E-2</v>
      </c>
      <c r="N17" s="167">
        <v>0.17595307917888564</v>
      </c>
      <c r="O17" s="167">
        <v>0.4595084824127752</v>
      </c>
      <c r="P17" s="167">
        <v>0.59019239114711419</v>
      </c>
      <c r="Q17" s="167">
        <v>5.4297937535299504E-2</v>
      </c>
      <c r="R17" s="167">
        <v>2.6113671274961597E-2</v>
      </c>
      <c r="S17" s="167">
        <v>5.6688974828057341E-2</v>
      </c>
      <c r="T17" s="167">
        <v>1</v>
      </c>
      <c r="U17" s="167">
        <v>0.82429793252070849</v>
      </c>
      <c r="V17" s="167">
        <v>0.79421579532814246</v>
      </c>
      <c r="W17" s="121">
        <v>0.15196078431372548</v>
      </c>
      <c r="X17" s="39">
        <v>2.7823240589198037E-2</v>
      </c>
      <c r="Y17" s="40">
        <v>2</v>
      </c>
      <c r="Z17" s="40">
        <v>2</v>
      </c>
      <c r="AA17" s="41">
        <v>3.2865411482935265E-2</v>
      </c>
      <c r="AB17" s="42">
        <v>3.1002594637748654E-2</v>
      </c>
      <c r="AC17" s="38" t="s">
        <v>200</v>
      </c>
      <c r="AD17" s="35" t="s">
        <v>197</v>
      </c>
    </row>
    <row r="18" spans="1:30">
      <c r="A18" s="36">
        <v>1010</v>
      </c>
      <c r="B18" s="43" t="s">
        <v>55</v>
      </c>
      <c r="C18" s="185" t="s">
        <v>56</v>
      </c>
      <c r="D18" s="167">
        <v>0.52815789473684205</v>
      </c>
      <c r="E18" s="167">
        <v>0.42065296251511486</v>
      </c>
      <c r="F18" s="167">
        <v>0.81090909090909091</v>
      </c>
      <c r="G18" s="167">
        <v>0.3816042780748663</v>
      </c>
      <c r="H18" s="167">
        <v>0.64095808383233532</v>
      </c>
      <c r="I18" s="167">
        <v>0.81090909090909091</v>
      </c>
      <c r="J18" s="167">
        <v>0.86322580645161284</v>
      </c>
      <c r="K18" s="167">
        <v>0.94893617021276588</v>
      </c>
      <c r="L18" s="167">
        <v>0.8909639953542392</v>
      </c>
      <c r="M18" s="167">
        <v>0.68615384615384611</v>
      </c>
      <c r="N18" s="167">
        <v>0.95401069518716575</v>
      </c>
      <c r="O18" s="167">
        <v>0.60646821021683195</v>
      </c>
      <c r="P18" s="167">
        <v>1</v>
      </c>
      <c r="Q18" s="167">
        <v>0.50981686456027364</v>
      </c>
      <c r="R18" s="167">
        <v>0.40116402116402111</v>
      </c>
      <c r="S18" s="167">
        <v>0.98613065326633165</v>
      </c>
      <c r="T18" s="167">
        <v>0.52470588235294113</v>
      </c>
      <c r="U18" s="167">
        <v>0.63315240083507307</v>
      </c>
      <c r="V18" s="167">
        <v>0.53827586206896549</v>
      </c>
      <c r="W18" s="121">
        <v>0.11210762331838565</v>
      </c>
      <c r="X18" s="39">
        <v>7.1856287425149698E-2</v>
      </c>
      <c r="Y18" s="40">
        <v>3</v>
      </c>
      <c r="Z18" s="40">
        <v>2</v>
      </c>
      <c r="AA18" s="41">
        <v>7.1452331847515135E-2</v>
      </c>
      <c r="AB18" s="42">
        <v>6.7527110638014767E-2</v>
      </c>
      <c r="AC18" s="38" t="s">
        <v>200</v>
      </c>
      <c r="AD18" s="35" t="s">
        <v>197</v>
      </c>
    </row>
    <row r="19" spans="1:30">
      <c r="A19" s="36">
        <v>1010</v>
      </c>
      <c r="B19" s="43" t="s">
        <v>25</v>
      </c>
      <c r="C19" s="185" t="s">
        <v>26</v>
      </c>
      <c r="D19" s="167">
        <v>4.4457735247208932E-2</v>
      </c>
      <c r="E19" s="167">
        <v>2.4513575904144224E-2</v>
      </c>
      <c r="F19" s="167">
        <v>0</v>
      </c>
      <c r="G19" s="167">
        <v>0.7588721438988818</v>
      </c>
      <c r="H19" s="167">
        <v>0.60696788241698429</v>
      </c>
      <c r="I19" s="167">
        <v>0</v>
      </c>
      <c r="J19" s="167">
        <v>0.13079178885630499</v>
      </c>
      <c r="K19" s="167">
        <v>3.3179586371075737E-2</v>
      </c>
      <c r="L19" s="167">
        <v>4.7091120261851971E-2</v>
      </c>
      <c r="M19" s="167">
        <v>0</v>
      </c>
      <c r="N19" s="167">
        <v>0</v>
      </c>
      <c r="O19" s="167">
        <v>0.5140823894958404</v>
      </c>
      <c r="P19" s="167">
        <v>1</v>
      </c>
      <c r="Q19" s="167">
        <v>0.10607585210120932</v>
      </c>
      <c r="R19" s="167">
        <v>0</v>
      </c>
      <c r="S19" s="167">
        <v>0.29106571820139659</v>
      </c>
      <c r="T19" s="167">
        <v>9.9376114081996439E-2</v>
      </c>
      <c r="U19" s="167">
        <v>0</v>
      </c>
      <c r="V19" s="167">
        <v>0</v>
      </c>
      <c r="W19" s="121">
        <v>4.9327354260089683E-2</v>
      </c>
      <c r="X19" s="39">
        <v>2.1929824561403508E-3</v>
      </c>
      <c r="Y19" s="40">
        <v>2</v>
      </c>
      <c r="Z19" s="40">
        <v>1</v>
      </c>
      <c r="AA19" s="41">
        <v>9.8463176102721039E-3</v>
      </c>
      <c r="AB19" s="42">
        <v>9.5136717450602093E-3</v>
      </c>
      <c r="AC19" s="38" t="s">
        <v>200</v>
      </c>
      <c r="AD19" s="35" t="s">
        <v>197</v>
      </c>
    </row>
    <row r="20" spans="1:30">
      <c r="A20" s="36">
        <v>1010</v>
      </c>
      <c r="B20" s="43" t="s">
        <v>137</v>
      </c>
      <c r="C20" s="184" t="s">
        <v>168</v>
      </c>
      <c r="D20" s="167">
        <v>5.2669388989715661E-2</v>
      </c>
      <c r="E20" s="167">
        <v>0.26137263895259144</v>
      </c>
      <c r="F20" s="167">
        <v>0.43667711598746078</v>
      </c>
      <c r="G20" s="167">
        <v>0.12843444587866493</v>
      </c>
      <c r="H20" s="167">
        <v>0.14381581664257692</v>
      </c>
      <c r="I20" s="167">
        <v>0</v>
      </c>
      <c r="J20" s="167">
        <v>0.27116240266963293</v>
      </c>
      <c r="K20" s="167">
        <v>0.74685365991308761</v>
      </c>
      <c r="L20" s="167">
        <v>0.39052425007008695</v>
      </c>
      <c r="M20" s="167">
        <v>0.30791335101679929</v>
      </c>
      <c r="N20" s="167">
        <v>0.77060667527198978</v>
      </c>
      <c r="O20" s="167">
        <v>0.25597206909224551</v>
      </c>
      <c r="P20" s="167">
        <v>0.53850316993969383</v>
      </c>
      <c r="Q20" s="167">
        <v>0.59451010055447218</v>
      </c>
      <c r="R20" s="167">
        <v>0.98483397190293731</v>
      </c>
      <c r="S20" s="167">
        <v>1</v>
      </c>
      <c r="T20" s="167">
        <v>0</v>
      </c>
      <c r="U20" s="167">
        <v>0.45126340796198977</v>
      </c>
      <c r="V20" s="167">
        <v>0.20704518430439953</v>
      </c>
      <c r="W20" s="121">
        <v>4.1636755204594401E-2</v>
      </c>
      <c r="X20" s="39">
        <v>1.282051282051282E-2</v>
      </c>
      <c r="Y20" s="40">
        <v>2</v>
      </c>
      <c r="Z20" s="40">
        <v>1</v>
      </c>
      <c r="AA20" s="41">
        <v>2.1089747854434168E-2</v>
      </c>
      <c r="AB20" s="42">
        <v>2.0158339431840862E-2</v>
      </c>
      <c r="AC20" s="38" t="s">
        <v>206</v>
      </c>
      <c r="AD20" s="35" t="s">
        <v>194</v>
      </c>
    </row>
    <row r="21" spans="1:30">
      <c r="A21" s="36">
        <v>1010</v>
      </c>
      <c r="B21" s="43" t="s">
        <v>37</v>
      </c>
      <c r="C21" s="186" t="s">
        <v>38</v>
      </c>
      <c r="D21" s="167">
        <v>0.20979532163742687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7.71505376344086E-2</v>
      </c>
      <c r="K21" s="167">
        <v>0.39143480632842337</v>
      </c>
      <c r="L21" s="167">
        <v>1</v>
      </c>
      <c r="M21" s="167">
        <v>0.61324786324786318</v>
      </c>
      <c r="N21" s="167">
        <v>0.25579322638146162</v>
      </c>
      <c r="O21" s="167">
        <v>7.0317285311772629E-2</v>
      </c>
      <c r="P21" s="167">
        <v>0.21449925261584452</v>
      </c>
      <c r="Q21" s="167">
        <v>5.775810022137251E-2</v>
      </c>
      <c r="R21" s="167">
        <v>0</v>
      </c>
      <c r="S21" s="167">
        <v>6.8676716917922945E-2</v>
      </c>
      <c r="T21" s="167">
        <v>0</v>
      </c>
      <c r="U21" s="167">
        <v>0</v>
      </c>
      <c r="V21" s="167">
        <v>0</v>
      </c>
      <c r="W21" s="121">
        <v>2.0905923344947737E-2</v>
      </c>
      <c r="X21" s="39">
        <v>1.2074864157778226E-3</v>
      </c>
      <c r="Y21" s="40">
        <v>3</v>
      </c>
      <c r="Z21" s="40">
        <v>1</v>
      </c>
      <c r="AA21" s="41">
        <v>2.7276960947375424E-3</v>
      </c>
      <c r="AB21" s="42">
        <v>2.3285210564832678E-3</v>
      </c>
      <c r="AC21" s="38" t="s">
        <v>202</v>
      </c>
      <c r="AD21" s="35" t="s">
        <v>199</v>
      </c>
    </row>
    <row r="22" spans="1:30">
      <c r="A22" s="36">
        <v>1010</v>
      </c>
      <c r="B22" s="43" t="s">
        <v>53</v>
      </c>
      <c r="C22" s="184" t="s">
        <v>54</v>
      </c>
      <c r="D22" s="167">
        <v>2.5058527703112805E-2</v>
      </c>
      <c r="E22" s="167">
        <v>1.7880869899539631E-2</v>
      </c>
      <c r="F22" s="167">
        <v>0.68437921222105724</v>
      </c>
      <c r="G22" s="167">
        <v>0.50681443762168643</v>
      </c>
      <c r="H22" s="167">
        <v>4.0248991308980062E-2</v>
      </c>
      <c r="I22" s="167">
        <v>0.21896061105286804</v>
      </c>
      <c r="J22" s="167">
        <v>9.0524525694850394E-2</v>
      </c>
      <c r="K22" s="167">
        <v>3.3552902984008176E-2</v>
      </c>
      <c r="L22" s="167">
        <v>6.2844055129183909E-2</v>
      </c>
      <c r="M22" s="167">
        <v>0.46964896717779747</v>
      </c>
      <c r="N22" s="167">
        <v>0.32529579152313914</v>
      </c>
      <c r="O22" s="167">
        <v>5.78041191610556E-2</v>
      </c>
      <c r="P22" s="167">
        <v>0.17632848457088821</v>
      </c>
      <c r="Q22" s="167">
        <v>0.27094642466985591</v>
      </c>
      <c r="R22" s="167">
        <v>9.3799848330326091E-2</v>
      </c>
      <c r="S22" s="167">
        <v>0.36551313876986724</v>
      </c>
      <c r="T22" s="167">
        <v>1</v>
      </c>
      <c r="U22" s="167">
        <v>0.12418788456181019</v>
      </c>
      <c r="V22" s="167">
        <v>0.3360790774299835</v>
      </c>
      <c r="W22" s="121">
        <v>2.9754901960784315</v>
      </c>
      <c r="X22" s="39">
        <v>0.5246636771300448</v>
      </c>
      <c r="Y22" s="40">
        <v>15</v>
      </c>
      <c r="Z22" s="40">
        <v>10</v>
      </c>
      <c r="AA22" s="41">
        <v>0.56835872530104448</v>
      </c>
      <c r="AB22" s="42">
        <v>0.27563036391457651</v>
      </c>
      <c r="AC22" s="38" t="s">
        <v>193</v>
      </c>
      <c r="AD22" s="35" t="s">
        <v>194</v>
      </c>
    </row>
    <row r="23" spans="1:30">
      <c r="A23" s="36">
        <v>1010</v>
      </c>
      <c r="B23" s="43" t="s">
        <v>33</v>
      </c>
      <c r="C23" s="184" t="s">
        <v>34</v>
      </c>
      <c r="D23" s="167">
        <v>1.1892984340550625E-2</v>
      </c>
      <c r="E23" s="167">
        <v>7.0434334237736334E-3</v>
      </c>
      <c r="F23" s="167">
        <v>4.9301825993555315E-2</v>
      </c>
      <c r="G23" s="167">
        <v>5.3705692803437165E-3</v>
      </c>
      <c r="H23" s="167">
        <v>4.4501759102632543E-2</v>
      </c>
      <c r="I23" s="167">
        <v>2.4346580737558181E-2</v>
      </c>
      <c r="J23" s="167">
        <v>0.34502442742801703</v>
      </c>
      <c r="K23" s="167">
        <v>0.36884472110835892</v>
      </c>
      <c r="L23" s="167">
        <v>0.14137134773219759</v>
      </c>
      <c r="M23" s="167">
        <v>2.83263102811975E-2</v>
      </c>
      <c r="N23" s="167">
        <v>1</v>
      </c>
      <c r="O23" s="167">
        <v>6.3483642165738808E-3</v>
      </c>
      <c r="P23" s="167">
        <v>5.4042858587853362E-3</v>
      </c>
      <c r="Q23" s="167">
        <v>6.6292863227845082E-3</v>
      </c>
      <c r="R23" s="167">
        <v>1.0096101932836627E-2</v>
      </c>
      <c r="S23" s="167">
        <v>8.9398966599145806E-3</v>
      </c>
      <c r="T23" s="167">
        <v>0.18412101682778373</v>
      </c>
      <c r="U23" s="167">
        <v>2.1805184000861087E-2</v>
      </c>
      <c r="V23" s="167">
        <v>0.3601614874624986</v>
      </c>
      <c r="W23" s="121">
        <v>4.9786096256684491</v>
      </c>
      <c r="X23" s="39">
        <v>0.12121212121212122</v>
      </c>
      <c r="Y23" s="40">
        <v>19</v>
      </c>
      <c r="Z23" s="40">
        <v>10.968000000000757</v>
      </c>
      <c r="AA23" s="41">
        <v>0.31075776728095272</v>
      </c>
      <c r="AB23" s="42">
        <v>0.13937861752378419</v>
      </c>
      <c r="AC23" s="38" t="s">
        <v>67</v>
      </c>
      <c r="AD23" s="35" t="s">
        <v>194</v>
      </c>
    </row>
    <row r="25" spans="1:30" s="40" customFormat="1">
      <c r="A25" s="35"/>
      <c r="B25" s="35"/>
      <c r="C25" s="35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38"/>
      <c r="X25" s="41"/>
      <c r="AA25" s="41"/>
      <c r="AB25" s="42"/>
    </row>
    <row r="26" spans="1:30" s="40" customFormat="1">
      <c r="A26" s="35"/>
      <c r="B26" s="35"/>
      <c r="C26" s="35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38"/>
      <c r="X26" s="132"/>
      <c r="AA26" s="41"/>
      <c r="AB26" s="42"/>
    </row>
    <row r="27" spans="1:30" s="40" customFormat="1">
      <c r="A27" s="35"/>
      <c r="B27" s="35"/>
      <c r="C27" s="35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38"/>
      <c r="X27" s="41"/>
      <c r="AA27" s="41"/>
      <c r="AB27" s="42"/>
    </row>
    <row r="28" spans="1:30" s="40" customFormat="1">
      <c r="A28" s="35"/>
      <c r="B28" s="35"/>
      <c r="C28" s="35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38"/>
      <c r="X28" s="41"/>
      <c r="AA28" s="41"/>
      <c r="AB28" s="42"/>
    </row>
    <row r="29" spans="1:30" s="40" customFormat="1">
      <c r="A29" s="35"/>
      <c r="B29" s="35"/>
      <c r="C29" s="3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38"/>
      <c r="X29" s="41"/>
      <c r="AA29" s="41"/>
      <c r="AB29" s="42"/>
    </row>
    <row r="30" spans="1:30" s="40" customFormat="1">
      <c r="A30" s="35"/>
      <c r="B30" s="35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38"/>
      <c r="X30" s="41"/>
      <c r="AA30" s="41"/>
      <c r="AB30" s="42"/>
    </row>
    <row r="31" spans="1:30" s="40" customFormat="1">
      <c r="A31" s="35"/>
      <c r="B31" s="35"/>
      <c r="C31" s="3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38"/>
      <c r="X31" s="41"/>
      <c r="AA31" s="41"/>
      <c r="AB31" s="42"/>
    </row>
  </sheetData>
  <sortState xmlns:xlrd2="http://schemas.microsoft.com/office/spreadsheetml/2017/richdata2" ref="A4:AD23">
    <sortCondition ref="C4:C23"/>
  </sortState>
  <conditionalFormatting sqref="D1:V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V23">
    <cfRule type="colorScale" priority="16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3B5B-D0D9-E74F-8748-966034A49CF7}">
  <sheetPr codeName="Sheet10">
    <tabColor rgb="FF0070C0"/>
  </sheetPr>
  <dimension ref="A1:AG31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M26" sqref="M26"/>
    </sheetView>
  </sheetViews>
  <sheetFormatPr baseColWidth="10" defaultRowHeight="16"/>
  <cols>
    <col min="1" max="1" width="5.5" style="36" customWidth="1"/>
    <col min="2" max="2" width="50.83203125" style="43" customWidth="1"/>
    <col min="3" max="3" width="14.33203125" style="35" customWidth="1"/>
    <col min="4" max="25" width="4.6640625" style="44" customWidth="1"/>
    <col min="26" max="27" width="7.33203125" style="87" customWidth="1"/>
    <col min="28" max="29" width="7.33203125" style="84" customWidth="1"/>
    <col min="30" max="30" width="7.33203125" style="85" customWidth="1"/>
    <col min="31" max="31" width="7.33203125" style="86" customWidth="1"/>
    <col min="32" max="16384" width="10.83203125" style="35"/>
  </cols>
  <sheetData>
    <row r="1" spans="1:33" s="8" customFormat="1" ht="37" customHeight="1">
      <c r="A1" s="1" t="s" cm="1">
        <v>0</v>
      </c>
      <c r="B1" s="2"/>
      <c r="C1" s="194" t="s">
        <v>61</v>
      </c>
      <c r="D1" s="48">
        <v>8190</v>
      </c>
      <c r="E1" s="48">
        <v>2681</v>
      </c>
      <c r="F1" s="48">
        <v>9336</v>
      </c>
      <c r="G1" s="48">
        <v>420</v>
      </c>
      <c r="H1" s="48">
        <v>8070</v>
      </c>
      <c r="I1" s="48">
        <v>5109</v>
      </c>
      <c r="J1" s="48">
        <v>2</v>
      </c>
      <c r="K1" s="48">
        <v>3</v>
      </c>
      <c r="L1" s="48">
        <v>1</v>
      </c>
      <c r="M1" s="48">
        <v>18116</v>
      </c>
      <c r="N1" s="48">
        <v>745</v>
      </c>
      <c r="O1" s="48">
        <v>45603</v>
      </c>
      <c r="P1" s="48">
        <v>11141</v>
      </c>
      <c r="Q1" s="48">
        <v>3</v>
      </c>
      <c r="R1" s="48">
        <v>10829</v>
      </c>
      <c r="S1" s="48">
        <v>1</v>
      </c>
      <c r="T1" s="48">
        <v>834</v>
      </c>
      <c r="U1" s="48">
        <v>680</v>
      </c>
      <c r="V1" s="48">
        <v>6148</v>
      </c>
      <c r="W1" s="48">
        <v>0</v>
      </c>
      <c r="X1" s="48">
        <v>27546</v>
      </c>
      <c r="Y1" s="48">
        <v>2993</v>
      </c>
      <c r="Z1" s="49"/>
      <c r="AA1" s="49"/>
      <c r="AB1" s="50"/>
      <c r="AC1" s="50"/>
      <c r="AD1" s="51"/>
      <c r="AE1" s="52"/>
    </row>
    <row r="2" spans="1:33" s="13" customFormat="1" ht="79" customHeight="1">
      <c r="A2" s="1" t="s">
        <v>62</v>
      </c>
      <c r="B2" s="9"/>
      <c r="C2" s="194" t="s">
        <v>242</v>
      </c>
      <c r="D2" s="53" t="s">
        <v>63</v>
      </c>
      <c r="E2" s="53" t="s">
        <v>63</v>
      </c>
      <c r="F2" s="53" t="s">
        <v>63</v>
      </c>
      <c r="G2" s="53" t="s">
        <v>64</v>
      </c>
      <c r="H2" s="53" t="s">
        <v>64</v>
      </c>
      <c r="I2" s="53" t="s">
        <v>64</v>
      </c>
      <c r="J2" s="54" t="s">
        <v>4</v>
      </c>
      <c r="K2" s="54" t="s">
        <v>4</v>
      </c>
      <c r="L2" s="54" t="s">
        <v>4</v>
      </c>
      <c r="M2" s="54" t="s">
        <v>4</v>
      </c>
      <c r="N2" s="54" t="s">
        <v>4</v>
      </c>
      <c r="O2" s="54" t="s">
        <v>4</v>
      </c>
      <c r="P2" s="54" t="s">
        <v>4</v>
      </c>
      <c r="Q2" s="54" t="s">
        <v>4</v>
      </c>
      <c r="R2" s="54" t="s">
        <v>4</v>
      </c>
      <c r="S2" s="54" t="s">
        <v>4</v>
      </c>
      <c r="T2" s="54" t="s">
        <v>4</v>
      </c>
      <c r="U2" s="54" t="s">
        <v>4</v>
      </c>
      <c r="V2" s="54" t="s">
        <v>4</v>
      </c>
      <c r="W2" s="54" t="s">
        <v>4</v>
      </c>
      <c r="X2" s="54" t="s">
        <v>4</v>
      </c>
      <c r="Y2" s="54" t="s">
        <v>4</v>
      </c>
      <c r="Z2" s="55"/>
      <c r="AA2" s="55"/>
      <c r="AB2" s="50"/>
      <c r="AC2" s="50"/>
      <c r="AD2" s="51"/>
      <c r="AE2" s="52"/>
    </row>
    <row r="3" spans="1:33" s="13" customFormat="1" ht="88" customHeight="1">
      <c r="A3" s="14"/>
      <c r="B3" s="9"/>
      <c r="C3" s="56" t="s">
        <v>245</v>
      </c>
      <c r="D3" s="57" t="s">
        <v>65</v>
      </c>
      <c r="E3" s="58" t="s">
        <v>66</v>
      </c>
      <c r="F3" s="59" t="s">
        <v>67</v>
      </c>
      <c r="G3" s="60" t="s">
        <v>68</v>
      </c>
      <c r="H3" s="61" t="s">
        <v>69</v>
      </c>
      <c r="I3" s="62" t="s">
        <v>70</v>
      </c>
      <c r="J3" s="63" t="s">
        <v>71</v>
      </c>
      <c r="K3" s="64" t="s">
        <v>72</v>
      </c>
      <c r="L3" s="65" t="s">
        <v>73</v>
      </c>
      <c r="M3" s="66" t="s">
        <v>74</v>
      </c>
      <c r="N3" s="67" t="s">
        <v>75</v>
      </c>
      <c r="O3" s="68" t="s">
        <v>76</v>
      </c>
      <c r="P3" s="69" t="s">
        <v>77</v>
      </c>
      <c r="Q3" s="70" t="s">
        <v>78</v>
      </c>
      <c r="R3" s="71" t="s">
        <v>79</v>
      </c>
      <c r="S3" s="72" t="s">
        <v>80</v>
      </c>
      <c r="T3" s="73" t="s">
        <v>81</v>
      </c>
      <c r="U3" s="74" t="s">
        <v>82</v>
      </c>
      <c r="V3" s="75" t="s">
        <v>83</v>
      </c>
      <c r="W3" s="76" t="s">
        <v>84</v>
      </c>
      <c r="X3" s="77" t="s">
        <v>85</v>
      </c>
      <c r="Y3" s="78" t="s">
        <v>86</v>
      </c>
      <c r="Z3" s="79" t="s">
        <v>15</v>
      </c>
      <c r="AA3" s="79" t="s">
        <v>16</v>
      </c>
      <c r="AB3" s="80" t="s" cm="1">
        <v>87</v>
      </c>
      <c r="AC3" s="80" t="s">
        <v>18</v>
      </c>
      <c r="AD3" s="81" t="s">
        <v>19</v>
      </c>
      <c r="AE3" s="82" t="s">
        <v>20</v>
      </c>
      <c r="AF3" s="179" t="s">
        <v>240</v>
      </c>
      <c r="AG3" s="87" t="s">
        <v>241</v>
      </c>
    </row>
    <row r="4" spans="1:33" ht="18">
      <c r="A4" s="36">
        <v>1010</v>
      </c>
      <c r="B4" s="43" t="s">
        <v>21</v>
      </c>
      <c r="C4" s="184" t="s">
        <v>95</v>
      </c>
      <c r="D4" s="180">
        <v>0.46381949707086623</v>
      </c>
      <c r="E4" s="180">
        <v>0.83973811212925453</v>
      </c>
      <c r="F4" s="180">
        <v>0.3269381559443314</v>
      </c>
      <c r="G4" s="180">
        <v>0.62708968688626676</v>
      </c>
      <c r="H4" s="180">
        <v>1</v>
      </c>
      <c r="I4" s="180">
        <v>0.78466287508595178</v>
      </c>
      <c r="J4" s="180">
        <v>0</v>
      </c>
      <c r="K4" s="180">
        <v>0</v>
      </c>
      <c r="L4" s="180">
        <v>0.45098915837710968</v>
      </c>
      <c r="M4" s="180">
        <v>0.28646126327254368</v>
      </c>
      <c r="N4" s="180">
        <v>0.19371346400090617</v>
      </c>
      <c r="O4" s="180">
        <v>0.11139490559743358</v>
      </c>
      <c r="P4" s="180">
        <v>0.34974834650195025</v>
      </c>
      <c r="Q4" s="180">
        <v>0.30065943891807312</v>
      </c>
      <c r="R4" s="180">
        <v>0.57601173234036418</v>
      </c>
      <c r="S4" s="180">
        <v>0</v>
      </c>
      <c r="T4" s="180">
        <v>3.190450880605452E-2</v>
      </c>
      <c r="U4" s="180">
        <v>0.41451209409660811</v>
      </c>
      <c r="V4" s="180">
        <v>0.20854947580776234</v>
      </c>
      <c r="W4" s="180" t="s">
        <v>89</v>
      </c>
      <c r="X4" s="180">
        <v>2.7521700981337448E-2</v>
      </c>
      <c r="Y4" s="180">
        <v>0.26655523594022956</v>
      </c>
      <c r="Z4" s="83">
        <v>2.217348203221809</v>
      </c>
      <c r="AA4" s="83">
        <v>0.66666666666666663</v>
      </c>
      <c r="AB4" s="84">
        <v>18</v>
      </c>
      <c r="AC4" s="84">
        <v>9</v>
      </c>
      <c r="AD4" s="85">
        <v>0.6316905541776322</v>
      </c>
      <c r="AE4" s="86">
        <v>0.3629513224908647</v>
      </c>
      <c r="AF4" s="38" t="s">
        <v>193</v>
      </c>
      <c r="AG4" s="35" t="s">
        <v>194</v>
      </c>
    </row>
    <row r="5" spans="1:33" ht="18">
      <c r="A5" s="36">
        <v>1010</v>
      </c>
      <c r="B5" s="43" t="s">
        <v>59</v>
      </c>
      <c r="C5" s="186" t="s">
        <v>98</v>
      </c>
      <c r="D5" s="180">
        <v>1.774279331985959E-2</v>
      </c>
      <c r="E5" s="180">
        <v>2.3162915561174398E-2</v>
      </c>
      <c r="F5" s="180">
        <v>8.6471411316796417E-3</v>
      </c>
      <c r="G5" s="180">
        <v>1.922135942984789E-2</v>
      </c>
      <c r="H5" s="180">
        <v>6.3407950352509374E-2</v>
      </c>
      <c r="I5" s="180">
        <v>0.22365157365413144</v>
      </c>
      <c r="J5" s="180">
        <v>0</v>
      </c>
      <c r="K5" s="180">
        <v>0</v>
      </c>
      <c r="L5" s="180">
        <v>0.62099776619508562</v>
      </c>
      <c r="M5" s="180">
        <v>0.57636655115942648</v>
      </c>
      <c r="N5" s="180">
        <v>0.2617359712553784</v>
      </c>
      <c r="O5" s="180">
        <v>0.40979071065738465</v>
      </c>
      <c r="P5" s="180">
        <v>0.64212317265661845</v>
      </c>
      <c r="Q5" s="180">
        <v>0.62099776619508562</v>
      </c>
      <c r="R5" s="180">
        <v>0.59983716265588649</v>
      </c>
      <c r="S5" s="180">
        <v>0.62099776619508562</v>
      </c>
      <c r="T5" s="180">
        <v>1</v>
      </c>
      <c r="U5" s="180">
        <v>9.314966492926284E-2</v>
      </c>
      <c r="V5" s="180">
        <v>2.8383274609762369E-2</v>
      </c>
      <c r="W5" s="180" t="s">
        <v>89</v>
      </c>
      <c r="X5" s="180">
        <v>0.43000476992685188</v>
      </c>
      <c r="Y5" s="180">
        <v>0.95712084712927836</v>
      </c>
      <c r="Z5" s="83">
        <v>1.6103117505995204</v>
      </c>
      <c r="AA5" s="83">
        <v>0.42147651006711412</v>
      </c>
      <c r="AB5" s="84">
        <v>13</v>
      </c>
      <c r="AC5" s="84">
        <v>6</v>
      </c>
      <c r="AD5" s="85">
        <v>0.61697307053915718</v>
      </c>
      <c r="AE5" s="86">
        <v>0.38329830673204968</v>
      </c>
      <c r="AF5" s="38" t="s">
        <v>198</v>
      </c>
      <c r="AG5" s="35" t="s">
        <v>199</v>
      </c>
    </row>
    <row r="6" spans="1:33" ht="18">
      <c r="A6" s="36">
        <v>1010</v>
      </c>
      <c r="B6" s="43" t="s">
        <v>51</v>
      </c>
      <c r="C6" s="184" t="s">
        <v>104</v>
      </c>
      <c r="D6" s="180">
        <v>2.0268620268620269E-2</v>
      </c>
      <c r="E6" s="180">
        <v>1.8649757553151809E-2</v>
      </c>
      <c r="F6" s="180">
        <v>6.2339331619537273E-2</v>
      </c>
      <c r="G6" s="180">
        <v>1.9047619047619049E-2</v>
      </c>
      <c r="H6" s="180">
        <v>3.3209417596034699E-2</v>
      </c>
      <c r="I6" s="180">
        <v>2.4270894499902135E-2</v>
      </c>
      <c r="J6" s="180">
        <v>0</v>
      </c>
      <c r="K6" s="180">
        <v>0</v>
      </c>
      <c r="L6" s="180">
        <v>0</v>
      </c>
      <c r="M6" s="180">
        <v>0.41830426142636346</v>
      </c>
      <c r="N6" s="180">
        <v>0.41073825503355704</v>
      </c>
      <c r="O6" s="180">
        <v>0.87842905072034738</v>
      </c>
      <c r="P6" s="180">
        <v>0.67444574095682619</v>
      </c>
      <c r="Q6" s="180">
        <v>1</v>
      </c>
      <c r="R6" s="180">
        <v>0.3765814017914858</v>
      </c>
      <c r="S6" s="180">
        <v>1</v>
      </c>
      <c r="T6" s="180">
        <v>0.52038369304556353</v>
      </c>
      <c r="U6" s="180">
        <v>0.17499999999999999</v>
      </c>
      <c r="V6" s="180">
        <v>1.3012361743656473E-2</v>
      </c>
      <c r="W6" s="180" t="s">
        <v>89</v>
      </c>
      <c r="X6" s="180">
        <v>3.4524068830320193E-2</v>
      </c>
      <c r="Y6" s="180">
        <v>8.586702305379218E-2</v>
      </c>
      <c r="Z6" s="83">
        <v>1</v>
      </c>
      <c r="AA6" s="83">
        <v>6.2339331619537273E-2</v>
      </c>
      <c r="AB6" s="84">
        <v>8</v>
      </c>
      <c r="AC6" s="84">
        <v>5</v>
      </c>
      <c r="AD6" s="85">
        <v>0.39493597389729318</v>
      </c>
      <c r="AE6" s="86">
        <v>0.26563417081621449</v>
      </c>
      <c r="AF6" s="38" t="s">
        <v>205</v>
      </c>
      <c r="AG6" s="35" t="s">
        <v>194</v>
      </c>
    </row>
    <row r="7" spans="1:33" ht="18">
      <c r="A7" s="36">
        <v>1010</v>
      </c>
      <c r="B7" s="43" t="s">
        <v>45</v>
      </c>
      <c r="C7" s="184" t="s">
        <v>126</v>
      </c>
      <c r="D7" s="180">
        <v>7.0583666572205253E-3</v>
      </c>
      <c r="E7" s="180">
        <v>7.7623604073662797E-2</v>
      </c>
      <c r="F7" s="180">
        <v>0.19318876555122602</v>
      </c>
      <c r="G7" s="180">
        <v>0.24774866966844045</v>
      </c>
      <c r="H7" s="180">
        <v>1</v>
      </c>
      <c r="I7" s="180">
        <v>0.12446432807770544</v>
      </c>
      <c r="J7" s="180">
        <v>0</v>
      </c>
      <c r="K7" s="180">
        <v>0</v>
      </c>
      <c r="L7" s="180">
        <v>0</v>
      </c>
      <c r="M7" s="180">
        <v>3.1271728010699593E-2</v>
      </c>
      <c r="N7" s="180">
        <v>1.5518932328224455E-2</v>
      </c>
      <c r="O7" s="180">
        <v>3.0930328252797422E-2</v>
      </c>
      <c r="P7" s="180">
        <v>3.0094832865208632E-2</v>
      </c>
      <c r="Q7" s="180">
        <v>0</v>
      </c>
      <c r="R7" s="180">
        <v>1.2811825192938097E-2</v>
      </c>
      <c r="S7" s="180">
        <v>0</v>
      </c>
      <c r="T7" s="180">
        <v>0</v>
      </c>
      <c r="U7" s="180">
        <v>3.4004719366256528E-2</v>
      </c>
      <c r="V7" s="180">
        <v>1.8805472648873163E-3</v>
      </c>
      <c r="W7" s="180" t="s">
        <v>89</v>
      </c>
      <c r="X7" s="180">
        <v>1.4270476870468507E-2</v>
      </c>
      <c r="Y7" s="180">
        <v>2.7040171096455245E-2</v>
      </c>
      <c r="Z7" s="83">
        <v>8.6493184634448578E-2</v>
      </c>
      <c r="AA7" s="83">
        <v>1.3422818791946308E-3</v>
      </c>
      <c r="AB7" s="84">
        <v>6</v>
      </c>
      <c r="AC7" s="84">
        <v>2</v>
      </c>
      <c r="AD7" s="85">
        <v>7.5606969978100486E-3</v>
      </c>
      <c r="AE7" s="86">
        <v>6.0334109598550968E-3</v>
      </c>
      <c r="AF7" s="38" t="s">
        <v>205</v>
      </c>
      <c r="AG7" s="35" t="s">
        <v>194</v>
      </c>
    </row>
    <row r="8" spans="1:33" ht="18">
      <c r="A8" s="36">
        <v>1010</v>
      </c>
      <c r="B8" s="43" t="s">
        <v>29</v>
      </c>
      <c r="C8" s="185" t="s">
        <v>102</v>
      </c>
      <c r="D8" s="180">
        <v>0.13695060763040431</v>
      </c>
      <c r="E8" s="180">
        <v>1</v>
      </c>
      <c r="F8" s="180">
        <v>0.67103159307905125</v>
      </c>
      <c r="G8" s="180">
        <v>6.6915501905972036E-2</v>
      </c>
      <c r="H8" s="180">
        <v>4.0102565071507404E-2</v>
      </c>
      <c r="I8" s="180">
        <v>1.7169727886334578E-2</v>
      </c>
      <c r="J8" s="180">
        <v>0.4258259212198221</v>
      </c>
      <c r="K8" s="180">
        <v>0</v>
      </c>
      <c r="L8" s="180">
        <v>0</v>
      </c>
      <c r="M8" s="180">
        <v>0.49032505611865135</v>
      </c>
      <c r="N8" s="180">
        <v>0.30522287507568452</v>
      </c>
      <c r="O8" s="180">
        <v>0.29695669027548144</v>
      </c>
      <c r="P8" s="180">
        <v>0.41080486502743452</v>
      </c>
      <c r="Q8" s="180">
        <v>0</v>
      </c>
      <c r="R8" s="180">
        <v>0.34037761326796379</v>
      </c>
      <c r="S8" s="180">
        <v>0</v>
      </c>
      <c r="T8" s="180">
        <v>0.22057170020019562</v>
      </c>
      <c r="U8" s="180">
        <v>0.43584535466028845</v>
      </c>
      <c r="V8" s="180">
        <v>2.6735329471511273E-2</v>
      </c>
      <c r="W8" s="180" t="s">
        <v>89</v>
      </c>
      <c r="X8" s="180">
        <v>0.18454620807094443</v>
      </c>
      <c r="Y8" s="180">
        <v>0.15991591562014032</v>
      </c>
      <c r="Z8" s="83">
        <v>1.174188735546438</v>
      </c>
      <c r="AA8" s="83">
        <v>0.2166920787047121</v>
      </c>
      <c r="AB8" s="84">
        <v>10</v>
      </c>
      <c r="AC8" s="84">
        <v>5</v>
      </c>
      <c r="AD8" s="85">
        <v>0.35295454115152319</v>
      </c>
      <c r="AE8" s="86">
        <v>0.2627878650182075</v>
      </c>
      <c r="AF8" s="38" t="s">
        <v>195</v>
      </c>
      <c r="AG8" s="35" t="s">
        <v>197</v>
      </c>
    </row>
    <row r="9" spans="1:33" ht="18">
      <c r="A9" s="36">
        <v>1010</v>
      </c>
      <c r="B9" s="43" t="s">
        <v>47</v>
      </c>
      <c r="C9" s="185" t="s">
        <v>94</v>
      </c>
      <c r="D9" s="180">
        <v>1.7728937728937726E-2</v>
      </c>
      <c r="E9" s="180">
        <v>0.33983588213353227</v>
      </c>
      <c r="F9" s="180">
        <v>0.17043701799485858</v>
      </c>
      <c r="G9" s="180">
        <v>1.4285714285714284E-2</v>
      </c>
      <c r="H9" s="180">
        <v>5.6133828996282531E-3</v>
      </c>
      <c r="I9" s="180">
        <v>7.6335877862595419E-4</v>
      </c>
      <c r="J9" s="180">
        <v>0</v>
      </c>
      <c r="K9" s="180">
        <v>1</v>
      </c>
      <c r="L9" s="180">
        <v>0</v>
      </c>
      <c r="M9" s="180">
        <v>1.440715389710753E-3</v>
      </c>
      <c r="N9" s="180">
        <v>0</v>
      </c>
      <c r="O9" s="180">
        <v>7.0390105914084602E-4</v>
      </c>
      <c r="P9" s="180">
        <v>6.4626155641324835E-4</v>
      </c>
      <c r="Q9" s="180">
        <v>0</v>
      </c>
      <c r="R9" s="180">
        <v>5.2082371410102505E-3</v>
      </c>
      <c r="S9" s="180">
        <v>0</v>
      </c>
      <c r="T9" s="180">
        <v>1.4388489208633092E-3</v>
      </c>
      <c r="U9" s="180">
        <v>1.3235294117647058E-3</v>
      </c>
      <c r="V9" s="180">
        <v>4.3916720884840593E-4</v>
      </c>
      <c r="W9" s="180" t="s">
        <v>89</v>
      </c>
      <c r="X9" s="180">
        <v>5.5543454585057724E-4</v>
      </c>
      <c r="Y9" s="180">
        <v>9.0210491146007336E-4</v>
      </c>
      <c r="Z9" s="83">
        <v>3.3333333333333335</v>
      </c>
      <c r="AA9" s="83">
        <v>3.0070163715335782E-3</v>
      </c>
      <c r="AB9" s="84">
        <v>15</v>
      </c>
      <c r="AC9" s="84">
        <v>7</v>
      </c>
      <c r="AD9" s="85">
        <v>5.9961754738057822E-2</v>
      </c>
      <c r="AE9" s="86">
        <v>2.8551413370695042E-2</v>
      </c>
      <c r="AF9" s="38" t="s">
        <v>195</v>
      </c>
      <c r="AG9" s="35" t="s">
        <v>197</v>
      </c>
    </row>
    <row r="10" spans="1:33" ht="18">
      <c r="A10" s="36">
        <v>1010</v>
      </c>
      <c r="B10" s="43" t="s">
        <v>27</v>
      </c>
      <c r="C10" s="185" t="s">
        <v>117</v>
      </c>
      <c r="D10" s="180">
        <v>0.17774919701671293</v>
      </c>
      <c r="E10" s="180">
        <v>1</v>
      </c>
      <c r="F10" s="180">
        <v>0.84778564177296023</v>
      </c>
      <c r="G10" s="180">
        <v>0.21345541401273885</v>
      </c>
      <c r="H10" s="180">
        <v>0.12167223103576191</v>
      </c>
      <c r="I10" s="180">
        <v>2.8410585540939989E-2</v>
      </c>
      <c r="J10" s="180">
        <v>0</v>
      </c>
      <c r="K10" s="180">
        <v>0</v>
      </c>
      <c r="L10" s="180">
        <v>0</v>
      </c>
      <c r="M10" s="180">
        <v>0.80004540800756063</v>
      </c>
      <c r="N10" s="180">
        <v>0.61314709528491429</v>
      </c>
      <c r="O10" s="180">
        <v>0.46020955432169997</v>
      </c>
      <c r="P10" s="180">
        <v>0.54336195506698448</v>
      </c>
      <c r="Q10" s="180">
        <v>0</v>
      </c>
      <c r="R10" s="180">
        <v>0.44666171221060691</v>
      </c>
      <c r="S10" s="180">
        <v>0</v>
      </c>
      <c r="T10" s="180">
        <v>0.63985435855137551</v>
      </c>
      <c r="U10" s="180">
        <v>0.48969183214687145</v>
      </c>
      <c r="V10" s="180">
        <v>8.6798720727366149E-2</v>
      </c>
      <c r="W10" s="180" t="s">
        <v>89</v>
      </c>
      <c r="X10" s="180">
        <v>0.29105443078190923</v>
      </c>
      <c r="Y10" s="180">
        <v>0.18542735597498194</v>
      </c>
      <c r="Z10" s="83">
        <v>0.23424095486758673</v>
      </c>
      <c r="AA10" s="83">
        <v>0.05</v>
      </c>
      <c r="AB10" s="84">
        <v>5</v>
      </c>
      <c r="AC10" s="84">
        <v>2</v>
      </c>
      <c r="AD10" s="85">
        <v>0.10358407330972982</v>
      </c>
      <c r="AE10" s="86">
        <v>9.4148979810793246E-2</v>
      </c>
      <c r="AF10" s="38" t="s">
        <v>195</v>
      </c>
      <c r="AG10" s="35" t="s">
        <v>197</v>
      </c>
    </row>
    <row r="11" spans="1:33" ht="18">
      <c r="A11" s="36">
        <v>1010</v>
      </c>
      <c r="B11" s="43" t="s">
        <v>49</v>
      </c>
      <c r="C11" s="185" t="s">
        <v>99</v>
      </c>
      <c r="D11" s="180">
        <v>2.87149034533607E-3</v>
      </c>
      <c r="E11" s="180">
        <v>3.4556031452299724E-3</v>
      </c>
      <c r="F11" s="180">
        <v>2.5190130600152541E-3</v>
      </c>
      <c r="G11" s="180">
        <v>1.0180738497100611E-2</v>
      </c>
      <c r="H11" s="180">
        <v>0.56959150327644692</v>
      </c>
      <c r="I11" s="180">
        <v>1</v>
      </c>
      <c r="J11" s="180">
        <v>0</v>
      </c>
      <c r="K11" s="180">
        <v>0</v>
      </c>
      <c r="L11" s="180">
        <v>0</v>
      </c>
      <c r="M11" s="180">
        <v>0.22375595274925919</v>
      </c>
      <c r="N11" s="180">
        <v>0.14922639515213246</v>
      </c>
      <c r="O11" s="180">
        <v>0.10657817596464776</v>
      </c>
      <c r="P11" s="180">
        <v>0.2432649129623152</v>
      </c>
      <c r="Q11" s="180">
        <v>0</v>
      </c>
      <c r="R11" s="180">
        <v>0.18808371444546573</v>
      </c>
      <c r="S11" s="180">
        <v>0</v>
      </c>
      <c r="T11" s="180">
        <v>6.3232884190624908E-2</v>
      </c>
      <c r="U11" s="180">
        <v>0.22741973201611512</v>
      </c>
      <c r="V11" s="180">
        <v>8.5777855261843158E-3</v>
      </c>
      <c r="W11" s="180" t="s">
        <v>89</v>
      </c>
      <c r="X11" s="180">
        <v>0.18016795188290882</v>
      </c>
      <c r="Y11" s="180">
        <v>5.5478732003912783E-2</v>
      </c>
      <c r="Z11" s="83">
        <v>1.4032100215306322</v>
      </c>
      <c r="AA11" s="83">
        <v>7.7848312729702634E-2</v>
      </c>
      <c r="AB11" s="84">
        <v>18</v>
      </c>
      <c r="AC11" s="84">
        <v>6</v>
      </c>
      <c r="AD11" s="85">
        <v>0.25617383291995632</v>
      </c>
      <c r="AE11" s="86">
        <v>0.18000517510145092</v>
      </c>
      <c r="AF11" s="38" t="s">
        <v>204</v>
      </c>
      <c r="AG11" s="35" t="s">
        <v>197</v>
      </c>
    </row>
    <row r="12" spans="1:33" ht="18">
      <c r="A12" s="36">
        <v>1010</v>
      </c>
      <c r="B12" s="43" t="s">
        <v>31</v>
      </c>
      <c r="C12" s="185" t="s">
        <v>91</v>
      </c>
      <c r="D12" s="180">
        <v>7.0544732532172507E-4</v>
      </c>
      <c r="E12" s="180">
        <v>2.8108980722888577E-3</v>
      </c>
      <c r="F12" s="180">
        <v>2.2736128903800452E-3</v>
      </c>
      <c r="G12" s="180">
        <v>2.3325769169877039E-2</v>
      </c>
      <c r="H12" s="180">
        <v>9.4939504675793495E-3</v>
      </c>
      <c r="I12" s="180">
        <v>6.8835550496046188E-4</v>
      </c>
      <c r="J12" s="180">
        <v>0</v>
      </c>
      <c r="K12" s="180">
        <v>4.1866765176702375E-2</v>
      </c>
      <c r="L12" s="180">
        <v>0</v>
      </c>
      <c r="M12" s="180">
        <v>9.9836843433072581E-4</v>
      </c>
      <c r="N12" s="180">
        <v>4.5519570192119364E-3</v>
      </c>
      <c r="O12" s="180">
        <v>3.0654371187204621E-3</v>
      </c>
      <c r="P12" s="180">
        <v>6.9896942131466135E-3</v>
      </c>
      <c r="Q12" s="180">
        <v>4.1866765176702375E-2</v>
      </c>
      <c r="R12" s="180">
        <v>0.12841873414990729</v>
      </c>
      <c r="S12" s="180">
        <v>0</v>
      </c>
      <c r="T12" s="180">
        <v>1.8071984968360739E-3</v>
      </c>
      <c r="U12" s="180">
        <v>1</v>
      </c>
      <c r="V12" s="180">
        <v>3.8815966413012937E-4</v>
      </c>
      <c r="W12" s="180" t="s">
        <v>89</v>
      </c>
      <c r="X12" s="180">
        <v>8.9232475986502462E-3</v>
      </c>
      <c r="Y12" s="180">
        <v>8.392936553966397E-4</v>
      </c>
      <c r="Z12" s="83">
        <v>7.9617647058823531</v>
      </c>
      <c r="AA12" s="83">
        <v>2.2379709063782172E-2</v>
      </c>
      <c r="AB12" s="84">
        <v>26</v>
      </c>
      <c r="AC12" s="84">
        <v>11</v>
      </c>
      <c r="AD12" s="85">
        <v>0.135000725776423</v>
      </c>
      <c r="AE12" s="86">
        <v>6.4272235580715806E-2</v>
      </c>
      <c r="AF12" s="38" t="s">
        <v>207</v>
      </c>
      <c r="AG12" s="35" t="s">
        <v>197</v>
      </c>
    </row>
    <row r="13" spans="1:33" ht="18">
      <c r="A13" s="36">
        <v>1010</v>
      </c>
      <c r="B13" s="43" t="s">
        <v>41</v>
      </c>
      <c r="C13" s="185" t="s">
        <v>105</v>
      </c>
      <c r="D13" s="180">
        <v>0.11318681318681319</v>
      </c>
      <c r="E13" s="180">
        <v>9.1010816859380825E-2</v>
      </c>
      <c r="F13" s="180">
        <v>3.6418166238217649E-2</v>
      </c>
      <c r="G13" s="180">
        <v>0.62380952380952381</v>
      </c>
      <c r="H13" s="180">
        <v>0.36406443618339529</v>
      </c>
      <c r="I13" s="180">
        <v>0.22411430808377372</v>
      </c>
      <c r="J13" s="180">
        <v>0.5</v>
      </c>
      <c r="K13" s="180">
        <v>0.33333333333333331</v>
      </c>
      <c r="L13" s="180">
        <v>1</v>
      </c>
      <c r="M13" s="180">
        <v>0.27715831309339811</v>
      </c>
      <c r="N13" s="180">
        <v>0.24161073825503357</v>
      </c>
      <c r="O13" s="180">
        <v>0.24805385610595795</v>
      </c>
      <c r="P13" s="180">
        <v>0.41603087694102864</v>
      </c>
      <c r="Q13" s="180">
        <v>0.66666666666666663</v>
      </c>
      <c r="R13" s="180">
        <v>0.29864253393665158</v>
      </c>
      <c r="S13" s="180">
        <v>0</v>
      </c>
      <c r="T13" s="180">
        <v>0.96043165467625902</v>
      </c>
      <c r="U13" s="180">
        <v>0.5220588235294118</v>
      </c>
      <c r="V13" s="180">
        <v>0.23471047495120365</v>
      </c>
      <c r="W13" s="180" t="s">
        <v>89</v>
      </c>
      <c r="X13" s="180">
        <v>0.24620634574892905</v>
      </c>
      <c r="Y13" s="180">
        <v>0.47444036084196456</v>
      </c>
      <c r="Z13" s="83">
        <v>1</v>
      </c>
      <c r="AA13" s="83">
        <v>0.29864253393665158</v>
      </c>
      <c r="AB13" s="84">
        <v>10</v>
      </c>
      <c r="AC13" s="84">
        <v>4</v>
      </c>
      <c r="AD13" s="85">
        <v>0.25903276091662408</v>
      </c>
      <c r="AE13" s="86">
        <v>0.21412928918088242</v>
      </c>
      <c r="AF13" s="38" t="s">
        <v>208</v>
      </c>
      <c r="AG13" s="35" t="s">
        <v>197</v>
      </c>
    </row>
    <row r="14" spans="1:33" ht="18">
      <c r="A14" s="36">
        <v>1010</v>
      </c>
      <c r="B14" s="43" t="s">
        <v>43</v>
      </c>
      <c r="C14" s="185" t="s">
        <v>96</v>
      </c>
      <c r="D14" s="180">
        <v>0.36053776379715718</v>
      </c>
      <c r="E14" s="180">
        <v>5.7781265894999531E-2</v>
      </c>
      <c r="F14" s="180">
        <v>0.11315118981073635</v>
      </c>
      <c r="G14" s="180">
        <v>0.75810536980749743</v>
      </c>
      <c r="H14" s="180">
        <v>0.397127368810968</v>
      </c>
      <c r="I14" s="180">
        <v>0.13542929225131459</v>
      </c>
      <c r="J14" s="180">
        <v>0</v>
      </c>
      <c r="K14" s="180">
        <v>0.15054574719581509</v>
      </c>
      <c r="L14" s="180">
        <v>0.45163724158744528</v>
      </c>
      <c r="M14" s="180">
        <v>0.28505300399154615</v>
      </c>
      <c r="N14" s="180">
        <v>0.15943703964764847</v>
      </c>
      <c r="O14" s="180">
        <v>0.21790063349794908</v>
      </c>
      <c r="P14" s="180">
        <v>0.31457723675779337</v>
      </c>
      <c r="Q14" s="180">
        <v>0.30109149439163019</v>
      </c>
      <c r="R14" s="180">
        <v>0.32022077208499444</v>
      </c>
      <c r="S14" s="180">
        <v>0</v>
      </c>
      <c r="T14" s="180">
        <v>0.36553373869487477</v>
      </c>
      <c r="U14" s="180">
        <v>0.70203024170283779</v>
      </c>
      <c r="V14" s="180">
        <v>0.24550612579460671</v>
      </c>
      <c r="W14" s="180" t="s">
        <v>89</v>
      </c>
      <c r="X14" s="180">
        <v>0.60575726158751741</v>
      </c>
      <c r="Y14" s="180">
        <v>1</v>
      </c>
      <c r="Z14" s="83">
        <v>2.2141663882392248</v>
      </c>
      <c r="AA14" s="83">
        <v>0.66666666666666663</v>
      </c>
      <c r="AB14" s="84">
        <v>16</v>
      </c>
      <c r="AC14" s="84">
        <v>7</v>
      </c>
      <c r="AD14" s="85">
        <v>0.73423960719717762</v>
      </c>
      <c r="AE14" s="86">
        <v>0.43313074704482774</v>
      </c>
      <c r="AF14" s="38" t="s">
        <v>204</v>
      </c>
      <c r="AG14" s="35" t="s">
        <v>197</v>
      </c>
    </row>
    <row r="15" spans="1:33" ht="18">
      <c r="A15" s="36">
        <v>1010</v>
      </c>
      <c r="B15" s="43" t="s">
        <v>39</v>
      </c>
      <c r="C15" s="185" t="s">
        <v>116</v>
      </c>
      <c r="D15" s="180">
        <v>0.14400150241070223</v>
      </c>
      <c r="E15" s="180">
        <v>2.4519024808020092E-2</v>
      </c>
      <c r="F15" s="180">
        <v>0.10188854248912659</v>
      </c>
      <c r="G15" s="180">
        <v>0.19333972208912314</v>
      </c>
      <c r="H15" s="180">
        <v>1</v>
      </c>
      <c r="I15" s="180">
        <v>9.1579981886020345E-2</v>
      </c>
      <c r="J15" s="180">
        <v>0</v>
      </c>
      <c r="K15" s="180">
        <v>0</v>
      </c>
      <c r="L15" s="180">
        <v>0</v>
      </c>
      <c r="M15" s="180">
        <v>0.32764017819254143</v>
      </c>
      <c r="N15" s="180">
        <v>0.14013885896392819</v>
      </c>
      <c r="O15" s="180">
        <v>0.15415284729426831</v>
      </c>
      <c r="P15" s="180">
        <v>0.23566586715468021</v>
      </c>
      <c r="Q15" s="180">
        <v>0</v>
      </c>
      <c r="R15" s="180">
        <v>0.35457815871179105</v>
      </c>
      <c r="S15" s="180">
        <v>0</v>
      </c>
      <c r="T15" s="180">
        <v>0.73719462379305944</v>
      </c>
      <c r="U15" s="180">
        <v>0.70512133938386079</v>
      </c>
      <c r="V15" s="180">
        <v>0.10566386893615057</v>
      </c>
      <c r="W15" s="180" t="s">
        <v>89</v>
      </c>
      <c r="X15" s="180">
        <v>0.33241012263634911</v>
      </c>
      <c r="Y15" s="180">
        <v>7.493286923601164E-2</v>
      </c>
      <c r="Z15" s="83">
        <v>0.25861214374225527</v>
      </c>
      <c r="AA15" s="83">
        <v>3.6241610738255034E-2</v>
      </c>
      <c r="AB15" s="84">
        <v>6</v>
      </c>
      <c r="AC15" s="84">
        <v>2</v>
      </c>
      <c r="AD15" s="85">
        <v>6.7692851417788469E-2</v>
      </c>
      <c r="AE15" s="86">
        <v>6.1867706735836317E-2</v>
      </c>
      <c r="AF15" s="38" t="s">
        <v>200</v>
      </c>
      <c r="AG15" s="35" t="s">
        <v>197</v>
      </c>
    </row>
    <row r="16" spans="1:33" ht="18">
      <c r="A16" s="36">
        <v>1010</v>
      </c>
      <c r="B16" s="43" t="s">
        <v>35</v>
      </c>
      <c r="C16" s="185" t="s">
        <v>93</v>
      </c>
      <c r="D16" s="180">
        <v>2.3607932912076773E-2</v>
      </c>
      <c r="E16" s="180">
        <v>2.822592443645118E-2</v>
      </c>
      <c r="F16" s="180">
        <v>1.2813271936824038E-2</v>
      </c>
      <c r="G16" s="180">
        <v>7.5952194795040773E-3</v>
      </c>
      <c r="H16" s="180">
        <v>1.3330065084020168E-2</v>
      </c>
      <c r="I16" s="180">
        <v>1.1169586159589084E-2</v>
      </c>
      <c r="J16" s="180">
        <v>0</v>
      </c>
      <c r="K16" s="180">
        <v>5.9073929285031704E-2</v>
      </c>
      <c r="L16" s="180">
        <v>0.53166536356528538</v>
      </c>
      <c r="M16" s="180">
        <v>8.677176298712154E-3</v>
      </c>
      <c r="N16" s="180">
        <v>6.4228030497819714E-3</v>
      </c>
      <c r="O16" s="180">
        <v>1.4965706313838374E-2</v>
      </c>
      <c r="P16" s="180">
        <v>0.1636370641473264</v>
      </c>
      <c r="Q16" s="180">
        <v>0</v>
      </c>
      <c r="R16" s="180">
        <v>0.12282293082025014</v>
      </c>
      <c r="S16" s="180">
        <v>0</v>
      </c>
      <c r="T16" s="180">
        <v>0.11836035471857072</v>
      </c>
      <c r="U16" s="180">
        <v>1</v>
      </c>
      <c r="V16" s="180">
        <v>8.5901256962944619E-3</v>
      </c>
      <c r="W16" s="180" t="s">
        <v>89</v>
      </c>
      <c r="X16" s="180">
        <v>7.8870322272402926E-2</v>
      </c>
      <c r="Y16" s="180">
        <v>7.7982323623508279E-2</v>
      </c>
      <c r="Z16" s="83">
        <v>5.6426470588235293</v>
      </c>
      <c r="AA16" s="83">
        <v>8.4446198714996826E-2</v>
      </c>
      <c r="AB16" s="84">
        <v>23</v>
      </c>
      <c r="AC16" s="84">
        <v>8</v>
      </c>
      <c r="AD16" s="85">
        <v>0.2774927264580217</v>
      </c>
      <c r="AE16" s="86">
        <v>0.18419574505683145</v>
      </c>
      <c r="AF16" s="38" t="s">
        <v>200</v>
      </c>
      <c r="AG16" s="35" t="s">
        <v>197</v>
      </c>
    </row>
    <row r="17" spans="1:33" ht="18">
      <c r="A17" s="36">
        <v>1010</v>
      </c>
      <c r="B17" s="43" t="s">
        <v>57</v>
      </c>
      <c r="C17" s="185" t="s">
        <v>106</v>
      </c>
      <c r="D17" s="180">
        <v>1.0012210012210013E-2</v>
      </c>
      <c r="E17" s="180">
        <v>1.0070869078701977E-2</v>
      </c>
      <c r="F17" s="180">
        <v>8.7832047986289626E-3</v>
      </c>
      <c r="G17" s="180">
        <v>1.4285714285714285E-2</v>
      </c>
      <c r="H17" s="180">
        <v>3.1350681536555146E-2</v>
      </c>
      <c r="I17" s="180">
        <v>2.4858093560383637E-2</v>
      </c>
      <c r="J17" s="180">
        <v>0</v>
      </c>
      <c r="K17" s="180">
        <v>0.33333333333333331</v>
      </c>
      <c r="L17" s="180">
        <v>0</v>
      </c>
      <c r="M17" s="180">
        <v>0.31314859792448663</v>
      </c>
      <c r="N17" s="180">
        <v>0.18255033557046979</v>
      </c>
      <c r="O17" s="180">
        <v>0.29601122733153523</v>
      </c>
      <c r="P17" s="180">
        <v>0.66789336684319178</v>
      </c>
      <c r="Q17" s="180">
        <v>0.33333333333333331</v>
      </c>
      <c r="R17" s="180">
        <v>0.501523686397636</v>
      </c>
      <c r="S17" s="180">
        <v>1</v>
      </c>
      <c r="T17" s="180">
        <v>0.12470023980815348</v>
      </c>
      <c r="U17" s="180">
        <v>0.51470588235294112</v>
      </c>
      <c r="V17" s="180">
        <v>2.1795705920624592E-2</v>
      </c>
      <c r="W17" s="180" t="s">
        <v>89</v>
      </c>
      <c r="X17" s="180">
        <v>0.17352791693893851</v>
      </c>
      <c r="Y17" s="180">
        <v>0.29301703975943871</v>
      </c>
      <c r="Z17" s="83">
        <v>1</v>
      </c>
      <c r="AA17" s="83">
        <v>0.17352791693893851</v>
      </c>
      <c r="AB17" s="84">
        <v>7</v>
      </c>
      <c r="AC17" s="84">
        <v>4</v>
      </c>
      <c r="AD17" s="85">
        <v>0.24616442938195404</v>
      </c>
      <c r="AE17" s="86">
        <v>0.19444497036938865</v>
      </c>
      <c r="AF17" s="38" t="s">
        <v>200</v>
      </c>
      <c r="AG17" s="35" t="s">
        <v>197</v>
      </c>
    </row>
    <row r="18" spans="1:33" ht="18">
      <c r="A18" s="36">
        <v>1010</v>
      </c>
      <c r="B18" s="43" t="s">
        <v>55</v>
      </c>
      <c r="C18" s="185" t="s">
        <v>140</v>
      </c>
      <c r="D18" s="180">
        <v>0.2443956043956044</v>
      </c>
      <c r="E18" s="180">
        <v>0.18664677359194329</v>
      </c>
      <c r="F18" s="180">
        <v>0.21439588688946012</v>
      </c>
      <c r="G18" s="180">
        <v>0.39714285714285719</v>
      </c>
      <c r="H18" s="180">
        <v>0.33070631970260222</v>
      </c>
      <c r="I18" s="180">
        <v>0.39177921315325892</v>
      </c>
      <c r="J18" s="180">
        <v>0</v>
      </c>
      <c r="K18" s="180">
        <v>0</v>
      </c>
      <c r="L18" s="180">
        <v>0</v>
      </c>
      <c r="M18" s="180">
        <v>0.37750055199823357</v>
      </c>
      <c r="N18" s="180">
        <v>0</v>
      </c>
      <c r="O18" s="180">
        <v>0.28895467403460295</v>
      </c>
      <c r="P18" s="180">
        <v>0.748586302845346</v>
      </c>
      <c r="Q18" s="180">
        <v>0</v>
      </c>
      <c r="R18" s="180">
        <v>0.49289869794071478</v>
      </c>
      <c r="S18" s="180">
        <v>0</v>
      </c>
      <c r="T18" s="180">
        <v>1</v>
      </c>
      <c r="U18" s="180">
        <v>0.73588235294117643</v>
      </c>
      <c r="V18" s="180">
        <v>0.325569290826285</v>
      </c>
      <c r="W18" s="180" t="s">
        <v>89</v>
      </c>
      <c r="X18" s="180">
        <v>0.55103463297756483</v>
      </c>
      <c r="Y18" s="180">
        <v>0.7802205145339125</v>
      </c>
      <c r="Z18" s="83">
        <v>5.9952038369304557E-3</v>
      </c>
      <c r="AA18" s="83">
        <v>1.9518542615484711E-3</v>
      </c>
      <c r="AB18" s="84">
        <v>1</v>
      </c>
      <c r="AC18" s="84">
        <v>1</v>
      </c>
      <c r="AD18" s="85">
        <v>2.4171510435402744E-3</v>
      </c>
      <c r="AE18" s="86">
        <v>2.4171510435402744E-3</v>
      </c>
      <c r="AF18" s="38" t="s">
        <v>200</v>
      </c>
      <c r="AG18" s="35" t="s">
        <v>197</v>
      </c>
    </row>
    <row r="19" spans="1:33" ht="18">
      <c r="A19" s="36">
        <v>1010</v>
      </c>
      <c r="B19" s="43" t="s">
        <v>23</v>
      </c>
      <c r="C19" s="186" t="s">
        <v>92</v>
      </c>
      <c r="D19" s="180">
        <v>5.3296703296703291E-3</v>
      </c>
      <c r="E19" s="180">
        <v>2.0701230883998505E-3</v>
      </c>
      <c r="F19" s="180">
        <v>4.016709511568123E-4</v>
      </c>
      <c r="G19" s="180">
        <v>0.87285714285714278</v>
      </c>
      <c r="H19" s="180">
        <v>2.5650557620817845E-3</v>
      </c>
      <c r="I19" s="180">
        <v>1.9113329418672931E-2</v>
      </c>
      <c r="J19" s="180">
        <v>0</v>
      </c>
      <c r="K19" s="180">
        <v>1</v>
      </c>
      <c r="L19" s="180">
        <v>0</v>
      </c>
      <c r="M19" s="180">
        <v>5.216383307573416E-4</v>
      </c>
      <c r="N19" s="180">
        <v>4.026845637583892E-4</v>
      </c>
      <c r="O19" s="180">
        <v>4.769423064272087E-4</v>
      </c>
      <c r="P19" s="180">
        <v>1.0636388115968045E-3</v>
      </c>
      <c r="Q19" s="180">
        <v>4.9999999999999996E-2</v>
      </c>
      <c r="R19" s="180">
        <v>2.9781143226521377E-3</v>
      </c>
      <c r="S19" s="180">
        <v>0</v>
      </c>
      <c r="T19" s="180">
        <v>1.7985611510791365E-4</v>
      </c>
      <c r="U19" s="180">
        <v>1.3235294117647058E-3</v>
      </c>
      <c r="V19" s="180">
        <v>2.9277813923227067E-4</v>
      </c>
      <c r="W19" s="180" t="s">
        <v>89</v>
      </c>
      <c r="X19" s="180">
        <v>5.8266172947070351E-4</v>
      </c>
      <c r="Y19" s="180">
        <v>3.9592382225192117E-3</v>
      </c>
      <c r="Z19" s="83">
        <v>6.666666666666667</v>
      </c>
      <c r="AA19" s="83">
        <v>7.0909254106453637E-3</v>
      </c>
      <c r="AB19" s="84">
        <v>34</v>
      </c>
      <c r="AC19" s="84">
        <v>6</v>
      </c>
      <c r="AD19" s="85">
        <v>2.723870470997343E-2</v>
      </c>
      <c r="AE19" s="86">
        <v>1.1669222661895476E-2</v>
      </c>
      <c r="AF19" s="38" t="s">
        <v>206</v>
      </c>
      <c r="AG19" s="35" t="s">
        <v>199</v>
      </c>
    </row>
    <row r="20" spans="1:33" ht="18">
      <c r="A20" s="36">
        <v>1010</v>
      </c>
      <c r="B20" s="43" t="s">
        <v>137</v>
      </c>
      <c r="C20" s="184" t="s">
        <v>138</v>
      </c>
      <c r="D20" s="180">
        <v>2.564102564102564E-2</v>
      </c>
      <c r="E20" s="180">
        <v>0</v>
      </c>
      <c r="F20" s="180">
        <v>0</v>
      </c>
      <c r="G20" s="180">
        <v>1</v>
      </c>
      <c r="H20" s="180">
        <v>1.3011152416356878E-2</v>
      </c>
      <c r="I20" s="180">
        <v>2.0551967116852612E-2</v>
      </c>
      <c r="J20" s="180">
        <v>0</v>
      </c>
      <c r="K20" s="180">
        <v>0</v>
      </c>
      <c r="L20" s="180">
        <v>0</v>
      </c>
      <c r="M20" s="180">
        <v>4.6367851622874802E-2</v>
      </c>
      <c r="N20" s="180">
        <v>0</v>
      </c>
      <c r="O20" s="180">
        <v>2.9932241299914477E-2</v>
      </c>
      <c r="P20" s="180">
        <v>5.6547886186159226E-2</v>
      </c>
      <c r="Q20" s="180">
        <v>0</v>
      </c>
      <c r="R20" s="180">
        <v>9.6961861667744009E-2</v>
      </c>
      <c r="S20" s="180">
        <v>0</v>
      </c>
      <c r="T20" s="180">
        <v>0</v>
      </c>
      <c r="U20" s="180">
        <v>0.15441176470588233</v>
      </c>
      <c r="V20" s="180">
        <v>5.1236174365647362E-2</v>
      </c>
      <c r="W20" s="180" t="s">
        <v>89</v>
      </c>
      <c r="X20" s="180">
        <v>3.8118057068176864E-2</v>
      </c>
      <c r="Y20" s="180">
        <v>0</v>
      </c>
      <c r="Z20" s="83">
        <v>9.5238095238095247E-3</v>
      </c>
      <c r="AA20" s="83">
        <v>1.2391573729863693E-4</v>
      </c>
      <c r="AB20" s="84">
        <v>1</v>
      </c>
      <c r="AC20" s="84">
        <v>0</v>
      </c>
      <c r="AD20" s="85">
        <v>3.7235486049314932E-4</v>
      </c>
      <c r="AE20" s="86">
        <v>3.7235486049314932E-4</v>
      </c>
      <c r="AF20" s="38" t="s">
        <v>206</v>
      </c>
      <c r="AG20" s="35" t="s">
        <v>194</v>
      </c>
    </row>
    <row r="21" spans="1:33" ht="18">
      <c r="A21" s="36">
        <v>1010</v>
      </c>
      <c r="B21" s="43" t="s">
        <v>37</v>
      </c>
      <c r="C21" s="186" t="s">
        <v>119</v>
      </c>
      <c r="D21" s="180">
        <v>0.33447731755424065</v>
      </c>
      <c r="E21" s="180">
        <v>0.4929389148710297</v>
      </c>
      <c r="F21" s="180">
        <v>0.20752422384813132</v>
      </c>
      <c r="G21" s="180">
        <v>0.4276923076923077</v>
      </c>
      <c r="H21" s="180">
        <v>0.49844438089791249</v>
      </c>
      <c r="I21" s="180">
        <v>0.86894620353222818</v>
      </c>
      <c r="J21" s="180">
        <v>0</v>
      </c>
      <c r="K21" s="180">
        <v>0</v>
      </c>
      <c r="L21" s="180">
        <v>0</v>
      </c>
      <c r="M21" s="180">
        <v>0.3838748577543013</v>
      </c>
      <c r="N21" s="180">
        <v>0.30139390810531752</v>
      </c>
      <c r="O21" s="180">
        <v>0.37406547140117302</v>
      </c>
      <c r="P21" s="180">
        <v>0.530344603785049</v>
      </c>
      <c r="Q21" s="180">
        <v>0</v>
      </c>
      <c r="R21" s="180">
        <v>0.37737556561085972</v>
      </c>
      <c r="S21" s="180">
        <v>0</v>
      </c>
      <c r="T21" s="180">
        <v>1</v>
      </c>
      <c r="U21" s="180">
        <v>0.56606334841628958</v>
      </c>
      <c r="V21" s="180">
        <v>0.241046494169461</v>
      </c>
      <c r="W21" s="180" t="s">
        <v>89</v>
      </c>
      <c r="X21" s="180">
        <v>0.3656485096258566</v>
      </c>
      <c r="Y21" s="180">
        <v>0.63446503379680796</v>
      </c>
      <c r="Z21" s="83">
        <v>0.15587529976019185</v>
      </c>
      <c r="AA21" s="83">
        <v>5.8307567484595313E-2</v>
      </c>
      <c r="AB21" s="84">
        <v>12</v>
      </c>
      <c r="AC21" s="84">
        <v>2</v>
      </c>
      <c r="AD21" s="85">
        <v>6.2511438867536337E-2</v>
      </c>
      <c r="AE21" s="86">
        <v>5.7336337416614598E-2</v>
      </c>
      <c r="AF21" s="38" t="s">
        <v>202</v>
      </c>
      <c r="AG21" s="35" t="s">
        <v>199</v>
      </c>
    </row>
    <row r="22" spans="1:33" ht="18">
      <c r="A22" s="36">
        <v>1010</v>
      </c>
      <c r="B22" s="43" t="s">
        <v>53</v>
      </c>
      <c r="C22" s="184" t="s">
        <v>100</v>
      </c>
      <c r="D22" s="180">
        <v>2.0695970695970695E-2</v>
      </c>
      <c r="E22" s="180">
        <v>7.6650503543453943E-2</v>
      </c>
      <c r="F22" s="180">
        <v>6.017030848329049E-2</v>
      </c>
      <c r="G22" s="180">
        <v>1.0714285714285714E-2</v>
      </c>
      <c r="H22" s="180">
        <v>1.6821561338289964E-2</v>
      </c>
      <c r="I22" s="180">
        <v>2.2607163828537877E-2</v>
      </c>
      <c r="J22" s="180">
        <v>0</v>
      </c>
      <c r="K22" s="180">
        <v>0.75</v>
      </c>
      <c r="L22" s="180">
        <v>0</v>
      </c>
      <c r="M22" s="180">
        <v>0.3737580039743873</v>
      </c>
      <c r="N22" s="180">
        <v>0.27181208053691275</v>
      </c>
      <c r="O22" s="180">
        <v>0.4386389053351753</v>
      </c>
      <c r="P22" s="180">
        <v>0.75848218292792391</v>
      </c>
      <c r="Q22" s="180">
        <v>1</v>
      </c>
      <c r="R22" s="180">
        <v>0.49769138424600606</v>
      </c>
      <c r="S22" s="180">
        <v>0</v>
      </c>
      <c r="T22" s="180">
        <v>0.63848920863309355</v>
      </c>
      <c r="U22" s="180">
        <v>0.49301470588235297</v>
      </c>
      <c r="V22" s="180">
        <v>4.9772283669486016E-2</v>
      </c>
      <c r="W22" s="180" t="s">
        <v>89</v>
      </c>
      <c r="X22" s="180">
        <v>0.40859834458723593</v>
      </c>
      <c r="Y22" s="180">
        <v>0.24006014032743067</v>
      </c>
      <c r="Z22" s="83">
        <v>1.3333333333333333</v>
      </c>
      <c r="AA22" s="83">
        <v>0.32008018710324088</v>
      </c>
      <c r="AB22" s="84">
        <v>10</v>
      </c>
      <c r="AC22" s="84">
        <v>5</v>
      </c>
      <c r="AD22" s="85">
        <v>0.46417504465102777</v>
      </c>
      <c r="AE22" s="86">
        <v>0.32484490473395561</v>
      </c>
      <c r="AF22" s="38" t="s">
        <v>193</v>
      </c>
      <c r="AG22" s="35" t="s">
        <v>194</v>
      </c>
    </row>
    <row r="23" spans="1:33" ht="18">
      <c r="A23" s="36">
        <v>1010</v>
      </c>
      <c r="B23" s="43" t="s">
        <v>33</v>
      </c>
      <c r="C23" s="184" t="s">
        <v>134</v>
      </c>
      <c r="D23" s="180">
        <v>0.28426763110307413</v>
      </c>
      <c r="E23" s="180">
        <v>0.33770697689790791</v>
      </c>
      <c r="F23" s="180">
        <v>0.47796606032995997</v>
      </c>
      <c r="G23" s="180">
        <v>0.15397830018083183</v>
      </c>
      <c r="H23" s="180">
        <v>0.1282198484777187</v>
      </c>
      <c r="I23" s="180">
        <v>1</v>
      </c>
      <c r="J23" s="180">
        <v>0</v>
      </c>
      <c r="K23" s="180">
        <v>0</v>
      </c>
      <c r="L23" s="180">
        <v>0</v>
      </c>
      <c r="M23" s="180">
        <v>0.13922303803058209</v>
      </c>
      <c r="N23" s="180">
        <v>0</v>
      </c>
      <c r="O23" s="180">
        <v>0.11770461470306334</v>
      </c>
      <c r="P23" s="180">
        <v>0.12190006351269515</v>
      </c>
      <c r="Q23" s="180">
        <v>0</v>
      </c>
      <c r="R23" s="180">
        <v>0.22096433510112906</v>
      </c>
      <c r="S23" s="180">
        <v>0</v>
      </c>
      <c r="T23" s="180">
        <v>7.7543028868044803E-2</v>
      </c>
      <c r="U23" s="180">
        <v>0.19020848845867461</v>
      </c>
      <c r="V23" s="180">
        <v>0.14726616868303369</v>
      </c>
      <c r="W23" s="180" t="s">
        <v>89</v>
      </c>
      <c r="X23" s="180">
        <v>8.2170950869753429E-2</v>
      </c>
      <c r="Y23" s="180">
        <v>0.23768117167906549</v>
      </c>
      <c r="Z23" s="83">
        <v>1.5462908592679585E-2</v>
      </c>
      <c r="AA23" s="83">
        <v>1.9826517967781909E-3</v>
      </c>
      <c r="AB23" s="84">
        <v>3</v>
      </c>
      <c r="AC23" s="84">
        <v>1</v>
      </c>
      <c r="AD23" s="85">
        <v>2.8904834933197012E-3</v>
      </c>
      <c r="AE23" s="86">
        <v>2.7705726060422466E-3</v>
      </c>
      <c r="AF23" s="38" t="s">
        <v>67</v>
      </c>
      <c r="AG23" s="35" t="s">
        <v>194</v>
      </c>
    </row>
    <row r="25" spans="1:33">
      <c r="A25" s="35"/>
      <c r="B25" s="35"/>
    </row>
    <row r="26" spans="1:33">
      <c r="A26" s="35"/>
      <c r="B26" s="35"/>
      <c r="X26" s="88"/>
    </row>
    <row r="27" spans="1:33">
      <c r="A27" s="35"/>
      <c r="B27" s="35"/>
    </row>
    <row r="28" spans="1:33">
      <c r="A28" s="35"/>
      <c r="B28" s="35"/>
    </row>
    <row r="29" spans="1:33">
      <c r="A29" s="35"/>
      <c r="B29" s="35"/>
    </row>
    <row r="30" spans="1:33">
      <c r="A30" s="35"/>
      <c r="B30" s="35"/>
    </row>
    <row r="31" spans="1:33">
      <c r="A31" s="35"/>
      <c r="B31" s="35"/>
    </row>
  </sheetData>
  <sortState xmlns:xlrd2="http://schemas.microsoft.com/office/spreadsheetml/2017/richdata2" ref="A4:AG23">
    <sortCondition ref="C4:C23"/>
  </sortState>
  <conditionalFormatting sqref="D1:Y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Y23">
    <cfRule type="colorScale" priority="24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0760-7423-644A-A68D-C641A38F67ED}">
  <sheetPr codeName="Sheet12">
    <tabColor rgb="FF0070C0"/>
  </sheetPr>
  <dimension ref="A1:AG32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A4" sqref="A4:AG24"/>
    </sheetView>
  </sheetViews>
  <sheetFormatPr baseColWidth="10" defaultRowHeight="16"/>
  <cols>
    <col min="1" max="1" width="5.5" style="36" customWidth="1"/>
    <col min="2" max="2" width="50.83203125" style="43" customWidth="1"/>
    <col min="3" max="3" width="14.33203125" style="35" customWidth="1"/>
    <col min="4" max="18" width="4.83203125" style="44" customWidth="1"/>
    <col min="19" max="19" width="4.1640625" style="44" customWidth="1"/>
    <col min="20" max="25" width="4.83203125" style="44" customWidth="1"/>
    <col min="26" max="27" width="7.1640625" style="85" customWidth="1"/>
    <col min="28" max="29" width="7.1640625" style="84" customWidth="1"/>
    <col min="30" max="30" width="7.1640625" style="85" customWidth="1"/>
    <col min="31" max="31" width="7.1640625" style="86" customWidth="1"/>
    <col min="32" max="16384" width="10.83203125" style="35"/>
  </cols>
  <sheetData>
    <row r="1" spans="1:33" s="8" customFormat="1" ht="37" customHeight="1">
      <c r="A1" s="1" t="s" cm="1">
        <v>0</v>
      </c>
      <c r="B1" s="2"/>
      <c r="C1" s="194" t="s">
        <v>61</v>
      </c>
      <c r="D1" s="89">
        <v>1286</v>
      </c>
      <c r="E1" s="89">
        <v>354</v>
      </c>
      <c r="F1" s="89">
        <v>1838</v>
      </c>
      <c r="G1" s="89">
        <v>116</v>
      </c>
      <c r="H1" s="89">
        <v>1413</v>
      </c>
      <c r="I1" s="89">
        <v>1478</v>
      </c>
      <c r="J1" s="89">
        <v>0</v>
      </c>
      <c r="K1" s="89">
        <v>2</v>
      </c>
      <c r="L1" s="89">
        <v>0</v>
      </c>
      <c r="M1" s="89">
        <v>877</v>
      </c>
      <c r="N1" s="89">
        <v>2</v>
      </c>
      <c r="O1" s="89">
        <v>3288</v>
      </c>
      <c r="P1" s="89">
        <v>1015</v>
      </c>
      <c r="Q1" s="89">
        <v>1</v>
      </c>
      <c r="R1" s="89">
        <v>583</v>
      </c>
      <c r="S1" s="89">
        <v>0</v>
      </c>
      <c r="T1" s="89">
        <v>386</v>
      </c>
      <c r="U1" s="89">
        <v>7</v>
      </c>
      <c r="V1" s="89">
        <v>846</v>
      </c>
      <c r="W1" s="89">
        <v>1</v>
      </c>
      <c r="X1" s="89">
        <v>1317</v>
      </c>
      <c r="Y1" s="89">
        <v>639</v>
      </c>
      <c r="Z1" s="80"/>
      <c r="AA1" s="80"/>
      <c r="AB1" s="50"/>
      <c r="AC1" s="50"/>
      <c r="AD1" s="51"/>
      <c r="AE1" s="52"/>
    </row>
    <row r="2" spans="1:33" s="13" customFormat="1" ht="74" customHeight="1">
      <c r="A2" s="1" t="s">
        <v>146</v>
      </c>
      <c r="B2" s="9"/>
      <c r="C2" s="194" t="s">
        <v>242</v>
      </c>
      <c r="D2" s="90" t="s">
        <v>63</v>
      </c>
      <c r="E2" s="90" t="s">
        <v>63</v>
      </c>
      <c r="F2" s="90" t="s">
        <v>63</v>
      </c>
      <c r="G2" s="90" t="s">
        <v>64</v>
      </c>
      <c r="H2" s="90" t="s">
        <v>64</v>
      </c>
      <c r="I2" s="90" t="s">
        <v>64</v>
      </c>
      <c r="J2" s="91" t="s">
        <v>4</v>
      </c>
      <c r="K2" s="91" t="s">
        <v>4</v>
      </c>
      <c r="L2" s="91" t="s">
        <v>4</v>
      </c>
      <c r="M2" s="91" t="s">
        <v>4</v>
      </c>
      <c r="N2" s="91" t="s">
        <v>4</v>
      </c>
      <c r="O2" s="91" t="s">
        <v>4</v>
      </c>
      <c r="P2" s="91" t="s">
        <v>4</v>
      </c>
      <c r="Q2" s="91" t="s">
        <v>4</v>
      </c>
      <c r="R2" s="91" t="s">
        <v>4</v>
      </c>
      <c r="S2" s="91" t="s">
        <v>4</v>
      </c>
      <c r="T2" s="91" t="s">
        <v>4</v>
      </c>
      <c r="U2" s="91" t="s">
        <v>4</v>
      </c>
      <c r="V2" s="91" t="s">
        <v>4</v>
      </c>
      <c r="W2" s="91" t="s">
        <v>4</v>
      </c>
      <c r="X2" s="91" t="s">
        <v>4</v>
      </c>
      <c r="Y2" s="91" t="s">
        <v>4</v>
      </c>
      <c r="Z2" s="92"/>
      <c r="AA2" s="92"/>
      <c r="AB2" s="50"/>
      <c r="AC2" s="50"/>
      <c r="AD2" s="51"/>
      <c r="AE2" s="52"/>
    </row>
    <row r="3" spans="1:33" s="13" customFormat="1" ht="88" customHeight="1">
      <c r="A3" s="14"/>
      <c r="B3" s="9"/>
      <c r="C3" s="56" t="s">
        <v>245</v>
      </c>
      <c r="D3" s="93" t="s">
        <v>65</v>
      </c>
      <c r="E3" s="94" t="s">
        <v>66</v>
      </c>
      <c r="F3" s="95" t="s">
        <v>67</v>
      </c>
      <c r="G3" s="96" t="s">
        <v>68</v>
      </c>
      <c r="H3" s="97" t="s">
        <v>69</v>
      </c>
      <c r="I3" s="98" t="s">
        <v>70</v>
      </c>
      <c r="J3" s="99" t="s">
        <v>71</v>
      </c>
      <c r="K3" s="100" t="s">
        <v>72</v>
      </c>
      <c r="L3" s="101" t="s">
        <v>73</v>
      </c>
      <c r="M3" s="102" t="s">
        <v>74</v>
      </c>
      <c r="N3" s="103" t="s">
        <v>75</v>
      </c>
      <c r="O3" s="104" t="s">
        <v>76</v>
      </c>
      <c r="P3" s="105" t="s">
        <v>77</v>
      </c>
      <c r="Q3" s="106" t="s">
        <v>78</v>
      </c>
      <c r="R3" s="107" t="s">
        <v>79</v>
      </c>
      <c r="S3" s="108" t="s">
        <v>80</v>
      </c>
      <c r="T3" s="109" t="s">
        <v>81</v>
      </c>
      <c r="U3" s="110" t="s">
        <v>82</v>
      </c>
      <c r="V3" s="111" t="s">
        <v>83</v>
      </c>
      <c r="W3" s="112" t="s">
        <v>84</v>
      </c>
      <c r="X3" s="113" t="s">
        <v>85</v>
      </c>
      <c r="Y3" s="114" t="s">
        <v>86</v>
      </c>
      <c r="Z3" s="115" t="s">
        <v>15</v>
      </c>
      <c r="AA3" s="115" t="s">
        <v>16</v>
      </c>
      <c r="AB3" s="80" t="s" cm="1">
        <v>87</v>
      </c>
      <c r="AC3" s="80" t="s">
        <v>18</v>
      </c>
      <c r="AD3" s="81" t="s">
        <v>19</v>
      </c>
      <c r="AE3" s="82" t="s">
        <v>20</v>
      </c>
      <c r="AF3" s="179" t="s">
        <v>240</v>
      </c>
      <c r="AG3" s="87" t="s">
        <v>241</v>
      </c>
    </row>
    <row r="4" spans="1:33" ht="18">
      <c r="A4" s="36">
        <v>1010</v>
      </c>
      <c r="B4" s="43" t="s">
        <v>21</v>
      </c>
      <c r="C4" s="184" t="s">
        <v>95</v>
      </c>
      <c r="D4" s="171">
        <v>0.63360365442295152</v>
      </c>
      <c r="E4" s="171">
        <v>0.62287091734436983</v>
      </c>
      <c r="F4" s="171">
        <v>0.80723875769716058</v>
      </c>
      <c r="G4" s="171">
        <v>0.44148845042931323</v>
      </c>
      <c r="H4" s="171">
        <v>1</v>
      </c>
      <c r="I4" s="171">
        <v>0.60193305234518102</v>
      </c>
      <c r="J4" s="171" t="s">
        <v>89</v>
      </c>
      <c r="K4" s="171">
        <v>0.362928535807089</v>
      </c>
      <c r="L4" s="171" t="s">
        <v>89</v>
      </c>
      <c r="M4" s="171">
        <v>0.25217022219283891</v>
      </c>
      <c r="N4" s="171">
        <v>4.7684041200931407E-2</v>
      </c>
      <c r="O4" s="171">
        <v>0.15933514726917067</v>
      </c>
      <c r="P4" s="171">
        <v>0.33681062665012568</v>
      </c>
      <c r="Q4" s="171">
        <v>2.6491134000517447E-2</v>
      </c>
      <c r="R4" s="171">
        <v>0.61580299520036463</v>
      </c>
      <c r="S4" s="171" t="s">
        <v>89</v>
      </c>
      <c r="T4" s="171">
        <v>7.041425773194534E-3</v>
      </c>
      <c r="U4" s="171">
        <v>0.32773317206354441</v>
      </c>
      <c r="V4" s="171">
        <v>0.37100739227533197</v>
      </c>
      <c r="W4" s="171">
        <v>0.21722729880424307</v>
      </c>
      <c r="X4" s="171">
        <v>2.6285963486618224E-2</v>
      </c>
      <c r="Y4" s="171">
        <v>0.16829125095727782</v>
      </c>
      <c r="Z4" s="8">
        <v>188.74239207360228</v>
      </c>
      <c r="AA4" s="8">
        <v>63.570443349753695</v>
      </c>
      <c r="AB4" s="84">
        <v>1309</v>
      </c>
      <c r="AC4" s="84">
        <v>925.54999999999927</v>
      </c>
      <c r="AD4" s="85">
        <v>82.843290827885298</v>
      </c>
      <c r="AE4" s="86">
        <v>0.89131982652598873</v>
      </c>
      <c r="AF4" s="38" t="s">
        <v>193</v>
      </c>
      <c r="AG4" s="35" t="s">
        <v>194</v>
      </c>
    </row>
    <row r="5" spans="1:33" ht="18">
      <c r="A5" s="36">
        <v>1010</v>
      </c>
      <c r="B5" s="43" t="s">
        <v>59</v>
      </c>
      <c r="C5" s="186" t="s">
        <v>98</v>
      </c>
      <c r="D5" s="171">
        <v>6.8541095865070172E-3</v>
      </c>
      <c r="E5" s="171">
        <v>9.3387151109024236E-3</v>
      </c>
      <c r="F5" s="171">
        <v>3.4683343619621712E-4</v>
      </c>
      <c r="G5" s="171">
        <v>2.0432046657969456E-3</v>
      </c>
      <c r="H5" s="171">
        <v>4.4239068326533446E-2</v>
      </c>
      <c r="I5" s="171">
        <v>0.17066150365491511</v>
      </c>
      <c r="J5" s="171" t="s">
        <v>89</v>
      </c>
      <c r="K5" s="171">
        <v>0</v>
      </c>
      <c r="L5" s="171" t="s">
        <v>89</v>
      </c>
      <c r="M5" s="171">
        <v>0.8077065286033559</v>
      </c>
      <c r="N5" s="171">
        <v>0.35960402118026247</v>
      </c>
      <c r="O5" s="171">
        <v>0.68161879350588461</v>
      </c>
      <c r="P5" s="171">
        <v>0.73892748364736915</v>
      </c>
      <c r="Q5" s="171">
        <v>0.6129613997390837</v>
      </c>
      <c r="R5" s="171">
        <v>0.85033762345050523</v>
      </c>
      <c r="S5" s="171" t="s">
        <v>89</v>
      </c>
      <c r="T5" s="171">
        <v>0.72498830011972248</v>
      </c>
      <c r="U5" s="171">
        <v>5.0788230264095513E-2</v>
      </c>
      <c r="V5" s="171">
        <v>2.4117543490128013E-2</v>
      </c>
      <c r="W5" s="171">
        <v>0</v>
      </c>
      <c r="X5" s="171">
        <v>0.68934963917303216</v>
      </c>
      <c r="Y5" s="171">
        <v>1</v>
      </c>
      <c r="Z5" s="8">
        <v>244.71361502347418</v>
      </c>
      <c r="AA5" s="8">
        <v>41.76319350473613</v>
      </c>
      <c r="AB5" s="84">
        <v>1770</v>
      </c>
      <c r="AC5" s="84">
        <v>933.64999999999782</v>
      </c>
      <c r="AD5" s="85">
        <v>100.93041620816881</v>
      </c>
      <c r="AE5" s="86">
        <v>0.58159104149135865</v>
      </c>
      <c r="AF5" s="38" t="s">
        <v>198</v>
      </c>
      <c r="AG5" s="35" t="s">
        <v>199</v>
      </c>
    </row>
    <row r="6" spans="1:33" ht="18">
      <c r="A6" s="36">
        <v>1010</v>
      </c>
      <c r="B6" s="43" t="s">
        <v>51</v>
      </c>
      <c r="C6" s="184" t="s">
        <v>104</v>
      </c>
      <c r="D6" s="171">
        <v>9.8879683686276219E-3</v>
      </c>
      <c r="E6" s="171">
        <v>3.331599368875257E-4</v>
      </c>
      <c r="F6" s="171">
        <v>0.11319610622500062</v>
      </c>
      <c r="G6" s="171">
        <v>5.9154165596581364E-3</v>
      </c>
      <c r="H6" s="171">
        <v>1.2565550462713302E-2</v>
      </c>
      <c r="I6" s="171">
        <v>2.6622876541120412E-3</v>
      </c>
      <c r="J6" s="171" t="s">
        <v>89</v>
      </c>
      <c r="K6" s="171">
        <v>0.20371215777322707</v>
      </c>
      <c r="L6" s="171" t="s">
        <v>89</v>
      </c>
      <c r="M6" s="171">
        <v>0.33646798333041805</v>
      </c>
      <c r="N6" s="171">
        <v>3.2165077543141116E-2</v>
      </c>
      <c r="O6" s="171">
        <v>1</v>
      </c>
      <c r="P6" s="171">
        <v>0.29103849473518034</v>
      </c>
      <c r="Q6" s="171">
        <v>0.41814600806083452</v>
      </c>
      <c r="R6" s="171">
        <v>0.2572838392387331</v>
      </c>
      <c r="S6" s="171" t="s">
        <v>89</v>
      </c>
      <c r="T6" s="171">
        <v>0.19332378212457874</v>
      </c>
      <c r="U6" s="171">
        <v>7.1988506882268211E-2</v>
      </c>
      <c r="V6" s="171">
        <v>1.4194202855917278E-3</v>
      </c>
      <c r="W6" s="171">
        <v>0</v>
      </c>
      <c r="X6" s="171">
        <v>1.9025509040324167E-2</v>
      </c>
      <c r="Y6" s="171">
        <v>2.0252085860496257E-2</v>
      </c>
      <c r="Z6" s="8">
        <v>93.268856447688563</v>
      </c>
      <c r="AA6" s="8">
        <v>3</v>
      </c>
      <c r="AB6" s="84">
        <v>690</v>
      </c>
      <c r="AC6" s="84">
        <v>428.39999999999418</v>
      </c>
      <c r="AD6" s="85">
        <v>26.485015211340539</v>
      </c>
      <c r="AE6" s="86">
        <v>0.37361641530196127</v>
      </c>
      <c r="AF6" s="38" t="s">
        <v>205</v>
      </c>
      <c r="AG6" s="35" t="s">
        <v>194</v>
      </c>
    </row>
    <row r="7" spans="1:33" ht="18">
      <c r="A7" s="36">
        <v>1010</v>
      </c>
      <c r="B7" s="43" t="s">
        <v>45</v>
      </c>
      <c r="C7" s="184" t="s">
        <v>126</v>
      </c>
      <c r="D7" s="171">
        <v>8.3335768606862363E-3</v>
      </c>
      <c r="E7" s="171">
        <v>1.1182271429646829E-2</v>
      </c>
      <c r="F7" s="171">
        <v>0.45648204979120144</v>
      </c>
      <c r="G7" s="171">
        <v>9.5717045816005555E-2</v>
      </c>
      <c r="H7" s="171">
        <v>1</v>
      </c>
      <c r="I7" s="171">
        <v>3.4295276167528026E-2</v>
      </c>
      <c r="J7" s="171" t="s">
        <v>89</v>
      </c>
      <c r="K7" s="171">
        <v>0</v>
      </c>
      <c r="L7" s="171" t="s">
        <v>89</v>
      </c>
      <c r="M7" s="171">
        <v>4.8439819725833366E-3</v>
      </c>
      <c r="N7" s="171">
        <v>0</v>
      </c>
      <c r="O7" s="171">
        <v>5.1974568515133455E-2</v>
      </c>
      <c r="P7" s="171">
        <v>1.6931810340620114E-2</v>
      </c>
      <c r="Q7" s="171">
        <v>0</v>
      </c>
      <c r="R7" s="171">
        <v>7.4523525864650456E-3</v>
      </c>
      <c r="S7" s="171" t="s">
        <v>89</v>
      </c>
      <c r="T7" s="171">
        <v>4.0770847089187497E-2</v>
      </c>
      <c r="U7" s="171">
        <v>0.28964810386060813</v>
      </c>
      <c r="V7" s="171">
        <v>9.1299638726748018E-3</v>
      </c>
      <c r="W7" s="171">
        <v>0</v>
      </c>
      <c r="X7" s="171">
        <v>1.187623204895432E-2</v>
      </c>
      <c r="Y7" s="171">
        <v>1.0425518605311403E-2</v>
      </c>
      <c r="Z7" s="8">
        <v>10.357395612172683</v>
      </c>
      <c r="AA7" s="8">
        <v>0.11581920903954802</v>
      </c>
      <c r="AB7" s="84">
        <v>546</v>
      </c>
      <c r="AC7" s="84">
        <v>234.94999999999345</v>
      </c>
      <c r="AD7" s="85">
        <v>1.7249660172179428</v>
      </c>
      <c r="AE7" s="86">
        <v>3.1911450579325526E-2</v>
      </c>
      <c r="AF7" s="38" t="s">
        <v>205</v>
      </c>
      <c r="AG7" s="35" t="s">
        <v>194</v>
      </c>
    </row>
    <row r="8" spans="1:33" ht="18">
      <c r="A8" s="36">
        <v>1010</v>
      </c>
      <c r="B8" s="43" t="s">
        <v>29</v>
      </c>
      <c r="C8" s="185" t="s">
        <v>102</v>
      </c>
      <c r="D8" s="171">
        <v>0.15473674451412445</v>
      </c>
      <c r="E8" s="171">
        <v>0.46713300207769548</v>
      </c>
      <c r="F8" s="171">
        <v>1</v>
      </c>
      <c r="G8" s="171">
        <v>4.4969337995676907E-2</v>
      </c>
      <c r="H8" s="171">
        <v>1.1908792460604322E-2</v>
      </c>
      <c r="I8" s="171">
        <v>4.0079949943854724E-3</v>
      </c>
      <c r="J8" s="171" t="s">
        <v>89</v>
      </c>
      <c r="K8" s="171">
        <v>3.4845980010010158E-2</v>
      </c>
      <c r="L8" s="171" t="s">
        <v>89</v>
      </c>
      <c r="M8" s="171">
        <v>0.3400880236028278</v>
      </c>
      <c r="N8" s="171">
        <v>0.63071223818118394</v>
      </c>
      <c r="O8" s="171">
        <v>0.25941496778802542</v>
      </c>
      <c r="P8" s="171">
        <v>0.19979963986429272</v>
      </c>
      <c r="Q8" s="171">
        <v>0.3066446240880894</v>
      </c>
      <c r="R8" s="171">
        <v>0.2295351921654237</v>
      </c>
      <c r="S8" s="171" t="s">
        <v>89</v>
      </c>
      <c r="T8" s="171">
        <v>8.7151059848869963E-2</v>
      </c>
      <c r="U8" s="171">
        <v>0.25586905321636033</v>
      </c>
      <c r="V8" s="171">
        <v>2.4165645947840379E-2</v>
      </c>
      <c r="W8" s="171">
        <v>0.16726070404804877</v>
      </c>
      <c r="X8" s="171">
        <v>0.14959958661700717</v>
      </c>
      <c r="Y8" s="171">
        <v>6.2651872352896196E-2</v>
      </c>
      <c r="Z8" s="8">
        <v>286.97714907508163</v>
      </c>
      <c r="AA8" s="8">
        <v>48</v>
      </c>
      <c r="AB8" s="84">
        <v>2258</v>
      </c>
      <c r="AC8" s="84">
        <v>1475.7999999999884</v>
      </c>
      <c r="AD8" s="85">
        <v>74.542559388957216</v>
      </c>
      <c r="AE8" s="86">
        <v>0.55971260275746004</v>
      </c>
      <c r="AF8" s="38" t="s">
        <v>195</v>
      </c>
      <c r="AG8" s="35" t="s">
        <v>197</v>
      </c>
    </row>
    <row r="9" spans="1:33" ht="18">
      <c r="A9" s="36">
        <v>1010</v>
      </c>
      <c r="B9" s="43" t="s">
        <v>47</v>
      </c>
      <c r="C9" s="185" t="s">
        <v>94</v>
      </c>
      <c r="D9" s="171">
        <v>7.05224025465995E-2</v>
      </c>
      <c r="E9" s="171">
        <v>0.88800160600020306</v>
      </c>
      <c r="F9" s="171">
        <v>1</v>
      </c>
      <c r="G9" s="171">
        <v>6.3510458973549927E-2</v>
      </c>
      <c r="H9" s="171">
        <v>2.3551029207338706E-2</v>
      </c>
      <c r="I9" s="171">
        <v>2.0689331472146214E-3</v>
      </c>
      <c r="J9" s="171" t="s">
        <v>89</v>
      </c>
      <c r="K9" s="171">
        <v>0</v>
      </c>
      <c r="L9" s="171" t="s">
        <v>89</v>
      </c>
      <c r="M9" s="171">
        <v>2.0163612551373036E-3</v>
      </c>
      <c r="N9" s="171">
        <v>0</v>
      </c>
      <c r="O9" s="171">
        <v>8.6051037506346248E-5</v>
      </c>
      <c r="P9" s="171">
        <v>1.5009857364502196E-4</v>
      </c>
      <c r="Q9" s="171">
        <v>0</v>
      </c>
      <c r="R9" s="171">
        <v>1.8731104806735021E-2</v>
      </c>
      <c r="S9" s="171" t="s">
        <v>89</v>
      </c>
      <c r="T9" s="171">
        <v>4.2288134414238704E-5</v>
      </c>
      <c r="U9" s="171">
        <v>0</v>
      </c>
      <c r="V9" s="171">
        <v>5.1452229736473255E-5</v>
      </c>
      <c r="W9" s="171">
        <v>0</v>
      </c>
      <c r="X9" s="171">
        <v>2.4788488813813422E-5</v>
      </c>
      <c r="Y9" s="171">
        <v>4.2574908408701461E-5</v>
      </c>
      <c r="Z9" s="8">
        <v>183.78726877040262</v>
      </c>
      <c r="AA9" s="8">
        <v>1.5815085158150853E-2</v>
      </c>
      <c r="AB9" s="84">
        <v>3384</v>
      </c>
      <c r="AC9" s="84">
        <v>1999.199999999968</v>
      </c>
      <c r="AD9" s="85">
        <v>27.361576801087448</v>
      </c>
      <c r="AE9" s="86">
        <v>8.4406757718946207E-2</v>
      </c>
      <c r="AF9" s="38" t="s">
        <v>195</v>
      </c>
      <c r="AG9" s="35" t="s">
        <v>197</v>
      </c>
    </row>
    <row r="10" spans="1:33" ht="18">
      <c r="A10" s="36">
        <v>1010</v>
      </c>
      <c r="B10" s="43" t="s">
        <v>27</v>
      </c>
      <c r="C10" s="185" t="s">
        <v>117</v>
      </c>
      <c r="D10" s="171">
        <v>0.13085854578178477</v>
      </c>
      <c r="E10" s="171">
        <v>0.48388034296092891</v>
      </c>
      <c r="F10" s="171">
        <v>1</v>
      </c>
      <c r="G10" s="171">
        <v>0.15620696712955265</v>
      </c>
      <c r="H10" s="171">
        <v>5.3595138294593822E-2</v>
      </c>
      <c r="I10" s="171">
        <v>1.1404315663048952E-2</v>
      </c>
      <c r="J10" s="171" t="s">
        <v>89</v>
      </c>
      <c r="K10" s="171">
        <v>0.49636700627672153</v>
      </c>
      <c r="L10" s="171" t="s">
        <v>89</v>
      </c>
      <c r="M10" s="171">
        <v>0.44101387832476791</v>
      </c>
      <c r="N10" s="171">
        <v>0.68968889293186564</v>
      </c>
      <c r="O10" s="171">
        <v>0.34684987341535406</v>
      </c>
      <c r="P10" s="171">
        <v>0.33783327858883777</v>
      </c>
      <c r="Q10" s="171">
        <v>1.0449831711088873E-2</v>
      </c>
      <c r="R10" s="171">
        <v>0.25932789913556403</v>
      </c>
      <c r="S10" s="171" t="s">
        <v>89</v>
      </c>
      <c r="T10" s="171">
        <v>0.18796161028520741</v>
      </c>
      <c r="U10" s="171">
        <v>0.27915978999623137</v>
      </c>
      <c r="V10" s="171">
        <v>8.3030459529479211E-2</v>
      </c>
      <c r="W10" s="171">
        <v>0.20899663422177747</v>
      </c>
      <c r="X10" s="171">
        <v>0.17191837789230269</v>
      </c>
      <c r="Y10" s="171">
        <v>7.4195440490156833E-2</v>
      </c>
      <c r="Z10" s="8">
        <v>95.695321001088146</v>
      </c>
      <c r="AA10" s="8">
        <v>20</v>
      </c>
      <c r="AB10" s="84">
        <v>959</v>
      </c>
      <c r="AC10" s="84">
        <v>649.59999999999127</v>
      </c>
      <c r="AD10" s="85">
        <v>29.303579519710013</v>
      </c>
      <c r="AE10" s="86">
        <v>0.37775907825749239</v>
      </c>
      <c r="AF10" s="38" t="s">
        <v>195</v>
      </c>
      <c r="AG10" s="35" t="s">
        <v>197</v>
      </c>
    </row>
    <row r="11" spans="1:33" ht="18">
      <c r="A11" s="36">
        <v>1010</v>
      </c>
      <c r="B11" s="43" t="s">
        <v>49</v>
      </c>
      <c r="C11" s="185" t="s">
        <v>99</v>
      </c>
      <c r="D11" s="171">
        <v>5.7289210559531359E-3</v>
      </c>
      <c r="E11" s="171">
        <v>1.4275271480262591E-3</v>
      </c>
      <c r="F11" s="171">
        <v>1.8956572923248881E-3</v>
      </c>
      <c r="G11" s="171">
        <v>6.190700762629303E-3</v>
      </c>
      <c r="H11" s="171">
        <v>0.55486826928183386</v>
      </c>
      <c r="I11" s="171">
        <v>1</v>
      </c>
      <c r="J11" s="171" t="s">
        <v>89</v>
      </c>
      <c r="K11" s="171">
        <v>0.29256793233759226</v>
      </c>
      <c r="L11" s="171" t="s">
        <v>89</v>
      </c>
      <c r="M11" s="171">
        <v>0.25129241083749243</v>
      </c>
      <c r="N11" s="171">
        <v>0</v>
      </c>
      <c r="O11" s="171">
        <v>0.17465257208308324</v>
      </c>
      <c r="P11" s="171">
        <v>0.35372812526871095</v>
      </c>
      <c r="Q11" s="171">
        <v>2.6597084757962932E-2</v>
      </c>
      <c r="R11" s="171">
        <v>0.22888091634768445</v>
      </c>
      <c r="S11" s="171" t="s">
        <v>89</v>
      </c>
      <c r="T11" s="171">
        <v>5.5605822278953589E-2</v>
      </c>
      <c r="U11" s="171">
        <v>2.6597084757962932E-2</v>
      </c>
      <c r="V11" s="171">
        <v>2.0686621478415615E-2</v>
      </c>
      <c r="W11" s="171">
        <v>2.6597084757962932E-2</v>
      </c>
      <c r="X11" s="171">
        <v>0.21897660594577986</v>
      </c>
      <c r="Y11" s="171">
        <v>4.6617738542908425E-2</v>
      </c>
      <c r="Z11" s="8">
        <v>37.598105548037886</v>
      </c>
      <c r="AA11" s="8">
        <v>1.7527386541471048</v>
      </c>
      <c r="AB11" s="84">
        <v>343</v>
      </c>
      <c r="AC11" s="84">
        <v>247</v>
      </c>
      <c r="AD11" s="85">
        <v>9.5380930804582817</v>
      </c>
      <c r="AE11" s="86">
        <v>0.30222020842772995</v>
      </c>
      <c r="AF11" s="38" t="s">
        <v>204</v>
      </c>
      <c r="AG11" s="35" t="s">
        <v>197</v>
      </c>
    </row>
    <row r="12" spans="1:33" ht="18">
      <c r="A12" s="36">
        <v>1010</v>
      </c>
      <c r="B12" s="43" t="s">
        <v>31</v>
      </c>
      <c r="C12" s="185" t="s">
        <v>91</v>
      </c>
      <c r="D12" s="171">
        <v>4.8229621298030294E-4</v>
      </c>
      <c r="E12" s="171">
        <v>2.3210417464968268E-3</v>
      </c>
      <c r="F12" s="171">
        <v>5.116540735894258E-3</v>
      </c>
      <c r="G12" s="171">
        <v>3.8626753076989713E-2</v>
      </c>
      <c r="H12" s="171">
        <v>1.3867575850578108E-2</v>
      </c>
      <c r="I12" s="171">
        <v>6.4893307676785591E-6</v>
      </c>
      <c r="J12" s="171" t="s">
        <v>89</v>
      </c>
      <c r="K12" s="171">
        <v>0</v>
      </c>
      <c r="L12" s="171" t="s">
        <v>89</v>
      </c>
      <c r="M12" s="171">
        <v>9.1136743392521006E-6</v>
      </c>
      <c r="N12" s="171">
        <v>0</v>
      </c>
      <c r="O12" s="171">
        <v>7.0932714142759429E-4</v>
      </c>
      <c r="P12" s="171">
        <v>9.5282342843193615E-3</v>
      </c>
      <c r="Q12" s="171">
        <v>0</v>
      </c>
      <c r="R12" s="171">
        <v>0.18656287591212856</v>
      </c>
      <c r="S12" s="171" t="s">
        <v>89</v>
      </c>
      <c r="T12" s="171">
        <v>2.2362973541880881E-4</v>
      </c>
      <c r="U12" s="171">
        <v>1</v>
      </c>
      <c r="V12" s="171">
        <v>2.0784779279140667E-5</v>
      </c>
      <c r="W12" s="171">
        <v>0</v>
      </c>
      <c r="X12" s="171">
        <v>1.5135743989701661E-2</v>
      </c>
      <c r="Y12" s="171">
        <v>2.7517876792101726E-5</v>
      </c>
      <c r="Z12" s="8">
        <v>625.57142857142856</v>
      </c>
      <c r="AA12" s="8">
        <v>0.30171073094867806</v>
      </c>
      <c r="AB12" s="84">
        <v>1256</v>
      </c>
      <c r="AC12" s="84">
        <v>557.39999999999418</v>
      </c>
      <c r="AD12" s="85">
        <v>7.4006084536215937</v>
      </c>
      <c r="AE12" s="86">
        <v>7.2172956178393421E-2</v>
      </c>
      <c r="AF12" s="38" t="s">
        <v>207</v>
      </c>
      <c r="AG12" s="35" t="s">
        <v>197</v>
      </c>
    </row>
    <row r="13" spans="1:33" ht="18">
      <c r="A13" s="36">
        <v>1010</v>
      </c>
      <c r="B13" s="43" t="s">
        <v>41</v>
      </c>
      <c r="C13" s="185" t="s">
        <v>105</v>
      </c>
      <c r="D13" s="171">
        <v>0.30928450454344486</v>
      </c>
      <c r="E13" s="171">
        <v>0.12931746691502846</v>
      </c>
      <c r="F13" s="171">
        <v>0.12043458365577243</v>
      </c>
      <c r="G13" s="171">
        <v>1</v>
      </c>
      <c r="H13" s="171">
        <v>0.68557015336376315</v>
      </c>
      <c r="I13" s="171">
        <v>0.28550229278586697</v>
      </c>
      <c r="J13" s="171" t="s">
        <v>89</v>
      </c>
      <c r="K13" s="171">
        <v>0.72697547683923713</v>
      </c>
      <c r="L13" s="171" t="s">
        <v>89</v>
      </c>
      <c r="M13" s="171">
        <v>0.45737957718545497</v>
      </c>
      <c r="N13" s="171">
        <v>0.52152588555858315</v>
      </c>
      <c r="O13" s="171">
        <v>0.5582091927047077</v>
      </c>
      <c r="P13" s="171">
        <v>0.56164006747113016</v>
      </c>
      <c r="Q13" s="171">
        <v>0.28446866485013628</v>
      </c>
      <c r="R13" s="171">
        <v>0.46294605091582114</v>
      </c>
      <c r="S13" s="171" t="s">
        <v>89</v>
      </c>
      <c r="T13" s="171">
        <v>0.91293642614109638</v>
      </c>
      <c r="U13" s="171">
        <v>0.55238095238095242</v>
      </c>
      <c r="V13" s="171">
        <v>0.8849015401859045</v>
      </c>
      <c r="W13" s="171">
        <v>0.11589464123524069</v>
      </c>
      <c r="X13" s="171">
        <v>0.58168118028961036</v>
      </c>
      <c r="Y13" s="171">
        <v>0.59149300891635015</v>
      </c>
      <c r="Z13" s="8">
        <v>94.91379310344827</v>
      </c>
      <c r="AA13" s="8">
        <v>52.428571428571431</v>
      </c>
      <c r="AB13" s="84">
        <v>798</v>
      </c>
      <c r="AC13" s="84">
        <v>501.79999999998836</v>
      </c>
      <c r="AD13" s="85">
        <v>46.076768722894684</v>
      </c>
      <c r="AE13" s="86">
        <v>0.56650915916887823</v>
      </c>
      <c r="AF13" s="38" t="s">
        <v>208</v>
      </c>
      <c r="AG13" s="35" t="s">
        <v>197</v>
      </c>
    </row>
    <row r="14" spans="1:33" ht="18">
      <c r="A14" s="36">
        <v>1010</v>
      </c>
      <c r="B14" s="43" t="s">
        <v>43</v>
      </c>
      <c r="C14" s="185" t="s">
        <v>96</v>
      </c>
      <c r="D14" s="171">
        <v>0.60277948101608769</v>
      </c>
      <c r="E14" s="171">
        <v>7.5004420085727247E-2</v>
      </c>
      <c r="F14" s="171">
        <v>0.31019271850366531</v>
      </c>
      <c r="G14" s="171">
        <v>1</v>
      </c>
      <c r="H14" s="171">
        <v>0.72873292074796314</v>
      </c>
      <c r="I14" s="171">
        <v>0.28670663503597393</v>
      </c>
      <c r="J14" s="171" t="s">
        <v>89</v>
      </c>
      <c r="K14" s="171">
        <v>0.20612082945174759</v>
      </c>
      <c r="L14" s="171" t="s">
        <v>89</v>
      </c>
      <c r="M14" s="171">
        <v>3.1010196635144628E-2</v>
      </c>
      <c r="N14" s="171">
        <v>0</v>
      </c>
      <c r="O14" s="171">
        <v>6.5070991779475049E-2</v>
      </c>
      <c r="P14" s="171">
        <v>3.1360255519245275E-2</v>
      </c>
      <c r="Q14" s="171">
        <v>0.18410792533554152</v>
      </c>
      <c r="R14" s="171">
        <v>5.0424070086865259E-2</v>
      </c>
      <c r="S14" s="171" t="s">
        <v>89</v>
      </c>
      <c r="T14" s="171">
        <v>0.1827185098143114</v>
      </c>
      <c r="U14" s="171">
        <v>0.50658267654437827</v>
      </c>
      <c r="V14" s="171">
        <v>0.89993653245331962</v>
      </c>
      <c r="W14" s="171">
        <v>0</v>
      </c>
      <c r="X14" s="171">
        <v>0.19606937913569158</v>
      </c>
      <c r="Y14" s="171">
        <v>0.66671321059882005</v>
      </c>
      <c r="Z14" s="8">
        <v>249.85344827586206</v>
      </c>
      <c r="AA14" s="8">
        <v>48.988610478359909</v>
      </c>
      <c r="AB14" s="84">
        <v>1791</v>
      </c>
      <c r="AC14" s="84">
        <v>1286.8499999999658</v>
      </c>
      <c r="AD14" s="85">
        <v>77.046540229141044</v>
      </c>
      <c r="AE14" s="86">
        <v>0.58197941614343973</v>
      </c>
      <c r="AF14" s="38" t="s">
        <v>204</v>
      </c>
      <c r="AG14" s="35" t="s">
        <v>197</v>
      </c>
    </row>
    <row r="15" spans="1:33" ht="18">
      <c r="A15" s="36">
        <v>1010</v>
      </c>
      <c r="B15" s="43" t="s">
        <v>39</v>
      </c>
      <c r="C15" s="185" t="s">
        <v>116</v>
      </c>
      <c r="D15" s="171">
        <v>0.18771182992100677</v>
      </c>
      <c r="E15" s="171">
        <v>2.3857738044411467E-2</v>
      </c>
      <c r="F15" s="171">
        <v>0.23325249743217627</v>
      </c>
      <c r="G15" s="171">
        <v>6.7822676885802249E-2</v>
      </c>
      <c r="H15" s="171">
        <v>1</v>
      </c>
      <c r="I15" s="171">
        <v>4.6310314961536959E-2</v>
      </c>
      <c r="J15" s="171" t="s">
        <v>89</v>
      </c>
      <c r="K15" s="171">
        <v>0</v>
      </c>
      <c r="L15" s="171" t="s">
        <v>89</v>
      </c>
      <c r="M15" s="171">
        <v>0.22052064798411714</v>
      </c>
      <c r="N15" s="171">
        <v>4.2654743776372017E-2</v>
      </c>
      <c r="O15" s="171">
        <v>0.12686009731544001</v>
      </c>
      <c r="P15" s="171">
        <v>0.10768513420587755</v>
      </c>
      <c r="Q15" s="171">
        <v>0</v>
      </c>
      <c r="R15" s="171">
        <v>0.2243865518802021</v>
      </c>
      <c r="S15" s="171" t="s">
        <v>89</v>
      </c>
      <c r="T15" s="171">
        <v>0.7858344591754064</v>
      </c>
      <c r="U15" s="171">
        <v>0.49831573681602864</v>
      </c>
      <c r="V15" s="171">
        <v>0.1549889862512619</v>
      </c>
      <c r="W15" s="171">
        <v>0.20853430290670763</v>
      </c>
      <c r="X15" s="171">
        <v>0.31403938837331313</v>
      </c>
      <c r="Y15" s="171">
        <v>2.6522928837472846E-2</v>
      </c>
      <c r="Z15" s="8">
        <v>105.49823071479122</v>
      </c>
      <c r="AA15" s="8">
        <v>16.351063829787233</v>
      </c>
      <c r="AB15" s="84">
        <v>967</v>
      </c>
      <c r="AC15" s="84">
        <v>613.94999999999345</v>
      </c>
      <c r="AD15" s="85">
        <v>26.545472198847822</v>
      </c>
      <c r="AE15" s="86">
        <v>0.46028869182471355</v>
      </c>
      <c r="AF15" s="38" t="s">
        <v>200</v>
      </c>
      <c r="AG15" s="35" t="s">
        <v>197</v>
      </c>
    </row>
    <row r="16" spans="1:33" ht="18">
      <c r="A16" s="36">
        <v>1010</v>
      </c>
      <c r="B16" s="43" t="s">
        <v>35</v>
      </c>
      <c r="C16" s="185" t="s">
        <v>93</v>
      </c>
      <c r="D16" s="171">
        <v>4.7889198720171174E-2</v>
      </c>
      <c r="E16" s="171">
        <v>4.1484490265932566E-2</v>
      </c>
      <c r="F16" s="171">
        <v>3.5278237907445789E-2</v>
      </c>
      <c r="G16" s="171">
        <v>2.8827146936086098E-5</v>
      </c>
      <c r="H16" s="171">
        <v>1.4275877768311539E-2</v>
      </c>
      <c r="I16" s="171">
        <v>1.0899132068641562E-2</v>
      </c>
      <c r="J16" s="171" t="s">
        <v>89</v>
      </c>
      <c r="K16" s="171">
        <v>2.229299363057325E-2</v>
      </c>
      <c r="L16" s="171" t="s">
        <v>89</v>
      </c>
      <c r="M16" s="171">
        <v>2.9868035936058798E-3</v>
      </c>
      <c r="N16" s="171">
        <v>0</v>
      </c>
      <c r="O16" s="171">
        <v>2.3361199575371548E-2</v>
      </c>
      <c r="P16" s="171">
        <v>0.23593125411816385</v>
      </c>
      <c r="Q16" s="171">
        <v>0.15382165605095541</v>
      </c>
      <c r="R16" s="171">
        <v>0.22348630518622106</v>
      </c>
      <c r="S16" s="171" t="s">
        <v>89</v>
      </c>
      <c r="T16" s="171">
        <v>7.2784314049041288E-2</v>
      </c>
      <c r="U16" s="171">
        <v>1</v>
      </c>
      <c r="V16" s="171">
        <v>1.6740826067970668E-2</v>
      </c>
      <c r="W16" s="171">
        <v>7.5796178343949042E-2</v>
      </c>
      <c r="X16" s="171">
        <v>0.14462346870178799</v>
      </c>
      <c r="Y16" s="171">
        <v>5.9953849067511944E-2</v>
      </c>
      <c r="Z16" s="8">
        <v>897.14285714285711</v>
      </c>
      <c r="AA16" s="8">
        <v>37.217514124293785</v>
      </c>
      <c r="AB16" s="84">
        <v>1642</v>
      </c>
      <c r="AC16" s="84">
        <v>1010.9499999999789</v>
      </c>
      <c r="AD16" s="85">
        <v>52.548773383390511</v>
      </c>
      <c r="AE16" s="86">
        <v>0.40125574470839537</v>
      </c>
      <c r="AF16" s="38" t="s">
        <v>200</v>
      </c>
      <c r="AG16" s="35" t="s">
        <v>197</v>
      </c>
    </row>
    <row r="17" spans="1:33" ht="18">
      <c r="A17" s="36">
        <v>1010</v>
      </c>
      <c r="B17" s="43" t="s">
        <v>57</v>
      </c>
      <c r="C17" s="185" t="s">
        <v>106</v>
      </c>
      <c r="D17" s="171">
        <v>1.4921609011811188E-3</v>
      </c>
      <c r="E17" s="171">
        <v>3.5119865628340202E-3</v>
      </c>
      <c r="F17" s="171">
        <v>5.1907184660177049E-3</v>
      </c>
      <c r="G17" s="171">
        <v>4.6598322460391424E-4</v>
      </c>
      <c r="H17" s="171">
        <v>2.031330693751076E-2</v>
      </c>
      <c r="I17" s="171">
        <v>1.0990015726145632E-2</v>
      </c>
      <c r="J17" s="171" t="s">
        <v>89</v>
      </c>
      <c r="K17" s="171">
        <v>0</v>
      </c>
      <c r="L17" s="171" t="s">
        <v>89</v>
      </c>
      <c r="M17" s="171">
        <v>0.54916946593115357</v>
      </c>
      <c r="N17" s="171">
        <v>0</v>
      </c>
      <c r="O17" s="171">
        <v>0.66910797658972843</v>
      </c>
      <c r="P17" s="171">
        <v>0.74474770336839302</v>
      </c>
      <c r="Q17" s="171">
        <v>1</v>
      </c>
      <c r="R17" s="171">
        <v>0.67108618052014279</v>
      </c>
      <c r="S17" s="171" t="s">
        <v>89</v>
      </c>
      <c r="T17" s="171">
        <v>5.7274891471782663E-2</v>
      </c>
      <c r="U17" s="171">
        <v>0.49420849420849416</v>
      </c>
      <c r="V17" s="171">
        <v>3.8495942751261898E-2</v>
      </c>
      <c r="W17" s="171">
        <v>0</v>
      </c>
      <c r="X17" s="171">
        <v>0.26969566377311249</v>
      </c>
      <c r="Y17" s="171">
        <v>0.23694116651863134</v>
      </c>
      <c r="Z17" s="8">
        <v>37</v>
      </c>
      <c r="AA17" s="8">
        <v>1.4243498817966902</v>
      </c>
      <c r="AB17" s="84">
        <v>557</v>
      </c>
      <c r="AC17" s="84">
        <v>196.74999999999636</v>
      </c>
      <c r="AD17" s="85">
        <v>10.663020260211017</v>
      </c>
      <c r="AE17" s="86">
        <v>0.30390316525341449</v>
      </c>
      <c r="AF17" s="38" t="s">
        <v>200</v>
      </c>
      <c r="AG17" s="35" t="s">
        <v>197</v>
      </c>
    </row>
    <row r="18" spans="1:33" ht="18">
      <c r="A18" s="36">
        <v>1010</v>
      </c>
      <c r="B18" s="43" t="s">
        <v>55</v>
      </c>
      <c r="C18" s="185" t="s">
        <v>140</v>
      </c>
      <c r="D18" s="171">
        <v>6.4763385914241273E-2</v>
      </c>
      <c r="E18" s="171">
        <v>5.6676531252802441E-2</v>
      </c>
      <c r="F18" s="171">
        <v>0.25654178973003783</v>
      </c>
      <c r="G18" s="171">
        <v>1.2178434592227696E-2</v>
      </c>
      <c r="H18" s="171">
        <v>5.7313607207450094E-2</v>
      </c>
      <c r="I18" s="171">
        <v>6.9022918143351153E-2</v>
      </c>
      <c r="J18" s="171" t="s">
        <v>89</v>
      </c>
      <c r="K18" s="171">
        <v>0</v>
      </c>
      <c r="L18" s="171" t="s">
        <v>89</v>
      </c>
      <c r="M18" s="171">
        <v>0.16249479647427195</v>
      </c>
      <c r="N18" s="171">
        <v>0</v>
      </c>
      <c r="O18" s="171">
        <v>7.8182327269918514E-2</v>
      </c>
      <c r="P18" s="171">
        <v>0.26752678082727344</v>
      </c>
      <c r="Q18" s="171">
        <v>1</v>
      </c>
      <c r="R18" s="171">
        <v>0.34141958670260558</v>
      </c>
      <c r="S18" s="171" t="s">
        <v>89</v>
      </c>
      <c r="T18" s="171">
        <v>0.31519861830742663</v>
      </c>
      <c r="U18" s="171">
        <v>0</v>
      </c>
      <c r="V18" s="171">
        <v>0.40374873353596757</v>
      </c>
      <c r="W18" s="171">
        <v>0</v>
      </c>
      <c r="X18" s="171">
        <v>0.59661809547914335</v>
      </c>
      <c r="Y18" s="171">
        <v>0.29818416672876763</v>
      </c>
      <c r="Z18" s="8">
        <v>63</v>
      </c>
      <c r="AA18" s="8">
        <v>4.9254866180048662</v>
      </c>
      <c r="AB18" s="84">
        <v>585</v>
      </c>
      <c r="AC18" s="84">
        <v>256.54999999999927</v>
      </c>
      <c r="AD18" s="85">
        <v>12.519127451614992</v>
      </c>
      <c r="AE18" s="86">
        <v>0.33335490970289339</v>
      </c>
      <c r="AF18" s="38" t="s">
        <v>200</v>
      </c>
      <c r="AG18" s="35" t="s">
        <v>197</v>
      </c>
    </row>
    <row r="19" spans="1:33" ht="18">
      <c r="A19" s="36">
        <v>1010</v>
      </c>
      <c r="B19" s="43" t="s">
        <v>25</v>
      </c>
      <c r="C19" s="185" t="s">
        <v>141</v>
      </c>
      <c r="D19" s="171">
        <v>1.537537112964796E-3</v>
      </c>
      <c r="E19" s="171">
        <v>6.7957113507960965E-2</v>
      </c>
      <c r="F19" s="171">
        <v>0.14756034226926501</v>
      </c>
      <c r="G19" s="171">
        <v>1</v>
      </c>
      <c r="H19" s="171">
        <v>6.1337901306054175E-2</v>
      </c>
      <c r="I19" s="171">
        <v>8.9186861852626415E-4</v>
      </c>
      <c r="J19" s="171" t="s">
        <v>89</v>
      </c>
      <c r="K19" s="171">
        <v>0</v>
      </c>
      <c r="L19" s="171" t="s">
        <v>89</v>
      </c>
      <c r="M19" s="171">
        <v>5.4110086037109983E-2</v>
      </c>
      <c r="N19" s="171">
        <v>0</v>
      </c>
      <c r="O19" s="171">
        <v>1.5635368281353684E-2</v>
      </c>
      <c r="P19" s="171">
        <v>8.7662337662337674E-3</v>
      </c>
      <c r="Q19" s="171">
        <v>0</v>
      </c>
      <c r="R19" s="171">
        <v>4.804693591142991E-2</v>
      </c>
      <c r="S19" s="171" t="s">
        <v>89</v>
      </c>
      <c r="T19" s="171">
        <v>2.6466085727743758E-2</v>
      </c>
      <c r="U19" s="171">
        <v>0</v>
      </c>
      <c r="V19" s="171">
        <v>0.35291747259832373</v>
      </c>
      <c r="W19" s="171">
        <v>0</v>
      </c>
      <c r="X19" s="171">
        <v>1.7265479395319944E-2</v>
      </c>
      <c r="Y19" s="171">
        <v>0</v>
      </c>
      <c r="Z19" s="8">
        <v>3.0344827586206895</v>
      </c>
      <c r="AA19" s="8">
        <v>4.7445255474452552E-2</v>
      </c>
      <c r="AB19" s="84">
        <v>372</v>
      </c>
      <c r="AC19" s="84">
        <v>65</v>
      </c>
      <c r="AD19" s="85">
        <v>0.19023885041102984</v>
      </c>
      <c r="AE19" s="86">
        <v>8.155867693701857E-3</v>
      </c>
      <c r="AF19" s="38" t="s">
        <v>200</v>
      </c>
      <c r="AG19" s="35" t="s">
        <v>197</v>
      </c>
    </row>
    <row r="20" spans="1:33" ht="18">
      <c r="A20" s="36">
        <v>1010</v>
      </c>
      <c r="B20" s="43" t="s">
        <v>23</v>
      </c>
      <c r="C20" s="186" t="s">
        <v>92</v>
      </c>
      <c r="D20" s="171">
        <v>7.5927697314121245E-3</v>
      </c>
      <c r="E20" s="171">
        <v>1.7673627469240629E-3</v>
      </c>
      <c r="F20" s="171">
        <v>2.2042821481149588E-3</v>
      </c>
      <c r="G20" s="171">
        <v>1</v>
      </c>
      <c r="H20" s="171">
        <v>6.3299123340337278E-3</v>
      </c>
      <c r="I20" s="171">
        <v>2.7403917224222887E-2</v>
      </c>
      <c r="J20" s="171" t="s">
        <v>89</v>
      </c>
      <c r="K20" s="171">
        <v>0</v>
      </c>
      <c r="L20" s="171" t="s">
        <v>89</v>
      </c>
      <c r="M20" s="171">
        <v>6.5461234050676672E-4</v>
      </c>
      <c r="N20" s="171">
        <v>0</v>
      </c>
      <c r="O20" s="171">
        <v>1.3120176481597693E-3</v>
      </c>
      <c r="P20" s="171">
        <v>2.8765352294764061E-3</v>
      </c>
      <c r="Q20" s="171">
        <v>0</v>
      </c>
      <c r="R20" s="171">
        <v>6.8890598857302516E-3</v>
      </c>
      <c r="S20" s="171" t="s">
        <v>89</v>
      </c>
      <c r="T20" s="171">
        <v>2.0154335149763372E-3</v>
      </c>
      <c r="U20" s="171">
        <v>2.3432449903038137E-3</v>
      </c>
      <c r="V20" s="171">
        <v>7.2291600764692128E-4</v>
      </c>
      <c r="W20" s="171">
        <v>0</v>
      </c>
      <c r="X20" s="171">
        <v>1.3059543074282454E-3</v>
      </c>
      <c r="Y20" s="171">
        <v>2.6146066949712349E-3</v>
      </c>
      <c r="Z20" s="8">
        <v>426.75862068965517</v>
      </c>
      <c r="AA20" s="8">
        <v>0.86010362694300513</v>
      </c>
      <c r="AB20" s="84">
        <v>2229</v>
      </c>
      <c r="AC20" s="84">
        <v>872.34999999998763</v>
      </c>
      <c r="AD20" s="85">
        <v>5.4283125121367082</v>
      </c>
      <c r="AE20" s="86">
        <v>0.20163117353874038</v>
      </c>
      <c r="AF20" s="38" t="s">
        <v>206</v>
      </c>
      <c r="AG20" s="35" t="s">
        <v>199</v>
      </c>
    </row>
    <row r="21" spans="1:33" ht="18">
      <c r="A21" s="36">
        <v>1010</v>
      </c>
      <c r="B21" s="43" t="s">
        <v>137</v>
      </c>
      <c r="C21" s="184" t="s">
        <v>138</v>
      </c>
      <c r="D21" s="171">
        <v>2.5638378193504258E-2</v>
      </c>
      <c r="E21" s="171">
        <v>1.8355721218088476E-2</v>
      </c>
      <c r="F21" s="171">
        <v>2.7104149829103436E-2</v>
      </c>
      <c r="G21" s="171">
        <v>1</v>
      </c>
      <c r="H21" s="171">
        <v>3.9003562063001242E-2</v>
      </c>
      <c r="I21" s="171">
        <v>2.0191017355515754E-2</v>
      </c>
      <c r="J21" s="171" t="s">
        <v>89</v>
      </c>
      <c r="K21" s="171">
        <v>0</v>
      </c>
      <c r="L21" s="171" t="s">
        <v>89</v>
      </c>
      <c r="M21" s="171">
        <v>8.0678662168747667E-2</v>
      </c>
      <c r="N21" s="171">
        <v>0</v>
      </c>
      <c r="O21" s="171">
        <v>5.1894983392393818E-2</v>
      </c>
      <c r="P21" s="171">
        <v>5.1215174866627154E-2</v>
      </c>
      <c r="Q21" s="171">
        <v>0</v>
      </c>
      <c r="R21" s="171">
        <v>0.2513967673288115</v>
      </c>
      <c r="S21" s="171" t="s">
        <v>89</v>
      </c>
      <c r="T21" s="171">
        <v>0.198267151119042</v>
      </c>
      <c r="U21" s="171">
        <v>0</v>
      </c>
      <c r="V21" s="171">
        <v>0.22615579294311527</v>
      </c>
      <c r="W21" s="171">
        <v>0</v>
      </c>
      <c r="X21" s="171">
        <v>2.576583899658787E-2</v>
      </c>
      <c r="Y21" s="171">
        <v>7.4571912804628604E-2</v>
      </c>
      <c r="Z21" s="8">
        <v>4.1551724137931032</v>
      </c>
      <c r="AA21" s="8">
        <v>0.11262241566920565</v>
      </c>
      <c r="AB21" s="84">
        <v>199</v>
      </c>
      <c r="AC21" s="84">
        <v>77.749999999996362</v>
      </c>
      <c r="AD21" s="85">
        <v>0.29037478153925822</v>
      </c>
      <c r="AE21" s="86">
        <v>1.1521781345070878E-2</v>
      </c>
      <c r="AF21" s="38" t="s">
        <v>206</v>
      </c>
      <c r="AG21" s="35" t="s">
        <v>194</v>
      </c>
    </row>
    <row r="22" spans="1:33" ht="18">
      <c r="A22" s="36">
        <v>1010</v>
      </c>
      <c r="B22" s="43" t="s">
        <v>37</v>
      </c>
      <c r="C22" s="186" t="s">
        <v>119</v>
      </c>
      <c r="D22" s="171">
        <v>0.12566463287972629</v>
      </c>
      <c r="E22" s="171">
        <v>4.9910040360270795E-2</v>
      </c>
      <c r="F22" s="171">
        <v>7.3312907163369689E-2</v>
      </c>
      <c r="G22" s="171">
        <v>0.40210282171633344</v>
      </c>
      <c r="H22" s="171">
        <v>0.45531237895032267</v>
      </c>
      <c r="I22" s="171">
        <v>1</v>
      </c>
      <c r="J22" s="171" t="s">
        <v>89</v>
      </c>
      <c r="K22" s="171">
        <v>0</v>
      </c>
      <c r="L22" s="171" t="s">
        <v>89</v>
      </c>
      <c r="M22" s="171">
        <v>1.7728592671643739E-2</v>
      </c>
      <c r="N22" s="171">
        <v>0</v>
      </c>
      <c r="O22" s="171">
        <v>0.31481699083305997</v>
      </c>
      <c r="P22" s="171">
        <v>9.8639941835175576E-2</v>
      </c>
      <c r="Q22" s="171">
        <v>0.23557539050047815</v>
      </c>
      <c r="R22" s="171">
        <v>0.10142268098734138</v>
      </c>
      <c r="S22" s="171" t="s">
        <v>89</v>
      </c>
      <c r="T22" s="171">
        <v>0.17332489871019635</v>
      </c>
      <c r="U22" s="171">
        <v>6.7307254428708038E-2</v>
      </c>
      <c r="V22" s="171">
        <v>5.0400881419133035E-2</v>
      </c>
      <c r="W22" s="171">
        <v>0</v>
      </c>
      <c r="X22" s="171">
        <v>0.29889633828876155</v>
      </c>
      <c r="Y22" s="171">
        <v>0.71299343541146287</v>
      </c>
      <c r="Z22" s="8">
        <v>4.2449255751014885</v>
      </c>
      <c r="AA22" s="8">
        <v>0.43053173241852488</v>
      </c>
      <c r="AB22" s="84">
        <v>387</v>
      </c>
      <c r="AC22" s="84">
        <v>214.49999999999272</v>
      </c>
      <c r="AD22" s="85">
        <v>1.2780762508900252</v>
      </c>
      <c r="AE22" s="86">
        <v>9.1785876108485986E-2</v>
      </c>
      <c r="AF22" s="38" t="s">
        <v>202</v>
      </c>
      <c r="AG22" s="35" t="s">
        <v>199</v>
      </c>
    </row>
    <row r="23" spans="1:33" ht="18">
      <c r="A23" s="36">
        <v>1010</v>
      </c>
      <c r="B23" s="43" t="s">
        <v>53</v>
      </c>
      <c r="C23" s="184" t="s">
        <v>100</v>
      </c>
      <c r="D23" s="171">
        <v>3.5203280596143145E-2</v>
      </c>
      <c r="E23" s="171">
        <v>0.22889899461070901</v>
      </c>
      <c r="F23" s="171">
        <v>0.2050634084780473</v>
      </c>
      <c r="G23" s="171">
        <v>5.5129490588752108E-3</v>
      </c>
      <c r="H23" s="171">
        <v>6.826484928057556E-3</v>
      </c>
      <c r="I23" s="171">
        <v>6.5442957535835978E-3</v>
      </c>
      <c r="J23" s="171" t="s">
        <v>89</v>
      </c>
      <c r="K23" s="171">
        <v>2.6645920451230185E-2</v>
      </c>
      <c r="L23" s="171" t="s">
        <v>89</v>
      </c>
      <c r="M23" s="171">
        <v>0.69154822735513144</v>
      </c>
      <c r="N23" s="171">
        <v>1.3322960225615093E-2</v>
      </c>
      <c r="O23" s="171">
        <v>1</v>
      </c>
      <c r="P23" s="171">
        <v>0.93145212170453029</v>
      </c>
      <c r="Q23" s="171">
        <v>0</v>
      </c>
      <c r="R23" s="171">
        <v>0.76852684800589288</v>
      </c>
      <c r="S23" s="171" t="s">
        <v>89</v>
      </c>
      <c r="T23" s="171">
        <v>0.71398641250537254</v>
      </c>
      <c r="U23" s="171">
        <v>0.97828593656659391</v>
      </c>
      <c r="V23" s="171">
        <v>9.6819810244777288E-2</v>
      </c>
      <c r="W23" s="171">
        <v>0</v>
      </c>
      <c r="X23" s="171">
        <v>0.84914903670321251</v>
      </c>
      <c r="Y23" s="171">
        <v>0.15812414765424862</v>
      </c>
      <c r="Z23" s="8">
        <v>37.529197080291972</v>
      </c>
      <c r="AA23" s="8">
        <v>5.934272300469484</v>
      </c>
      <c r="AB23" s="84">
        <v>608</v>
      </c>
      <c r="AC23" s="84">
        <v>300.09999999999854</v>
      </c>
      <c r="AD23" s="85">
        <v>17.964010615573823</v>
      </c>
      <c r="AE23" s="86">
        <v>0.42086866463848793</v>
      </c>
      <c r="AF23" s="38" t="s">
        <v>193</v>
      </c>
      <c r="AG23" s="35" t="s">
        <v>194</v>
      </c>
    </row>
    <row r="24" spans="1:33" ht="18">
      <c r="A24" s="36">
        <v>1010</v>
      </c>
      <c r="B24" s="43" t="s">
        <v>33</v>
      </c>
      <c r="C24" s="184" t="s">
        <v>134</v>
      </c>
      <c r="D24" s="171">
        <v>0.36836543446185743</v>
      </c>
      <c r="E24" s="171">
        <v>3.0881222211078794E-3</v>
      </c>
      <c r="F24" s="171">
        <v>0.92110721927830808</v>
      </c>
      <c r="G24" s="171">
        <v>3.1413657076787048E-3</v>
      </c>
      <c r="H24" s="171">
        <v>1.0315595812901055E-3</v>
      </c>
      <c r="I24" s="171">
        <v>1</v>
      </c>
      <c r="J24" s="171" t="s">
        <v>89</v>
      </c>
      <c r="K24" s="171">
        <v>0</v>
      </c>
      <c r="L24" s="171" t="s">
        <v>89</v>
      </c>
      <c r="M24" s="171">
        <v>3.3655954605871279E-2</v>
      </c>
      <c r="N24" s="171">
        <v>0</v>
      </c>
      <c r="O24" s="171">
        <v>2.837165330146801E-2</v>
      </c>
      <c r="P24" s="171">
        <v>3.7337375268409752E-2</v>
      </c>
      <c r="Q24" s="171">
        <v>0</v>
      </c>
      <c r="R24" s="171">
        <v>3.1252008755637203E-3</v>
      </c>
      <c r="S24" s="171" t="s">
        <v>89</v>
      </c>
      <c r="T24" s="171">
        <v>0.12272485718081572</v>
      </c>
      <c r="U24" s="171">
        <v>0</v>
      </c>
      <c r="V24" s="171">
        <v>2.584385972274679E-3</v>
      </c>
      <c r="W24" s="171">
        <v>0</v>
      </c>
      <c r="X24" s="171">
        <v>1.6601294856069691E-3</v>
      </c>
      <c r="Y24" s="171">
        <v>1.14052714269399E-3</v>
      </c>
      <c r="Z24" s="8">
        <v>2.7442489851150205</v>
      </c>
      <c r="AA24" s="8">
        <v>8.4745762711864406E-3</v>
      </c>
      <c r="AB24" s="84">
        <v>558</v>
      </c>
      <c r="AC24" s="84">
        <v>193.84999999998035</v>
      </c>
      <c r="AD24" s="85">
        <v>0.6861285520098388</v>
      </c>
      <c r="AE24" s="86">
        <v>1.3981487474917471E-2</v>
      </c>
      <c r="AF24" s="38" t="s">
        <v>67</v>
      </c>
      <c r="AG24" s="35" t="s">
        <v>194</v>
      </c>
    </row>
    <row r="26" spans="1:33">
      <c r="A26" s="35"/>
      <c r="B26" s="35"/>
    </row>
    <row r="27" spans="1:33">
      <c r="A27" s="35"/>
      <c r="B27" s="35"/>
      <c r="X27" s="88"/>
      <c r="Y27" s="88"/>
      <c r="Z27" s="88"/>
      <c r="AA27" s="88"/>
    </row>
    <row r="28" spans="1:33">
      <c r="A28" s="35"/>
      <c r="B28" s="35"/>
    </row>
    <row r="29" spans="1:33">
      <c r="A29" s="35"/>
      <c r="B29" s="35"/>
    </row>
    <row r="30" spans="1:33">
      <c r="A30" s="35"/>
      <c r="B30" s="35"/>
    </row>
    <row r="31" spans="1:33">
      <c r="A31" s="35"/>
      <c r="B31" s="35"/>
    </row>
    <row r="32" spans="1:33">
      <c r="A32" s="35"/>
      <c r="B32" s="35"/>
    </row>
  </sheetData>
  <sortState xmlns:xlrd2="http://schemas.microsoft.com/office/spreadsheetml/2017/richdata2" ref="A4:AG24">
    <sortCondition ref="C4:C24"/>
  </sortState>
  <conditionalFormatting sqref="D1:Y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Y24">
    <cfRule type="colorScale" priority="17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76E5-BEC0-024F-813D-8DC7ACB1076F}">
  <sheetPr codeName="Sheet15">
    <tabColor rgb="FF0070C0"/>
  </sheetPr>
  <dimension ref="A1:Y29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V2" sqref="V2"/>
    </sheetView>
  </sheetViews>
  <sheetFormatPr baseColWidth="10" defaultRowHeight="16"/>
  <cols>
    <col min="1" max="1" width="5.5" style="36" customWidth="1"/>
    <col min="2" max="2" width="50.83203125" style="43" customWidth="1"/>
    <col min="3" max="3" width="14.33203125" style="35" customWidth="1"/>
    <col min="4" max="15" width="5.83203125" style="44" customWidth="1"/>
    <col min="16" max="17" width="5.83203125" style="81" customWidth="1"/>
    <col min="18" max="18" width="8.5" style="87" customWidth="1"/>
    <col min="19" max="19" width="8.5" style="81" customWidth="1"/>
    <col min="20" max="21" width="8.5" style="84" customWidth="1"/>
    <col min="22" max="22" width="8.5" style="85" customWidth="1"/>
    <col min="23" max="23" width="8.5" style="86" customWidth="1"/>
    <col min="24" max="16384" width="10.83203125" style="35"/>
  </cols>
  <sheetData>
    <row r="1" spans="1:25" s="8" customFormat="1" ht="37" customHeight="1">
      <c r="A1" s="1" t="s" cm="1">
        <v>0</v>
      </c>
      <c r="B1" s="2"/>
      <c r="C1" s="194" t="s">
        <v>61</v>
      </c>
      <c r="D1" s="149">
        <v>4454</v>
      </c>
      <c r="E1" s="149">
        <v>895</v>
      </c>
      <c r="F1" s="149">
        <v>4858</v>
      </c>
      <c r="G1" s="149">
        <v>67</v>
      </c>
      <c r="H1" s="149">
        <v>5936</v>
      </c>
      <c r="I1" s="149">
        <v>7782</v>
      </c>
      <c r="J1" s="149">
        <v>24231</v>
      </c>
      <c r="K1" s="149">
        <v>13834</v>
      </c>
      <c r="L1" s="149">
        <v>1829</v>
      </c>
      <c r="M1" s="149">
        <v>327</v>
      </c>
      <c r="N1" s="149">
        <v>858</v>
      </c>
      <c r="O1" s="149">
        <v>1487</v>
      </c>
      <c r="P1" s="195">
        <v>3734</v>
      </c>
      <c r="Q1" s="195">
        <v>2236</v>
      </c>
      <c r="R1" s="83"/>
      <c r="S1" s="50"/>
      <c r="T1" s="50"/>
      <c r="U1" s="50"/>
      <c r="V1" s="51"/>
      <c r="W1" s="52"/>
    </row>
    <row r="2" spans="1:25" s="13" customFormat="1" ht="74" customHeight="1">
      <c r="A2" s="1" t="s">
        <v>182</v>
      </c>
      <c r="B2" s="9"/>
      <c r="C2" s="194" t="s">
        <v>242</v>
      </c>
      <c r="D2" s="150" t="s">
        <v>63</v>
      </c>
      <c r="E2" s="150" t="s">
        <v>63</v>
      </c>
      <c r="F2" s="150" t="s">
        <v>63</v>
      </c>
      <c r="G2" s="150" t="s">
        <v>64</v>
      </c>
      <c r="H2" s="150" t="s">
        <v>64</v>
      </c>
      <c r="I2" s="150" t="s">
        <v>64</v>
      </c>
      <c r="J2" s="151" t="s">
        <v>4</v>
      </c>
      <c r="K2" s="151" t="s">
        <v>4</v>
      </c>
      <c r="L2" s="151" t="s">
        <v>4</v>
      </c>
      <c r="M2" s="151" t="s">
        <v>4</v>
      </c>
      <c r="N2" s="151" t="s">
        <v>4</v>
      </c>
      <c r="O2" s="151" t="s">
        <v>4</v>
      </c>
      <c r="P2" s="151" t="s">
        <v>4</v>
      </c>
      <c r="Q2" s="151" t="s">
        <v>4</v>
      </c>
      <c r="R2" s="190"/>
      <c r="S2" s="135"/>
      <c r="T2" s="50"/>
      <c r="U2" s="50"/>
      <c r="V2" s="51"/>
      <c r="W2" s="52"/>
    </row>
    <row r="3" spans="1:25" s="13" customFormat="1" ht="88" customHeight="1">
      <c r="A3" s="14"/>
      <c r="B3" s="9"/>
      <c r="C3" s="56" t="s">
        <v>245</v>
      </c>
      <c r="D3" s="152" t="s">
        <v>65</v>
      </c>
      <c r="E3" s="153" t="s">
        <v>66</v>
      </c>
      <c r="F3" s="154" t="s">
        <v>67</v>
      </c>
      <c r="G3" s="155" t="s">
        <v>68</v>
      </c>
      <c r="H3" s="156" t="s">
        <v>69</v>
      </c>
      <c r="I3" s="157" t="s">
        <v>70</v>
      </c>
      <c r="J3" s="158" t="s">
        <v>183</v>
      </c>
      <c r="K3" s="159" t="s">
        <v>184</v>
      </c>
      <c r="L3" s="160" t="s">
        <v>185</v>
      </c>
      <c r="M3" s="161" t="s">
        <v>186</v>
      </c>
      <c r="N3" s="162" t="s">
        <v>180</v>
      </c>
      <c r="O3" s="163" t="s">
        <v>181</v>
      </c>
      <c r="P3" s="164" t="s">
        <v>178</v>
      </c>
      <c r="Q3" s="165" t="s">
        <v>179</v>
      </c>
      <c r="R3" s="191" t="s">
        <v>15</v>
      </c>
      <c r="S3" s="148" t="s">
        <v>16</v>
      </c>
      <c r="T3" s="80" t="s" cm="1">
        <v>87</v>
      </c>
      <c r="U3" s="80" t="s">
        <v>18</v>
      </c>
      <c r="V3" s="81" t="s">
        <v>19</v>
      </c>
      <c r="W3" s="82" t="s">
        <v>20</v>
      </c>
      <c r="X3" s="179" t="s">
        <v>240</v>
      </c>
      <c r="Y3" s="87" t="s">
        <v>241</v>
      </c>
    </row>
    <row r="4" spans="1:25" ht="18">
      <c r="A4" s="36">
        <v>1010</v>
      </c>
      <c r="B4" s="43" t="s">
        <v>21</v>
      </c>
      <c r="C4" s="184" t="s">
        <v>22</v>
      </c>
      <c r="D4" s="166">
        <v>0.73038578038135316</v>
      </c>
      <c r="E4" s="166">
        <v>0.67630794897067925</v>
      </c>
      <c r="F4" s="166">
        <v>0.57257736730167208</v>
      </c>
      <c r="G4" s="166">
        <v>0.41477247175571758</v>
      </c>
      <c r="H4" s="166">
        <v>0.61942925182529507</v>
      </c>
      <c r="I4" s="166">
        <v>1</v>
      </c>
      <c r="J4" s="166">
        <v>0.23285001932286134</v>
      </c>
      <c r="K4" s="166">
        <v>0.28324096723118863</v>
      </c>
      <c r="L4" s="166">
        <v>0.16570914275327953</v>
      </c>
      <c r="M4" s="166">
        <v>2.3901739341427534E-2</v>
      </c>
      <c r="N4" s="166">
        <v>0.45344589569564459</v>
      </c>
      <c r="O4" s="166">
        <v>2.8616720426488329E-2</v>
      </c>
      <c r="P4" s="166">
        <v>0.55585092981925421</v>
      </c>
      <c r="Q4" s="166">
        <v>0.24504165811289183</v>
      </c>
      <c r="R4" s="83">
        <v>1.1515034695451041</v>
      </c>
      <c r="S4" s="50">
        <v>0.49987823122151476</v>
      </c>
      <c r="T4" s="84">
        <v>9</v>
      </c>
      <c r="U4" s="84">
        <v>5</v>
      </c>
      <c r="V4" s="85">
        <v>0.48198816196934657</v>
      </c>
      <c r="W4" s="86">
        <v>0.33142565951942299</v>
      </c>
      <c r="X4" s="38" t="s">
        <v>193</v>
      </c>
      <c r="Y4" s="35" t="s">
        <v>194</v>
      </c>
    </row>
    <row r="5" spans="1:25" ht="18">
      <c r="A5" s="36">
        <v>1010</v>
      </c>
      <c r="B5" s="43" t="s">
        <v>59</v>
      </c>
      <c r="C5" s="186" t="s">
        <v>60</v>
      </c>
      <c r="D5" s="166">
        <v>8.679683508043913E-2</v>
      </c>
      <c r="E5" s="166">
        <v>1.9834328645733E-2</v>
      </c>
      <c r="F5" s="166">
        <v>4.1616388183018417E-2</v>
      </c>
      <c r="G5" s="166">
        <v>5.8878023674729801E-2</v>
      </c>
      <c r="H5" s="166">
        <v>5.2500232363602566E-2</v>
      </c>
      <c r="I5" s="166">
        <v>0.12901035989329931</v>
      </c>
      <c r="J5" s="166">
        <v>0.41530498833782314</v>
      </c>
      <c r="K5" s="166">
        <v>0.50115906337708693</v>
      </c>
      <c r="L5" s="166">
        <v>0.37636545314002373</v>
      </c>
      <c r="M5" s="166">
        <v>0.27746493725614257</v>
      </c>
      <c r="N5" s="166">
        <v>1</v>
      </c>
      <c r="O5" s="166">
        <v>6.8311573870092526E-2</v>
      </c>
      <c r="P5" s="166">
        <v>0.36685628797813197</v>
      </c>
      <c r="Q5" s="166">
        <v>9.7972804977098052E-2</v>
      </c>
      <c r="R5" s="83">
        <v>1.013986013986014</v>
      </c>
      <c r="S5" s="50">
        <v>0.11507887729443222</v>
      </c>
      <c r="T5" s="84">
        <v>7</v>
      </c>
      <c r="U5" s="84">
        <v>4</v>
      </c>
      <c r="V5" s="85">
        <v>0.29998824036690053</v>
      </c>
      <c r="W5" s="86">
        <v>0.23180850090810501</v>
      </c>
      <c r="X5" s="38" t="s">
        <v>198</v>
      </c>
      <c r="Y5" s="35" t="s">
        <v>199</v>
      </c>
    </row>
    <row r="6" spans="1:25" ht="18">
      <c r="A6" s="36">
        <v>1010</v>
      </c>
      <c r="B6" s="43" t="s">
        <v>45</v>
      </c>
      <c r="C6" s="184" t="s">
        <v>46</v>
      </c>
      <c r="D6" s="166">
        <v>3.6255986281079393E-2</v>
      </c>
      <c r="E6" s="166">
        <v>6.5155000547705122E-2</v>
      </c>
      <c r="F6" s="166">
        <v>0.1472755362397675</v>
      </c>
      <c r="G6" s="166">
        <v>0.26780126516737579</v>
      </c>
      <c r="H6" s="166">
        <v>0.33854122200404108</v>
      </c>
      <c r="I6" s="166">
        <v>0.21269759312300926</v>
      </c>
      <c r="J6" s="166">
        <v>0.81842071469845323</v>
      </c>
      <c r="K6" s="166">
        <v>0.14364264405509761</v>
      </c>
      <c r="L6" s="166">
        <v>9.8101064878152976E-3</v>
      </c>
      <c r="M6" s="166">
        <v>0</v>
      </c>
      <c r="N6" s="166">
        <v>6.0122632520822575E-2</v>
      </c>
      <c r="O6" s="166">
        <v>1</v>
      </c>
      <c r="P6" s="166">
        <v>3.54384842396437E-2</v>
      </c>
      <c r="Q6" s="166">
        <v>0.3184028741961577</v>
      </c>
      <c r="R6" s="83">
        <v>0.44586415601882984</v>
      </c>
      <c r="S6" s="50">
        <v>6.48549944638519E-2</v>
      </c>
      <c r="T6" s="84">
        <v>6</v>
      </c>
      <c r="U6" s="84">
        <v>4</v>
      </c>
      <c r="V6" s="85">
        <v>0.17542759332575492</v>
      </c>
      <c r="W6" s="86">
        <v>0.13761383978153216</v>
      </c>
      <c r="X6" s="38" t="s">
        <v>205</v>
      </c>
      <c r="Y6" s="35" t="s">
        <v>194</v>
      </c>
    </row>
    <row r="7" spans="1:25" ht="18">
      <c r="A7" s="36">
        <v>1010</v>
      </c>
      <c r="B7" s="43" t="s">
        <v>29</v>
      </c>
      <c r="C7" s="185" t="s">
        <v>30</v>
      </c>
      <c r="D7" s="166">
        <v>0.10248645459028483</v>
      </c>
      <c r="E7" s="166">
        <v>0.19677780341988269</v>
      </c>
      <c r="F7" s="166">
        <v>0.20754862891785314</v>
      </c>
      <c r="G7" s="166">
        <v>1.5216202696571701E-2</v>
      </c>
      <c r="H7" s="166">
        <v>4.6543226476019599E-2</v>
      </c>
      <c r="I7" s="166">
        <v>5.8297492084076752E-3</v>
      </c>
      <c r="J7" s="166">
        <v>0.25380903658097514</v>
      </c>
      <c r="K7" s="166">
        <v>0.28917604586889351</v>
      </c>
      <c r="L7" s="166">
        <v>0.72935860158944388</v>
      </c>
      <c r="M7" s="166">
        <v>1</v>
      </c>
      <c r="N7" s="166">
        <v>6.3272269429712924E-2</v>
      </c>
      <c r="O7" s="166">
        <v>2.5881358890587743E-2</v>
      </c>
      <c r="P7" s="166">
        <v>0.35302486765042934</v>
      </c>
      <c r="Q7" s="166">
        <v>0.21987303181897599</v>
      </c>
      <c r="R7" s="83">
        <v>3.9235474006116209</v>
      </c>
      <c r="S7" s="50">
        <v>0.79319696129864692</v>
      </c>
      <c r="T7" s="84">
        <v>18</v>
      </c>
      <c r="U7" s="84">
        <v>10</v>
      </c>
      <c r="V7" s="85">
        <v>0.84887564841310281</v>
      </c>
      <c r="W7" s="86">
        <v>0.41600355402244782</v>
      </c>
      <c r="X7" s="38" t="s">
        <v>195</v>
      </c>
      <c r="Y7" s="35" t="s">
        <v>197</v>
      </c>
    </row>
    <row r="8" spans="1:25" ht="18">
      <c r="A8" s="36">
        <v>1010</v>
      </c>
      <c r="B8" s="43" t="s">
        <v>47</v>
      </c>
      <c r="C8" s="185" t="s">
        <v>48</v>
      </c>
      <c r="D8" s="166">
        <v>4.750313142533028E-4</v>
      </c>
      <c r="E8" s="166">
        <v>7.8800352837400753E-4</v>
      </c>
      <c r="F8" s="166">
        <v>3.6293904790795424E-4</v>
      </c>
      <c r="G8" s="166">
        <v>1</v>
      </c>
      <c r="H8" s="166">
        <v>3.029685061710881E-3</v>
      </c>
      <c r="I8" s="166">
        <v>6.3439245762826493E-4</v>
      </c>
      <c r="J8" s="166">
        <v>1.7332516632673673E-2</v>
      </c>
      <c r="K8" s="166">
        <v>0.18811775716579288</v>
      </c>
      <c r="L8" s="166">
        <v>1.5424016575062585E-3</v>
      </c>
      <c r="M8" s="166">
        <v>1.0783840334781909E-3</v>
      </c>
      <c r="N8" s="166">
        <v>4.1099251625567419E-3</v>
      </c>
      <c r="O8" s="166">
        <v>9.485718330796729E-4</v>
      </c>
      <c r="P8" s="166">
        <v>2.8236968962309358E-2</v>
      </c>
      <c r="Q8" s="166">
        <v>0.10147833933495812</v>
      </c>
      <c r="R8" s="83">
        <v>2.8358208955223883</v>
      </c>
      <c r="S8" s="50">
        <v>6.4828095272481834E-3</v>
      </c>
      <c r="T8" s="84">
        <v>12</v>
      </c>
      <c r="U8" s="84">
        <v>6</v>
      </c>
      <c r="V8" s="85">
        <v>0.14316699985627115</v>
      </c>
      <c r="W8" s="86">
        <v>8.3284334862085641E-2</v>
      </c>
      <c r="X8" s="38" t="s">
        <v>195</v>
      </c>
      <c r="Y8" s="35" t="s">
        <v>197</v>
      </c>
    </row>
    <row r="9" spans="1:25" ht="18">
      <c r="A9" s="36">
        <v>1010</v>
      </c>
      <c r="B9" s="43" t="s">
        <v>27</v>
      </c>
      <c r="C9" s="185" t="s">
        <v>28</v>
      </c>
      <c r="D9" s="166">
        <v>0.34359227660529862</v>
      </c>
      <c r="E9" s="166">
        <v>0.35440223463687154</v>
      </c>
      <c r="F9" s="166">
        <v>0.43214079868258543</v>
      </c>
      <c r="G9" s="166">
        <v>0.24402985074626865</v>
      </c>
      <c r="H9" s="166">
        <v>0.10356469002695418</v>
      </c>
      <c r="I9" s="166">
        <v>1.6387818041634541E-2</v>
      </c>
      <c r="J9" s="166">
        <v>0.40174941191036279</v>
      </c>
      <c r="K9" s="166">
        <v>0.5025314442677461</v>
      </c>
      <c r="L9" s="166">
        <v>0.68117550574084207</v>
      </c>
      <c r="M9" s="166">
        <v>1</v>
      </c>
      <c r="N9" s="166">
        <v>0.19818181818181821</v>
      </c>
      <c r="O9" s="166">
        <v>4.1782111634162747E-2</v>
      </c>
      <c r="P9" s="166">
        <v>0.48077932512051424</v>
      </c>
      <c r="Q9" s="166">
        <v>0.2782198365646531</v>
      </c>
      <c r="R9" s="83">
        <v>0.3058103975535168</v>
      </c>
      <c r="S9" s="50">
        <v>0.10672698948657036</v>
      </c>
      <c r="T9" s="84">
        <v>4</v>
      </c>
      <c r="U9" s="84">
        <v>3</v>
      </c>
      <c r="V9" s="85">
        <v>0.10680360106098023</v>
      </c>
      <c r="W9" s="86">
        <v>9.4338389975566095E-2</v>
      </c>
      <c r="X9" s="38" t="s">
        <v>195</v>
      </c>
      <c r="Y9" s="35" t="s">
        <v>197</v>
      </c>
    </row>
    <row r="10" spans="1:25" ht="18">
      <c r="A10" s="36">
        <v>1010</v>
      </c>
      <c r="B10" s="43" t="s">
        <v>49</v>
      </c>
      <c r="C10" s="185" t="s">
        <v>50</v>
      </c>
      <c r="D10" s="166">
        <v>1.6891440755317243E-2</v>
      </c>
      <c r="E10" s="166">
        <v>1.4207470697776317E-2</v>
      </c>
      <c r="F10" s="166">
        <v>5.6711925884667027E-3</v>
      </c>
      <c r="G10" s="166">
        <v>1.5815530192176373E-2</v>
      </c>
      <c r="H10" s="166">
        <v>0.21207091327096875</v>
      </c>
      <c r="I10" s="166">
        <v>1</v>
      </c>
      <c r="J10" s="166">
        <v>0.39143420908181414</v>
      </c>
      <c r="K10" s="166">
        <v>0.3917927768186934</v>
      </c>
      <c r="L10" s="166">
        <v>0.65698871128549841</v>
      </c>
      <c r="M10" s="166">
        <v>0.45042823449461333</v>
      </c>
      <c r="N10" s="166">
        <v>0.20377702362996483</v>
      </c>
      <c r="O10" s="166">
        <v>1.7102469770692408E-2</v>
      </c>
      <c r="P10" s="166">
        <v>5.4202287056583032E-2</v>
      </c>
      <c r="Q10" s="166">
        <v>0.1888031183204468</v>
      </c>
      <c r="R10" s="83">
        <v>0.94371626831148803</v>
      </c>
      <c r="S10" s="50">
        <v>0.18524213328731837</v>
      </c>
      <c r="T10" s="84">
        <v>13</v>
      </c>
      <c r="U10" s="84">
        <v>5</v>
      </c>
      <c r="V10" s="85">
        <v>0.33283681549135669</v>
      </c>
      <c r="W10" s="86">
        <v>0.23186076594410254</v>
      </c>
      <c r="X10" s="38" t="s">
        <v>204</v>
      </c>
      <c r="Y10" s="35" t="s">
        <v>197</v>
      </c>
    </row>
    <row r="11" spans="1:25" ht="18">
      <c r="A11" s="36">
        <v>1010</v>
      </c>
      <c r="B11" s="43" t="s">
        <v>31</v>
      </c>
      <c r="C11" s="185" t="s">
        <v>32</v>
      </c>
      <c r="D11" s="166">
        <v>9.5310185928018251E-2</v>
      </c>
      <c r="E11" s="166">
        <v>0.40950725969754848</v>
      </c>
      <c r="F11" s="166">
        <v>0.34244153496577878</v>
      </c>
      <c r="G11" s="166">
        <v>0.37639565667804936</v>
      </c>
      <c r="H11" s="166">
        <v>0.11187456260090493</v>
      </c>
      <c r="I11" s="166">
        <v>3.9751611886635757E-2</v>
      </c>
      <c r="J11" s="166">
        <v>0.21255664868315977</v>
      </c>
      <c r="K11" s="166">
        <v>6.8056310725075481E-2</v>
      </c>
      <c r="L11" s="166">
        <v>0.64712339472171421</v>
      </c>
      <c r="M11" s="166">
        <v>1</v>
      </c>
      <c r="N11" s="166">
        <v>1.7635320977223291E-2</v>
      </c>
      <c r="O11" s="166">
        <v>1.130621340391361E-2</v>
      </c>
      <c r="P11" s="166">
        <v>1.215675313212982E-2</v>
      </c>
      <c r="Q11" s="166">
        <v>9.967257735457825E-3</v>
      </c>
      <c r="R11" s="83">
        <v>1.1896024464831805</v>
      </c>
      <c r="S11" s="50">
        <v>0.12323374186200478</v>
      </c>
      <c r="T11" s="84">
        <v>10</v>
      </c>
      <c r="U11" s="84">
        <v>4</v>
      </c>
      <c r="V11" s="85">
        <v>0.17401643735382122</v>
      </c>
      <c r="W11" s="86">
        <v>0.13032286725987483</v>
      </c>
      <c r="X11" s="38" t="s">
        <v>207</v>
      </c>
      <c r="Y11" s="35" t="s">
        <v>197</v>
      </c>
    </row>
    <row r="12" spans="1:25" ht="18">
      <c r="A12" s="36">
        <v>1010</v>
      </c>
      <c r="B12" s="43" t="s">
        <v>41</v>
      </c>
      <c r="C12" s="185" t="s">
        <v>42</v>
      </c>
      <c r="D12" s="166">
        <v>0.14916928603502472</v>
      </c>
      <c r="E12" s="166">
        <v>0.21139664804469274</v>
      </c>
      <c r="F12" s="166">
        <v>0.28349114862083163</v>
      </c>
      <c r="G12" s="166">
        <v>0.32835820895522388</v>
      </c>
      <c r="H12" s="166">
        <v>0.12082210242587602</v>
      </c>
      <c r="I12" s="166">
        <v>6.8414289385762023E-2</v>
      </c>
      <c r="J12" s="166">
        <v>0.89848541125005166</v>
      </c>
      <c r="K12" s="166">
        <v>0.64501951713170458</v>
      </c>
      <c r="L12" s="166">
        <v>0.84199015855658843</v>
      </c>
      <c r="M12" s="166">
        <v>0.75351681957186545</v>
      </c>
      <c r="N12" s="166">
        <v>1</v>
      </c>
      <c r="O12" s="166">
        <v>0.35507733691997312</v>
      </c>
      <c r="P12" s="166">
        <v>0.73176218532404924</v>
      </c>
      <c r="Q12" s="166">
        <v>0.42018907226406021</v>
      </c>
      <c r="R12" s="83">
        <v>0.22727272727272727</v>
      </c>
      <c r="S12" s="50">
        <v>8.8098455589094696E-2</v>
      </c>
      <c r="T12" s="84">
        <v>4</v>
      </c>
      <c r="U12" s="84">
        <v>3</v>
      </c>
      <c r="V12" s="85">
        <v>0.12687337488403694</v>
      </c>
      <c r="W12" s="86">
        <v>0.1127618151647002</v>
      </c>
      <c r="X12" s="38" t="s">
        <v>208</v>
      </c>
      <c r="Y12" s="35" t="s">
        <v>197</v>
      </c>
    </row>
    <row r="13" spans="1:25" ht="18">
      <c r="A13" s="36">
        <v>1010</v>
      </c>
      <c r="B13" s="43" t="s">
        <v>43</v>
      </c>
      <c r="C13" s="185" t="s">
        <v>44</v>
      </c>
      <c r="D13" s="166">
        <v>0.14413497213361992</v>
      </c>
      <c r="E13" s="166">
        <v>1.457001249385625E-2</v>
      </c>
      <c r="F13" s="166">
        <v>0.17096705606449489</v>
      </c>
      <c r="G13" s="166">
        <v>0.32188687188637066</v>
      </c>
      <c r="H13" s="166">
        <v>0.4292194873818605</v>
      </c>
      <c r="I13" s="166">
        <v>6.1162411095226035E-2</v>
      </c>
      <c r="J13" s="166">
        <v>0.39989446772930087</v>
      </c>
      <c r="K13" s="166">
        <v>0.99348188095768164</v>
      </c>
      <c r="L13" s="166">
        <v>0.7266776113955411</v>
      </c>
      <c r="M13" s="166">
        <v>7.8222561783353156E-2</v>
      </c>
      <c r="N13" s="166">
        <v>0.13327760218290774</v>
      </c>
      <c r="O13" s="166">
        <v>0.20844290544919636</v>
      </c>
      <c r="P13" s="166">
        <v>1</v>
      </c>
      <c r="Q13" s="166">
        <v>0.24631219123435663</v>
      </c>
      <c r="R13" s="83">
        <v>1.9938403856454205</v>
      </c>
      <c r="S13" s="50">
        <v>0.45335453867287789</v>
      </c>
      <c r="T13" s="84">
        <v>23</v>
      </c>
      <c r="U13" s="84">
        <v>13</v>
      </c>
      <c r="V13" s="85">
        <v>0.91220780578312621</v>
      </c>
      <c r="W13" s="86">
        <v>0.37012791867560396</v>
      </c>
      <c r="X13" s="38" t="s">
        <v>204</v>
      </c>
      <c r="Y13" s="35" t="s">
        <v>197</v>
      </c>
    </row>
    <row r="14" spans="1:25" ht="18">
      <c r="A14" s="36">
        <v>1010</v>
      </c>
      <c r="B14" s="43" t="s">
        <v>39</v>
      </c>
      <c r="C14" s="185" t="s">
        <v>40</v>
      </c>
      <c r="D14" s="166">
        <v>0.35091235661509568</v>
      </c>
      <c r="E14" s="166">
        <v>0.1891573941548548</v>
      </c>
      <c r="F14" s="166">
        <v>0.57127274088238189</v>
      </c>
      <c r="G14" s="166">
        <v>4.5121499938324899E-2</v>
      </c>
      <c r="H14" s="166">
        <v>0.29691558441558441</v>
      </c>
      <c r="I14" s="166">
        <v>1.8646972989161254E-2</v>
      </c>
      <c r="J14" s="166">
        <v>0.33299335493669574</v>
      </c>
      <c r="K14" s="166">
        <v>0.37521557260408839</v>
      </c>
      <c r="L14" s="166">
        <v>1</v>
      </c>
      <c r="M14" s="166">
        <v>0.10169585765916039</v>
      </c>
      <c r="N14" s="166">
        <v>5.2852106571114839E-2</v>
      </c>
      <c r="O14" s="166">
        <v>0.25819693542381078</v>
      </c>
      <c r="P14" s="166">
        <v>7.2056642777780233E-2</v>
      </c>
      <c r="Q14" s="166">
        <v>5.1346401628262053E-2</v>
      </c>
      <c r="R14" s="83">
        <v>0.33078184800437399</v>
      </c>
      <c r="S14" s="50">
        <v>7.3988345925394383E-2</v>
      </c>
      <c r="T14" s="84">
        <v>9</v>
      </c>
      <c r="U14" s="84">
        <v>4</v>
      </c>
      <c r="V14" s="85">
        <v>9.7500424653417475E-2</v>
      </c>
      <c r="W14" s="86">
        <v>7.809703003932944E-2</v>
      </c>
      <c r="X14" s="38" t="s">
        <v>200</v>
      </c>
      <c r="Y14" s="35" t="s">
        <v>197</v>
      </c>
    </row>
    <row r="15" spans="1:25" ht="18">
      <c r="A15" s="36">
        <v>1010</v>
      </c>
      <c r="B15" s="43" t="s">
        <v>35</v>
      </c>
      <c r="C15" s="185" t="s">
        <v>36</v>
      </c>
      <c r="D15" s="166">
        <v>0.34096228182816413</v>
      </c>
      <c r="E15" s="166">
        <v>2.1894337765545401E-2</v>
      </c>
      <c r="F15" s="166">
        <v>0.11783996663481035</v>
      </c>
      <c r="G15" s="166">
        <v>2.0890652772028926E-2</v>
      </c>
      <c r="H15" s="166">
        <v>1.5916101273837739E-2</v>
      </c>
      <c r="I15" s="166">
        <v>6.4210167521737332E-2</v>
      </c>
      <c r="J15" s="166">
        <v>0.17366675277372096</v>
      </c>
      <c r="K15" s="166">
        <v>0.56031467026530624</v>
      </c>
      <c r="L15" s="166">
        <v>0.67305251534771049</v>
      </c>
      <c r="M15" s="166">
        <v>0.84322851968810342</v>
      </c>
      <c r="N15" s="166">
        <v>1</v>
      </c>
      <c r="O15" s="166">
        <v>7.3419335162490371E-2</v>
      </c>
      <c r="P15" s="166">
        <v>0.6649762204546904</v>
      </c>
      <c r="Q15" s="166">
        <v>0.25051042506102755</v>
      </c>
      <c r="R15" s="83">
        <v>1.4289044289044288</v>
      </c>
      <c r="S15" s="50">
        <v>0.30305432402412685</v>
      </c>
      <c r="T15" s="84">
        <v>13</v>
      </c>
      <c r="U15" s="84">
        <v>6</v>
      </c>
      <c r="V15" s="85">
        <v>0.39555485868840889</v>
      </c>
      <c r="W15" s="86">
        <v>0.25258385271712858</v>
      </c>
      <c r="X15" s="38" t="s">
        <v>200</v>
      </c>
      <c r="Y15" s="35" t="s">
        <v>197</v>
      </c>
    </row>
    <row r="16" spans="1:25" ht="18">
      <c r="A16" s="36">
        <v>1010</v>
      </c>
      <c r="B16" s="43" t="s">
        <v>57</v>
      </c>
      <c r="C16" s="185" t="s">
        <v>58</v>
      </c>
      <c r="D16" s="166">
        <v>4.9218908287964866E-2</v>
      </c>
      <c r="E16" s="166">
        <v>9.0240936348260428E-2</v>
      </c>
      <c r="F16" s="166">
        <v>0.54863442878671709</v>
      </c>
      <c r="G16" s="166">
        <v>0</v>
      </c>
      <c r="H16" s="166">
        <v>5.2480559945507155E-2</v>
      </c>
      <c r="I16" s="166">
        <v>4.2996723260988717E-2</v>
      </c>
      <c r="J16" s="166">
        <v>0.73948387168278729</v>
      </c>
      <c r="K16" s="166">
        <v>1</v>
      </c>
      <c r="L16" s="166">
        <v>0.70653373893225213</v>
      </c>
      <c r="M16" s="166">
        <v>0.31755820982317068</v>
      </c>
      <c r="N16" s="166">
        <v>0.55134717937053213</v>
      </c>
      <c r="O16" s="166">
        <v>0.6362553865499887</v>
      </c>
      <c r="P16" s="166">
        <v>0.51911497395839146</v>
      </c>
      <c r="Q16" s="166">
        <v>0.19596579374549561</v>
      </c>
      <c r="R16" s="83">
        <v>8.6670521902558917E-2</v>
      </c>
      <c r="S16" s="50">
        <v>3.6257450750111789E-2</v>
      </c>
      <c r="T16" s="84">
        <v>3</v>
      </c>
      <c r="U16" s="84">
        <v>2</v>
      </c>
      <c r="V16" s="85">
        <v>4.681640599479963E-2</v>
      </c>
      <c r="W16" s="86">
        <v>4.4673539518900345E-2</v>
      </c>
      <c r="X16" s="38" t="s">
        <v>200</v>
      </c>
      <c r="Y16" s="35" t="s">
        <v>197</v>
      </c>
    </row>
    <row r="17" spans="1:25" ht="18">
      <c r="A17" s="36">
        <v>1010</v>
      </c>
      <c r="B17" s="43" t="s">
        <v>23</v>
      </c>
      <c r="C17" s="186" t="s">
        <v>24</v>
      </c>
      <c r="D17" s="166">
        <v>0.4112308321591337</v>
      </c>
      <c r="E17" s="166">
        <v>4.990689013035382E-2</v>
      </c>
      <c r="F17" s="166">
        <v>1.5931772689200891E-2</v>
      </c>
      <c r="G17" s="166">
        <v>1</v>
      </c>
      <c r="H17" s="166">
        <v>3.4688255181708337E-2</v>
      </c>
      <c r="I17" s="166">
        <v>0.22831552772829725</v>
      </c>
      <c r="J17" s="166">
        <v>1.0492104964809493E-2</v>
      </c>
      <c r="K17" s="166">
        <v>1.868366543199414E-2</v>
      </c>
      <c r="L17" s="166">
        <v>9.0527453605072812E-3</v>
      </c>
      <c r="M17" s="166">
        <v>9.7147527153854281E-3</v>
      </c>
      <c r="N17" s="166">
        <v>2.1653872946976394E-2</v>
      </c>
      <c r="O17" s="166">
        <v>4.5963484296856283E-3</v>
      </c>
      <c r="P17" s="166">
        <v>1.8329931847145525E-2</v>
      </c>
      <c r="Q17" s="166">
        <v>5.3985785508143223E-3</v>
      </c>
      <c r="R17" s="83">
        <v>10.388059701492537</v>
      </c>
      <c r="S17" s="50">
        <v>0.19224972915135227</v>
      </c>
      <c r="T17" s="84">
        <v>41</v>
      </c>
      <c r="U17" s="84">
        <v>18</v>
      </c>
      <c r="V17" s="85">
        <v>0.63296878470725049</v>
      </c>
      <c r="W17" s="86">
        <v>0.20967425816314531</v>
      </c>
      <c r="X17" s="38" t="s">
        <v>206</v>
      </c>
      <c r="Y17" s="35" t="s">
        <v>199</v>
      </c>
    </row>
    <row r="18" spans="1:25" ht="18">
      <c r="A18" s="36">
        <v>1010</v>
      </c>
      <c r="B18" s="43" t="s">
        <v>137</v>
      </c>
      <c r="C18" s="184" t="s">
        <v>168</v>
      </c>
      <c r="D18" s="166">
        <v>9.777727885047148E-2</v>
      </c>
      <c r="E18" s="166">
        <v>0.1122905027932961</v>
      </c>
      <c r="F18" s="166">
        <v>8.9645944833264712E-2</v>
      </c>
      <c r="G18" s="166">
        <v>1</v>
      </c>
      <c r="H18" s="166">
        <v>4.5148247978436661E-2</v>
      </c>
      <c r="I18" s="166">
        <v>3.8743253662297611E-2</v>
      </c>
      <c r="J18" s="166">
        <v>0.19217118567124758</v>
      </c>
      <c r="K18" s="166">
        <v>0.24942171461616308</v>
      </c>
      <c r="L18" s="166">
        <v>0.27474029524330235</v>
      </c>
      <c r="M18" s="166">
        <v>0.30733944954128445</v>
      </c>
      <c r="N18" s="166">
        <v>3.9044289044289048E-2</v>
      </c>
      <c r="O18" s="166">
        <v>4.5057162071284462E-2</v>
      </c>
      <c r="P18" s="166">
        <v>0.20634708087841458</v>
      </c>
      <c r="Q18" s="166">
        <v>5.3677295305239549E-2</v>
      </c>
      <c r="R18" s="83">
        <v>2.9850746268656716E-2</v>
      </c>
      <c r="S18" s="50">
        <v>3.1353400245338441E-3</v>
      </c>
      <c r="T18" s="84">
        <v>2</v>
      </c>
      <c r="U18" s="84">
        <v>1</v>
      </c>
      <c r="V18" s="85">
        <v>4.4947930957887445E-3</v>
      </c>
      <c r="W18" s="86">
        <v>4.4294618007918157E-3</v>
      </c>
      <c r="X18" s="38" t="s">
        <v>206</v>
      </c>
      <c r="Y18" s="35" t="s">
        <v>194</v>
      </c>
    </row>
    <row r="19" spans="1:25" ht="18">
      <c r="A19" s="36">
        <v>1010</v>
      </c>
      <c r="B19" s="43" t="s">
        <v>37</v>
      </c>
      <c r="C19" s="186" t="s">
        <v>38</v>
      </c>
      <c r="D19" s="166">
        <v>6.6634503825506661E-2</v>
      </c>
      <c r="E19" s="166">
        <v>5.9098638649245201E-2</v>
      </c>
      <c r="F19" s="166">
        <v>3.5083142723140739E-2</v>
      </c>
      <c r="G19" s="166">
        <v>4.3858442446993745E-2</v>
      </c>
      <c r="H19" s="166">
        <v>4.4057933340873268E-2</v>
      </c>
      <c r="I19" s="166">
        <v>6.5703125423676831E-2</v>
      </c>
      <c r="J19" s="166">
        <v>1</v>
      </c>
      <c r="K19" s="166">
        <v>0.11767656980970896</v>
      </c>
      <c r="L19" s="166">
        <v>7.7117961131510052E-2</v>
      </c>
      <c r="M19" s="166">
        <v>5.3917718237588647E-2</v>
      </c>
      <c r="N19" s="166">
        <v>0.13014404949888819</v>
      </c>
      <c r="O19" s="166">
        <v>9.8806847476414966E-2</v>
      </c>
      <c r="P19" s="166">
        <v>0.15660541326881833</v>
      </c>
      <c r="Q19" s="166">
        <v>0.14784392119850256</v>
      </c>
      <c r="R19" s="83">
        <v>0.340307870083777</v>
      </c>
      <c r="S19" s="50">
        <v>2.4460047584407577E-2</v>
      </c>
      <c r="T19" s="84">
        <v>25</v>
      </c>
      <c r="U19" s="84">
        <v>6</v>
      </c>
      <c r="V19" s="85">
        <v>0.12930369905792272</v>
      </c>
      <c r="W19" s="86">
        <v>7.9442854716266192E-2</v>
      </c>
      <c r="X19" s="38" t="s">
        <v>202</v>
      </c>
      <c r="Y19" s="35" t="s">
        <v>199</v>
      </c>
    </row>
    <row r="20" spans="1:25" ht="18">
      <c r="A20" s="36">
        <v>1010</v>
      </c>
      <c r="B20" s="43" t="s">
        <v>53</v>
      </c>
      <c r="C20" s="184" t="s">
        <v>54</v>
      </c>
      <c r="D20" s="166">
        <v>4.5080112826498486E-2</v>
      </c>
      <c r="E20" s="166">
        <v>2.0394801678946091E-2</v>
      </c>
      <c r="F20" s="166">
        <v>1.764334517950605E-2</v>
      </c>
      <c r="G20" s="166">
        <v>0</v>
      </c>
      <c r="H20" s="166">
        <v>1.6177304639498614E-2</v>
      </c>
      <c r="I20" s="166">
        <v>1.3767567926310779E-2</v>
      </c>
      <c r="J20" s="166">
        <v>0.55364684869168623</v>
      </c>
      <c r="K20" s="166">
        <v>0.58710033358954672</v>
      </c>
      <c r="L20" s="166">
        <v>0.53371092372329387</v>
      </c>
      <c r="M20" s="166">
        <v>0.53636348864341732</v>
      </c>
      <c r="N20" s="166">
        <v>0.46340970400481568</v>
      </c>
      <c r="O20" s="166">
        <v>0.61536533056235876</v>
      </c>
      <c r="P20" s="166">
        <v>1</v>
      </c>
      <c r="Q20" s="166">
        <v>0.45587908011553641</v>
      </c>
      <c r="R20" s="83">
        <v>1.2600428494911622</v>
      </c>
      <c r="S20" s="50">
        <v>0.57917162952413714</v>
      </c>
      <c r="T20" s="84">
        <v>10</v>
      </c>
      <c r="U20" s="84">
        <v>6</v>
      </c>
      <c r="V20" s="85">
        <v>0.5118445637829433</v>
      </c>
      <c r="W20" s="86">
        <v>0.32862948009355442</v>
      </c>
      <c r="X20" s="38" t="s">
        <v>193</v>
      </c>
      <c r="Y20" s="35" t="s">
        <v>194</v>
      </c>
    </row>
    <row r="21" spans="1:25" ht="18">
      <c r="A21" s="36">
        <v>1010</v>
      </c>
      <c r="B21" s="43" t="s">
        <v>33</v>
      </c>
      <c r="C21" s="184" t="s">
        <v>34</v>
      </c>
      <c r="D21" s="166">
        <v>0.16180865752099322</v>
      </c>
      <c r="E21" s="166">
        <v>0.4808425862717508</v>
      </c>
      <c r="F21" s="166">
        <v>0.2417931088294086</v>
      </c>
      <c r="G21" s="166">
        <v>0</v>
      </c>
      <c r="H21" s="166">
        <v>5.2139697924998831E-3</v>
      </c>
      <c r="I21" s="166">
        <v>2.7461223579447684E-2</v>
      </c>
      <c r="J21" s="166">
        <v>1</v>
      </c>
      <c r="K21" s="166">
        <v>0.33643987472406162</v>
      </c>
      <c r="L21" s="166">
        <v>1.531027543225043E-2</v>
      </c>
      <c r="M21" s="166">
        <v>1.3521242764648014E-2</v>
      </c>
      <c r="N21" s="166">
        <v>3.2636939120729645E-2</v>
      </c>
      <c r="O21" s="166">
        <v>0.54908793919706456</v>
      </c>
      <c r="P21" s="166">
        <v>1.2630448517164508E-2</v>
      </c>
      <c r="Q21" s="166">
        <v>3.542257958692438E-2</v>
      </c>
      <c r="R21" s="83">
        <v>0.67851099830795258</v>
      </c>
      <c r="S21" s="50">
        <v>2.3089565991344554E-2</v>
      </c>
      <c r="T21" s="84">
        <v>15</v>
      </c>
      <c r="U21" s="84">
        <v>10</v>
      </c>
      <c r="V21" s="85">
        <v>0.28902564906641581</v>
      </c>
      <c r="W21" s="86">
        <v>0.11681235545450983</v>
      </c>
      <c r="X21" s="38" t="s">
        <v>67</v>
      </c>
      <c r="Y21" s="35" t="s">
        <v>194</v>
      </c>
    </row>
    <row r="23" spans="1:25">
      <c r="A23" s="35"/>
      <c r="B23" s="35"/>
    </row>
    <row r="24" spans="1:25">
      <c r="A24" s="35"/>
      <c r="B24" s="35"/>
    </row>
    <row r="25" spans="1:25">
      <c r="A25" s="35"/>
      <c r="B25" s="35"/>
    </row>
    <row r="26" spans="1:25">
      <c r="A26" s="35"/>
      <c r="B26" s="35"/>
    </row>
    <row r="27" spans="1:25">
      <c r="A27" s="35"/>
      <c r="B27" s="35"/>
    </row>
    <row r="28" spans="1:25">
      <c r="A28" s="35"/>
      <c r="B28" s="35"/>
    </row>
    <row r="29" spans="1:25">
      <c r="A29" s="35"/>
      <c r="B29" s="35"/>
    </row>
  </sheetData>
  <sortState xmlns:xlrd2="http://schemas.microsoft.com/office/spreadsheetml/2017/richdata2" ref="A4:Y21">
    <sortCondition ref="C4:C21"/>
  </sortState>
  <conditionalFormatting sqref="D1:Q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Q21">
    <cfRule type="colorScale" priority="22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89F6-0FE6-454F-B45E-8319A4CA22FD}">
  <sheetPr codeName="Sheet14">
    <tabColor rgb="FF0070C0"/>
  </sheetPr>
  <dimension ref="A1:W31"/>
  <sheetViews>
    <sheetView showGridLines="0" zoomScale="90" zoomScaleNormal="90" workbookViewId="0">
      <pane ySplit="3" topLeftCell="A4" activePane="bottomLeft" state="frozen"/>
      <selection activeCell="G206" sqref="G206"/>
      <selection pane="bottomLeft" activeCell="W10" sqref="W10"/>
    </sheetView>
  </sheetViews>
  <sheetFormatPr baseColWidth="10" defaultRowHeight="16"/>
  <cols>
    <col min="1" max="1" width="5.5" style="36" customWidth="1"/>
    <col min="2" max="2" width="50.83203125" style="43" customWidth="1"/>
    <col min="3" max="3" width="14.33203125" style="35" customWidth="1"/>
    <col min="4" max="15" width="5.83203125" style="44" customWidth="1"/>
    <col min="16" max="17" width="8.5" style="81" customWidth="1"/>
    <col min="18" max="19" width="8.5" style="84" customWidth="1"/>
    <col min="20" max="20" width="8.5" style="85" customWidth="1"/>
    <col min="21" max="21" width="8.5" style="86" customWidth="1"/>
    <col min="22" max="16384" width="10.83203125" style="35"/>
  </cols>
  <sheetData>
    <row r="1" spans="1:23" s="8" customFormat="1" ht="37" customHeight="1">
      <c r="A1" s="1" t="s" cm="1">
        <v>0</v>
      </c>
      <c r="B1" s="2"/>
      <c r="C1" s="194" t="s">
        <v>61</v>
      </c>
      <c r="D1" s="89">
        <v>345</v>
      </c>
      <c r="E1" s="89">
        <v>28</v>
      </c>
      <c r="F1" s="89">
        <v>411</v>
      </c>
      <c r="G1" s="89">
        <v>333</v>
      </c>
      <c r="H1" s="89">
        <v>463</v>
      </c>
      <c r="I1" s="89">
        <v>32</v>
      </c>
      <c r="J1" s="89">
        <v>2570</v>
      </c>
      <c r="K1" s="89">
        <v>153</v>
      </c>
      <c r="L1" s="89">
        <v>536</v>
      </c>
      <c r="M1" s="89">
        <v>117</v>
      </c>
      <c r="N1" s="89">
        <v>47</v>
      </c>
      <c r="O1" s="89">
        <v>139</v>
      </c>
      <c r="P1" s="187"/>
      <c r="Q1" s="50"/>
      <c r="R1" s="50"/>
      <c r="S1" s="50"/>
      <c r="T1" s="51"/>
      <c r="U1" s="52"/>
    </row>
    <row r="2" spans="1:23" s="13" customFormat="1" ht="74" customHeight="1">
      <c r="A2" s="1" t="s">
        <v>169</v>
      </c>
      <c r="B2" s="9"/>
      <c r="C2" s="194" t="s">
        <v>242</v>
      </c>
      <c r="D2" s="133" t="s">
        <v>63</v>
      </c>
      <c r="E2" s="133" t="s">
        <v>63</v>
      </c>
      <c r="F2" s="133" t="s">
        <v>63</v>
      </c>
      <c r="G2" s="133" t="s">
        <v>64</v>
      </c>
      <c r="H2" s="133" t="s">
        <v>64</v>
      </c>
      <c r="I2" s="134" t="s">
        <v>4</v>
      </c>
      <c r="J2" s="134" t="s">
        <v>4</v>
      </c>
      <c r="K2" s="134" t="s">
        <v>4</v>
      </c>
      <c r="L2" s="134" t="s">
        <v>4</v>
      </c>
      <c r="M2" s="134" t="s">
        <v>4</v>
      </c>
      <c r="N2" s="134" t="s">
        <v>4</v>
      </c>
      <c r="O2" s="134" t="s">
        <v>4</v>
      </c>
      <c r="P2" s="188"/>
      <c r="Q2" s="135"/>
      <c r="R2" s="50"/>
      <c r="S2" s="50"/>
      <c r="T2" s="51"/>
      <c r="U2" s="52"/>
    </row>
    <row r="3" spans="1:23" s="13" customFormat="1" ht="88" customHeight="1">
      <c r="A3" s="14"/>
      <c r="B3" s="9"/>
      <c r="C3" s="56" t="s">
        <v>245</v>
      </c>
      <c r="D3" s="136" t="s">
        <v>170</v>
      </c>
      <c r="E3" s="137" t="s">
        <v>171</v>
      </c>
      <c r="F3" s="138" t="s">
        <v>172</v>
      </c>
      <c r="G3" s="139" t="s">
        <v>173</v>
      </c>
      <c r="H3" s="140" t="s">
        <v>174</v>
      </c>
      <c r="I3" s="141" t="s">
        <v>175</v>
      </c>
      <c r="J3" s="142" t="s">
        <v>176</v>
      </c>
      <c r="K3" s="143" t="s">
        <v>177</v>
      </c>
      <c r="L3" s="144" t="s">
        <v>178</v>
      </c>
      <c r="M3" s="145" t="s">
        <v>179</v>
      </c>
      <c r="N3" s="146" t="s">
        <v>180</v>
      </c>
      <c r="O3" s="147" t="s">
        <v>181</v>
      </c>
      <c r="P3" s="189" t="s">
        <v>15</v>
      </c>
      <c r="Q3" s="148" t="s">
        <v>16</v>
      </c>
      <c r="R3" s="80" t="s" cm="1">
        <v>87</v>
      </c>
      <c r="S3" s="80" t="s">
        <v>18</v>
      </c>
      <c r="T3" s="81" t="s">
        <v>19</v>
      </c>
      <c r="U3" s="82" t="s">
        <v>20</v>
      </c>
      <c r="V3" s="179" t="s">
        <v>240</v>
      </c>
      <c r="W3" s="87" t="s">
        <v>241</v>
      </c>
    </row>
    <row r="4" spans="1:23" ht="18">
      <c r="A4" s="36">
        <v>1010</v>
      </c>
      <c r="B4" s="43" t="s">
        <v>21</v>
      </c>
      <c r="C4" s="184" t="s">
        <v>22</v>
      </c>
      <c r="D4" s="171">
        <v>0.7963929893562931</v>
      </c>
      <c r="E4" s="171">
        <v>1</v>
      </c>
      <c r="F4" s="171">
        <v>0.70538306177113996</v>
      </c>
      <c r="G4" s="171">
        <v>0.98253312750268396</v>
      </c>
      <c r="H4" s="171">
        <v>0.82222724588527552</v>
      </c>
      <c r="I4" s="171">
        <v>0.16084372281820816</v>
      </c>
      <c r="J4" s="171">
        <v>0.11616427476300016</v>
      </c>
      <c r="K4" s="171">
        <v>1.0612150533355316E-4</v>
      </c>
      <c r="L4" s="171">
        <v>0.25724090478312989</v>
      </c>
      <c r="M4" s="171">
        <v>0.35102953166159889</v>
      </c>
      <c r="N4" s="171">
        <v>0.17670246695002559</v>
      </c>
      <c r="O4" s="171">
        <v>2.651587051611248E-2</v>
      </c>
      <c r="P4" s="187">
        <v>123.17857142857143</v>
      </c>
      <c r="Q4" s="50">
        <v>37.462941701747674</v>
      </c>
      <c r="R4" s="84">
        <v>1056</v>
      </c>
      <c r="S4" s="84">
        <v>742.4749999999849</v>
      </c>
      <c r="T4" s="85">
        <v>42.738500193274064</v>
      </c>
      <c r="U4" s="86">
        <v>0.48550444530344028</v>
      </c>
      <c r="V4" s="38" t="s">
        <v>193</v>
      </c>
      <c r="W4" s="35" t="s">
        <v>194</v>
      </c>
    </row>
    <row r="5" spans="1:23" ht="18">
      <c r="A5" s="36">
        <v>1010</v>
      </c>
      <c r="B5" s="43" t="s">
        <v>59</v>
      </c>
      <c r="C5" s="186" t="s">
        <v>60</v>
      </c>
      <c r="D5" s="171">
        <v>0.20393699410849458</v>
      </c>
      <c r="E5" s="171">
        <v>0.5649233155264517</v>
      </c>
      <c r="F5" s="171">
        <v>8.0559053061320315E-2</v>
      </c>
      <c r="G5" s="171">
        <v>0.10036514198154728</v>
      </c>
      <c r="H5" s="171">
        <v>0.24245298011864716</v>
      </c>
      <c r="I5" s="171">
        <v>0.38357584439083231</v>
      </c>
      <c r="J5" s="171">
        <v>0.65522217476402578</v>
      </c>
      <c r="K5" s="171">
        <v>0.49913668724425836</v>
      </c>
      <c r="L5" s="171">
        <v>0.73370069135624638</v>
      </c>
      <c r="M5" s="171">
        <v>0.53254358561958082</v>
      </c>
      <c r="N5" s="171">
        <v>1</v>
      </c>
      <c r="O5" s="171">
        <v>2.2637137575825948E-2</v>
      </c>
      <c r="P5" s="187">
        <v>35.276595744680854</v>
      </c>
      <c r="Q5" s="50">
        <v>15.569546568627452</v>
      </c>
      <c r="R5" s="84">
        <v>760</v>
      </c>
      <c r="S5" s="84">
        <v>360.54999999999745</v>
      </c>
      <c r="T5" s="85">
        <v>17.339969076149981</v>
      </c>
      <c r="U5" s="86">
        <v>0.32933900270583688</v>
      </c>
      <c r="V5" s="38" t="s">
        <v>198</v>
      </c>
      <c r="W5" s="35" t="s">
        <v>199</v>
      </c>
    </row>
    <row r="6" spans="1:23" ht="18">
      <c r="A6" s="36">
        <v>1010</v>
      </c>
      <c r="B6" s="43" t="s">
        <v>51</v>
      </c>
      <c r="C6" s="184" t="s">
        <v>52</v>
      </c>
      <c r="D6" s="171">
        <v>0.15566534914361002</v>
      </c>
      <c r="E6" s="171">
        <v>0</v>
      </c>
      <c r="F6" s="171">
        <v>0.80706702057067037</v>
      </c>
      <c r="G6" s="171">
        <v>0</v>
      </c>
      <c r="H6" s="171">
        <v>0.66866287060671514</v>
      </c>
      <c r="I6" s="171">
        <v>0</v>
      </c>
      <c r="J6" s="171">
        <v>0.5138132295719845</v>
      </c>
      <c r="K6" s="171">
        <v>0.26841948900772433</v>
      </c>
      <c r="L6" s="171">
        <v>0.15323948439620083</v>
      </c>
      <c r="M6" s="171">
        <v>0.32400932400932403</v>
      </c>
      <c r="N6" s="171">
        <v>0.40328820116054159</v>
      </c>
      <c r="O6" s="171">
        <v>1</v>
      </c>
      <c r="P6" s="187">
        <v>0.31654676258992803</v>
      </c>
      <c r="Q6" s="50">
        <v>9.3765711412770236E-2</v>
      </c>
      <c r="R6" s="84">
        <v>44</v>
      </c>
      <c r="S6" s="84">
        <v>14.299999999999272</v>
      </c>
      <c r="T6" s="85">
        <v>0.14282953227676845</v>
      </c>
      <c r="U6" s="86">
        <v>3.6722071897951292E-2</v>
      </c>
      <c r="V6" s="38" t="s">
        <v>205</v>
      </c>
      <c r="W6" s="35" t="s">
        <v>194</v>
      </c>
    </row>
    <row r="7" spans="1:23" ht="18">
      <c r="A7" s="36">
        <v>1010</v>
      </c>
      <c r="B7" s="43" t="s">
        <v>45</v>
      </c>
      <c r="C7" s="184" t="s">
        <v>46</v>
      </c>
      <c r="D7" s="171">
        <v>0.26012244230494064</v>
      </c>
      <c r="E7" s="171">
        <v>0.44986651219020751</v>
      </c>
      <c r="F7" s="171">
        <v>0.38578117975696552</v>
      </c>
      <c r="G7" s="171">
        <v>0.7875883641045841</v>
      </c>
      <c r="H7" s="171">
        <v>0.22495026914066898</v>
      </c>
      <c r="I7" s="171">
        <v>0.59887385401974613</v>
      </c>
      <c r="J7" s="171">
        <v>0.52657178686482298</v>
      </c>
      <c r="K7" s="171">
        <v>6.2146814532112793E-2</v>
      </c>
      <c r="L7" s="171">
        <v>0.18315751110456183</v>
      </c>
      <c r="M7" s="171">
        <v>0.62794895904910009</v>
      </c>
      <c r="N7" s="171">
        <v>9.9068211145455096E-2</v>
      </c>
      <c r="O7" s="171">
        <v>1</v>
      </c>
      <c r="P7" s="187">
        <v>20.402877697841728</v>
      </c>
      <c r="Q7" s="50">
        <v>8.5248088286409462</v>
      </c>
      <c r="R7" s="84">
        <v>464</v>
      </c>
      <c r="S7" s="84">
        <v>280.89999999999782</v>
      </c>
      <c r="T7" s="85">
        <v>9.1666022419791258</v>
      </c>
      <c r="U7" s="86">
        <v>0.29435639737147273</v>
      </c>
      <c r="V7" s="38" t="s">
        <v>205</v>
      </c>
      <c r="W7" s="35" t="s">
        <v>194</v>
      </c>
    </row>
    <row r="8" spans="1:23" ht="18">
      <c r="A8" s="36">
        <v>1010</v>
      </c>
      <c r="B8" s="43" t="s">
        <v>29</v>
      </c>
      <c r="C8" s="185" t="s">
        <v>30</v>
      </c>
      <c r="D8" s="171">
        <v>7.8455832740374043E-2</v>
      </c>
      <c r="E8" s="171">
        <v>0.27718816444918953</v>
      </c>
      <c r="F8" s="171">
        <v>0.24199090052250677</v>
      </c>
      <c r="G8" s="171">
        <v>2.8297325335413112E-2</v>
      </c>
      <c r="H8" s="171">
        <v>3.0503621150402816E-3</v>
      </c>
      <c r="I8" s="171">
        <v>0.11975141849977769</v>
      </c>
      <c r="J8" s="171">
        <v>0.18520378443449606</v>
      </c>
      <c r="K8" s="171">
        <v>1</v>
      </c>
      <c r="L8" s="171">
        <v>0.25552690362259373</v>
      </c>
      <c r="M8" s="171">
        <v>0.41805843046501062</v>
      </c>
      <c r="N8" s="171">
        <v>3.652783327199564E-3</v>
      </c>
      <c r="O8" s="171">
        <v>1.799071402797733E-2</v>
      </c>
      <c r="P8" s="187">
        <v>308.71241830065361</v>
      </c>
      <c r="Q8" s="50">
        <v>47.07172908560311</v>
      </c>
      <c r="R8" s="84">
        <v>1627</v>
      </c>
      <c r="S8" s="84">
        <v>957.82499999999254</v>
      </c>
      <c r="T8" s="85">
        <v>57.665829145728644</v>
      </c>
      <c r="U8" s="86">
        <v>0.47719366061074603</v>
      </c>
      <c r="V8" s="38" t="s">
        <v>195</v>
      </c>
      <c r="W8" s="35" t="s">
        <v>197</v>
      </c>
    </row>
    <row r="9" spans="1:23" ht="18">
      <c r="A9" s="36">
        <v>1010</v>
      </c>
      <c r="B9" s="43" t="s">
        <v>47</v>
      </c>
      <c r="C9" s="185" t="s">
        <v>48</v>
      </c>
      <c r="D9" s="171">
        <v>2.0386826973340304E-3</v>
      </c>
      <c r="E9" s="171">
        <v>1.0921514450003733E-3</v>
      </c>
      <c r="F9" s="171">
        <v>5.2083134603424133E-4</v>
      </c>
      <c r="G9" s="171">
        <v>0.16098246704624125</v>
      </c>
      <c r="H9" s="171">
        <v>5.9443231995700673E-4</v>
      </c>
      <c r="I9" s="171">
        <v>1.9112650287506536E-3</v>
      </c>
      <c r="J9" s="171">
        <v>0.27170008197038087</v>
      </c>
      <c r="K9" s="171">
        <v>7.9948341071922765E-4</v>
      </c>
      <c r="L9" s="171">
        <v>0.18473660188342136</v>
      </c>
      <c r="M9" s="171">
        <v>1</v>
      </c>
      <c r="N9" s="171">
        <v>2.1471232663411596E-2</v>
      </c>
      <c r="O9" s="171">
        <v>2.200017299281328E-4</v>
      </c>
      <c r="P9" s="187">
        <v>32.700854700854698</v>
      </c>
      <c r="Q9" s="50">
        <v>6.4583333333333326E-2</v>
      </c>
      <c r="R9" s="84">
        <v>948</v>
      </c>
      <c r="S9" s="84">
        <v>366.92499999999472</v>
      </c>
      <c r="T9" s="85">
        <v>6.1327792810204871</v>
      </c>
      <c r="U9" s="86">
        <v>9.4124468496327787E-2</v>
      </c>
      <c r="V9" s="38" t="s">
        <v>195</v>
      </c>
      <c r="W9" s="35" t="s">
        <v>197</v>
      </c>
    </row>
    <row r="10" spans="1:23" ht="18">
      <c r="A10" s="36">
        <v>1010</v>
      </c>
      <c r="B10" s="43" t="s">
        <v>27</v>
      </c>
      <c r="C10" s="185" t="s">
        <v>28</v>
      </c>
      <c r="D10" s="171">
        <v>0.23738853629119958</v>
      </c>
      <c r="E10" s="171">
        <v>1</v>
      </c>
      <c r="F10" s="171">
        <v>0.57019946027225388</v>
      </c>
      <c r="G10" s="171">
        <v>9.9226101954614926E-2</v>
      </c>
      <c r="H10" s="171">
        <v>2.4256067700122872E-2</v>
      </c>
      <c r="I10" s="171">
        <v>0.47152114597544342</v>
      </c>
      <c r="J10" s="171">
        <v>0.45718623428052724</v>
      </c>
      <c r="K10" s="171">
        <v>0.92476972598953178</v>
      </c>
      <c r="L10" s="171">
        <v>0.37849972511250024</v>
      </c>
      <c r="M10" s="171">
        <v>0.76431011765254608</v>
      </c>
      <c r="N10" s="171">
        <v>0.21700386055557169</v>
      </c>
      <c r="O10" s="171">
        <v>8.7665747347551698E-2</v>
      </c>
      <c r="P10" s="187">
        <v>26.178571428571427</v>
      </c>
      <c r="Q10" s="50">
        <v>10.938532289912306</v>
      </c>
      <c r="R10" s="84">
        <v>448</v>
      </c>
      <c r="S10" s="84">
        <v>385.24999999999818</v>
      </c>
      <c r="T10" s="85">
        <v>10.295129493621955</v>
      </c>
      <c r="U10" s="86">
        <v>0.19385388480865867</v>
      </c>
      <c r="V10" s="38" t="s">
        <v>195</v>
      </c>
      <c r="W10" s="35" t="s">
        <v>197</v>
      </c>
    </row>
    <row r="11" spans="1:23" ht="18">
      <c r="A11" s="36">
        <v>1010</v>
      </c>
      <c r="B11" s="43" t="s">
        <v>49</v>
      </c>
      <c r="C11" s="185" t="s">
        <v>50</v>
      </c>
      <c r="D11" s="171">
        <v>3.032774164099053E-2</v>
      </c>
      <c r="E11" s="171">
        <v>7.81214848143982E-3</v>
      </c>
      <c r="F11" s="171">
        <v>6.6172002222349952E-2</v>
      </c>
      <c r="G11" s="171">
        <v>0.80160932586129441</v>
      </c>
      <c r="H11" s="171">
        <v>1</v>
      </c>
      <c r="I11" s="171">
        <v>0.6812844488188976</v>
      </c>
      <c r="J11" s="171">
        <v>0.45089978246882567</v>
      </c>
      <c r="K11" s="171">
        <v>0.29784879831197569</v>
      </c>
      <c r="L11" s="171">
        <v>6.046641791044776E-2</v>
      </c>
      <c r="M11" s="171">
        <v>0.3003782219530251</v>
      </c>
      <c r="N11" s="171">
        <v>0.16832132685541967</v>
      </c>
      <c r="O11" s="171">
        <v>7.0815158896504853E-3</v>
      </c>
      <c r="P11" s="187">
        <v>27.429805615550755</v>
      </c>
      <c r="Q11" s="50">
        <v>6.39347795855931</v>
      </c>
      <c r="R11" s="84">
        <v>477</v>
      </c>
      <c r="S11" s="84">
        <v>338.64999999999964</v>
      </c>
      <c r="T11" s="85">
        <v>10.976420564360263</v>
      </c>
      <c r="U11" s="86">
        <v>0.48473134905295712</v>
      </c>
      <c r="V11" s="38" t="s">
        <v>204</v>
      </c>
      <c r="W11" s="35" t="s">
        <v>197</v>
      </c>
    </row>
    <row r="12" spans="1:23" ht="18">
      <c r="A12" s="36">
        <v>1010</v>
      </c>
      <c r="B12" s="43" t="s">
        <v>31</v>
      </c>
      <c r="C12" s="185" t="s">
        <v>32</v>
      </c>
      <c r="D12" s="171">
        <v>7.885414018137131E-2</v>
      </c>
      <c r="E12" s="171">
        <v>1</v>
      </c>
      <c r="F12" s="171">
        <v>0.22720223104395215</v>
      </c>
      <c r="G12" s="171">
        <v>9.450386058573193E-2</v>
      </c>
      <c r="H12" s="171">
        <v>1.4297803544137521E-2</v>
      </c>
      <c r="I12" s="171">
        <v>1.8762183235867445E-2</v>
      </c>
      <c r="J12" s="171">
        <v>0.10220189470650252</v>
      </c>
      <c r="K12" s="171">
        <v>0.39062798608722243</v>
      </c>
      <c r="L12" s="171">
        <v>1.1637717843530883E-4</v>
      </c>
      <c r="M12" s="171">
        <v>0</v>
      </c>
      <c r="N12" s="171">
        <v>0</v>
      </c>
      <c r="O12" s="171">
        <v>1.6828642349278473E-4</v>
      </c>
      <c r="P12" s="187">
        <v>128.25</v>
      </c>
      <c r="Q12" s="50">
        <v>6.2596467391304351</v>
      </c>
      <c r="R12" s="84">
        <v>2624</v>
      </c>
      <c r="S12" s="84">
        <v>444.37499999999727</v>
      </c>
      <c r="T12" s="85">
        <v>12.636258214147661</v>
      </c>
      <c r="U12" s="86">
        <v>0.2081561654425976</v>
      </c>
      <c r="V12" s="38" t="s">
        <v>207</v>
      </c>
      <c r="W12" s="35" t="s">
        <v>197</v>
      </c>
    </row>
    <row r="13" spans="1:23" ht="18">
      <c r="A13" s="36">
        <v>1010</v>
      </c>
      <c r="B13" s="43" t="s">
        <v>41</v>
      </c>
      <c r="C13" s="185" t="s">
        <v>42</v>
      </c>
      <c r="D13" s="171">
        <v>0.22089498048470543</v>
      </c>
      <c r="E13" s="171">
        <v>3.4894124664479567E-2</v>
      </c>
      <c r="F13" s="171">
        <v>0.50773356902305589</v>
      </c>
      <c r="G13" s="171">
        <v>0.20489382911094808</v>
      </c>
      <c r="H13" s="171">
        <v>5.5569333158984026E-2</v>
      </c>
      <c r="I13" s="171">
        <v>0.41727557411273486</v>
      </c>
      <c r="J13" s="171">
        <v>0.70128591504674942</v>
      </c>
      <c r="K13" s="171">
        <v>0.51246469360186664</v>
      </c>
      <c r="L13" s="171">
        <v>0.54669632006979707</v>
      </c>
      <c r="M13" s="171">
        <v>1</v>
      </c>
      <c r="N13" s="171">
        <v>0.80553458002043254</v>
      </c>
      <c r="O13" s="171">
        <v>0.19388414112134089</v>
      </c>
      <c r="P13" s="187">
        <v>12.282051282051283</v>
      </c>
      <c r="Q13" s="50">
        <v>5.6805048661800486</v>
      </c>
      <c r="R13" s="84">
        <v>1898</v>
      </c>
      <c r="S13" s="84">
        <v>269.44999999999527</v>
      </c>
      <c r="T13" s="85">
        <v>6.524932354078083</v>
      </c>
      <c r="U13" s="86">
        <v>0.24642442984151527</v>
      </c>
      <c r="V13" s="38" t="s">
        <v>208</v>
      </c>
      <c r="W13" s="35" t="s">
        <v>197</v>
      </c>
    </row>
    <row r="14" spans="1:23" ht="18">
      <c r="A14" s="36">
        <v>1010</v>
      </c>
      <c r="B14" s="43" t="s">
        <v>43</v>
      </c>
      <c r="C14" s="185" t="s">
        <v>44</v>
      </c>
      <c r="D14" s="171">
        <v>0.26852203846441669</v>
      </c>
      <c r="E14" s="171">
        <v>1.0234816818293583E-3</v>
      </c>
      <c r="F14" s="171">
        <v>0.17285136374486476</v>
      </c>
      <c r="G14" s="171">
        <v>1</v>
      </c>
      <c r="H14" s="171">
        <v>6.4577346721040291E-2</v>
      </c>
      <c r="I14" s="171">
        <v>0.18179593373493977</v>
      </c>
      <c r="J14" s="171">
        <v>0.31375673901833012</v>
      </c>
      <c r="K14" s="171">
        <v>1.1862576355843544E-2</v>
      </c>
      <c r="L14" s="171">
        <v>0.51421298199193366</v>
      </c>
      <c r="M14" s="171">
        <v>0.40626682554393395</v>
      </c>
      <c r="N14" s="171">
        <v>1.4227121250961292E-3</v>
      </c>
      <c r="O14" s="171">
        <v>6.8722990626431729E-3</v>
      </c>
      <c r="P14" s="187">
        <v>104.68468468468468</v>
      </c>
      <c r="Q14" s="50">
        <v>18.56307025547445</v>
      </c>
      <c r="R14" s="84">
        <v>1139</v>
      </c>
      <c r="S14" s="84">
        <v>864.37499999999727</v>
      </c>
      <c r="T14" s="85">
        <v>33.683030537301896</v>
      </c>
      <c r="U14" s="86">
        <v>0.41012756088132973</v>
      </c>
      <c r="V14" s="38" t="s">
        <v>204</v>
      </c>
      <c r="W14" s="35" t="s">
        <v>197</v>
      </c>
    </row>
    <row r="15" spans="1:23" ht="18">
      <c r="A15" s="36">
        <v>1010</v>
      </c>
      <c r="B15" s="43" t="s">
        <v>39</v>
      </c>
      <c r="C15" s="185" t="s">
        <v>40</v>
      </c>
      <c r="D15" s="171">
        <v>1</v>
      </c>
      <c r="E15" s="171">
        <v>0.16004702592780884</v>
      </c>
      <c r="F15" s="171">
        <v>0.67227965815518087</v>
      </c>
      <c r="G15" s="171">
        <v>0.51654323362508414</v>
      </c>
      <c r="H15" s="171">
        <v>4.0571700883146426E-2</v>
      </c>
      <c r="I15" s="171">
        <v>0.1573064946619217</v>
      </c>
      <c r="J15" s="171">
        <v>0.77229322735643957</v>
      </c>
      <c r="K15" s="171">
        <v>0.20141650966436395</v>
      </c>
      <c r="L15" s="171">
        <v>8.3835714665108613E-2</v>
      </c>
      <c r="M15" s="171">
        <v>0.10021443562368829</v>
      </c>
      <c r="N15" s="171">
        <v>4.0489891724085708E-2</v>
      </c>
      <c r="O15" s="171">
        <v>0.23848536828899866</v>
      </c>
      <c r="P15" s="187">
        <v>16.289855072463769</v>
      </c>
      <c r="Q15" s="50">
        <v>2.9440943043884218</v>
      </c>
      <c r="R15" s="84">
        <v>1010</v>
      </c>
      <c r="S15" s="84">
        <v>651.52499999998599</v>
      </c>
      <c r="T15" s="85">
        <v>9.2214920757634324</v>
      </c>
      <c r="U15" s="86">
        <v>0.13645148821028219</v>
      </c>
      <c r="V15" s="38" t="s">
        <v>200</v>
      </c>
      <c r="W15" s="35" t="s">
        <v>197</v>
      </c>
    </row>
    <row r="16" spans="1:23" ht="18">
      <c r="A16" s="36">
        <v>1010</v>
      </c>
      <c r="B16" s="43" t="s">
        <v>35</v>
      </c>
      <c r="C16" s="185" t="s">
        <v>36</v>
      </c>
      <c r="D16" s="171">
        <v>0.79464882943143822</v>
      </c>
      <c r="E16" s="171">
        <v>0</v>
      </c>
      <c r="F16" s="171">
        <v>0.40772973984652816</v>
      </c>
      <c r="G16" s="171">
        <v>5.9771309771309768E-2</v>
      </c>
      <c r="H16" s="171">
        <v>0.1134324638644293</v>
      </c>
      <c r="I16" s="171">
        <v>0.72295673076923073</v>
      </c>
      <c r="J16" s="171">
        <v>0.48525142173002095</v>
      </c>
      <c r="K16" s="171">
        <v>0.8643790849673203</v>
      </c>
      <c r="L16" s="171">
        <v>0.78358208955223874</v>
      </c>
      <c r="M16" s="171">
        <v>0.87130177514792895</v>
      </c>
      <c r="N16" s="171">
        <v>1</v>
      </c>
      <c r="O16" s="171">
        <v>6.1981184283342552E-2</v>
      </c>
      <c r="P16" s="187">
        <v>52</v>
      </c>
      <c r="Q16" s="50">
        <v>31.413411964980547</v>
      </c>
      <c r="R16" s="84">
        <v>593</v>
      </c>
      <c r="S16" s="84">
        <v>470.24999999999818</v>
      </c>
      <c r="T16" s="85">
        <v>25.067259373792037</v>
      </c>
      <c r="U16" s="86">
        <v>0.36006957866254347</v>
      </c>
      <c r="V16" s="38" t="s">
        <v>200</v>
      </c>
      <c r="W16" s="35" t="s">
        <v>197</v>
      </c>
    </row>
    <row r="17" spans="1:23" ht="18">
      <c r="A17" s="36">
        <v>1010</v>
      </c>
      <c r="B17" s="43" t="s">
        <v>57</v>
      </c>
      <c r="C17" s="185" t="s">
        <v>58</v>
      </c>
      <c r="D17" s="171">
        <v>3.865737084752901E-3</v>
      </c>
      <c r="E17" s="171">
        <v>0.17464847900758643</v>
      </c>
      <c r="F17" s="171">
        <v>0.71929986266782997</v>
      </c>
      <c r="G17" s="171">
        <v>6.5415701118866659E-2</v>
      </c>
      <c r="H17" s="171">
        <v>2.2083962395618627E-2</v>
      </c>
      <c r="I17" s="171">
        <v>0.76408709565819066</v>
      </c>
      <c r="J17" s="171">
        <v>1</v>
      </c>
      <c r="K17" s="171">
        <v>0.27603384085572186</v>
      </c>
      <c r="L17" s="171">
        <v>0.69503933368962145</v>
      </c>
      <c r="M17" s="171">
        <v>0.18618314933831281</v>
      </c>
      <c r="N17" s="171">
        <v>0</v>
      </c>
      <c r="O17" s="171">
        <v>0.31023235381596126</v>
      </c>
      <c r="P17" s="187">
        <v>2.2494163424124514</v>
      </c>
      <c r="Q17" s="50">
        <v>0.51985922574157872</v>
      </c>
      <c r="R17" s="84">
        <v>237</v>
      </c>
      <c r="S17" s="84">
        <v>110.82499999999982</v>
      </c>
      <c r="T17" s="85">
        <v>1.4816389640510244</v>
      </c>
      <c r="U17" s="86">
        <v>7.6729802860456123E-2</v>
      </c>
      <c r="V17" s="38" t="s">
        <v>200</v>
      </c>
      <c r="W17" s="35" t="s">
        <v>197</v>
      </c>
    </row>
    <row r="18" spans="1:23" ht="18">
      <c r="A18" s="36">
        <v>1010</v>
      </c>
      <c r="B18" s="43" t="s">
        <v>55</v>
      </c>
      <c r="C18" s="185" t="s">
        <v>56</v>
      </c>
      <c r="D18" s="171">
        <v>1</v>
      </c>
      <c r="E18" s="171">
        <v>0</v>
      </c>
      <c r="F18" s="171">
        <v>0.4316996871741397</v>
      </c>
      <c r="G18" s="171">
        <v>0</v>
      </c>
      <c r="H18" s="171">
        <v>0</v>
      </c>
      <c r="I18" s="171">
        <v>0</v>
      </c>
      <c r="J18" s="171">
        <v>2.9114659659406742E-2</v>
      </c>
      <c r="K18" s="171">
        <v>0</v>
      </c>
      <c r="L18" s="171">
        <v>0</v>
      </c>
      <c r="M18" s="171">
        <v>0</v>
      </c>
      <c r="N18" s="171">
        <v>0</v>
      </c>
      <c r="O18" s="171">
        <v>0</v>
      </c>
      <c r="P18" s="187">
        <v>2.2318840579710146</v>
      </c>
      <c r="Q18" s="50">
        <v>0</v>
      </c>
      <c r="R18" s="84">
        <v>151</v>
      </c>
      <c r="S18" s="84">
        <v>73</v>
      </c>
      <c r="T18" s="85">
        <v>0.25763432547352144</v>
      </c>
      <c r="U18" s="86">
        <v>8.6973328179358322E-3</v>
      </c>
      <c r="V18" s="38" t="s">
        <v>200</v>
      </c>
      <c r="W18" s="35" t="s">
        <v>197</v>
      </c>
    </row>
    <row r="19" spans="1:23" ht="18">
      <c r="A19" s="36">
        <v>1010</v>
      </c>
      <c r="B19" s="43" t="s">
        <v>23</v>
      </c>
      <c r="C19" s="186" t="s">
        <v>24</v>
      </c>
      <c r="D19" s="171">
        <v>1</v>
      </c>
      <c r="E19" s="171">
        <v>0.21262419734990129</v>
      </c>
      <c r="F19" s="171">
        <v>0.12442227764630988</v>
      </c>
      <c r="G19" s="171">
        <v>5.1596442825382366E-2</v>
      </c>
      <c r="H19" s="171">
        <v>0.3199850815409378</v>
      </c>
      <c r="I19" s="171">
        <v>8.1080933364426039E-2</v>
      </c>
      <c r="J19" s="171">
        <v>5.3473845257638902E-2</v>
      </c>
      <c r="K19" s="171">
        <v>3.5723757234485932E-2</v>
      </c>
      <c r="L19" s="171">
        <v>6.0555064776972131E-2</v>
      </c>
      <c r="M19" s="171">
        <v>4.7919030385654295E-2</v>
      </c>
      <c r="N19" s="171">
        <v>5.2957363701653826E-2</v>
      </c>
      <c r="O19" s="171">
        <v>1.1214138349438213E-2</v>
      </c>
      <c r="P19" s="187">
        <v>198.87536231884059</v>
      </c>
      <c r="Q19" s="50">
        <v>11.338770398977873</v>
      </c>
      <c r="R19" s="84">
        <v>1117</v>
      </c>
      <c r="S19" s="84">
        <v>893.42499999999836</v>
      </c>
      <c r="T19" s="85">
        <v>29.021260146888288</v>
      </c>
      <c r="U19" s="86">
        <v>0.33417085427135679</v>
      </c>
      <c r="V19" s="38" t="s">
        <v>206</v>
      </c>
      <c r="W19" s="35" t="s">
        <v>199</v>
      </c>
    </row>
    <row r="20" spans="1:23" ht="18">
      <c r="A20" s="36">
        <v>1010</v>
      </c>
      <c r="B20" s="43" t="s">
        <v>137</v>
      </c>
      <c r="C20" s="184" t="s">
        <v>168</v>
      </c>
      <c r="D20" s="171">
        <v>0.27881591119333948</v>
      </c>
      <c r="E20" s="171">
        <v>0</v>
      </c>
      <c r="F20" s="171">
        <v>1</v>
      </c>
      <c r="G20" s="171">
        <v>1.8757359182891096E-2</v>
      </c>
      <c r="H20" s="171">
        <v>0.31838085172031222</v>
      </c>
      <c r="I20" s="171">
        <v>0</v>
      </c>
      <c r="J20" s="171">
        <v>0.85794117299208783</v>
      </c>
      <c r="K20" s="171">
        <v>0.21228917098754396</v>
      </c>
      <c r="L20" s="171">
        <v>0.27501928049720997</v>
      </c>
      <c r="M20" s="171">
        <v>0.39505884186735246</v>
      </c>
      <c r="N20" s="171">
        <v>7.9738731164715762E-2</v>
      </c>
      <c r="O20" s="171">
        <v>8.9873390041765987E-3</v>
      </c>
      <c r="P20" s="187">
        <v>0.8004866180048662</v>
      </c>
      <c r="Q20" s="50">
        <v>0.19504194712710954</v>
      </c>
      <c r="R20" s="84">
        <v>121</v>
      </c>
      <c r="S20" s="84">
        <v>82.249999999998181</v>
      </c>
      <c r="T20" s="85">
        <v>0.47912640123695399</v>
      </c>
      <c r="U20" s="86">
        <v>1.5655199072284499E-2</v>
      </c>
      <c r="V20" s="38" t="s">
        <v>206</v>
      </c>
      <c r="W20" s="35" t="s">
        <v>194</v>
      </c>
    </row>
    <row r="21" spans="1:23" ht="18">
      <c r="A21" s="36">
        <v>1010</v>
      </c>
      <c r="B21" s="43" t="s">
        <v>37</v>
      </c>
      <c r="C21" s="186" t="s">
        <v>38</v>
      </c>
      <c r="D21" s="171">
        <v>0.39660267145249517</v>
      </c>
      <c r="E21" s="171">
        <v>0.18098931435332116</v>
      </c>
      <c r="F21" s="171">
        <v>0.14385200978609469</v>
      </c>
      <c r="G21" s="171">
        <v>0.28306076551114012</v>
      </c>
      <c r="H21" s="171">
        <v>0.1123723431953234</v>
      </c>
      <c r="I21" s="171">
        <v>0.1161348100433811</v>
      </c>
      <c r="J21" s="171">
        <v>1</v>
      </c>
      <c r="K21" s="171">
        <v>0.10819927638028612</v>
      </c>
      <c r="L21" s="171">
        <v>0.24330006337446461</v>
      </c>
      <c r="M21" s="171">
        <v>0.84028543210875273</v>
      </c>
      <c r="N21" s="171">
        <v>0.35941140438957397</v>
      </c>
      <c r="O21" s="171">
        <v>0.14340256465788326</v>
      </c>
      <c r="P21" s="187">
        <v>2.959922178988327</v>
      </c>
      <c r="Q21" s="50">
        <v>0.6279317697228145</v>
      </c>
      <c r="R21" s="84">
        <v>268</v>
      </c>
      <c r="S21" s="84">
        <v>163.47499999999945</v>
      </c>
      <c r="T21" s="85">
        <v>1.8324313877077696</v>
      </c>
      <c r="U21" s="86">
        <v>0.2980286045612679</v>
      </c>
      <c r="V21" s="38" t="s">
        <v>202</v>
      </c>
      <c r="W21" s="35" t="s">
        <v>199</v>
      </c>
    </row>
    <row r="22" spans="1:23" ht="18">
      <c r="A22" s="36">
        <v>1010</v>
      </c>
      <c r="B22" s="43" t="s">
        <v>53</v>
      </c>
      <c r="C22" s="184" t="s">
        <v>54</v>
      </c>
      <c r="D22" s="171">
        <v>3.7860380154750212E-2</v>
      </c>
      <c r="E22" s="171">
        <v>0</v>
      </c>
      <c r="F22" s="171">
        <v>1.4743194725315418E-2</v>
      </c>
      <c r="G22" s="171">
        <v>1.4854331144461941E-2</v>
      </c>
      <c r="H22" s="171">
        <v>3.3386151937809302E-4</v>
      </c>
      <c r="I22" s="171">
        <v>0.79800832342449468</v>
      </c>
      <c r="J22" s="171">
        <v>0.44162359984639377</v>
      </c>
      <c r="K22" s="171">
        <v>0.42907991575544208</v>
      </c>
      <c r="L22" s="171">
        <v>0.83927715761265009</v>
      </c>
      <c r="M22" s="171">
        <v>1</v>
      </c>
      <c r="N22" s="171">
        <v>0.28646241809396106</v>
      </c>
      <c r="O22" s="171">
        <v>0.46484572152028675</v>
      </c>
      <c r="P22" s="187">
        <v>64.692307692307693</v>
      </c>
      <c r="Q22" s="50">
        <v>23.145042414128774</v>
      </c>
      <c r="R22" s="84">
        <v>461</v>
      </c>
      <c r="S22" s="84">
        <v>349.77499999999873</v>
      </c>
      <c r="T22" s="85">
        <v>23.697719366061076</v>
      </c>
      <c r="U22" s="86">
        <v>0.49168921530730575</v>
      </c>
      <c r="V22" s="38" t="s">
        <v>193</v>
      </c>
      <c r="W22" s="35" t="s">
        <v>194</v>
      </c>
    </row>
    <row r="23" spans="1:23" ht="18">
      <c r="A23" s="36">
        <v>1010</v>
      </c>
      <c r="B23" s="43" t="s">
        <v>33</v>
      </c>
      <c r="C23" s="184" t="s">
        <v>34</v>
      </c>
      <c r="D23" s="171">
        <v>0.14479311069103129</v>
      </c>
      <c r="E23" s="171">
        <v>1</v>
      </c>
      <c r="F23" s="171">
        <v>0.48211855142988119</v>
      </c>
      <c r="G23" s="171">
        <v>8.7739913826870349E-3</v>
      </c>
      <c r="H23" s="171">
        <v>1.507496791561023E-2</v>
      </c>
      <c r="I23" s="171">
        <v>0.73677536231884055</v>
      </c>
      <c r="J23" s="171">
        <v>0.48615124344442567</v>
      </c>
      <c r="K23" s="171">
        <v>0.19573742540494457</v>
      </c>
      <c r="L23" s="171">
        <v>9.0093013194895086E-3</v>
      </c>
      <c r="M23" s="171">
        <v>0.13457203022420414</v>
      </c>
      <c r="N23" s="171">
        <v>6.9071847055195805E-3</v>
      </c>
      <c r="O23" s="171">
        <v>0.26829319153372955</v>
      </c>
      <c r="P23" s="187">
        <v>24.642857142857142</v>
      </c>
      <c r="Q23" s="50">
        <v>4.1958226768968458</v>
      </c>
      <c r="R23" s="84">
        <v>920</v>
      </c>
      <c r="S23" s="84">
        <v>416.79999999999563</v>
      </c>
      <c r="T23" s="85">
        <v>7.8449942017781211</v>
      </c>
      <c r="U23" s="86">
        <v>0.19288751449555469</v>
      </c>
      <c r="V23" s="38" t="s">
        <v>67</v>
      </c>
      <c r="W23" s="35" t="s">
        <v>194</v>
      </c>
    </row>
    <row r="25" spans="1:23">
      <c r="A25" s="35"/>
      <c r="B25" s="35"/>
    </row>
    <row r="26" spans="1:23">
      <c r="A26" s="35"/>
      <c r="B26" s="35"/>
    </row>
    <row r="27" spans="1:23">
      <c r="A27" s="35"/>
      <c r="B27" s="35"/>
    </row>
    <row r="28" spans="1:23">
      <c r="A28" s="35"/>
      <c r="B28" s="35"/>
    </row>
    <row r="29" spans="1:23">
      <c r="A29" s="35"/>
      <c r="B29" s="35"/>
    </row>
    <row r="30" spans="1:23">
      <c r="A30" s="35"/>
      <c r="B30" s="35"/>
    </row>
    <row r="31" spans="1:23">
      <c r="A31" s="35"/>
      <c r="B31" s="35"/>
    </row>
  </sheetData>
  <sortState xmlns:xlrd2="http://schemas.microsoft.com/office/spreadsheetml/2017/richdata2" ref="A4:W23">
    <sortCondition ref="C4:C23"/>
  </sortState>
  <conditionalFormatting sqref="D1:O1">
    <cfRule type="colorScale" priority="1">
      <colorScale>
        <cfvo type="min"/>
        <cfvo type="percent" val="5"/>
        <cfvo type="max"/>
        <color theme="1" tint="0.34998626667073579"/>
        <color theme="0"/>
        <color theme="0"/>
      </colorScale>
    </cfRule>
  </conditionalFormatting>
  <conditionalFormatting sqref="D3:O23">
    <cfRule type="colorScale" priority="23">
      <colorScale>
        <cfvo type="min"/>
        <cfvo type="percent" val="50"/>
        <cfvo type="max"/>
        <color theme="1" tint="0.14999847407452621"/>
        <color rgb="FFFFC000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C03F-E257-2949-9FA5-FC23DF224EE0}">
  <dimension ref="A1:R74"/>
  <sheetViews>
    <sheetView workbookViewId="0">
      <selection activeCell="F12" sqref="F12"/>
    </sheetView>
  </sheetViews>
  <sheetFormatPr baseColWidth="10" defaultRowHeight="16"/>
  <cols>
    <col min="8" max="10" width="10.83203125" style="174"/>
    <col min="12" max="15" width="10.83203125" style="174"/>
    <col min="18" max="18" width="10.83203125" style="174"/>
  </cols>
  <sheetData>
    <row r="1" spans="1:18" ht="34">
      <c r="A1" s="172" t="s">
        <v>187</v>
      </c>
      <c r="B1" s="172" t="s">
        <v>188</v>
      </c>
      <c r="C1" s="172" t="s">
        <v>189</v>
      </c>
      <c r="D1" s="172" t="s">
        <v>190</v>
      </c>
      <c r="E1" s="173" t="s">
        <v>191</v>
      </c>
      <c r="H1" s="174" t="s">
        <v>236</v>
      </c>
      <c r="L1" s="174" t="s">
        <v>192</v>
      </c>
      <c r="M1" s="175" t="s">
        <v>238</v>
      </c>
      <c r="N1" s="175" t="s">
        <v>239</v>
      </c>
      <c r="O1" s="175" t="s">
        <v>191</v>
      </c>
      <c r="R1" s="175" t="s">
        <v>237</v>
      </c>
    </row>
    <row r="2" spans="1:18" ht="19">
      <c r="A2" s="176">
        <v>1</v>
      </c>
      <c r="B2" s="177" t="s">
        <v>193</v>
      </c>
      <c r="C2" s="177" t="s">
        <v>95</v>
      </c>
      <c r="D2" s="177" t="s">
        <v>194</v>
      </c>
      <c r="E2" s="178">
        <v>172490</v>
      </c>
      <c r="F2" t="s">
        <v>193</v>
      </c>
      <c r="H2" s="35" t="s">
        <v>195</v>
      </c>
      <c r="I2" s="174">
        <v>11</v>
      </c>
      <c r="K2">
        <v>1</v>
      </c>
      <c r="L2" s="174" t="s">
        <v>193</v>
      </c>
      <c r="M2" s="174" t="s">
        <v>95</v>
      </c>
      <c r="N2" s="174" t="s">
        <v>194</v>
      </c>
      <c r="O2" s="174">
        <v>172490</v>
      </c>
      <c r="Q2">
        <v>1</v>
      </c>
      <c r="R2" s="174" t="s">
        <v>95</v>
      </c>
    </row>
    <row r="3" spans="1:18" ht="19">
      <c r="A3" s="176">
        <v>2</v>
      </c>
      <c r="B3" s="177" t="s">
        <v>193</v>
      </c>
      <c r="C3" s="177" t="s">
        <v>100</v>
      </c>
      <c r="D3" s="177" t="s">
        <v>194</v>
      </c>
      <c r="E3" s="178">
        <v>26308</v>
      </c>
      <c r="F3" t="s">
        <v>193</v>
      </c>
      <c r="H3" s="35" t="s">
        <v>69</v>
      </c>
      <c r="I3" s="174">
        <v>18</v>
      </c>
      <c r="K3">
        <v>2</v>
      </c>
      <c r="L3" s="174" t="s">
        <v>193</v>
      </c>
      <c r="M3" s="174" t="s">
        <v>100</v>
      </c>
      <c r="N3" s="174" t="s">
        <v>194</v>
      </c>
      <c r="O3" s="174">
        <v>26308</v>
      </c>
      <c r="Q3">
        <v>2</v>
      </c>
      <c r="R3" s="174" t="s">
        <v>100</v>
      </c>
    </row>
    <row r="4" spans="1:18" ht="19">
      <c r="A4" s="176">
        <v>3</v>
      </c>
      <c r="B4" s="177" t="s">
        <v>196</v>
      </c>
      <c r="C4" s="177" t="s">
        <v>125</v>
      </c>
      <c r="D4" s="177" t="s">
        <v>197</v>
      </c>
      <c r="E4" s="178">
        <v>642</v>
      </c>
      <c r="F4" t="e">
        <v>#N/A</v>
      </c>
      <c r="H4" s="35" t="s">
        <v>67</v>
      </c>
      <c r="I4" s="174">
        <v>27</v>
      </c>
      <c r="K4">
        <v>3</v>
      </c>
      <c r="L4" s="174" t="s">
        <v>198</v>
      </c>
      <c r="M4" s="174" t="s">
        <v>98</v>
      </c>
      <c r="N4" s="174" t="s">
        <v>199</v>
      </c>
      <c r="O4" s="174">
        <v>2033045</v>
      </c>
      <c r="Q4">
        <v>3</v>
      </c>
      <c r="R4" s="174" t="s">
        <v>98</v>
      </c>
    </row>
    <row r="5" spans="1:18" ht="19">
      <c r="A5" s="176">
        <v>4</v>
      </c>
      <c r="B5" s="177" t="s">
        <v>196</v>
      </c>
      <c r="C5" s="177" t="s">
        <v>114</v>
      </c>
      <c r="D5" s="177" t="s">
        <v>197</v>
      </c>
      <c r="E5" s="178">
        <v>1914</v>
      </c>
      <c r="F5" t="e">
        <v>#N/A</v>
      </c>
      <c r="H5" s="35" t="s">
        <v>198</v>
      </c>
      <c r="I5" s="174">
        <v>3</v>
      </c>
      <c r="K5">
        <v>4</v>
      </c>
      <c r="L5" s="174" t="s">
        <v>200</v>
      </c>
      <c r="M5" s="174" t="s">
        <v>116</v>
      </c>
      <c r="N5" s="174" t="s">
        <v>197</v>
      </c>
      <c r="O5" s="174">
        <v>99919</v>
      </c>
      <c r="Q5">
        <v>4</v>
      </c>
      <c r="R5" s="174" t="s">
        <v>116</v>
      </c>
    </row>
    <row r="6" spans="1:18" ht="19">
      <c r="A6" s="176">
        <v>6</v>
      </c>
      <c r="B6" s="177" t="s">
        <v>201</v>
      </c>
      <c r="C6" s="177" t="s">
        <v>128</v>
      </c>
      <c r="D6" s="177" t="s">
        <v>199</v>
      </c>
      <c r="E6" s="178">
        <v>647</v>
      </c>
      <c r="F6" t="e">
        <v>#N/A</v>
      </c>
      <c r="H6" s="35" t="s">
        <v>202</v>
      </c>
      <c r="I6" s="174">
        <v>25</v>
      </c>
      <c r="K6">
        <v>5</v>
      </c>
      <c r="L6" s="174" t="s">
        <v>200</v>
      </c>
      <c r="M6" s="174" t="s">
        <v>93</v>
      </c>
      <c r="N6" s="174" t="s">
        <v>197</v>
      </c>
      <c r="O6" s="174">
        <v>849695</v>
      </c>
      <c r="Q6">
        <v>5</v>
      </c>
      <c r="R6" s="174" t="s">
        <v>93</v>
      </c>
    </row>
    <row r="7" spans="1:18" ht="19">
      <c r="A7" s="176">
        <v>7</v>
      </c>
      <c r="B7" s="177" t="s">
        <v>203</v>
      </c>
      <c r="C7" s="177" t="s">
        <v>121</v>
      </c>
      <c r="D7" s="177" t="s">
        <v>194</v>
      </c>
      <c r="E7" s="178">
        <v>6405</v>
      </c>
      <c r="F7" t="e">
        <v>#N/A</v>
      </c>
      <c r="H7" s="35" t="s">
        <v>204</v>
      </c>
      <c r="I7" s="174">
        <v>15</v>
      </c>
      <c r="K7">
        <v>6</v>
      </c>
      <c r="L7" s="174" t="s">
        <v>200</v>
      </c>
      <c r="M7" s="174" t="s">
        <v>106</v>
      </c>
      <c r="N7" s="174" t="s">
        <v>197</v>
      </c>
      <c r="O7" s="174">
        <v>35043</v>
      </c>
      <c r="Q7">
        <v>6</v>
      </c>
      <c r="R7" s="174" t="s">
        <v>106</v>
      </c>
    </row>
    <row r="8" spans="1:18" ht="19">
      <c r="A8" s="176">
        <v>8</v>
      </c>
      <c r="B8" s="177" t="s">
        <v>198</v>
      </c>
      <c r="C8" s="177" t="s">
        <v>98</v>
      </c>
      <c r="D8" s="177" t="s">
        <v>199</v>
      </c>
      <c r="E8" s="178">
        <v>2033045</v>
      </c>
      <c r="F8" t="s">
        <v>198</v>
      </c>
      <c r="H8" s="35" t="s">
        <v>205</v>
      </c>
      <c r="I8" s="174">
        <v>9</v>
      </c>
      <c r="K8">
        <v>7</v>
      </c>
      <c r="L8" s="174" t="s">
        <v>200</v>
      </c>
      <c r="M8" s="174" t="s">
        <v>140</v>
      </c>
      <c r="N8" s="174" t="s">
        <v>197</v>
      </c>
      <c r="O8" s="174">
        <v>59668</v>
      </c>
      <c r="Q8">
        <v>7</v>
      </c>
      <c r="R8" s="174" t="s">
        <v>140</v>
      </c>
    </row>
    <row r="9" spans="1:18" ht="19">
      <c r="A9" s="176">
        <v>9</v>
      </c>
      <c r="B9" s="177" t="s">
        <v>200</v>
      </c>
      <c r="C9" s="177" t="s">
        <v>116</v>
      </c>
      <c r="D9" s="177" t="s">
        <v>197</v>
      </c>
      <c r="E9" s="178">
        <v>99919</v>
      </c>
      <c r="F9" t="s">
        <v>200</v>
      </c>
      <c r="H9" s="35" t="s">
        <v>206</v>
      </c>
      <c r="I9" s="174">
        <v>23</v>
      </c>
      <c r="K9">
        <v>8</v>
      </c>
      <c r="L9" s="174" t="s">
        <v>200</v>
      </c>
      <c r="M9" s="174" t="s">
        <v>141</v>
      </c>
      <c r="N9" s="174" t="s">
        <v>197</v>
      </c>
      <c r="O9" s="174">
        <v>2874</v>
      </c>
      <c r="Q9">
        <v>8</v>
      </c>
      <c r="R9" s="174" t="s">
        <v>141</v>
      </c>
    </row>
    <row r="10" spans="1:18" ht="19">
      <c r="A10" s="176">
        <v>10</v>
      </c>
      <c r="B10" s="177" t="s">
        <v>200</v>
      </c>
      <c r="C10" s="177" t="s">
        <v>93</v>
      </c>
      <c r="D10" s="177" t="s">
        <v>197</v>
      </c>
      <c r="E10" s="178">
        <v>849695</v>
      </c>
      <c r="F10" t="s">
        <v>200</v>
      </c>
      <c r="H10" s="35" t="s">
        <v>200</v>
      </c>
      <c r="I10" s="174">
        <v>4</v>
      </c>
      <c r="K10">
        <v>9</v>
      </c>
      <c r="L10" s="174" t="s">
        <v>205</v>
      </c>
      <c r="M10" s="174" t="s">
        <v>104</v>
      </c>
      <c r="N10" s="174" t="s">
        <v>194</v>
      </c>
      <c r="O10" s="174">
        <v>291334</v>
      </c>
      <c r="Q10">
        <v>9</v>
      </c>
      <c r="R10" s="174" t="s">
        <v>104</v>
      </c>
    </row>
    <row r="11" spans="1:18" ht="19">
      <c r="A11" s="176">
        <v>11</v>
      </c>
      <c r="B11" s="177" t="s">
        <v>200</v>
      </c>
      <c r="C11" s="177" t="s">
        <v>106</v>
      </c>
      <c r="D11" s="177" t="s">
        <v>197</v>
      </c>
      <c r="E11" s="178">
        <v>35043</v>
      </c>
      <c r="F11" t="s">
        <v>200</v>
      </c>
      <c r="H11" s="35" t="s">
        <v>193</v>
      </c>
      <c r="I11" s="174">
        <v>1</v>
      </c>
      <c r="K11">
        <v>10</v>
      </c>
      <c r="L11" s="174" t="s">
        <v>205</v>
      </c>
      <c r="M11" s="174" t="s">
        <v>126</v>
      </c>
      <c r="N11" s="174" t="s">
        <v>194</v>
      </c>
      <c r="O11" s="174">
        <v>113426</v>
      </c>
      <c r="Q11">
        <v>10</v>
      </c>
      <c r="R11" s="174" t="s">
        <v>126</v>
      </c>
    </row>
    <row r="12" spans="1:18" ht="19">
      <c r="A12" s="176">
        <v>12</v>
      </c>
      <c r="B12" s="177" t="s">
        <v>200</v>
      </c>
      <c r="C12" s="177" t="s">
        <v>140</v>
      </c>
      <c r="D12" s="177" t="s">
        <v>197</v>
      </c>
      <c r="E12" s="178">
        <v>59668</v>
      </c>
      <c r="F12" t="s">
        <v>200</v>
      </c>
      <c r="H12" s="35" t="s">
        <v>207</v>
      </c>
      <c r="I12" s="174">
        <v>14</v>
      </c>
      <c r="K12">
        <v>11</v>
      </c>
      <c r="L12" s="174" t="s">
        <v>195</v>
      </c>
      <c r="M12" s="174" t="s">
        <v>102</v>
      </c>
      <c r="N12" s="174" t="s">
        <v>197</v>
      </c>
      <c r="O12" s="174">
        <v>45338502</v>
      </c>
      <c r="Q12">
        <v>11</v>
      </c>
      <c r="R12" s="174" t="s">
        <v>102</v>
      </c>
    </row>
    <row r="13" spans="1:18" ht="19">
      <c r="A13" s="176">
        <v>13</v>
      </c>
      <c r="B13" s="177" t="s">
        <v>200</v>
      </c>
      <c r="C13" s="177" t="s">
        <v>141</v>
      </c>
      <c r="D13" s="177" t="s">
        <v>197</v>
      </c>
      <c r="E13" s="178">
        <v>2874</v>
      </c>
      <c r="F13" t="s">
        <v>200</v>
      </c>
      <c r="H13" s="35" t="s">
        <v>208</v>
      </c>
      <c r="I13" s="174">
        <v>17</v>
      </c>
      <c r="K13">
        <v>12</v>
      </c>
      <c r="L13" s="174" t="s">
        <v>195</v>
      </c>
      <c r="M13" s="174" t="s">
        <v>94</v>
      </c>
      <c r="N13" s="174" t="s">
        <v>197</v>
      </c>
      <c r="O13" s="174">
        <v>12313883</v>
      </c>
      <c r="Q13">
        <v>12</v>
      </c>
      <c r="R13" s="174" t="s">
        <v>94</v>
      </c>
    </row>
    <row r="14" spans="1:18" ht="19">
      <c r="A14" s="176">
        <v>14</v>
      </c>
      <c r="B14" s="177" t="s">
        <v>205</v>
      </c>
      <c r="C14" s="177" t="s">
        <v>104</v>
      </c>
      <c r="D14" s="177" t="s">
        <v>194</v>
      </c>
      <c r="E14" s="178">
        <v>291334</v>
      </c>
      <c r="F14" t="s">
        <v>205</v>
      </c>
      <c r="K14">
        <v>13</v>
      </c>
      <c r="L14" s="174" t="s">
        <v>195</v>
      </c>
      <c r="M14" s="174" t="s">
        <v>117</v>
      </c>
      <c r="N14" s="174" t="s">
        <v>197</v>
      </c>
      <c r="O14" s="174">
        <v>6411657</v>
      </c>
      <c r="Q14">
        <v>13</v>
      </c>
      <c r="R14" s="174" t="s">
        <v>117</v>
      </c>
    </row>
    <row r="15" spans="1:18" ht="19">
      <c r="A15" s="176">
        <v>15</v>
      </c>
      <c r="B15" s="177" t="s">
        <v>205</v>
      </c>
      <c r="C15" s="177" t="s">
        <v>126</v>
      </c>
      <c r="D15" s="177" t="s">
        <v>194</v>
      </c>
      <c r="E15" s="178">
        <v>113426</v>
      </c>
      <c r="F15" t="s">
        <v>205</v>
      </c>
      <c r="K15">
        <v>14</v>
      </c>
      <c r="L15" s="174" t="s">
        <v>207</v>
      </c>
      <c r="M15" s="174" t="s">
        <v>91</v>
      </c>
      <c r="N15" s="174" t="s">
        <v>197</v>
      </c>
      <c r="O15" s="174">
        <v>361058</v>
      </c>
      <c r="Q15">
        <v>14</v>
      </c>
      <c r="R15" s="174" t="s">
        <v>91</v>
      </c>
    </row>
    <row r="16" spans="1:18" ht="19">
      <c r="A16" s="176">
        <v>16</v>
      </c>
      <c r="B16" s="177" t="s">
        <v>209</v>
      </c>
      <c r="C16" s="177" t="s">
        <v>127</v>
      </c>
      <c r="D16" s="177" t="s">
        <v>194</v>
      </c>
      <c r="E16" s="178">
        <v>61262</v>
      </c>
      <c r="F16" t="e">
        <v>#N/A</v>
      </c>
      <c r="K16">
        <v>15</v>
      </c>
      <c r="L16" s="174" t="s">
        <v>204</v>
      </c>
      <c r="M16" s="174" t="s">
        <v>99</v>
      </c>
      <c r="N16" s="174" t="s">
        <v>197</v>
      </c>
      <c r="O16" s="174">
        <v>130714</v>
      </c>
      <c r="Q16">
        <v>15</v>
      </c>
      <c r="R16" s="174" t="s">
        <v>99</v>
      </c>
    </row>
    <row r="17" spans="1:18" ht="19">
      <c r="A17" s="176">
        <v>17</v>
      </c>
      <c r="B17" s="177" t="s">
        <v>210</v>
      </c>
      <c r="C17" s="177" t="s">
        <v>124</v>
      </c>
      <c r="D17" s="177" t="s">
        <v>197</v>
      </c>
      <c r="E17" s="178">
        <v>813</v>
      </c>
      <c r="F17" t="e">
        <v>#N/A</v>
      </c>
      <c r="K17">
        <v>16</v>
      </c>
      <c r="L17" s="174" t="s">
        <v>204</v>
      </c>
      <c r="M17" s="174" t="s">
        <v>96</v>
      </c>
      <c r="N17" s="174" t="s">
        <v>197</v>
      </c>
      <c r="O17" s="174">
        <v>868645</v>
      </c>
      <c r="Q17">
        <v>16</v>
      </c>
      <c r="R17" s="174" t="s">
        <v>96</v>
      </c>
    </row>
    <row r="18" spans="1:18" ht="19">
      <c r="A18" s="176">
        <v>18</v>
      </c>
      <c r="B18" s="177" t="s">
        <v>211</v>
      </c>
      <c r="C18" s="177" t="s">
        <v>139</v>
      </c>
      <c r="D18" s="177" t="s">
        <v>194</v>
      </c>
      <c r="E18" s="178">
        <v>361</v>
      </c>
      <c r="F18" t="e">
        <v>#N/A</v>
      </c>
      <c r="K18">
        <v>17</v>
      </c>
      <c r="L18" s="174" t="s">
        <v>208</v>
      </c>
      <c r="M18" s="174" t="s">
        <v>105</v>
      </c>
      <c r="N18" s="174" t="s">
        <v>197</v>
      </c>
      <c r="O18" s="174">
        <v>47518</v>
      </c>
      <c r="Q18">
        <v>17</v>
      </c>
      <c r="R18" s="174" t="s">
        <v>105</v>
      </c>
    </row>
    <row r="19" spans="1:18" ht="19">
      <c r="A19" s="176">
        <v>19</v>
      </c>
      <c r="B19" s="177" t="s">
        <v>211</v>
      </c>
      <c r="C19" s="177" t="s">
        <v>142</v>
      </c>
      <c r="D19" s="177" t="s">
        <v>194</v>
      </c>
      <c r="E19" s="178">
        <v>32</v>
      </c>
      <c r="F19" t="e">
        <v>#N/A</v>
      </c>
      <c r="K19">
        <v>18</v>
      </c>
      <c r="L19" s="174" t="s">
        <v>69</v>
      </c>
      <c r="M19" s="174" t="s">
        <v>116</v>
      </c>
      <c r="N19" s="174" t="s">
        <v>197</v>
      </c>
      <c r="O19" s="174">
        <v>4140337</v>
      </c>
      <c r="Q19">
        <v>18</v>
      </c>
      <c r="R19" s="174" t="s">
        <v>92</v>
      </c>
    </row>
    <row r="20" spans="1:18" ht="19">
      <c r="A20" s="176">
        <v>20</v>
      </c>
      <c r="B20" s="177" t="s">
        <v>211</v>
      </c>
      <c r="C20" s="177" t="s">
        <v>88</v>
      </c>
      <c r="D20" s="177" t="s">
        <v>194</v>
      </c>
      <c r="E20" s="178">
        <v>12</v>
      </c>
      <c r="F20" t="e">
        <v>#N/A</v>
      </c>
      <c r="K20">
        <v>19</v>
      </c>
      <c r="L20" s="174" t="s">
        <v>69</v>
      </c>
      <c r="M20" s="174" t="s">
        <v>93</v>
      </c>
      <c r="N20" s="174" t="s">
        <v>197</v>
      </c>
      <c r="O20" s="174">
        <v>35208874</v>
      </c>
      <c r="Q20">
        <v>19</v>
      </c>
      <c r="R20" s="174" t="s">
        <v>138</v>
      </c>
    </row>
    <row r="21" spans="1:18" ht="19">
      <c r="A21" s="176">
        <v>21</v>
      </c>
      <c r="B21" s="177" t="s">
        <v>212</v>
      </c>
      <c r="C21" s="177" t="s">
        <v>143</v>
      </c>
      <c r="D21" s="177" t="s">
        <v>194</v>
      </c>
      <c r="E21" s="178">
        <v>10</v>
      </c>
      <c r="F21" t="e">
        <v>#N/A</v>
      </c>
      <c r="K21">
        <v>20</v>
      </c>
      <c r="L21" s="174" t="s">
        <v>69</v>
      </c>
      <c r="M21" s="174" t="s">
        <v>106</v>
      </c>
      <c r="N21" s="174" t="s">
        <v>197</v>
      </c>
      <c r="O21" s="174">
        <v>1452086</v>
      </c>
      <c r="Q21">
        <v>20</v>
      </c>
      <c r="R21" s="174" t="s">
        <v>119</v>
      </c>
    </row>
    <row r="22" spans="1:18" ht="19">
      <c r="A22" s="176">
        <v>22</v>
      </c>
      <c r="B22" s="177" t="s">
        <v>213</v>
      </c>
      <c r="C22" s="177" t="s">
        <v>122</v>
      </c>
      <c r="D22" s="177" t="s">
        <v>194</v>
      </c>
      <c r="E22" s="178">
        <v>1</v>
      </c>
      <c r="F22" t="e">
        <v>#N/A</v>
      </c>
      <c r="K22">
        <v>21</v>
      </c>
      <c r="L22" s="174" t="s">
        <v>69</v>
      </c>
      <c r="M22" s="174" t="s">
        <v>140</v>
      </c>
      <c r="N22" s="174" t="s">
        <v>197</v>
      </c>
      <c r="O22" s="174">
        <v>2472470</v>
      </c>
      <c r="Q22">
        <v>21</v>
      </c>
      <c r="R22" s="174" t="s">
        <v>134</v>
      </c>
    </row>
    <row r="23" spans="1:18" ht="19">
      <c r="A23" s="176">
        <v>23</v>
      </c>
      <c r="B23" s="177" t="s">
        <v>214</v>
      </c>
      <c r="C23" s="177" t="s">
        <v>111</v>
      </c>
      <c r="D23" s="177" t="s">
        <v>199</v>
      </c>
      <c r="E23" s="178">
        <v>28461</v>
      </c>
      <c r="F23" t="e">
        <v>#N/A</v>
      </c>
      <c r="K23">
        <v>22</v>
      </c>
      <c r="L23" s="174" t="s">
        <v>69</v>
      </c>
      <c r="M23" s="174" t="s">
        <v>141</v>
      </c>
      <c r="N23" s="174" t="s">
        <v>197</v>
      </c>
      <c r="O23" s="174">
        <v>119090</v>
      </c>
    </row>
    <row r="24" spans="1:18" ht="19">
      <c r="A24" s="176">
        <v>24</v>
      </c>
      <c r="B24" s="177" t="s">
        <v>215</v>
      </c>
      <c r="C24" s="177" t="s">
        <v>113</v>
      </c>
      <c r="D24" s="177" t="s">
        <v>194</v>
      </c>
      <c r="E24" s="178">
        <v>248</v>
      </c>
      <c r="F24" t="e">
        <v>#N/A</v>
      </c>
      <c r="K24">
        <v>23</v>
      </c>
      <c r="L24" s="174" t="s">
        <v>206</v>
      </c>
      <c r="M24" s="174" t="s">
        <v>92</v>
      </c>
      <c r="N24" s="174" t="s">
        <v>199</v>
      </c>
      <c r="O24" s="174">
        <v>1242264</v>
      </c>
      <c r="R24"/>
    </row>
    <row r="25" spans="1:18" ht="19">
      <c r="A25" s="176">
        <v>25</v>
      </c>
      <c r="B25" s="177" t="s">
        <v>215</v>
      </c>
      <c r="C25" s="177" t="s">
        <v>107</v>
      </c>
      <c r="D25" s="177" t="s">
        <v>194</v>
      </c>
      <c r="E25" s="178">
        <v>159</v>
      </c>
      <c r="F25" t="e">
        <v>#N/A</v>
      </c>
      <c r="K25">
        <v>24</v>
      </c>
      <c r="L25" s="174" t="s">
        <v>206</v>
      </c>
      <c r="M25" s="174" t="s">
        <v>138</v>
      </c>
      <c r="N25" s="174" t="s">
        <v>194</v>
      </c>
      <c r="O25" s="174">
        <v>12095</v>
      </c>
      <c r="R25"/>
    </row>
    <row r="26" spans="1:18" ht="19">
      <c r="A26" s="176">
        <v>26</v>
      </c>
      <c r="B26" s="177" t="s">
        <v>216</v>
      </c>
      <c r="C26" s="177" t="s">
        <v>129</v>
      </c>
      <c r="D26" s="177" t="s">
        <v>199</v>
      </c>
      <c r="E26" s="178">
        <v>487</v>
      </c>
      <c r="F26" t="e">
        <v>#N/A</v>
      </c>
      <c r="K26">
        <v>25</v>
      </c>
      <c r="L26" s="174" t="s">
        <v>202</v>
      </c>
      <c r="M26" s="174" t="s">
        <v>138</v>
      </c>
      <c r="N26" s="174" t="s">
        <v>194</v>
      </c>
      <c r="O26" s="174">
        <v>15061</v>
      </c>
      <c r="R26"/>
    </row>
    <row r="27" spans="1:18" ht="19">
      <c r="A27" s="176">
        <v>27</v>
      </c>
      <c r="B27" s="177" t="s">
        <v>217</v>
      </c>
      <c r="C27" s="177" t="s">
        <v>132</v>
      </c>
      <c r="D27" s="177" t="s">
        <v>199</v>
      </c>
      <c r="E27" s="178">
        <v>4375</v>
      </c>
      <c r="F27" t="e">
        <v>#N/A</v>
      </c>
      <c r="K27">
        <v>26</v>
      </c>
      <c r="L27" s="174" t="s">
        <v>202</v>
      </c>
      <c r="M27" s="174" t="s">
        <v>119</v>
      </c>
      <c r="N27" s="174" t="s">
        <v>199</v>
      </c>
      <c r="O27" s="174">
        <v>51365</v>
      </c>
      <c r="R27"/>
    </row>
    <row r="28" spans="1:18" ht="19">
      <c r="A28" s="176">
        <v>28</v>
      </c>
      <c r="B28" s="177" t="s">
        <v>218</v>
      </c>
      <c r="C28" s="177" t="s">
        <v>133</v>
      </c>
      <c r="D28" s="177" t="s">
        <v>199</v>
      </c>
      <c r="E28" s="178">
        <v>38</v>
      </c>
      <c r="F28" t="e">
        <v>#N/A</v>
      </c>
      <c r="K28">
        <v>27</v>
      </c>
      <c r="L28" s="174" t="s">
        <v>67</v>
      </c>
      <c r="M28" s="174" t="s">
        <v>100</v>
      </c>
      <c r="N28" s="174" t="s">
        <v>194</v>
      </c>
      <c r="O28" s="174">
        <v>1306245</v>
      </c>
      <c r="R28"/>
    </row>
    <row r="29" spans="1:18" ht="19">
      <c r="A29" s="176">
        <v>29</v>
      </c>
      <c r="B29" s="177" t="s">
        <v>219</v>
      </c>
      <c r="C29" s="177" t="s">
        <v>109</v>
      </c>
      <c r="D29" s="177" t="s">
        <v>197</v>
      </c>
      <c r="E29" s="178">
        <v>1995</v>
      </c>
      <c r="F29" t="e">
        <v>#N/A</v>
      </c>
      <c r="K29">
        <v>28</v>
      </c>
      <c r="L29" s="174" t="s">
        <v>67</v>
      </c>
      <c r="M29" s="174" t="s">
        <v>134</v>
      </c>
      <c r="N29" s="174" t="s">
        <v>194</v>
      </c>
      <c r="O29" s="174">
        <v>4533495</v>
      </c>
      <c r="R29"/>
    </row>
    <row r="30" spans="1:18" ht="19">
      <c r="A30" s="176">
        <v>30</v>
      </c>
      <c r="B30" s="177" t="s">
        <v>220</v>
      </c>
      <c r="C30" s="177" t="s">
        <v>101</v>
      </c>
      <c r="D30" s="177" t="s">
        <v>199</v>
      </c>
      <c r="E30" s="178">
        <v>1</v>
      </c>
      <c r="F30" t="e">
        <v>#N/A</v>
      </c>
      <c r="K30">
        <v>29</v>
      </c>
      <c r="L30" s="174" t="s">
        <v>67</v>
      </c>
      <c r="M30" s="174" t="s">
        <v>95</v>
      </c>
      <c r="N30" s="174" t="s">
        <v>194</v>
      </c>
      <c r="O30" s="174">
        <v>8564477</v>
      </c>
      <c r="R30"/>
    </row>
    <row r="31" spans="1:18" ht="19">
      <c r="A31" s="176">
        <v>31</v>
      </c>
      <c r="B31" s="177" t="s">
        <v>221</v>
      </c>
      <c r="C31" s="177" t="s">
        <v>110</v>
      </c>
      <c r="D31" s="177" t="s">
        <v>197</v>
      </c>
      <c r="E31" s="178">
        <v>5</v>
      </c>
      <c r="F31" t="e">
        <v>#N/A</v>
      </c>
      <c r="R31"/>
    </row>
    <row r="32" spans="1:18" ht="19">
      <c r="A32" s="176">
        <v>32</v>
      </c>
      <c r="B32" s="177" t="s">
        <v>195</v>
      </c>
      <c r="C32" s="177" t="s">
        <v>102</v>
      </c>
      <c r="D32" s="177" t="s">
        <v>197</v>
      </c>
      <c r="E32" s="178">
        <v>45338502</v>
      </c>
      <c r="F32" t="s">
        <v>195</v>
      </c>
      <c r="R32"/>
    </row>
    <row r="33" spans="1:18" ht="19">
      <c r="A33" s="176">
        <v>33</v>
      </c>
      <c r="B33" s="177" t="s">
        <v>195</v>
      </c>
      <c r="C33" s="177" t="s">
        <v>94</v>
      </c>
      <c r="D33" s="177" t="s">
        <v>197</v>
      </c>
      <c r="E33" s="178">
        <v>12313883</v>
      </c>
      <c r="F33" t="s">
        <v>195</v>
      </c>
      <c r="R33"/>
    </row>
    <row r="34" spans="1:18" ht="19">
      <c r="A34" s="176">
        <v>34</v>
      </c>
      <c r="B34" s="177" t="s">
        <v>195</v>
      </c>
      <c r="C34" s="177" t="s">
        <v>117</v>
      </c>
      <c r="D34" s="177" t="s">
        <v>197</v>
      </c>
      <c r="E34" s="178">
        <v>6411657</v>
      </c>
      <c r="F34" t="s">
        <v>195</v>
      </c>
      <c r="R34"/>
    </row>
    <row r="35" spans="1:18" ht="19">
      <c r="A35" s="176">
        <v>35</v>
      </c>
      <c r="B35" s="177" t="s">
        <v>222</v>
      </c>
      <c r="C35" s="177" t="s">
        <v>115</v>
      </c>
      <c r="D35" s="177" t="s">
        <v>199</v>
      </c>
      <c r="E35" s="178">
        <v>321</v>
      </c>
      <c r="F35" t="e">
        <v>#N/A</v>
      </c>
      <c r="R35"/>
    </row>
    <row r="36" spans="1:18" ht="19">
      <c r="A36" s="176">
        <v>36</v>
      </c>
      <c r="B36" s="177" t="s">
        <v>222</v>
      </c>
      <c r="C36" s="177" t="s">
        <v>130</v>
      </c>
      <c r="D36" s="177" t="s">
        <v>199</v>
      </c>
      <c r="E36" s="178">
        <v>161071</v>
      </c>
      <c r="F36" t="e">
        <v>#N/A</v>
      </c>
      <c r="R36"/>
    </row>
    <row r="37" spans="1:18" ht="19">
      <c r="A37" s="176">
        <v>37</v>
      </c>
      <c r="B37" s="177" t="s">
        <v>223</v>
      </c>
      <c r="C37" s="177" t="s">
        <v>97</v>
      </c>
      <c r="D37" s="177" t="s">
        <v>199</v>
      </c>
      <c r="E37" s="178">
        <v>860</v>
      </c>
      <c r="F37" t="e">
        <v>#N/A</v>
      </c>
      <c r="R37"/>
    </row>
    <row r="38" spans="1:18" ht="19">
      <c r="A38" s="176">
        <v>38</v>
      </c>
      <c r="B38" s="177" t="s">
        <v>207</v>
      </c>
      <c r="C38" s="177" t="s">
        <v>91</v>
      </c>
      <c r="D38" s="177" t="s">
        <v>197</v>
      </c>
      <c r="E38" s="178">
        <v>361058</v>
      </c>
      <c r="F38" t="s">
        <v>207</v>
      </c>
      <c r="R38"/>
    </row>
    <row r="39" spans="1:18" ht="19">
      <c r="A39" s="176">
        <v>39</v>
      </c>
      <c r="B39" s="177" t="s">
        <v>204</v>
      </c>
      <c r="C39" s="177" t="s">
        <v>99</v>
      </c>
      <c r="D39" s="177" t="s">
        <v>197</v>
      </c>
      <c r="E39" s="178">
        <v>130714</v>
      </c>
      <c r="F39" t="s">
        <v>204</v>
      </c>
      <c r="R39"/>
    </row>
    <row r="40" spans="1:18" ht="19">
      <c r="A40" s="176">
        <v>40</v>
      </c>
      <c r="B40" s="177" t="s">
        <v>204</v>
      </c>
      <c r="C40" s="177" t="s">
        <v>96</v>
      </c>
      <c r="D40" s="177" t="s">
        <v>197</v>
      </c>
      <c r="E40" s="178">
        <v>868645</v>
      </c>
      <c r="F40" t="s">
        <v>204</v>
      </c>
      <c r="R40"/>
    </row>
    <row r="41" spans="1:18" ht="19">
      <c r="A41" s="176">
        <v>41</v>
      </c>
      <c r="B41" s="177" t="s">
        <v>224</v>
      </c>
      <c r="C41" s="177" t="s">
        <v>112</v>
      </c>
      <c r="D41" s="177" t="s">
        <v>194</v>
      </c>
      <c r="E41" s="178">
        <v>10</v>
      </c>
      <c r="F41" t="e">
        <v>#N/A</v>
      </c>
      <c r="R41"/>
    </row>
    <row r="42" spans="1:18" ht="19">
      <c r="A42" s="176">
        <v>42</v>
      </c>
      <c r="B42" s="177" t="s">
        <v>208</v>
      </c>
      <c r="C42" s="177" t="s">
        <v>105</v>
      </c>
      <c r="D42" s="177" t="s">
        <v>197</v>
      </c>
      <c r="E42" s="178">
        <v>47518</v>
      </c>
      <c r="F42" t="s">
        <v>208</v>
      </c>
      <c r="R42"/>
    </row>
    <row r="43" spans="1:18" ht="19">
      <c r="A43" s="176">
        <v>43</v>
      </c>
      <c r="B43" s="177" t="s">
        <v>225</v>
      </c>
      <c r="C43" s="177" t="s">
        <v>145</v>
      </c>
      <c r="D43" s="177" t="s">
        <v>194</v>
      </c>
      <c r="E43" s="178">
        <v>68</v>
      </c>
      <c r="F43" t="e">
        <v>#N/A</v>
      </c>
      <c r="R43"/>
    </row>
    <row r="44" spans="1:18" ht="19">
      <c r="A44" s="176">
        <v>44</v>
      </c>
      <c r="B44" s="177" t="s">
        <v>225</v>
      </c>
      <c r="C44" s="177" t="s">
        <v>131</v>
      </c>
      <c r="D44" s="177" t="s">
        <v>194</v>
      </c>
      <c r="E44" s="178">
        <v>1500</v>
      </c>
      <c r="F44" t="e">
        <v>#N/A</v>
      </c>
      <c r="R44"/>
    </row>
    <row r="45" spans="1:18" ht="19">
      <c r="A45" s="176">
        <v>45</v>
      </c>
      <c r="B45" s="177" t="s">
        <v>225</v>
      </c>
      <c r="C45" s="177" t="s">
        <v>123</v>
      </c>
      <c r="D45" s="177" t="s">
        <v>194</v>
      </c>
      <c r="E45" s="178">
        <v>1355</v>
      </c>
      <c r="F45" t="e">
        <v>#N/A</v>
      </c>
      <c r="R45"/>
    </row>
    <row r="46" spans="1:18" ht="19">
      <c r="A46" s="176">
        <v>46</v>
      </c>
      <c r="B46" s="177" t="s">
        <v>225</v>
      </c>
      <c r="C46" s="177" t="s">
        <v>144</v>
      </c>
      <c r="D46" s="177" t="s">
        <v>194</v>
      </c>
      <c r="E46" s="178">
        <v>6815</v>
      </c>
      <c r="F46" t="e">
        <v>#N/A</v>
      </c>
      <c r="R46"/>
    </row>
    <row r="47" spans="1:18" ht="19">
      <c r="A47" s="176">
        <v>47</v>
      </c>
      <c r="B47" s="177" t="s">
        <v>226</v>
      </c>
      <c r="C47" s="177" t="s">
        <v>120</v>
      </c>
      <c r="D47" s="177" t="s">
        <v>199</v>
      </c>
      <c r="E47" s="178">
        <v>63457</v>
      </c>
      <c r="F47" t="e">
        <v>#N/A</v>
      </c>
      <c r="R47"/>
    </row>
    <row r="48" spans="1:18" ht="19">
      <c r="A48" s="176">
        <v>48</v>
      </c>
      <c r="B48" s="177" t="s">
        <v>227</v>
      </c>
      <c r="C48" s="177" t="s">
        <v>90</v>
      </c>
      <c r="D48" s="177" t="s">
        <v>194</v>
      </c>
      <c r="E48" s="178">
        <v>121744</v>
      </c>
      <c r="F48" t="e">
        <v>#N/A</v>
      </c>
      <c r="R48"/>
    </row>
    <row r="49" spans="1:18" ht="19">
      <c r="A49" s="176">
        <v>49</v>
      </c>
      <c r="B49" s="177" t="s">
        <v>227</v>
      </c>
      <c r="C49" s="177" t="s">
        <v>108</v>
      </c>
      <c r="D49" s="177" t="s">
        <v>194</v>
      </c>
      <c r="E49" s="178">
        <v>9542</v>
      </c>
      <c r="F49" t="e">
        <v>#N/A</v>
      </c>
      <c r="R49"/>
    </row>
    <row r="50" spans="1:18" ht="19">
      <c r="A50" s="176">
        <v>50</v>
      </c>
      <c r="B50" s="177" t="s">
        <v>227</v>
      </c>
      <c r="C50" s="177" t="s">
        <v>118</v>
      </c>
      <c r="D50" s="177" t="s">
        <v>197</v>
      </c>
      <c r="E50" s="178">
        <v>5340</v>
      </c>
      <c r="F50" t="e">
        <v>#N/A</v>
      </c>
      <c r="R50"/>
    </row>
    <row r="51" spans="1:18" ht="19">
      <c r="A51" s="176">
        <v>51</v>
      </c>
      <c r="B51" s="177" t="s">
        <v>69</v>
      </c>
      <c r="C51" s="177" t="s">
        <v>116</v>
      </c>
      <c r="D51" s="177" t="s">
        <v>197</v>
      </c>
      <c r="E51" s="178">
        <v>4140337</v>
      </c>
      <c r="F51" t="s">
        <v>69</v>
      </c>
      <c r="R51"/>
    </row>
    <row r="52" spans="1:18" ht="19">
      <c r="A52" s="176">
        <v>52</v>
      </c>
      <c r="B52" s="177" t="s">
        <v>69</v>
      </c>
      <c r="C52" s="177" t="s">
        <v>93</v>
      </c>
      <c r="D52" s="177" t="s">
        <v>197</v>
      </c>
      <c r="E52" s="178">
        <v>35208874</v>
      </c>
      <c r="F52" t="s">
        <v>69</v>
      </c>
      <c r="R52"/>
    </row>
    <row r="53" spans="1:18" ht="19">
      <c r="A53" s="176">
        <v>53</v>
      </c>
      <c r="B53" s="177" t="s">
        <v>69</v>
      </c>
      <c r="C53" s="177" t="s">
        <v>106</v>
      </c>
      <c r="D53" s="177" t="s">
        <v>197</v>
      </c>
      <c r="E53" s="178">
        <v>1452086</v>
      </c>
      <c r="F53" t="s">
        <v>69</v>
      </c>
      <c r="R53"/>
    </row>
    <row r="54" spans="1:18" ht="19">
      <c r="A54" s="176">
        <v>54</v>
      </c>
      <c r="B54" s="177" t="s">
        <v>69</v>
      </c>
      <c r="C54" s="177" t="s">
        <v>140</v>
      </c>
      <c r="D54" s="177" t="s">
        <v>197</v>
      </c>
      <c r="E54" s="178">
        <v>2472470</v>
      </c>
      <c r="F54" t="s">
        <v>69</v>
      </c>
      <c r="R54"/>
    </row>
    <row r="55" spans="1:18" ht="19">
      <c r="A55" s="176">
        <v>55</v>
      </c>
      <c r="B55" s="177" t="s">
        <v>69</v>
      </c>
      <c r="C55" s="177" t="s">
        <v>141</v>
      </c>
      <c r="D55" s="177" t="s">
        <v>197</v>
      </c>
      <c r="E55" s="178">
        <v>119090</v>
      </c>
      <c r="F55" t="s">
        <v>69</v>
      </c>
      <c r="R55"/>
    </row>
    <row r="56" spans="1:18" ht="19">
      <c r="A56" s="176">
        <v>56</v>
      </c>
      <c r="B56" s="177" t="s">
        <v>206</v>
      </c>
      <c r="C56" s="177" t="s">
        <v>92</v>
      </c>
      <c r="D56" s="177" t="s">
        <v>199</v>
      </c>
      <c r="E56" s="178">
        <v>1242264</v>
      </c>
      <c r="F56" t="s">
        <v>206</v>
      </c>
      <c r="R56"/>
    </row>
    <row r="57" spans="1:18" ht="19">
      <c r="A57" s="176">
        <v>57</v>
      </c>
      <c r="B57" s="177" t="s">
        <v>206</v>
      </c>
      <c r="C57" s="177" t="s">
        <v>138</v>
      </c>
      <c r="D57" s="177" t="s">
        <v>194</v>
      </c>
      <c r="E57" s="178">
        <v>12095</v>
      </c>
      <c r="F57" t="s">
        <v>206</v>
      </c>
      <c r="R57"/>
    </row>
    <row r="58" spans="1:18" ht="19">
      <c r="A58" s="176">
        <v>58</v>
      </c>
      <c r="B58" s="177" t="s">
        <v>202</v>
      </c>
      <c r="C58" s="177" t="s">
        <v>138</v>
      </c>
      <c r="D58" s="177" t="s">
        <v>194</v>
      </c>
      <c r="E58" s="178">
        <v>15061</v>
      </c>
      <c r="F58" t="s">
        <v>202</v>
      </c>
      <c r="R58"/>
    </row>
    <row r="59" spans="1:18" ht="19">
      <c r="A59" s="176">
        <v>59</v>
      </c>
      <c r="B59" s="177" t="s">
        <v>202</v>
      </c>
      <c r="C59" s="177" t="s">
        <v>119</v>
      </c>
      <c r="D59" s="177" t="s">
        <v>199</v>
      </c>
      <c r="E59" s="178">
        <v>51365</v>
      </c>
      <c r="F59" t="s">
        <v>202</v>
      </c>
      <c r="R59"/>
    </row>
    <row r="60" spans="1:18" ht="19">
      <c r="A60" s="176">
        <v>60</v>
      </c>
      <c r="B60" s="177" t="s">
        <v>228</v>
      </c>
      <c r="C60" s="177" t="s">
        <v>103</v>
      </c>
      <c r="D60" s="177" t="s">
        <v>199</v>
      </c>
      <c r="E60" s="178">
        <v>61879</v>
      </c>
      <c r="F60" t="e">
        <v>#N/A</v>
      </c>
      <c r="R60"/>
    </row>
    <row r="61" spans="1:18" ht="19">
      <c r="A61" s="176">
        <v>61</v>
      </c>
      <c r="B61" s="177" t="s">
        <v>228</v>
      </c>
      <c r="C61" s="177" t="s">
        <v>135</v>
      </c>
      <c r="D61" s="177" t="s">
        <v>199</v>
      </c>
      <c r="E61" s="178">
        <v>2122</v>
      </c>
      <c r="F61" t="e">
        <v>#N/A</v>
      </c>
      <c r="R61"/>
    </row>
    <row r="62" spans="1:18" ht="19">
      <c r="A62" s="176">
        <v>62</v>
      </c>
      <c r="B62" s="177" t="s">
        <v>229</v>
      </c>
      <c r="C62" s="177" t="s">
        <v>136</v>
      </c>
      <c r="D62" s="177" t="s">
        <v>199</v>
      </c>
      <c r="E62" s="178">
        <v>23</v>
      </c>
      <c r="F62" t="e">
        <v>#N/A</v>
      </c>
      <c r="R62"/>
    </row>
    <row r="63" spans="1:18" ht="19">
      <c r="A63" s="176">
        <v>63</v>
      </c>
      <c r="B63" s="177" t="s">
        <v>230</v>
      </c>
      <c r="C63" s="177" t="s">
        <v>136</v>
      </c>
      <c r="D63" s="177" t="s">
        <v>199</v>
      </c>
      <c r="E63" s="178">
        <v>50</v>
      </c>
      <c r="F63" t="e">
        <v>#N/A</v>
      </c>
      <c r="R63"/>
    </row>
    <row r="64" spans="1:18" ht="19">
      <c r="A64" s="176">
        <v>64</v>
      </c>
      <c r="B64" s="177" t="s">
        <v>67</v>
      </c>
      <c r="C64" s="177" t="s">
        <v>100</v>
      </c>
      <c r="D64" s="177" t="s">
        <v>194</v>
      </c>
      <c r="E64" s="178">
        <v>1306245</v>
      </c>
      <c r="F64" t="s">
        <v>67</v>
      </c>
      <c r="R64"/>
    </row>
    <row r="65" spans="1:18" ht="19">
      <c r="A65" s="176">
        <v>65</v>
      </c>
      <c r="B65" s="177" t="s">
        <v>67</v>
      </c>
      <c r="C65" s="177" t="s">
        <v>134</v>
      </c>
      <c r="D65" s="177" t="s">
        <v>194</v>
      </c>
      <c r="E65" s="178">
        <v>4533495</v>
      </c>
      <c r="F65" t="s">
        <v>67</v>
      </c>
      <c r="R65"/>
    </row>
    <row r="66" spans="1:18" ht="19">
      <c r="A66" s="176">
        <v>66</v>
      </c>
      <c r="B66" s="177" t="s">
        <v>231</v>
      </c>
      <c r="C66" s="177" t="s">
        <v>121</v>
      </c>
      <c r="D66" s="177" t="s">
        <v>194</v>
      </c>
      <c r="E66" s="178">
        <v>101642</v>
      </c>
      <c r="F66" t="e">
        <v>#N/A</v>
      </c>
      <c r="R66"/>
    </row>
    <row r="67" spans="1:18" ht="19">
      <c r="A67" s="176">
        <v>67</v>
      </c>
      <c r="B67" s="177" t="s">
        <v>201</v>
      </c>
      <c r="C67" s="177" t="s">
        <v>97</v>
      </c>
      <c r="D67" s="177" t="s">
        <v>199</v>
      </c>
      <c r="E67" s="178">
        <v>2990</v>
      </c>
      <c r="F67" t="e">
        <v>#N/A</v>
      </c>
      <c r="R67"/>
    </row>
    <row r="68" spans="1:18" ht="19">
      <c r="A68" s="176">
        <v>68</v>
      </c>
      <c r="B68" s="177" t="s">
        <v>232</v>
      </c>
      <c r="C68" s="177" t="s">
        <v>127</v>
      </c>
      <c r="D68" s="177" t="s">
        <v>194</v>
      </c>
      <c r="E68" s="178">
        <v>432422</v>
      </c>
      <c r="F68" t="e">
        <v>#N/A</v>
      </c>
      <c r="R68"/>
    </row>
    <row r="69" spans="1:18" ht="19">
      <c r="A69" s="176">
        <v>69</v>
      </c>
      <c r="B69" s="177" t="s">
        <v>233</v>
      </c>
      <c r="C69" s="177" t="s">
        <v>124</v>
      </c>
      <c r="D69" s="177" t="s">
        <v>197</v>
      </c>
      <c r="E69" s="178">
        <v>27</v>
      </c>
      <c r="F69" t="e">
        <v>#N/A</v>
      </c>
      <c r="R69"/>
    </row>
    <row r="70" spans="1:18" ht="19">
      <c r="A70" s="176">
        <v>70</v>
      </c>
      <c r="B70" s="177" t="s">
        <v>234</v>
      </c>
      <c r="C70" s="177" t="s">
        <v>110</v>
      </c>
      <c r="D70" s="177" t="s">
        <v>197</v>
      </c>
      <c r="E70" s="178">
        <v>521</v>
      </c>
      <c r="F70" t="e">
        <v>#N/A</v>
      </c>
      <c r="R70"/>
    </row>
    <row r="71" spans="1:18" ht="19">
      <c r="A71" s="176">
        <v>71</v>
      </c>
      <c r="B71" s="177" t="s">
        <v>235</v>
      </c>
      <c r="C71" s="177" t="s">
        <v>109</v>
      </c>
      <c r="D71" s="177" t="s">
        <v>197</v>
      </c>
      <c r="E71" s="178">
        <v>126</v>
      </c>
      <c r="F71" t="e">
        <v>#N/A</v>
      </c>
      <c r="R71"/>
    </row>
    <row r="72" spans="1:18" ht="19">
      <c r="A72" s="176">
        <v>72</v>
      </c>
      <c r="B72" s="177" t="s">
        <v>67</v>
      </c>
      <c r="C72" s="177" t="s">
        <v>95</v>
      </c>
      <c r="D72" s="177" t="s">
        <v>194</v>
      </c>
      <c r="E72" s="178">
        <v>8564477</v>
      </c>
      <c r="F72" t="s">
        <v>67</v>
      </c>
      <c r="R72"/>
    </row>
    <row r="73" spans="1:18">
      <c r="R73"/>
    </row>
    <row r="74" spans="1:18">
      <c r="R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Turtle GPCRs all areas&gt;0</vt:lpstr>
      <vt:lpstr>Bird GPCR 10X HVC_RA&gt;0</vt:lpstr>
      <vt:lpstr>Mouse GPCR 10X MO&gt;0</vt:lpstr>
      <vt:lpstr>Mouse GPCR SS MO&gt;0</vt:lpstr>
      <vt:lpstr>Human GPCR 10X M1_all&gt;0</vt:lpstr>
      <vt:lpstr>Human GPCR SS M1_all&gt;0</vt:lpstr>
      <vt:lpstr>Conjugates</vt:lpstr>
      <vt:lpstr>G_alpha</vt:lpstr>
      <vt:lpstr>GPCR_stars</vt:lpstr>
      <vt:lpstr>NPP_stars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2021-06-30T17:56:26Z</dcterms:created>
  <dcterms:modified xsi:type="dcterms:W3CDTF">2021-07-07T18:52:01Z</dcterms:modified>
</cp:coreProperties>
</file>