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948" windowHeight="8192" windowWidth="16384" xWindow="0" yWindow="0"/>
  </bookViews>
  <sheets>
    <sheet name="Nodes" sheetId="1" state="visible" r:id="rId2"/>
    <sheet name="Links" sheetId="2" state="visible" r:id="rId3"/>
    <sheet name="Cities" sheetId="3" state="visible" r:id="rId4"/>
    <sheet name="Industries" sheetId="4" state="visible" r:id="rId5"/>
    <sheet name="States" sheetId="5" state="visible" r:id="rId6"/>
  </sheets>
  <calcPr iterateCount="100" refMode="A1" iterate="false" iterateDelta="0.0001"/>
</workbook>
</file>

<file path=xl/sharedStrings.xml><?xml version="1.0" encoding="utf-8"?>
<sst xmlns="http://schemas.openxmlformats.org/spreadsheetml/2006/main" count="829" uniqueCount="413">
  <si>
    <t>nid</t>
  </si>
  <si>
    <t>osm_id</t>
  </si>
  <si>
    <t>name</t>
  </si>
  <si>
    <t>type</t>
  </si>
  <si>
    <t>lat</t>
  </si>
  <si>
    <t>lon</t>
  </si>
  <si>
    <t>nominal_power_output</t>
  </si>
  <si>
    <t>population</t>
  </si>
  <si>
    <t>fraction_of_population</t>
  </si>
  <si>
    <t>fraction_of_total_consumed_power</t>
  </si>
  <si>
    <t>Hub Power Plant</t>
  </si>
  <si>
    <t>plant</t>
  </si>
  <si>
    <t>substation</t>
  </si>
  <si>
    <t>Mangla Hydro-Power-Plant</t>
  </si>
  <si>
    <t>UCH Power Private Limited</t>
  </si>
  <si>
    <t>Lalpir &amp; Pakgen Thermal Station</t>
  </si>
  <si>
    <t>Ghazi-Barotha Hydropower Project</t>
  </si>
  <si>
    <t>lid</t>
  </si>
  <si>
    <t>nid1</t>
  </si>
  <si>
    <t>nid2</t>
  </si>
  <si>
    <t>voltage</t>
  </si>
  <si>
    <t>cables</t>
  </si>
  <si>
    <t>wires</t>
  </si>
  <si>
    <t>length_direct</t>
  </si>
  <si>
    <t>cid</t>
  </si>
  <si>
    <t>province</t>
  </si>
  <si>
    <t>closest_distance</t>
  </si>
  <si>
    <t>closest _substation_index</t>
  </si>
  <si>
    <t>Abbottabad</t>
  </si>
  <si>
    <t>KPK</t>
  </si>
  <si>
    <t>Abdul Hakim</t>
  </si>
  <si>
    <t>Punjab</t>
  </si>
  <si>
    <t>Ahmadpur East</t>
  </si>
  <si>
    <t>Ahamdpur Sial</t>
  </si>
  <si>
    <t>Alipur</t>
  </si>
  <si>
    <t>Alipur Chatha</t>
  </si>
  <si>
    <t>Amangarh</t>
  </si>
  <si>
    <t>Arifwala</t>
  </si>
  <si>
    <t>Attock</t>
  </si>
  <si>
    <t>Badah</t>
  </si>
  <si>
    <t>Sindh</t>
  </si>
  <si>
    <t>Badin</t>
  </si>
  <si>
    <t>Bahawalnagar</t>
  </si>
  <si>
    <t>Bahawalpur</t>
  </si>
  <si>
    <t>Bannu</t>
  </si>
  <si>
    <t>Basirpur</t>
  </si>
  <si>
    <t>Bat Khela</t>
  </si>
  <si>
    <t>Bhai Peru</t>
  </si>
  <si>
    <t>Bakkar</t>
  </si>
  <si>
    <t>Bhalwal</t>
  </si>
  <si>
    <t>Bhera</t>
  </si>
  <si>
    <t>Burewala</t>
  </si>
  <si>
    <t>Chak Azam sahu</t>
  </si>
  <si>
    <t>Chak Jhumra</t>
  </si>
  <si>
    <t>Chak Sarwar</t>
  </si>
  <si>
    <t>Chakwal</t>
  </si>
  <si>
    <t>Chaman</t>
  </si>
  <si>
    <t>Balochistan</t>
  </si>
  <si>
    <t>Charsadda</t>
  </si>
  <si>
    <t>chawinda</t>
  </si>
  <si>
    <t>chichawatni</t>
  </si>
  <si>
    <t>Chiniot</t>
  </si>
  <si>
    <t>Chishtian</t>
  </si>
  <si>
    <t>Chitral</t>
  </si>
  <si>
    <t>Chuhar kana</t>
  </si>
  <si>
    <t>Chunian</t>
  </si>
  <si>
    <t>Dadu</t>
  </si>
  <si>
    <t>Daharki</t>
  </si>
  <si>
    <t>Daska</t>
  </si>
  <si>
    <t>Daud Khel</t>
  </si>
  <si>
    <t>Dera Allah Yar</t>
  </si>
  <si>
    <t>Dera Ghazi Khan</t>
  </si>
  <si>
    <t>Dera Ismail Khan</t>
  </si>
  <si>
    <t>Dera Murad Jamali</t>
  </si>
  <si>
    <t>Digri</t>
  </si>
  <si>
    <t>Dijkot</t>
  </si>
  <si>
    <t>Dina</t>
  </si>
  <si>
    <t>Dinga</t>
  </si>
  <si>
    <t>Dipalpur</t>
  </si>
  <si>
    <t>Dir</t>
  </si>
  <si>
    <t>Dullewalla</t>
  </si>
  <si>
    <t>Dunyapur</t>
  </si>
  <si>
    <t>Faisalabad</t>
  </si>
  <si>
    <t>Faqirwali</t>
  </si>
  <si>
    <t>Fatehjang</t>
  </si>
  <si>
    <t>Fazipur</t>
  </si>
  <si>
    <t>Firozwala</t>
  </si>
  <si>
    <t>Fort Abbas</t>
  </si>
  <si>
    <t>Gambat</t>
  </si>
  <si>
    <t>Garh Maharaja</t>
  </si>
  <si>
    <t>Ghakhar</t>
  </si>
  <si>
    <t>Ghauspur</t>
  </si>
  <si>
    <t>Ghotki</t>
  </si>
  <si>
    <t>Gojra</t>
  </si>
  <si>
    <t>Guddu</t>
  </si>
  <si>
    <t>Gujar khan</t>
  </si>
  <si>
    <t>Gujranwala</t>
  </si>
  <si>
    <t>Gujranwala Cantonment</t>
  </si>
  <si>
    <t>Gujrat</t>
  </si>
  <si>
    <t>Gwadar</t>
  </si>
  <si>
    <t>Hadali</t>
  </si>
  <si>
    <t>Hafizabad</t>
  </si>
  <si>
    <t>Hala</t>
  </si>
  <si>
    <t>Hangu</t>
  </si>
  <si>
    <t>Haripur</t>
  </si>
  <si>
    <t>Harunabad</t>
  </si>
  <si>
    <t>Hasan Abdal</t>
  </si>
  <si>
    <t>Hasilpur</t>
  </si>
  <si>
    <t>Haveli</t>
  </si>
  <si>
    <t>Hazro</t>
  </si>
  <si>
    <t>Hab</t>
  </si>
  <si>
    <t>Hujra Shah Muqim</t>
  </si>
  <si>
    <t>Hyderabad</t>
  </si>
  <si>
    <t>Islamabad</t>
  </si>
  <si>
    <t>ICA</t>
  </si>
  <si>
    <t>Jacobabad</t>
  </si>
  <si>
    <t>Jahangira</t>
  </si>
  <si>
    <t>Jahania</t>
  </si>
  <si>
    <t>Jalalpur</t>
  </si>
  <si>
    <t>Jalapur Battan</t>
  </si>
  <si>
    <t>Jalalpur Priwala</t>
  </si>
  <si>
    <t>Jamke chima</t>
  </si>
  <si>
    <t>Jampur</t>
  </si>
  <si>
    <t>Jaranwala</t>
  </si>
  <si>
    <t>Jatoi</t>
  </si>
  <si>
    <t>Jauharababad</t>
  </si>
  <si>
    <t>Jhang</t>
  </si>
  <si>
    <t>Jhawarian</t>
  </si>
  <si>
    <t>Jhehlam</t>
  </si>
  <si>
    <t>Jhudo</t>
  </si>
  <si>
    <t>Kabirwala</t>
  </si>
  <si>
    <t>Kahna Nau</t>
  </si>
  <si>
    <t>Kahror Pakka</t>
  </si>
  <si>
    <t>Kalat</t>
  </si>
  <si>
    <t>Kamalia</t>
  </si>
  <si>
    <t>Kambar</t>
  </si>
  <si>
    <t>Kamir</t>
  </si>
  <si>
    <t>Kamoke</t>
  </si>
  <si>
    <t>Kamra Cantonment</t>
  </si>
  <si>
    <t>Kandiaro</t>
  </si>
  <si>
    <t>Karachi</t>
  </si>
  <si>
    <t>Karor Lal esan</t>
  </si>
  <si>
    <t>Kasur</t>
  </si>
  <si>
    <t>Khairpur</t>
  </si>
  <si>
    <t>Kashmor</t>
  </si>
  <si>
    <t>Khairpur Nathan Shah</t>
  </si>
  <si>
    <t>Khairpur Tamewali</t>
  </si>
  <si>
    <t>Khalabat</t>
  </si>
  <si>
    <t>Khandhkut</t>
  </si>
  <si>
    <t>Khanewal</t>
  </si>
  <si>
    <t>Khangah Dogran</t>
  </si>
  <si>
    <t>Khanpur</t>
  </si>
  <si>
    <t>Kharak</t>
  </si>
  <si>
    <t>Kharan</t>
  </si>
  <si>
    <t>Kharian</t>
  </si>
  <si>
    <t>Kharian cantonment</t>
  </si>
  <si>
    <t>Khewra</t>
  </si>
  <si>
    <t>Khipro</t>
  </si>
  <si>
    <t>Khandian</t>
  </si>
  <si>
    <t>Khurrianwala</t>
  </si>
  <si>
    <t>Khushab</t>
  </si>
  <si>
    <t>Khuzdar</t>
  </si>
  <si>
    <t>Kohat</t>
  </si>
  <si>
    <t>Kot Abdul Malik</t>
  </si>
  <si>
    <t>Kot Addu</t>
  </si>
  <si>
    <t>Kot Diji</t>
  </si>
  <si>
    <t>Kot Munim</t>
  </si>
  <si>
    <t>Kot Radh Kishan</t>
  </si>
  <si>
    <t>Kotri</t>
  </si>
  <si>
    <t>Kunri</t>
  </si>
  <si>
    <t>Kundian</t>
  </si>
  <si>
    <t>Kunjah</t>
  </si>
  <si>
    <t>Lahore</t>
  </si>
  <si>
    <t>Lakki Marwat</t>
  </si>
  <si>
    <t>Lala Mosa</t>
  </si>
  <si>
    <t>Larhkana</t>
  </si>
  <si>
    <t>Leiah</t>
  </si>
  <si>
    <t>Liaqatabad</t>
  </si>
  <si>
    <t>Liaqatpur</t>
  </si>
  <si>
    <t>Lodhrian</t>
  </si>
  <si>
    <t>Loralai</t>
  </si>
  <si>
    <t>Ludhewala wariach</t>
  </si>
  <si>
    <t>Mailsi</t>
  </si>
  <si>
    <t>Malakwai</t>
  </si>
  <si>
    <t>Mamu Kanjan</t>
  </si>
  <si>
    <t>Manawal Jodh</t>
  </si>
  <si>
    <t>Mandi Bahawuddin</t>
  </si>
  <si>
    <t>Mansehra</t>
  </si>
  <si>
    <t>Mardan</t>
  </si>
  <si>
    <t>Mastang</t>
  </si>
  <si>
    <t>Matli</t>
  </si>
  <si>
    <t>Mehar</t>
  </si>
  <si>
    <t>Mehrabpur</t>
  </si>
  <si>
    <t>Mian Chunnun</t>
  </si>
  <si>
    <t>Miawali</t>
  </si>
  <si>
    <t>Minchinabad</t>
  </si>
  <si>
    <t>Mingaora</t>
  </si>
  <si>
    <t>Mirpur Khas</t>
  </si>
  <si>
    <t>mirpur Mathelo</t>
  </si>
  <si>
    <t>Mitha Tiwwana</t>
  </si>
  <si>
    <t>Moro</t>
  </si>
  <si>
    <t>Multan</t>
  </si>
  <si>
    <t>Muridke</t>
  </si>
  <si>
    <t>Murre</t>
  </si>
  <si>
    <t>Mustafabad</t>
  </si>
  <si>
    <t>Muszaffargarh</t>
  </si>
  <si>
    <t>Nankana Shahib</t>
  </si>
  <si>
    <t>Narang</t>
  </si>
  <si>
    <t>Narowal</t>
  </si>
  <si>
    <t>Nasirabad</t>
  </si>
  <si>
    <t>Naudero</t>
  </si>
  <si>
    <t>Naushera Virkan</t>
  </si>
  <si>
    <t>Nawabshah</t>
  </si>
  <si>
    <t>Nowshera</t>
  </si>
  <si>
    <t>Nushki</t>
  </si>
  <si>
    <t>Okara</t>
  </si>
  <si>
    <t>Okara Cantonment</t>
  </si>
  <si>
    <t>Pabbi</t>
  </si>
  <si>
    <t>Pakpattan</t>
  </si>
  <si>
    <t>Pano Aqil</t>
  </si>
  <si>
    <t>Pano Aqil Cantonment</t>
  </si>
  <si>
    <t>Pasni</t>
  </si>
  <si>
    <t>Pasrur</t>
  </si>
  <si>
    <t>Pattoki</t>
  </si>
  <si>
    <t>Peshawar</t>
  </si>
  <si>
    <t>Phalia</t>
  </si>
  <si>
    <t>Pindi Bhattan</t>
  </si>
  <si>
    <t>Pindi Gheb</t>
  </si>
  <si>
    <t>Pirjo Goth</t>
  </si>
  <si>
    <t>Pir Mahal</t>
  </si>
  <si>
    <t>Pishin</t>
  </si>
  <si>
    <t>Qila Didar Singh</t>
  </si>
  <si>
    <t>Quetta</t>
  </si>
  <si>
    <t>Rabwah</t>
  </si>
  <si>
    <t>Rahimrar Khan</t>
  </si>
  <si>
    <t>Raiwand</t>
  </si>
  <si>
    <t>Raja Jung</t>
  </si>
  <si>
    <t>Ratodero</t>
  </si>
  <si>
    <t>Rajapur</t>
  </si>
  <si>
    <t>Rawalpindi</t>
  </si>
  <si>
    <t>Renala Khued</t>
  </si>
  <si>
    <t>Pisalpur Cantonment</t>
  </si>
  <si>
    <t>Rohri</t>
  </si>
  <si>
    <t>Sadiqabad</t>
  </si>
  <si>
    <t>safdarabad</t>
  </si>
  <si>
    <t>Sahiwal</t>
  </si>
  <si>
    <t>Sakrand</t>
  </si>
  <si>
    <t>Samasata</t>
  </si>
  <si>
    <t>Sambrial</t>
  </si>
  <si>
    <t>Samundri</t>
  </si>
  <si>
    <t>Sanghar</t>
  </si>
  <si>
    <t>Sangla</t>
  </si>
  <si>
    <t>Sarai Alamgir</t>
  </si>
  <si>
    <t>Sargoda</t>
  </si>
  <si>
    <t>Sehwan</t>
  </si>
  <si>
    <t>Setharja</t>
  </si>
  <si>
    <t>Shabqadar</t>
  </si>
  <si>
    <t>Shahdadpur</t>
  </si>
  <si>
    <t>Shahkot</t>
  </si>
  <si>
    <t>Sharqpur</t>
  </si>
  <si>
    <t>Sheikupura</t>
  </si>
  <si>
    <t>Shorkot</t>
  </si>
  <si>
    <t>Shorkot Contonment</t>
  </si>
  <si>
    <t>Shujaabad</t>
  </si>
  <si>
    <t>Sialkot</t>
  </si>
  <si>
    <t>Sibi</t>
  </si>
  <si>
    <t>Silanwali</t>
  </si>
  <si>
    <t>Sita Road</t>
  </si>
  <si>
    <t>Sujawal</t>
  </si>
  <si>
    <t>Sukkur</t>
  </si>
  <si>
    <t>Sukheke</t>
  </si>
  <si>
    <t>Sawabi</t>
  </si>
  <si>
    <t>Takht I Bhai</t>
  </si>
  <si>
    <t>Talagang</t>
  </si>
  <si>
    <t>Talamba</t>
  </si>
  <si>
    <t>Tandianwala</t>
  </si>
  <si>
    <t>Tando Adam</t>
  </si>
  <si>
    <t>Tando Allahyar</t>
  </si>
  <si>
    <t>Tando Jam</t>
  </si>
  <si>
    <t>Tando Muhammad Khan</t>
  </si>
  <si>
    <t>Tangi</t>
  </si>
  <si>
    <t>Tank</t>
  </si>
  <si>
    <t>Taunsa</t>
  </si>
  <si>
    <t>Taxila</t>
  </si>
  <si>
    <t>Taxila Cantonment</t>
  </si>
  <si>
    <t>Thal</t>
  </si>
  <si>
    <t>Thatta</t>
  </si>
  <si>
    <t>Thul</t>
  </si>
  <si>
    <t>Timargara</t>
  </si>
  <si>
    <t>Toba Tek Singh</t>
  </si>
  <si>
    <t>Topi</t>
  </si>
  <si>
    <t>Tordher</t>
  </si>
  <si>
    <t>Trinda Sawai Khan</t>
  </si>
  <si>
    <t>Turbat</t>
  </si>
  <si>
    <t>Uch</t>
  </si>
  <si>
    <t>Umarkot</t>
  </si>
  <si>
    <t>Usta Muhammad</t>
  </si>
  <si>
    <t>Utmanzai</t>
  </si>
  <si>
    <t>Vihari</t>
  </si>
  <si>
    <t>Wah Cantonment</t>
  </si>
  <si>
    <t>Warburton</t>
  </si>
  <si>
    <t>Wazriabad</t>
  </si>
  <si>
    <t>Yazman</t>
  </si>
  <si>
    <t>Zahir Pir</t>
  </si>
  <si>
    <t>Zaida</t>
  </si>
  <si>
    <t>iid</t>
  </si>
  <si>
    <t>city</t>
  </si>
  <si>
    <t>closest_substation_index</t>
  </si>
  <si>
    <t>Adam Motors Companies Limited</t>
  </si>
  <si>
    <t>Al-Ghazi Tractor Company Limited</t>
  </si>
  <si>
    <t>Ghani Automibiles Company</t>
  </si>
  <si>
    <t>Ittehad Chemicals</t>
  </si>
  <si>
    <t>Allied Bank</t>
  </si>
  <si>
    <t>Askari Bank</t>
  </si>
  <si>
    <t>Rahman Habib Consultants PVT Ltd</t>
  </si>
  <si>
    <t>Engro Chemicals</t>
  </si>
  <si>
    <t>Pak Arak Fertilizer</t>
  </si>
  <si>
    <t>Murree Brewery Company Limited</t>
  </si>
  <si>
    <t>Beema Pakistan Company</t>
  </si>
  <si>
    <t>Lakson Group</t>
  </si>
  <si>
    <t>Century Insurance Limited</t>
  </si>
  <si>
    <t>Merit Packaging Limited</t>
  </si>
  <si>
    <t>Haroon Oils</t>
  </si>
  <si>
    <t>Baba Farid Sugar Mills</t>
  </si>
  <si>
    <t>Savour Foods</t>
  </si>
  <si>
    <t>Feros Sons Laborataries</t>
  </si>
  <si>
    <t>IGI Insurance Limited</t>
  </si>
  <si>
    <t>Al-Noor Sugar Mills Limited</t>
  </si>
  <si>
    <t>Allahwwasaya Textlie and Finishing mills</t>
  </si>
  <si>
    <t>Ansari Sugar Mills Limited</t>
  </si>
  <si>
    <t>Azgard 9 Limited</t>
  </si>
  <si>
    <t>General Tyres´and Rubber Company of Pakistan Limited</t>
  </si>
  <si>
    <t>Zahoor Cotton Mills Ltd</t>
  </si>
  <si>
    <t>Cass Pak Industries Ltd</t>
  </si>
  <si>
    <t>Chenab Limited</t>
  </si>
  <si>
    <t>Altern Energy Limited</t>
  </si>
  <si>
    <t>Agriauto Industries</t>
  </si>
  <si>
    <t>Sarhad Textile Mills Ltd</t>
  </si>
  <si>
    <t>Arooj Garments Accessories Limited</t>
  </si>
  <si>
    <t>Al-Abid Sik Mills Ltd</t>
  </si>
  <si>
    <t>Arif Habib Limited</t>
  </si>
  <si>
    <t>Mustehkam Cement Limited</t>
  </si>
  <si>
    <t>Al-Khair Gadoom Limited</t>
  </si>
  <si>
    <t>Alfalah GHP Value Fund</t>
  </si>
  <si>
    <t>Allied Rental Modarba</t>
  </si>
  <si>
    <t>Apex Fabrics Limited</t>
  </si>
  <si>
    <t>Gauhar Engineering Limited</t>
  </si>
  <si>
    <t>Appollo Textile Mills Ltd</t>
  </si>
  <si>
    <t>Faisal Spining Mills Company</t>
  </si>
  <si>
    <t>Ayesha Textile Mills Ltd</t>
  </si>
  <si>
    <t>Haseeb Waqas Mills Ltd</t>
  </si>
  <si>
    <t>Cresce Jute Products Limited</t>
  </si>
  <si>
    <t>Leopards Courier</t>
  </si>
  <si>
    <t>Niral Sweets</t>
  </si>
  <si>
    <t>Hamdard Laboratories (Waqf) Pakistan</t>
  </si>
  <si>
    <t>Bahiria Town Project</t>
  </si>
  <si>
    <t>Oriet Advertising PVT Ltd</t>
  </si>
  <si>
    <t>AFC</t>
  </si>
  <si>
    <t>Super Asia</t>
  </si>
  <si>
    <t>Habib Rafique Group</t>
  </si>
  <si>
    <t>Modila Industries</t>
  </si>
  <si>
    <t>Sabro Air Conditioning</t>
  </si>
  <si>
    <t>Hassan Mechanical</t>
  </si>
  <si>
    <t>Micronet Broadband</t>
  </si>
  <si>
    <t>Zahid Latif Khan Securities</t>
  </si>
  <si>
    <t>ASD Securities Ltd</t>
  </si>
  <si>
    <t>RK steel Mills Company Ltd</t>
  </si>
  <si>
    <t>Al-Abbas Sugar Mills Limited</t>
  </si>
  <si>
    <t>Accord Textile Mills Ltd</t>
  </si>
  <si>
    <t>Alif Textile Industries Limited</t>
  </si>
  <si>
    <t>Ashfaq Textile Mills Limited</t>
  </si>
  <si>
    <t>Bestway Cement Ltd</t>
  </si>
  <si>
    <t>Bilal Fibrics Ltd</t>
  </si>
  <si>
    <t>Bank Al-Habib Limited</t>
  </si>
  <si>
    <t>Dawood Group</t>
  </si>
  <si>
    <t>Dost Steels Limited</t>
  </si>
  <si>
    <t>Data Textile Limited</t>
  </si>
  <si>
    <t>Al-Zamin Leasing Modarba</t>
  </si>
  <si>
    <t>Engro Polymer and Chemical Ltd</t>
  </si>
  <si>
    <t>Gul Ahmad Textile Mills Ltd</t>
  </si>
  <si>
    <t>Sitara Chemical Industries Ltd</t>
  </si>
  <si>
    <t>Saleem Sugar Mills Ltd</t>
  </si>
  <si>
    <t>Kohat Textile Mills Ltd</t>
  </si>
  <si>
    <t>Maqbool Textile Mills Ltd</t>
  </si>
  <si>
    <t>Al-Azhar Textile Mills Company</t>
  </si>
  <si>
    <t>Kohnoor Mills Ltd</t>
  </si>
  <si>
    <t>Nazir Cotton Mills Ltd</t>
  </si>
  <si>
    <t>Usman Textile Mills Ltd</t>
  </si>
  <si>
    <t>Deewan Cement</t>
  </si>
  <si>
    <t>ADOS Pakistan Ltd</t>
  </si>
  <si>
    <t>Karam Ceramics Ltd</t>
  </si>
  <si>
    <t>Meezan Islamic Fund</t>
  </si>
  <si>
    <t>Amazai Textiles Mills Ltd</t>
  </si>
  <si>
    <t>Godoon Amazai, KPK</t>
  </si>
  <si>
    <t>Bela Automotive Ltd</t>
  </si>
  <si>
    <t>Hub Cowki, Balochistan</t>
  </si>
  <si>
    <t>BF Modarba</t>
  </si>
  <si>
    <t>Zeal Pak Cement Factory</t>
  </si>
  <si>
    <t>Uqab Breeding Farms Ltd</t>
  </si>
  <si>
    <t>Unity Modarba</t>
  </si>
  <si>
    <t>Towellers Ltd</t>
  </si>
  <si>
    <t>Al-Khair Gadoon Ltd</t>
  </si>
  <si>
    <t>World Call Telecom Ltd</t>
  </si>
  <si>
    <t>First Dawood Mutual Fund</t>
  </si>
  <si>
    <t>Wah Noble Chemicals Ltd</t>
  </si>
  <si>
    <t>Atlas Isurance Ltd</t>
  </si>
  <si>
    <t>BRR Gaurdian Modarba</t>
  </si>
  <si>
    <t>Service Fabrics Ltd</t>
  </si>
  <si>
    <t>sid</t>
  </si>
  <si>
    <t>sindh</t>
  </si>
  <si>
    <t>Gilgit-Baltistan</t>
  </si>
  <si>
    <t>FATA</t>
  </si>
  <si>
    <t>Azad Kashmir</t>
  </si>
</sst>
</file>

<file path=xl/styles.xml><?xml version="1.0" encoding="utf-8"?>
<styleSheet xmlns="http://schemas.openxmlformats.org/spreadsheetml/2006/main">
  <numFmts count="1">
    <numFmt formatCode="GENERAL" numFmtId="164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2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0" numFmtId="164" xfId="0">
      <alignment horizontal="general" indent="0" shrinkToFit="false" textRotation="0" vertical="bottom" wrapText="fals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42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A1" activeCellId="0" pane="topLeft" sqref="A1"/>
    </sheetView>
  </sheetViews>
  <sheetFormatPr defaultRowHeight="15"/>
  <cols>
    <col collapsed="false" hidden="false" max="1" min="1" style="0" width="3.8582995951417"/>
    <col collapsed="false" hidden="false" max="2" min="2" style="0" width="11.17004048583"/>
    <col collapsed="false" hidden="false" max="3" min="3" style="0" width="29.8016194331984"/>
    <col collapsed="false" hidden="false" max="4" min="4" style="0" width="12.1417004048583"/>
    <col collapsed="false" hidden="false" max="6" min="5" style="0" width="9.99595141700405"/>
    <col collapsed="false" hidden="false" max="7" min="7" style="0" width="20.4291497975708"/>
    <col collapsed="false" hidden="false" max="8" min="8" style="0" width="11.1417004048583"/>
    <col collapsed="false" hidden="false" max="9" min="9" style="0" width="19.7651821862348"/>
    <col collapsed="false" hidden="false" max="10" min="10" style="0" width="30.1295546558704"/>
    <col collapsed="false" hidden="false" max="1025" min="11" style="0" width="8.53441295546559"/>
  </cols>
  <sheetData>
    <row collapsed="false" customFormat="false" customHeight="false" hidden="false" ht="15" outlineLevel="0"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</row>
    <row collapsed="false" customFormat="false" customHeight="false" hidden="false" ht="15" outlineLevel="0" r="2">
      <c r="A2" s="0" t="n">
        <v>1</v>
      </c>
      <c r="B2" s="0" t="n">
        <v>131600693</v>
      </c>
      <c r="C2" s="0" t="s">
        <v>10</v>
      </c>
      <c r="D2" s="0" t="s">
        <v>11</v>
      </c>
      <c r="E2" s="0" t="n">
        <v>24.906236</v>
      </c>
      <c r="F2" s="0" t="n">
        <v>66.694315</v>
      </c>
      <c r="G2" s="0" t="n">
        <v>225</v>
      </c>
      <c r="H2" s="0" t="n">
        <v>634938</v>
      </c>
      <c r="I2" s="0" t="n">
        <f aca="false">(H2)/43281068</f>
        <v>0.0146701093420338</v>
      </c>
      <c r="J2" s="0" t="n">
        <f aca="false">(74620000000000)*(I2)</f>
        <v>1094683559102.56</v>
      </c>
    </row>
    <row collapsed="false" customFormat="false" customHeight="false" hidden="false" ht="15" outlineLevel="0" r="3">
      <c r="A3" s="0" t="n">
        <v>2</v>
      </c>
      <c r="B3" s="0" t="n">
        <v>243988950</v>
      </c>
      <c r="D3" s="0" t="s">
        <v>12</v>
      </c>
      <c r="E3" s="0" t="n">
        <v>24.974816</v>
      </c>
      <c r="F3" s="0" t="n">
        <v>66.926503</v>
      </c>
      <c r="H3" s="0" t="n">
        <v>9333022</v>
      </c>
      <c r="I3" s="0" t="n">
        <f aca="false">(H3)/43281068</f>
        <v>0.215637516153714</v>
      </c>
      <c r="J3" s="0" t="n">
        <f aca="false">(74620000000000)*(I3)</f>
        <v>16090871455390.1</v>
      </c>
    </row>
    <row collapsed="false" customFormat="false" customHeight="false" hidden="false" ht="15" outlineLevel="0" r="4">
      <c r="A4" s="0" t="n">
        <v>3</v>
      </c>
      <c r="B4" s="0" t="n">
        <v>56393470</v>
      </c>
      <c r="D4" s="0" t="s">
        <v>12</v>
      </c>
      <c r="E4" s="0" t="n">
        <v>25.477811</v>
      </c>
      <c r="F4" s="0" t="n">
        <v>68.268418</v>
      </c>
      <c r="H4" s="0" t="n">
        <v>3829902</v>
      </c>
      <c r="I4" s="0" t="n">
        <f aca="false">(H4)/43281068</f>
        <v>0.0884890825706981</v>
      </c>
      <c r="J4" s="0" t="n">
        <f aca="false">(74620000000000)*(I4)</f>
        <v>6603055341425.49</v>
      </c>
    </row>
    <row collapsed="false" customFormat="false" customHeight="false" hidden="false" ht="15" outlineLevel="0" r="5">
      <c r="A5" s="0" t="n">
        <v>4</v>
      </c>
      <c r="B5" s="0" t="n">
        <v>243917157</v>
      </c>
      <c r="D5" s="0" t="s">
        <v>12</v>
      </c>
      <c r="E5" s="0" t="n">
        <v>26.718438</v>
      </c>
      <c r="F5" s="0" t="n">
        <v>67.742262</v>
      </c>
      <c r="H5" s="0" t="n">
        <v>888900</v>
      </c>
      <c r="I5" s="0" t="n">
        <f aca="false">(H5)/43281068</f>
        <v>0.0205378480956154</v>
      </c>
      <c r="J5" s="0" t="n">
        <f aca="false">(74620000000000)*(I5)</f>
        <v>1532534224894.82</v>
      </c>
    </row>
    <row collapsed="false" customFormat="false" customHeight="false" hidden="false" ht="15" outlineLevel="0" r="6">
      <c r="A6" s="0" t="n">
        <v>5</v>
      </c>
      <c r="B6" s="0" t="n">
        <v>243991061</v>
      </c>
      <c r="D6" s="0" t="s">
        <v>12</v>
      </c>
      <c r="E6" s="0" t="n">
        <v>28.431345</v>
      </c>
      <c r="F6" s="0" t="n">
        <v>69.69307</v>
      </c>
      <c r="H6" s="0" t="n">
        <v>568873</v>
      </c>
      <c r="I6" s="0" t="n">
        <f aca="false">(H6)/43281068</f>
        <v>0.013143691371017</v>
      </c>
      <c r="J6" s="0" t="n">
        <f aca="false">(74620000000000)*(I6)</f>
        <v>980782250105.288</v>
      </c>
    </row>
    <row collapsed="false" customFormat="false" customHeight="false" hidden="false" ht="15" outlineLevel="0" r="7">
      <c r="A7" s="0" t="n">
        <v>6</v>
      </c>
      <c r="B7" s="0" t="n">
        <v>53234435</v>
      </c>
      <c r="D7" s="0" t="s">
        <v>12</v>
      </c>
      <c r="E7" s="0" t="n">
        <v>30.101052</v>
      </c>
      <c r="F7" s="0" t="n">
        <v>71.166472</v>
      </c>
      <c r="H7" s="0" t="n">
        <v>1173006</v>
      </c>
      <c r="I7" s="0" t="n">
        <f aca="false">(H7)/43281068</f>
        <v>0.0271020576479305</v>
      </c>
      <c r="J7" s="0" t="n">
        <f aca="false">(74620000000000)*(I7)</f>
        <v>2022355541688.57</v>
      </c>
    </row>
    <row collapsed="false" customFormat="false" customHeight="false" hidden="false" ht="15" outlineLevel="0" r="8">
      <c r="A8" s="0" t="n">
        <v>7</v>
      </c>
      <c r="B8" s="0" t="n">
        <v>53283146</v>
      </c>
      <c r="D8" s="0" t="s">
        <v>12</v>
      </c>
      <c r="E8" s="0" t="n">
        <v>30.246479</v>
      </c>
      <c r="F8" s="0" t="n">
        <v>71.614809</v>
      </c>
      <c r="H8" s="0" t="n">
        <v>2151767</v>
      </c>
      <c r="I8" s="0" t="n">
        <f aca="false">(H8)/43281068</f>
        <v>0.0497161253044865</v>
      </c>
      <c r="J8" s="0" t="n">
        <f aca="false">(74620000000000)*(I8)</f>
        <v>3709817270220.78</v>
      </c>
    </row>
    <row collapsed="false" customFormat="false" customHeight="false" hidden="false" ht="15" outlineLevel="0" r="9">
      <c r="A9" s="0" t="n">
        <v>8</v>
      </c>
      <c r="B9" s="0" t="n">
        <v>72784122</v>
      </c>
      <c r="D9" s="0" t="s">
        <v>12</v>
      </c>
      <c r="E9" s="0" t="n">
        <v>31.473257</v>
      </c>
      <c r="F9" s="0" t="n">
        <v>73.14952</v>
      </c>
      <c r="H9" s="0" t="n">
        <v>3056730</v>
      </c>
      <c r="I9" s="0" t="n">
        <f aca="false">(H9)/43281068</f>
        <v>0.0706251056466536</v>
      </c>
      <c r="J9" s="0" t="n">
        <f aca="false">(74620000000000)*(I9)</f>
        <v>5270045383353.29</v>
      </c>
    </row>
    <row collapsed="false" customFormat="false" customHeight="false" hidden="false" ht="15" outlineLevel="0" r="10">
      <c r="A10" s="0" t="n">
        <v>9</v>
      </c>
      <c r="B10" s="0" t="n">
        <v>245490150</v>
      </c>
      <c r="D10" s="0" t="s">
        <v>12</v>
      </c>
      <c r="E10" s="0" t="n">
        <v>30.668995</v>
      </c>
      <c r="F10" s="0" t="n">
        <v>73.169404</v>
      </c>
      <c r="H10" s="0" t="n">
        <v>1442960</v>
      </c>
      <c r="I10" s="0" t="n">
        <f aca="false">(H10)/43281068</f>
        <v>0.0333392882079527</v>
      </c>
      <c r="J10" s="0" t="n">
        <f aca="false">(74620000000000)*(I10)</f>
        <v>2487777686077.43</v>
      </c>
    </row>
    <row collapsed="false" customFormat="false" customHeight="false" hidden="false" ht="13.8" outlineLevel="0" r="11">
      <c r="A11" s="0" t="n">
        <v>10</v>
      </c>
      <c r="D11" s="0" t="s">
        <v>12</v>
      </c>
      <c r="E11" s="0" t="n">
        <v>33.106012</v>
      </c>
      <c r="F11" s="0" t="n">
        <v>73.70967</v>
      </c>
      <c r="H11" s="0" t="n">
        <v>288185</v>
      </c>
      <c r="I11" s="0" t="n">
        <f aca="false">(H11)/43281068</f>
        <v>0.00665845399193939</v>
      </c>
      <c r="J11" s="0" t="n">
        <f aca="false">(74620000000000)*(I11)</f>
        <v>496853836878.517</v>
      </c>
    </row>
    <row collapsed="false" customFormat="false" customHeight="false" hidden="false" ht="15" outlineLevel="0" r="12">
      <c r="A12" s="0" t="n">
        <v>11</v>
      </c>
      <c r="B12" s="0" t="n">
        <v>245890047</v>
      </c>
      <c r="D12" s="0" t="s">
        <v>12</v>
      </c>
      <c r="E12" s="0" t="n">
        <v>31.652886</v>
      </c>
      <c r="F12" s="0" t="n">
        <v>74.033303</v>
      </c>
      <c r="H12" s="0" t="n">
        <v>40680</v>
      </c>
      <c r="I12" s="0" t="n">
        <f aca="false">(H12)/43281068</f>
        <v>0.000939902869309972</v>
      </c>
      <c r="J12" s="0" t="n">
        <f aca="false">(74620000000000)*(I12)</f>
        <v>70135552107.9101</v>
      </c>
    </row>
    <row collapsed="false" customFormat="false" customHeight="false" hidden="false" ht="15" outlineLevel="0" r="13">
      <c r="A13" s="0" t="n">
        <v>12</v>
      </c>
      <c r="B13" s="0" t="n">
        <v>218730397</v>
      </c>
      <c r="D13" s="0" t="s">
        <v>12</v>
      </c>
      <c r="E13" s="0" t="n">
        <v>33.77941</v>
      </c>
      <c r="F13" s="0" t="n">
        <v>72.252973</v>
      </c>
      <c r="H13" s="0" t="n">
        <v>324194</v>
      </c>
      <c r="I13" s="0" t="n">
        <f aca="false">(H13)/43281068</f>
        <v>0.00749043438576885</v>
      </c>
      <c r="J13" s="0" t="n">
        <f aca="false">(74620000000000)*(I13)</f>
        <v>558936213866.072</v>
      </c>
    </row>
    <row collapsed="false" customFormat="false" customHeight="false" hidden="false" ht="15" outlineLevel="0" r="14">
      <c r="A14" s="0" t="n">
        <v>13</v>
      </c>
      <c r="B14" s="0" t="n">
        <v>246325734</v>
      </c>
      <c r="D14" s="0" t="s">
        <v>12</v>
      </c>
      <c r="E14" s="0" t="n">
        <v>32.103564</v>
      </c>
      <c r="F14" s="0" t="n">
        <v>73.896465</v>
      </c>
      <c r="H14" s="0" t="n">
        <v>488870</v>
      </c>
      <c r="I14" s="0" t="n">
        <f aca="false">(H14)/43281068</f>
        <v>0.011295238832831</v>
      </c>
      <c r="J14" s="0" t="n">
        <f aca="false">(74620000000000)*(I14)</f>
        <v>842850721705.851</v>
      </c>
    </row>
    <row collapsed="false" customFormat="false" customHeight="false" hidden="false" ht="15" outlineLevel="0" r="15">
      <c r="A15" s="0" t="n">
        <v>14</v>
      </c>
      <c r="B15" s="0" t="n">
        <v>241957315</v>
      </c>
      <c r="D15" s="0" t="s">
        <v>12</v>
      </c>
      <c r="E15" s="0" t="n">
        <v>33.479366</v>
      </c>
      <c r="F15" s="0" t="n">
        <v>73.190585</v>
      </c>
      <c r="H15" s="0" t="n">
        <v>2023316</v>
      </c>
      <c r="I15" s="0" t="n">
        <f aca="false">(H15)/43281068</f>
        <v>0.0467482918859581</v>
      </c>
      <c r="J15" s="0" t="n">
        <f aca="false">(74620000000000)*(I15)</f>
        <v>3488357540530.19</v>
      </c>
    </row>
    <row collapsed="false" customFormat="false" customHeight="false" hidden="false" ht="15" outlineLevel="0" r="16">
      <c r="A16" s="0" t="n">
        <v>15</v>
      </c>
      <c r="B16" s="0" t="n">
        <v>218730395</v>
      </c>
      <c r="D16" s="0" t="s">
        <v>12</v>
      </c>
      <c r="E16" s="0" t="n">
        <v>34.086995</v>
      </c>
      <c r="F16" s="0" t="n">
        <v>72.691702</v>
      </c>
      <c r="H16" s="0" t="n">
        <v>513344</v>
      </c>
      <c r="I16" s="0" t="n">
        <f aca="false">(H16)/43281068</f>
        <v>0.0118607054705767</v>
      </c>
      <c r="J16" s="0" t="n">
        <f aca="false">(74620000000000)*(I16)</f>
        <v>885045842214.43</v>
      </c>
    </row>
    <row collapsed="false" customFormat="false" customHeight="false" hidden="false" ht="15" outlineLevel="0" r="17">
      <c r="A17" s="0" t="n">
        <v>16</v>
      </c>
      <c r="B17" s="0" t="n">
        <v>253894250</v>
      </c>
      <c r="D17" s="0" t="s">
        <v>12</v>
      </c>
      <c r="E17" s="0" t="n">
        <v>33.927716</v>
      </c>
      <c r="F17" s="0" t="n">
        <v>71.544964</v>
      </c>
      <c r="H17" s="0" t="n">
        <v>1756059</v>
      </c>
      <c r="I17" s="0" t="n">
        <f aca="false">(H17)/43281068</f>
        <v>0.0405733749453687</v>
      </c>
      <c r="J17" s="0" t="n">
        <f aca="false">(74620000000000)*(I17)</f>
        <v>3027585238423.41</v>
      </c>
    </row>
    <row collapsed="false" customFormat="false" customHeight="false" hidden="false" ht="15" outlineLevel="0" r="18">
      <c r="A18" s="0" t="n">
        <v>17</v>
      </c>
      <c r="B18" s="0" t="n">
        <v>245459818</v>
      </c>
      <c r="D18" s="0" t="s">
        <v>12</v>
      </c>
      <c r="E18" s="0" t="n">
        <v>27.979572</v>
      </c>
      <c r="F18" s="0" t="n">
        <v>69.673383</v>
      </c>
      <c r="H18" s="0" t="n">
        <v>74489</v>
      </c>
      <c r="I18" s="0" t="n">
        <f aca="false">(H18)/43281068</f>
        <v>0.00172105272448453</v>
      </c>
      <c r="J18" s="0" t="n">
        <f aca="false">(74620000000000)*(I18)</f>
        <v>128424954301.035</v>
      </c>
    </row>
    <row collapsed="false" customFormat="false" customHeight="false" hidden="false" ht="15" outlineLevel="0" r="19">
      <c r="A19" s="0" t="n">
        <v>18</v>
      </c>
      <c r="B19" s="0" t="n">
        <v>245464084</v>
      </c>
      <c r="D19" s="0" t="s">
        <v>12</v>
      </c>
      <c r="E19" s="0" t="n">
        <v>28.025032</v>
      </c>
      <c r="F19" s="0" t="n">
        <v>69.364634</v>
      </c>
      <c r="H19" s="0" t="n">
        <v>939849</v>
      </c>
      <c r="I19" s="0" t="n">
        <f aca="false">(H19)/43281068</f>
        <v>0.0217150140564923</v>
      </c>
      <c r="J19" s="0" t="n">
        <f aca="false">(74620000000000)*(I19)</f>
        <v>1620374348895.46</v>
      </c>
    </row>
    <row collapsed="false" customFormat="false" customHeight="false" hidden="false" ht="15" outlineLevel="0" r="20">
      <c r="A20" s="0" t="n">
        <v>19</v>
      </c>
      <c r="B20" s="0" t="n">
        <v>253482956</v>
      </c>
      <c r="D20" s="0" t="s">
        <v>12</v>
      </c>
      <c r="E20" s="0" t="n">
        <v>27.762918</v>
      </c>
      <c r="F20" s="0" t="n">
        <v>66.6277</v>
      </c>
      <c r="H20" s="0" t="n">
        <v>119117</v>
      </c>
      <c r="I20" s="0" t="n">
        <f aca="false">(H20)/43281068</f>
        <v>0.00275217330588977</v>
      </c>
      <c r="J20" s="0" t="n">
        <f aca="false">(74620000000000)*(I20)</f>
        <v>205367172085.495</v>
      </c>
    </row>
    <row collapsed="false" customFormat="false" customHeight="false" hidden="false" ht="13.8" outlineLevel="0" r="21">
      <c r="A21" s="0" t="n">
        <v>20</v>
      </c>
      <c r="B21" s="0" t="n">
        <v>245066467</v>
      </c>
      <c r="C21" s="0" t="s">
        <v>13</v>
      </c>
      <c r="D21" s="0" t="s">
        <v>11</v>
      </c>
      <c r="E21" s="0" t="n">
        <v>33.127021</v>
      </c>
      <c r="F21" s="0" t="n">
        <v>73.643999</v>
      </c>
      <c r="G21" s="0" t="n">
        <v>1150</v>
      </c>
      <c r="H21" s="0" t="n">
        <v>38597</v>
      </c>
      <c r="I21" s="0" t="n">
        <f aca="false">(H21)/43281068</f>
        <v>0.000891775591119886</v>
      </c>
      <c r="J21" s="0" t="n">
        <f aca="false">(74620000000000)*(I21)</f>
        <v>66544294609.3659</v>
      </c>
    </row>
    <row collapsed="false" customFormat="false" customHeight="false" hidden="false" ht="13.8" outlineLevel="0" r="22">
      <c r="A22" s="0" t="n">
        <v>21</v>
      </c>
      <c r="B22" s="0" t="n">
        <v>245155011</v>
      </c>
      <c r="C22" s="1" t="s">
        <v>14</v>
      </c>
      <c r="D22" s="0" t="s">
        <v>11</v>
      </c>
      <c r="E22" s="0" t="n">
        <v>28.582053</v>
      </c>
      <c r="F22" s="0" t="n">
        <v>68.179816</v>
      </c>
      <c r="G22" s="1" t="n">
        <v>586</v>
      </c>
      <c r="H22" s="0" t="n">
        <v>317646</v>
      </c>
      <c r="I22" s="0" t="n">
        <f aca="false">(H22)/43281068</f>
        <v>0.00733914421889959</v>
      </c>
      <c r="J22" s="0" t="n">
        <f aca="false">(74620000000000)*(I22)</f>
        <v>547646941614.287</v>
      </c>
    </row>
    <row collapsed="false" customFormat="false" customHeight="false" hidden="false" ht="15" outlineLevel="0" r="23">
      <c r="A23" s="0" t="n">
        <v>22</v>
      </c>
      <c r="B23" s="0" t="n">
        <v>254070557</v>
      </c>
      <c r="D23" s="0" t="s">
        <v>12</v>
      </c>
      <c r="E23" s="0" t="n">
        <v>29.516367</v>
      </c>
      <c r="F23" s="0" t="n">
        <v>67.853949</v>
      </c>
      <c r="H23" s="0" t="n">
        <v>80144</v>
      </c>
      <c r="I23" s="0" t="n">
        <f aca="false">(H23)/43281068</f>
        <v>0.00185171031361795</v>
      </c>
      <c r="J23" s="0" t="n">
        <f aca="false">(74620000000000)*(I23)</f>
        <v>138174623602.172</v>
      </c>
    </row>
    <row collapsed="false" customFormat="false" customHeight="false" hidden="false" ht="15" outlineLevel="0" r="24">
      <c r="A24" s="0" t="n">
        <v>23</v>
      </c>
      <c r="B24" s="0" t="n">
        <v>239991233</v>
      </c>
      <c r="D24" s="0" t="s">
        <v>12</v>
      </c>
      <c r="E24" s="0" t="n">
        <v>30.0695</v>
      </c>
      <c r="F24" s="0" t="n">
        <v>66.980732</v>
      </c>
      <c r="H24" s="0" t="n">
        <v>628743</v>
      </c>
      <c r="I24" s="0" t="n">
        <f aca="false">(H24)/43281068</f>
        <v>0.0145269751661396</v>
      </c>
      <c r="J24" s="0" t="n">
        <f aca="false">(74620000000000)*(I24)</f>
        <v>1084002886897.34</v>
      </c>
    </row>
    <row collapsed="false" customFormat="false" customHeight="false" hidden="false" ht="15" outlineLevel="0" r="25">
      <c r="A25" s="0" t="n">
        <v>24</v>
      </c>
      <c r="B25" s="0" t="n">
        <v>254623123</v>
      </c>
      <c r="D25" s="0" t="s">
        <v>12</v>
      </c>
      <c r="E25" s="0" t="n">
        <v>29.87545</v>
      </c>
      <c r="F25" s="0" t="n">
        <v>67.305743</v>
      </c>
      <c r="H25" s="0" t="n">
        <v>22559</v>
      </c>
      <c r="I25" s="0" t="n">
        <f aca="false">(H25)/43281068</f>
        <v>0.000521220964325557</v>
      </c>
      <c r="J25" s="0" t="n">
        <f aca="false">(74620000000000)*(I25)</f>
        <v>38893508357.9731</v>
      </c>
    </row>
    <row collapsed="false" customFormat="false" customHeight="false" hidden="false" ht="15" outlineLevel="0" r="26">
      <c r="A26" s="0" t="n">
        <v>25</v>
      </c>
      <c r="B26" s="0" t="n">
        <v>247647724</v>
      </c>
      <c r="D26" s="0" t="s">
        <v>12</v>
      </c>
      <c r="E26" s="0" t="n">
        <v>31.397326</v>
      </c>
      <c r="F26" s="0" t="n">
        <v>73.147407</v>
      </c>
      <c r="H26" s="0" t="n">
        <v>472926</v>
      </c>
      <c r="I26" s="0" t="n">
        <f aca="false">(H26)/43281068</f>
        <v>0.0109268560563247</v>
      </c>
      <c r="J26" s="0" t="n">
        <f aca="false">(74620000000000)*(I26)</f>
        <v>815361998922.947</v>
      </c>
    </row>
    <row collapsed="false" customFormat="false" customHeight="false" hidden="false" ht="13.8" outlineLevel="0" r="27">
      <c r="A27" s="0" t="n">
        <v>26</v>
      </c>
      <c r="B27" s="0" t="n">
        <v>245040712</v>
      </c>
      <c r="C27" s="0" t="s">
        <v>15</v>
      </c>
      <c r="D27" s="0" t="s">
        <v>11</v>
      </c>
      <c r="E27" s="0" t="n">
        <v>30.106821</v>
      </c>
      <c r="F27" s="0" t="n">
        <v>71.162132</v>
      </c>
      <c r="G27" s="0" t="n">
        <v>727</v>
      </c>
      <c r="H27" s="0" t="n">
        <v>409251</v>
      </c>
      <c r="I27" s="0" t="n">
        <f aca="false">(H27)/43281068</f>
        <v>0.00945565853411935</v>
      </c>
      <c r="J27" s="0" t="n">
        <f aca="false">(74620000000000)*(I27)</f>
        <v>705581239815.986</v>
      </c>
    </row>
    <row collapsed="false" customFormat="false" customHeight="false" hidden="false" ht="15" outlineLevel="0" r="28">
      <c r="A28" s="0" t="n">
        <v>27</v>
      </c>
      <c r="D28" s="0" t="s">
        <v>12</v>
      </c>
      <c r="E28" s="0" t="n">
        <v>31.695702</v>
      </c>
      <c r="F28" s="0" t="n">
        <v>74.043251</v>
      </c>
      <c r="H28" s="0" t="n">
        <v>271875</v>
      </c>
      <c r="I28" s="0" t="n">
        <f aca="false">(H28)/43281068</f>
        <v>0.00628161486218409</v>
      </c>
      <c r="J28" s="0" t="n">
        <f aca="false">(74620000000000)*(I28)</f>
        <v>468734101016.177</v>
      </c>
    </row>
    <row collapsed="false" customFormat="false" customHeight="false" hidden="false" ht="13.8" outlineLevel="0" r="29">
      <c r="A29" s="0" t="n">
        <v>28</v>
      </c>
      <c r="B29" s="0" t="n">
        <v>245064843</v>
      </c>
      <c r="C29" s="0" t="s">
        <v>16</v>
      </c>
      <c r="D29" s="0" t="s">
        <v>11</v>
      </c>
      <c r="E29" s="0" t="n">
        <v>33.780686</v>
      </c>
      <c r="F29" s="0" t="n">
        <v>72.256447</v>
      </c>
      <c r="G29" s="0" t="n">
        <v>1450</v>
      </c>
      <c r="H29" s="0" t="n">
        <v>456628</v>
      </c>
      <c r="I29" s="0" t="n">
        <f aca="false">(H29)/43281068</f>
        <v>0.0105502941840529</v>
      </c>
      <c r="J29" s="0" t="n">
        <f aca="false">(74620000000000)*(I29)</f>
        <v>787262952014.031</v>
      </c>
    </row>
    <row collapsed="false" customFormat="false" customHeight="false" hidden="false" ht="15" outlineLevel="0" r="30">
      <c r="A30" s="0" t="n">
        <v>29</v>
      </c>
      <c r="B30" s="0" t="n">
        <v>245851253</v>
      </c>
      <c r="D30" s="0" t="s">
        <v>12</v>
      </c>
      <c r="E30" s="0" t="n">
        <v>31.326245</v>
      </c>
      <c r="F30" s="0" t="n">
        <v>74.262554</v>
      </c>
      <c r="H30" s="0" t="n">
        <v>289109</v>
      </c>
      <c r="I30" s="0" t="n">
        <f aca="false">(H30)/43281068</f>
        <v>0.00667980281817445</v>
      </c>
      <c r="J30" s="0" t="n">
        <f aca="false">(74620000000000)*(I30)</f>
        <v>498446886292.177</v>
      </c>
    </row>
    <row collapsed="false" customFormat="false" customHeight="false" hidden="false" ht="15" outlineLevel="0" r="31">
      <c r="A31" s="0" t="n">
        <v>30</v>
      </c>
      <c r="D31" s="0" t="s">
        <v>12</v>
      </c>
      <c r="E31" s="0" t="n">
        <v>31.513128</v>
      </c>
      <c r="F31" s="0" t="n">
        <v>74.25047</v>
      </c>
      <c r="H31" s="0" t="n">
        <v>118533</v>
      </c>
      <c r="I31" s="0" t="n">
        <f aca="false">(H31)/43281068</f>
        <v>0.00273868010835592</v>
      </c>
      <c r="J31" s="0" t="n">
        <f aca="false">(74620000000000)*(I31)</f>
        <v>204360309685.519</v>
      </c>
    </row>
    <row collapsed="false" customFormat="false" customHeight="false" hidden="false" ht="15" outlineLevel="0" r="32">
      <c r="A32" s="0" t="n">
        <v>31</v>
      </c>
      <c r="B32" s="0" t="n">
        <v>303282706</v>
      </c>
      <c r="D32" s="0" t="s">
        <v>12</v>
      </c>
      <c r="E32" s="0" t="n">
        <v>31.470741</v>
      </c>
      <c r="F32" s="0" t="n">
        <v>74.346775</v>
      </c>
      <c r="H32" s="0" t="n">
        <v>5063499</v>
      </c>
      <c r="I32" s="0" t="n">
        <f aca="false">(H32)/43281068</f>
        <v>0.116991082567556</v>
      </c>
      <c r="J32" s="0" t="n">
        <f aca="false">(74620000000000)*(I32)</f>
        <v>8729874581191.02</v>
      </c>
    </row>
    <row collapsed="false" customFormat="false" customHeight="false" hidden="false" ht="15" outlineLevel="0" r="33">
      <c r="A33" s="0" t="n">
        <v>32</v>
      </c>
      <c r="D33" s="0" t="s">
        <v>12</v>
      </c>
      <c r="E33" s="0" t="n">
        <v>31.60843</v>
      </c>
      <c r="F33" s="0" t="n">
        <v>74.313532</v>
      </c>
      <c r="H33" s="0" t="n">
        <v>150098</v>
      </c>
      <c r="I33" s="0" t="n">
        <f aca="false">(H33)/43281068</f>
        <v>0.00346798281410246</v>
      </c>
      <c r="J33" s="0" t="n">
        <f aca="false">(74620000000000)*(I33)</f>
        <v>258780877588.326</v>
      </c>
    </row>
    <row collapsed="false" customFormat="false" customHeight="false" hidden="false" ht="15" outlineLevel="0" r="34">
      <c r="A34" s="0" t="n">
        <v>33</v>
      </c>
      <c r="D34" s="0" t="s">
        <v>12</v>
      </c>
      <c r="E34" s="0" t="n">
        <v>31.231404</v>
      </c>
      <c r="F34" s="0" t="n">
        <v>73.984873</v>
      </c>
      <c r="H34" s="0" t="n">
        <v>703914</v>
      </c>
      <c r="I34" s="0" t="n">
        <f aca="false">(H34)/43281068</f>
        <v>0.0162637853576072</v>
      </c>
      <c r="J34" s="0" t="n">
        <f aca="false">(74620000000000)*(I34)</f>
        <v>1213603663384.65</v>
      </c>
    </row>
    <row collapsed="false" customFormat="false" customHeight="false" hidden="false" ht="15" outlineLevel="0" r="35">
      <c r="A35" s="0" t="n">
        <v>34</v>
      </c>
      <c r="D35" s="0" t="s">
        <v>12</v>
      </c>
      <c r="E35" s="0" t="n">
        <v>31.387263</v>
      </c>
      <c r="F35" s="0" t="n">
        <v>74.330859</v>
      </c>
      <c r="H35" s="0" t="n">
        <v>38920</v>
      </c>
      <c r="I35" s="0" t="n">
        <f aca="false">(H35)/43281068</f>
        <v>0.00089923843838604</v>
      </c>
      <c r="J35" s="0" t="n">
        <f aca="false">(74620000000000)*(I35)</f>
        <v>67101172272.3663</v>
      </c>
    </row>
    <row collapsed="false" customFormat="false" customHeight="false" hidden="false" ht="13.8" outlineLevel="0" r="36">
      <c r="A36" s="0" t="n">
        <v>35</v>
      </c>
      <c r="B36" s="0" t="n">
        <v>218779059</v>
      </c>
      <c r="D36" s="0" t="s">
        <v>11</v>
      </c>
      <c r="E36" s="0" t="n">
        <v>34.089879</v>
      </c>
      <c r="F36" s="0" t="n">
        <v>72.687703</v>
      </c>
      <c r="G36" s="0" t="n">
        <v>3478</v>
      </c>
      <c r="H36" s="0" t="n">
        <v>394447</v>
      </c>
      <c r="I36" s="0" t="n">
        <f aca="false">(H36)/43281068</f>
        <v>0.00911361521855237</v>
      </c>
      <c r="J36" s="0" t="n">
        <f aca="false">(74620000000000)*(I36)</f>
        <v>680057967608.378</v>
      </c>
    </row>
    <row collapsed="false" customFormat="false" customHeight="false" hidden="false" ht="15" outlineLevel="0" r="37">
      <c r="A37" s="0" t="n">
        <v>36</v>
      </c>
      <c r="B37" s="0" t="n">
        <v>253889968</v>
      </c>
      <c r="D37" s="0" t="s">
        <v>12</v>
      </c>
      <c r="E37" s="0" t="n">
        <v>32.292477</v>
      </c>
      <c r="F37" s="0" t="n">
        <v>74.147353</v>
      </c>
      <c r="H37" s="0" t="n">
        <v>1686176</v>
      </c>
      <c r="I37" s="0" t="n">
        <f aca="false">(H37)/43281068</f>
        <v>0.0389587428849953</v>
      </c>
      <c r="J37" s="0" t="n">
        <f aca="false">(74620000000000)*(I37)</f>
        <v>2907101394078.35</v>
      </c>
    </row>
    <row collapsed="false" customFormat="false" customHeight="false" hidden="false" ht="15" outlineLevel="0" r="38">
      <c r="A38" s="0" t="n">
        <v>37</v>
      </c>
      <c r="D38" s="0" t="s">
        <v>12</v>
      </c>
      <c r="E38" s="0" t="n">
        <v>32.473116</v>
      </c>
      <c r="F38" s="0" t="n">
        <v>74.407742</v>
      </c>
      <c r="H38" s="0" t="n">
        <v>829838</v>
      </c>
      <c r="I38" s="0" t="n">
        <f aca="false">(H38)/43281068</f>
        <v>0.0191732329710533</v>
      </c>
      <c r="J38" s="0" t="n">
        <f aca="false">(74620000000000)*(I38)</f>
        <v>1430706644300</v>
      </c>
    </row>
    <row collapsed="false" customFormat="false" customHeight="false" hidden="false" ht="15" outlineLevel="0" r="39">
      <c r="A39" s="0" t="n">
        <v>38</v>
      </c>
      <c r="D39" s="0" t="s">
        <v>12</v>
      </c>
      <c r="E39" s="0" t="n">
        <v>31.76442</v>
      </c>
      <c r="F39" s="0" t="n">
        <v>74.256344</v>
      </c>
      <c r="H39" s="0" t="n">
        <v>1262922</v>
      </c>
      <c r="I39" s="0" t="n">
        <f aca="false">(H39)/43281068</f>
        <v>0.0291795479723375</v>
      </c>
      <c r="J39" s="0" t="n">
        <f aca="false">(74620000000000)*(I39)</f>
        <v>2177377869695.82</v>
      </c>
    </row>
    <row collapsed="false" customFormat="false" customHeight="false" hidden="false" ht="15" outlineLevel="0" r="40">
      <c r="A40" s="0" t="n">
        <v>39</v>
      </c>
      <c r="B40" s="0" t="n">
        <v>245066468</v>
      </c>
      <c r="D40" s="0" t="s">
        <v>12</v>
      </c>
      <c r="E40" s="0" t="n">
        <v>33.121599</v>
      </c>
      <c r="F40" s="0" t="n">
        <v>73.648835</v>
      </c>
      <c r="H40" s="0" t="n">
        <v>0</v>
      </c>
      <c r="I40" s="0" t="n">
        <f aca="false">(H40)/43281068</f>
        <v>0</v>
      </c>
      <c r="J40" s="0" t="n">
        <f aca="false">(74620000000000)*(I40)</f>
        <v>0</v>
      </c>
    </row>
    <row collapsed="false" customFormat="false" customHeight="false" hidden="false" ht="15" outlineLevel="0" r="41">
      <c r="A41" s="0" t="n">
        <v>40</v>
      </c>
      <c r="D41" s="0" t="s">
        <v>12</v>
      </c>
      <c r="E41" s="0" t="n">
        <v>33.074439</v>
      </c>
      <c r="F41" s="0" t="n">
        <v>73.457323</v>
      </c>
      <c r="H41" s="0" t="n">
        <v>397042</v>
      </c>
      <c r="I41" s="0" t="n">
        <f aca="false">(H41)/43281068</f>
        <v>0.00917357214937487</v>
      </c>
      <c r="J41" s="0" t="n">
        <f aca="false">(74620000000000)*(I41)</f>
        <v>684531953786.353</v>
      </c>
    </row>
    <row collapsed="false" customFormat="false" customHeight="false" hidden="false" ht="13.8" outlineLevel="0" r="42">
      <c r="J42" s="0" t="n">
        <f aca="false">(74620000000000)*(I11)</f>
        <v>496853836878.517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landscape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5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sheetFormatPr defaultRowHeight="12.8"/>
  <cols>
    <col collapsed="false" hidden="false" max="1" min="1" style="0" width="3.44939271255061"/>
    <col collapsed="false" hidden="false" max="2" min="2" style="0" width="12.8178137651822"/>
    <col collapsed="false" hidden="false" max="4" min="3" style="0" width="4.9919028340081"/>
    <col collapsed="false" hidden="false" max="5" min="5" style="0" width="9.1417004048583"/>
    <col collapsed="false" hidden="false" max="6" min="6" style="0" width="6.53441295546559"/>
    <col collapsed="false" hidden="false" max="7" min="7" style="0" width="9.1417004048583"/>
    <col collapsed="false" hidden="false" max="8" min="8" style="0" width="12.0121457489879"/>
    <col collapsed="false" hidden="false" max="1025" min="9" style="0" width="9.1417004048583"/>
  </cols>
  <sheetData>
    <row collapsed="false" customFormat="false" customHeight="false" hidden="false" ht="12.8" outlineLevel="0" r="1">
      <c r="A1" s="0" t="s">
        <v>17</v>
      </c>
      <c r="B1" s="0" t="s">
        <v>1</v>
      </c>
      <c r="C1" s="0" t="s">
        <v>18</v>
      </c>
      <c r="D1" s="0" t="s">
        <v>19</v>
      </c>
      <c r="E1" s="0" t="s">
        <v>20</v>
      </c>
      <c r="F1" s="0" t="s">
        <v>21</v>
      </c>
      <c r="G1" s="0" t="s">
        <v>22</v>
      </c>
      <c r="H1" s="0" t="s">
        <v>23</v>
      </c>
    </row>
    <row collapsed="false" customFormat="false" customHeight="false" hidden="false" ht="12.8" outlineLevel="0" r="2">
      <c r="A2" s="0" t="n">
        <v>1</v>
      </c>
      <c r="B2" s="0" t="n">
        <v>243988949</v>
      </c>
      <c r="C2" s="0" t="n">
        <v>1</v>
      </c>
      <c r="D2" s="0" t="n">
        <v>2</v>
      </c>
      <c r="E2" s="0" t="n">
        <v>500000</v>
      </c>
      <c r="F2" s="0" t="n">
        <v>3</v>
      </c>
      <c r="H2" s="0" t="n">
        <v>29.3</v>
      </c>
    </row>
    <row collapsed="false" customFormat="false" customHeight="false" hidden="false" ht="12.8" outlineLevel="0" r="3">
      <c r="A3" s="0" t="n">
        <v>2</v>
      </c>
      <c r="B3" s="0" t="n">
        <v>56393467</v>
      </c>
      <c r="C3" s="0" t="n">
        <v>1</v>
      </c>
      <c r="D3" s="0" t="n">
        <v>3</v>
      </c>
      <c r="E3" s="0" t="n">
        <v>500000</v>
      </c>
      <c r="F3" s="0" t="n">
        <v>3</v>
      </c>
      <c r="H3" s="0" t="n">
        <v>210</v>
      </c>
    </row>
    <row collapsed="false" customFormat="false" customHeight="false" hidden="false" ht="12.8" outlineLevel="0" r="4">
      <c r="A4" s="0" t="n">
        <v>3</v>
      </c>
      <c r="B4" s="0" t="n">
        <v>243923181</v>
      </c>
      <c r="C4" s="0" t="n">
        <v>2</v>
      </c>
      <c r="D4" s="0" t="n">
        <v>3</v>
      </c>
      <c r="E4" s="0" t="n">
        <v>500000</v>
      </c>
      <c r="F4" s="0" t="n">
        <v>3</v>
      </c>
      <c r="H4" s="0" t="n">
        <v>220</v>
      </c>
    </row>
    <row collapsed="false" customFormat="false" customHeight="false" hidden="false" ht="12.8" outlineLevel="0" r="5">
      <c r="A5" s="0" t="n">
        <v>4</v>
      </c>
      <c r="B5" s="0" t="n">
        <v>243917155</v>
      </c>
      <c r="C5" s="0" t="n">
        <v>3</v>
      </c>
      <c r="D5" s="0" t="n">
        <v>4</v>
      </c>
      <c r="E5" s="0" t="n">
        <v>500000</v>
      </c>
      <c r="F5" s="0" t="n">
        <v>3</v>
      </c>
      <c r="H5" s="0" t="n">
        <v>169</v>
      </c>
    </row>
    <row collapsed="false" customFormat="false" customHeight="false" hidden="false" ht="12.8" outlineLevel="0" r="6">
      <c r="A6" s="0" t="n">
        <v>5</v>
      </c>
      <c r="B6" s="0" t="n">
        <v>243917153</v>
      </c>
      <c r="C6" s="0" t="n">
        <v>3</v>
      </c>
      <c r="D6" s="0" t="n">
        <v>4</v>
      </c>
      <c r="E6" s="0" t="n">
        <v>500000</v>
      </c>
      <c r="F6" s="0" t="n">
        <v>3</v>
      </c>
      <c r="H6" s="0" t="n">
        <v>169</v>
      </c>
    </row>
    <row collapsed="false" customFormat="false" customHeight="false" hidden="false" ht="12.8" outlineLevel="0" r="7">
      <c r="A7" s="0" t="n">
        <v>6</v>
      </c>
      <c r="B7" s="0" t="n">
        <v>182934944</v>
      </c>
      <c r="C7" s="0" t="n">
        <v>4</v>
      </c>
      <c r="D7" s="0" t="n">
        <v>5</v>
      </c>
      <c r="E7" s="0" t="n">
        <v>500000</v>
      </c>
      <c r="F7" s="0" t="n">
        <v>3</v>
      </c>
      <c r="H7" s="0" t="n">
        <v>327</v>
      </c>
    </row>
    <row collapsed="false" customFormat="false" customHeight="false" hidden="false" ht="12.8" outlineLevel="0" r="8">
      <c r="A8" s="0" t="n">
        <v>7</v>
      </c>
      <c r="B8" s="0" t="n">
        <v>243991062</v>
      </c>
      <c r="C8" s="0" t="n">
        <v>4</v>
      </c>
      <c r="D8" s="0" t="n">
        <v>5</v>
      </c>
      <c r="E8" s="0" t="n">
        <v>500000</v>
      </c>
      <c r="F8" s="0" t="n">
        <v>3</v>
      </c>
      <c r="H8" s="0" t="n">
        <v>327</v>
      </c>
    </row>
    <row collapsed="false" customFormat="false" customHeight="false" hidden="false" ht="12.8" outlineLevel="0" r="9">
      <c r="A9" s="0" t="n">
        <v>8</v>
      </c>
      <c r="B9" s="0" t="n">
        <v>244967937</v>
      </c>
      <c r="C9" s="0" t="n">
        <v>5</v>
      </c>
      <c r="D9" s="0" t="n">
        <v>6</v>
      </c>
      <c r="E9" s="0" t="n">
        <v>500000</v>
      </c>
      <c r="F9" s="0" t="n">
        <v>3</v>
      </c>
      <c r="H9" s="0" t="n">
        <v>287.2</v>
      </c>
    </row>
    <row collapsed="false" customFormat="false" customHeight="false" hidden="false" ht="12.8" outlineLevel="0" r="10">
      <c r="A10" s="0" t="n">
        <v>9</v>
      </c>
      <c r="B10" s="0" t="n">
        <v>244967936</v>
      </c>
      <c r="C10" s="0" t="n">
        <v>5</v>
      </c>
      <c r="D10" s="0" t="n">
        <v>7</v>
      </c>
      <c r="E10" s="0" t="n">
        <v>500000</v>
      </c>
      <c r="F10" s="0" t="n">
        <v>3</v>
      </c>
      <c r="H10" s="0" t="n">
        <v>342</v>
      </c>
    </row>
    <row collapsed="false" customFormat="false" customHeight="false" hidden="false" ht="12.8" outlineLevel="0" r="11">
      <c r="A11" s="0" t="n">
        <v>10</v>
      </c>
      <c r="B11" s="0" t="n">
        <v>244967935</v>
      </c>
      <c r="C11" s="0" t="n">
        <v>5</v>
      </c>
      <c r="D11" s="0" t="n">
        <v>7</v>
      </c>
      <c r="E11" s="0" t="n">
        <v>500000</v>
      </c>
      <c r="F11" s="0" t="n">
        <v>3</v>
      </c>
      <c r="H11" s="0" t="n">
        <v>342</v>
      </c>
    </row>
    <row collapsed="false" customFormat="false" customHeight="false" hidden="false" ht="12.8" outlineLevel="0" r="12">
      <c r="A12" s="0" t="n">
        <v>11</v>
      </c>
      <c r="B12" s="0" t="n">
        <v>53233624</v>
      </c>
      <c r="C12" s="0" t="n">
        <v>6</v>
      </c>
      <c r="D12" s="0" t="n">
        <v>7</v>
      </c>
      <c r="E12" s="0" t="n">
        <v>500000</v>
      </c>
      <c r="F12" s="0" t="n">
        <v>3</v>
      </c>
      <c r="H12" s="0" t="n">
        <v>60.1</v>
      </c>
    </row>
    <row collapsed="false" customFormat="false" customHeight="false" hidden="false" ht="12.8" outlineLevel="0" r="13">
      <c r="A13" s="0" t="n">
        <v>12</v>
      </c>
      <c r="B13" s="0" t="n">
        <v>246320154</v>
      </c>
      <c r="C13" s="0" t="n">
        <v>6</v>
      </c>
      <c r="D13" s="0" t="n">
        <v>8</v>
      </c>
      <c r="E13" s="0" t="n">
        <v>500000</v>
      </c>
      <c r="F13" s="0" t="n">
        <v>3</v>
      </c>
      <c r="H13" s="0" t="n">
        <v>302</v>
      </c>
    </row>
    <row collapsed="false" customFormat="false" customHeight="false" hidden="false" ht="12.8" outlineLevel="0" r="14">
      <c r="A14" s="0" t="n">
        <v>13</v>
      </c>
      <c r="B14" s="0" t="n">
        <v>245484216</v>
      </c>
      <c r="C14" s="0" t="n">
        <v>7</v>
      </c>
      <c r="D14" s="0" t="n">
        <v>9</v>
      </c>
      <c r="E14" s="0" t="n">
        <v>500000</v>
      </c>
      <c r="F14" s="0" t="n">
        <v>3</v>
      </c>
      <c r="H14" s="0" t="n">
        <v>173</v>
      </c>
    </row>
    <row collapsed="false" customFormat="false" customHeight="false" hidden="false" ht="12.8" outlineLevel="0" r="15">
      <c r="A15" s="0" t="n">
        <v>14</v>
      </c>
      <c r="B15" s="0" t="n">
        <v>245484217</v>
      </c>
      <c r="C15" s="0" t="n">
        <v>7</v>
      </c>
      <c r="D15" s="0" t="n">
        <v>8</v>
      </c>
      <c r="E15" s="0" t="n">
        <v>500000</v>
      </c>
      <c r="F15" s="0" t="n">
        <v>3</v>
      </c>
      <c r="H15" s="0" t="n">
        <v>255</v>
      </c>
    </row>
    <row collapsed="false" customFormat="false" customHeight="false" hidden="false" ht="12.8" outlineLevel="0" r="16">
      <c r="A16" s="0" t="n">
        <v>15</v>
      </c>
      <c r="B16" s="0" t="n">
        <v>245480080</v>
      </c>
      <c r="C16" s="0" t="n">
        <v>7</v>
      </c>
      <c r="D16" s="0" t="n">
        <v>8</v>
      </c>
      <c r="E16" s="0" t="n">
        <v>500000</v>
      </c>
      <c r="F16" s="0" t="n">
        <v>3</v>
      </c>
      <c r="H16" s="0" t="n">
        <v>255</v>
      </c>
    </row>
    <row collapsed="false" customFormat="false" customHeight="false" hidden="false" ht="12.8" outlineLevel="0" r="17">
      <c r="A17" s="0" t="n">
        <v>16</v>
      </c>
      <c r="B17" s="0" t="n">
        <v>245490151</v>
      </c>
      <c r="C17" s="0" t="n">
        <v>9</v>
      </c>
      <c r="D17" s="0" t="n">
        <v>11</v>
      </c>
      <c r="E17" s="0" t="n">
        <v>500000</v>
      </c>
      <c r="F17" s="0" t="n">
        <v>3</v>
      </c>
      <c r="H17" s="0" t="n">
        <v>195</v>
      </c>
    </row>
    <row collapsed="false" customFormat="false" customHeight="false" hidden="false" ht="12.8" outlineLevel="0" r="18">
      <c r="A18" s="0" t="n">
        <v>17</v>
      </c>
      <c r="B18" s="0" t="n">
        <v>72784124</v>
      </c>
      <c r="C18" s="0" t="n">
        <v>8</v>
      </c>
      <c r="D18" s="0" t="n">
        <v>11</v>
      </c>
      <c r="E18" s="0" t="n">
        <v>500000</v>
      </c>
      <c r="F18" s="0" t="n">
        <v>3</v>
      </c>
      <c r="H18" s="0" t="n">
        <v>101</v>
      </c>
    </row>
    <row collapsed="false" customFormat="false" customHeight="false" hidden="false" ht="12.8" outlineLevel="0" r="19">
      <c r="A19" s="0" t="n">
        <v>18</v>
      </c>
      <c r="B19" s="0" t="n">
        <v>247037586</v>
      </c>
      <c r="C19" s="0" t="n">
        <v>8</v>
      </c>
      <c r="D19" s="0" t="n">
        <v>12</v>
      </c>
      <c r="E19" s="0" t="n">
        <v>500000</v>
      </c>
      <c r="F19" s="0" t="n">
        <v>3</v>
      </c>
      <c r="H19" s="0" t="n">
        <v>363</v>
      </c>
    </row>
    <row collapsed="false" customFormat="false" customHeight="false" hidden="false" ht="12.8" outlineLevel="0" r="20">
      <c r="A20" s="0" t="n">
        <v>19</v>
      </c>
      <c r="B20" s="0" t="n">
        <v>245890039</v>
      </c>
      <c r="C20" s="0" t="n">
        <v>11</v>
      </c>
      <c r="D20" s="0" t="n">
        <v>13</v>
      </c>
      <c r="E20" s="0" t="n">
        <v>500000</v>
      </c>
      <c r="F20" s="0" t="n">
        <v>3</v>
      </c>
      <c r="H20" s="0" t="n">
        <v>70.3</v>
      </c>
    </row>
    <row collapsed="false" customFormat="false" customHeight="false" hidden="false" ht="12.8" outlineLevel="0" r="21">
      <c r="A21" s="0" t="n">
        <v>20</v>
      </c>
      <c r="B21" s="0" t="n">
        <v>245890041</v>
      </c>
      <c r="C21" s="0" t="n">
        <v>11</v>
      </c>
      <c r="D21" s="0" t="n">
        <v>13</v>
      </c>
      <c r="E21" s="0" t="n">
        <v>500000</v>
      </c>
      <c r="F21" s="0" t="n">
        <v>3</v>
      </c>
      <c r="H21" s="0" t="n">
        <v>70.3</v>
      </c>
    </row>
    <row collapsed="false" customFormat="false" customHeight="false" hidden="false" ht="12.8" outlineLevel="0" r="22">
      <c r="A22" s="0" t="n">
        <v>21</v>
      </c>
      <c r="B22" s="0" t="n">
        <v>247469156</v>
      </c>
      <c r="C22" s="0" t="n">
        <v>13</v>
      </c>
      <c r="D22" s="0" t="n">
        <v>14</v>
      </c>
      <c r="E22" s="0" t="n">
        <v>500000</v>
      </c>
      <c r="F22" s="0" t="n">
        <v>3</v>
      </c>
      <c r="H22" s="0" t="n">
        <v>216</v>
      </c>
    </row>
    <row collapsed="false" customFormat="false" customHeight="false" hidden="false" ht="12.8" outlineLevel="0" r="23">
      <c r="A23" s="0" t="n">
        <v>22</v>
      </c>
      <c r="B23" s="0" t="n">
        <v>247023976</v>
      </c>
      <c r="C23" s="0" t="n">
        <v>13</v>
      </c>
      <c r="D23" s="0" t="n">
        <v>14</v>
      </c>
      <c r="E23" s="0" t="n">
        <v>500000</v>
      </c>
      <c r="F23" s="0" t="n">
        <v>3</v>
      </c>
      <c r="H23" s="0" t="n">
        <v>216</v>
      </c>
    </row>
    <row collapsed="false" customFormat="false" customHeight="false" hidden="false" ht="12.8" outlineLevel="0" r="24">
      <c r="A24" s="0" t="n">
        <v>23</v>
      </c>
      <c r="B24" s="0" t="n">
        <v>247031440</v>
      </c>
      <c r="C24" s="0" t="n">
        <v>12</v>
      </c>
      <c r="D24" s="0" t="n">
        <v>14</v>
      </c>
      <c r="E24" s="0" t="n">
        <v>500000</v>
      </c>
      <c r="F24" s="0" t="n">
        <v>3</v>
      </c>
      <c r="H24" s="0" t="n">
        <v>119</v>
      </c>
    </row>
    <row collapsed="false" customFormat="false" customHeight="false" hidden="false" ht="12.8" outlineLevel="0" r="25">
      <c r="A25" s="0" t="n">
        <v>24</v>
      </c>
      <c r="B25" s="0" t="n">
        <v>218730396</v>
      </c>
      <c r="C25" s="0" t="n">
        <v>12</v>
      </c>
      <c r="D25" s="0" t="n">
        <v>15</v>
      </c>
      <c r="E25" s="0" t="n">
        <v>500000</v>
      </c>
      <c r="F25" s="0" t="n">
        <v>3</v>
      </c>
      <c r="H25" s="0" t="n">
        <v>74.7</v>
      </c>
    </row>
    <row collapsed="false" customFormat="false" customHeight="false" hidden="false" ht="12.8" outlineLevel="0" r="26">
      <c r="A26" s="0" t="n">
        <v>25</v>
      </c>
      <c r="B26" s="0" t="n">
        <v>247027012</v>
      </c>
      <c r="C26" s="0" t="n">
        <v>14</v>
      </c>
      <c r="D26" s="0" t="n">
        <v>15</v>
      </c>
      <c r="E26" s="0" t="n">
        <v>500000</v>
      </c>
      <c r="F26" s="0" t="n">
        <v>3</v>
      </c>
      <c r="H26" s="0" t="n">
        <v>120</v>
      </c>
    </row>
    <row collapsed="false" customFormat="false" customHeight="false" hidden="false" ht="12.8" outlineLevel="0" r="27">
      <c r="A27" s="0" t="n">
        <v>26</v>
      </c>
      <c r="B27" s="0" t="n">
        <v>73323612</v>
      </c>
      <c r="C27" s="0" t="n">
        <v>15</v>
      </c>
      <c r="D27" s="0" t="n">
        <v>16</v>
      </c>
      <c r="E27" s="0" t="n">
        <v>500000</v>
      </c>
      <c r="F27" s="0" t="n">
        <v>3</v>
      </c>
      <c r="H27" s="0" t="n">
        <v>128</v>
      </c>
    </row>
    <row collapsed="false" customFormat="false" customHeight="false" hidden="false" ht="12.8" outlineLevel="0" r="28">
      <c r="A28" s="0" t="n">
        <v>27</v>
      </c>
      <c r="B28" s="0" t="n">
        <v>256271055</v>
      </c>
      <c r="C28" s="0" t="n">
        <v>17</v>
      </c>
      <c r="D28" s="0" t="n">
        <v>18</v>
      </c>
      <c r="E28" s="0" t="n">
        <v>220000</v>
      </c>
      <c r="F28" s="0" t="n">
        <v>6</v>
      </c>
      <c r="H28" s="0" t="n">
        <v>39.3</v>
      </c>
    </row>
    <row collapsed="false" customFormat="false" customHeight="false" hidden="false" ht="12.8" outlineLevel="0" r="29">
      <c r="A29" s="0" t="n">
        <v>28</v>
      </c>
      <c r="B29" s="0" t="n">
        <v>245464083</v>
      </c>
      <c r="C29" s="0" t="n">
        <v>18</v>
      </c>
      <c r="D29" s="0" t="n">
        <v>19</v>
      </c>
      <c r="E29" s="0" t="n">
        <v>220000</v>
      </c>
      <c r="F29" s="0" t="n">
        <v>6</v>
      </c>
      <c r="H29" s="0" t="n">
        <v>296.89</v>
      </c>
    </row>
    <row collapsed="false" customFormat="false" customHeight="false" hidden="false" ht="12.8" outlineLevel="0" r="30">
      <c r="A30" s="0" t="n">
        <v>29</v>
      </c>
      <c r="B30" s="0" t="n">
        <v>256271034</v>
      </c>
      <c r="C30" s="0" t="n">
        <v>5</v>
      </c>
      <c r="D30" s="0" t="n">
        <v>21</v>
      </c>
      <c r="E30" s="0" t="n">
        <v>220000</v>
      </c>
      <c r="F30" s="0" t="n">
        <v>6</v>
      </c>
      <c r="H30" s="0" t="n">
        <v>174</v>
      </c>
    </row>
    <row collapsed="false" customFormat="false" customHeight="false" hidden="false" ht="12.8" outlineLevel="0" r="31">
      <c r="A31" s="0" t="n">
        <v>30</v>
      </c>
      <c r="B31" s="0" t="n">
        <v>256271061</v>
      </c>
      <c r="C31" s="0" t="n">
        <v>5</v>
      </c>
      <c r="D31" s="0" t="n">
        <v>22</v>
      </c>
      <c r="E31" s="0" t="n">
        <v>220000</v>
      </c>
      <c r="F31" s="0" t="n">
        <v>6</v>
      </c>
      <c r="H31" s="0" t="n">
        <v>270</v>
      </c>
    </row>
    <row collapsed="false" customFormat="false" customHeight="false" hidden="false" ht="12.8" outlineLevel="0" r="32">
      <c r="A32" s="0" t="n">
        <v>31</v>
      </c>
      <c r="B32" s="0" t="n">
        <v>254070556</v>
      </c>
      <c r="C32" s="0" t="n">
        <v>21</v>
      </c>
      <c r="D32" s="0" t="n">
        <v>22</v>
      </c>
      <c r="E32" s="0" t="n">
        <v>220000</v>
      </c>
      <c r="F32" s="0" t="n">
        <v>3</v>
      </c>
      <c r="H32" s="0" t="n">
        <v>110</v>
      </c>
    </row>
    <row collapsed="false" customFormat="false" customHeight="false" hidden="false" ht="12.8" outlineLevel="0" r="33">
      <c r="A33" s="0" t="n">
        <v>32</v>
      </c>
      <c r="B33" s="0" t="n">
        <v>239978076</v>
      </c>
      <c r="C33" s="0" t="n">
        <v>22</v>
      </c>
      <c r="D33" s="0" t="n">
        <v>23</v>
      </c>
      <c r="E33" s="0" t="n">
        <v>220000</v>
      </c>
      <c r="F33" s="0" t="n">
        <v>6</v>
      </c>
      <c r="H33" s="0" t="n">
        <v>139</v>
      </c>
    </row>
    <row collapsed="false" customFormat="false" customHeight="false" hidden="false" ht="12.8" outlineLevel="0" r="34">
      <c r="A34" s="0" t="n">
        <v>33</v>
      </c>
      <c r="B34" s="0" t="n">
        <v>254070555</v>
      </c>
      <c r="C34" s="0" t="n">
        <v>22</v>
      </c>
      <c r="D34" s="0" t="n">
        <v>24</v>
      </c>
      <c r="E34" s="0" t="n">
        <v>220000</v>
      </c>
      <c r="F34" s="0" t="n">
        <v>6</v>
      </c>
      <c r="H34" s="0" t="n">
        <v>89</v>
      </c>
    </row>
    <row collapsed="false" customFormat="false" customHeight="false" hidden="false" ht="12.8" outlineLevel="0" r="35">
      <c r="A35" s="0" t="n">
        <v>34</v>
      </c>
      <c r="B35" s="0" t="n">
        <v>256273664</v>
      </c>
      <c r="C35" s="0" t="n">
        <v>25</v>
      </c>
      <c r="D35" s="0" t="n">
        <v>8</v>
      </c>
      <c r="E35" s="0" t="n">
        <v>220000</v>
      </c>
      <c r="F35" s="0" t="n">
        <v>6</v>
      </c>
      <c r="H35" s="0" t="n">
        <v>13</v>
      </c>
    </row>
    <row collapsed="false" customFormat="false" customHeight="false" hidden="false" ht="12.8" outlineLevel="0" r="36">
      <c r="A36" s="0" t="n">
        <v>35</v>
      </c>
      <c r="B36" s="0" t="n">
        <v>245890012</v>
      </c>
      <c r="C36" s="0" t="n">
        <v>8</v>
      </c>
      <c r="D36" s="0" t="n">
        <v>27</v>
      </c>
      <c r="E36" s="0" t="n">
        <v>220000</v>
      </c>
      <c r="F36" s="0" t="n">
        <v>6</v>
      </c>
      <c r="H36" s="0" t="n">
        <v>110</v>
      </c>
    </row>
    <row collapsed="false" customFormat="false" customHeight="false" hidden="false" ht="12.8" outlineLevel="0" r="37">
      <c r="A37" s="0" t="n">
        <v>36</v>
      </c>
      <c r="B37" s="0" t="n">
        <v>245890010</v>
      </c>
      <c r="C37" s="0" t="n">
        <v>11</v>
      </c>
      <c r="D37" s="0" t="n">
        <v>29</v>
      </c>
      <c r="E37" s="0" t="n">
        <v>220000</v>
      </c>
      <c r="F37" s="0" t="n">
        <v>6</v>
      </c>
      <c r="H37" s="0" t="n">
        <v>58</v>
      </c>
    </row>
    <row collapsed="false" customFormat="false" customHeight="false" hidden="false" ht="12.8" outlineLevel="0" r="38">
      <c r="A38" s="0" t="n">
        <v>37</v>
      </c>
      <c r="B38" s="0" t="n">
        <v>245890018</v>
      </c>
      <c r="C38" s="0" t="n">
        <v>11</v>
      </c>
      <c r="D38" s="0" t="n">
        <v>30</v>
      </c>
      <c r="E38" s="0" t="n">
        <v>220000</v>
      </c>
      <c r="F38" s="0" t="n">
        <v>6</v>
      </c>
      <c r="H38" s="0" t="n">
        <v>14</v>
      </c>
    </row>
    <row collapsed="false" customFormat="false" customHeight="false" hidden="false" ht="12.8" outlineLevel="0" r="39">
      <c r="A39" s="0" t="n">
        <v>38</v>
      </c>
      <c r="B39" s="0" t="n">
        <v>245890014</v>
      </c>
      <c r="C39" s="0" t="n">
        <v>11</v>
      </c>
      <c r="D39" s="0" t="n">
        <v>31</v>
      </c>
      <c r="E39" s="0" t="n">
        <v>220000</v>
      </c>
      <c r="F39" s="0" t="n">
        <v>6</v>
      </c>
      <c r="H39" s="0" t="n">
        <v>53.3</v>
      </c>
    </row>
    <row collapsed="false" customFormat="false" customHeight="false" hidden="false" ht="12.8" outlineLevel="0" r="40">
      <c r="A40" s="0" t="n">
        <v>39</v>
      </c>
      <c r="B40" s="0" t="n">
        <v>256276355</v>
      </c>
      <c r="C40" s="0" t="n">
        <v>11</v>
      </c>
      <c r="D40" s="0" t="n">
        <v>32</v>
      </c>
      <c r="E40" s="0" t="n">
        <v>220000</v>
      </c>
      <c r="F40" s="0" t="n">
        <v>6</v>
      </c>
      <c r="H40" s="0" t="n">
        <v>39.5</v>
      </c>
    </row>
    <row collapsed="false" customFormat="false" customHeight="false" hidden="false" ht="12.8" outlineLevel="0" r="41">
      <c r="A41" s="0" t="n">
        <v>40</v>
      </c>
      <c r="B41" s="0" t="n">
        <v>245849159</v>
      </c>
      <c r="C41" s="0" t="n">
        <v>33</v>
      </c>
      <c r="D41" s="0" t="n">
        <v>34</v>
      </c>
      <c r="E41" s="0" t="n">
        <v>220000</v>
      </c>
      <c r="F41" s="0" t="n">
        <v>6</v>
      </c>
      <c r="H41" s="0" t="n">
        <v>46.7</v>
      </c>
    </row>
    <row collapsed="false" customFormat="false" customHeight="false" hidden="false" ht="12.8" outlineLevel="0" r="42">
      <c r="A42" s="0" t="n">
        <v>41</v>
      </c>
      <c r="B42" s="0" t="n">
        <v>256277596</v>
      </c>
      <c r="C42" s="0" t="n">
        <v>13</v>
      </c>
      <c r="D42" s="0" t="n">
        <v>36</v>
      </c>
      <c r="E42" s="0" t="n">
        <v>220000</v>
      </c>
      <c r="F42" s="0" t="n">
        <v>6</v>
      </c>
      <c r="H42" s="0" t="n">
        <v>39.7</v>
      </c>
    </row>
    <row collapsed="false" customFormat="false" customHeight="false" hidden="false" ht="12.8" outlineLevel="0" r="43">
      <c r="A43" s="0" t="n">
        <v>42</v>
      </c>
      <c r="B43" s="0" t="n">
        <v>253889966</v>
      </c>
      <c r="C43" s="0" t="n">
        <v>36</v>
      </c>
      <c r="D43" s="0" t="n">
        <v>37</v>
      </c>
      <c r="E43" s="0" t="n">
        <v>220000</v>
      </c>
      <c r="F43" s="0" t="n">
        <v>6</v>
      </c>
      <c r="H43" s="0" t="n">
        <v>36.3</v>
      </c>
    </row>
    <row collapsed="false" customFormat="false" customHeight="false" hidden="false" ht="12.8" outlineLevel="0" r="44">
      <c r="A44" s="0" t="n">
        <v>43</v>
      </c>
      <c r="B44" s="0" t="n">
        <v>253889964</v>
      </c>
      <c r="C44" s="0" t="n">
        <v>36</v>
      </c>
      <c r="D44" s="0" t="n">
        <v>38</v>
      </c>
      <c r="E44" s="0" t="n">
        <v>220000</v>
      </c>
      <c r="F44" s="0" t="n">
        <v>6</v>
      </c>
      <c r="H44" s="0" t="n">
        <v>60.5</v>
      </c>
    </row>
    <row collapsed="false" customFormat="false" customHeight="false" hidden="false" ht="12.8" outlineLevel="0" r="45">
      <c r="A45" s="0" t="n">
        <v>44</v>
      </c>
      <c r="B45" s="0" t="n">
        <v>256277594</v>
      </c>
      <c r="C45" s="0" t="n">
        <v>36</v>
      </c>
      <c r="D45" s="0" t="n">
        <v>39</v>
      </c>
      <c r="E45" s="0" t="n">
        <v>220000</v>
      </c>
      <c r="F45" s="0" t="n">
        <v>6</v>
      </c>
      <c r="H45" s="0" t="n">
        <v>116.3</v>
      </c>
    </row>
    <row collapsed="false" customFormat="false" customHeight="false" hidden="false" ht="12.8" outlineLevel="0" r="46">
      <c r="A46" s="0" t="n">
        <v>45</v>
      </c>
      <c r="B46" s="0" t="n">
        <v>253889963</v>
      </c>
      <c r="C46" s="0" t="n">
        <v>38</v>
      </c>
      <c r="D46" s="0" t="n">
        <v>39</v>
      </c>
      <c r="E46" s="0" t="n">
        <v>220000</v>
      </c>
      <c r="F46" s="0" t="n">
        <v>6</v>
      </c>
      <c r="H46" s="0" t="n">
        <v>30.2</v>
      </c>
    </row>
    <row collapsed="false" customFormat="false" customHeight="false" hidden="false" ht="12.8" outlineLevel="0" r="47">
      <c r="A47" s="0" t="n">
        <v>46</v>
      </c>
      <c r="B47" s="0" t="n">
        <v>248445870</v>
      </c>
      <c r="C47" s="0" t="n">
        <v>39</v>
      </c>
      <c r="D47" s="0" t="n">
        <v>40</v>
      </c>
      <c r="E47" s="0" t="n">
        <v>220000</v>
      </c>
      <c r="F47" s="0" t="n">
        <v>6</v>
      </c>
      <c r="H47" s="0" t="n">
        <v>15</v>
      </c>
    </row>
    <row collapsed="false" customFormat="false" customHeight="false" hidden="false" ht="12.8" outlineLevel="0" r="48">
      <c r="A48" s="0" t="n">
        <v>47</v>
      </c>
      <c r="B48" s="0" t="n">
        <v>248445867</v>
      </c>
      <c r="C48" s="0" t="n">
        <v>10</v>
      </c>
      <c r="D48" s="0" t="n">
        <v>39</v>
      </c>
      <c r="E48" s="0" t="n">
        <v>220000</v>
      </c>
      <c r="F48" s="0" t="n">
        <v>6</v>
      </c>
      <c r="H48" s="0" t="n">
        <v>10.5</v>
      </c>
    </row>
    <row collapsed="false" customFormat="false" customHeight="false" hidden="false" ht="13.8" outlineLevel="0" r="49">
      <c r="A49" s="0" t="n">
        <v>48</v>
      </c>
      <c r="B49" s="0" t="n">
        <v>248446797</v>
      </c>
      <c r="C49" s="0" t="n">
        <v>20</v>
      </c>
      <c r="D49" s="0" t="n">
        <v>39</v>
      </c>
      <c r="E49" s="0" t="n">
        <v>220000</v>
      </c>
      <c r="H49" s="0" t="n">
        <v>2.8</v>
      </c>
    </row>
    <row collapsed="false" customFormat="false" customHeight="false" hidden="false" ht="13.8" outlineLevel="0" r="50">
      <c r="A50" s="0" t="n">
        <v>49</v>
      </c>
      <c r="B50" s="0" t="n">
        <v>248446796</v>
      </c>
      <c r="C50" s="0" t="n">
        <v>20</v>
      </c>
      <c r="D50" s="0" t="n">
        <v>39</v>
      </c>
      <c r="E50" s="0" t="n">
        <v>220000</v>
      </c>
      <c r="H50" s="0" t="n">
        <v>2.8</v>
      </c>
    </row>
    <row collapsed="false" customFormat="false" customHeight="false" hidden="false" ht="13.8" outlineLevel="0" r="51">
      <c r="A51" s="0" t="n">
        <v>50</v>
      </c>
      <c r="B51" s="0" t="n">
        <v>248446795</v>
      </c>
      <c r="C51" s="0" t="n">
        <v>20</v>
      </c>
      <c r="D51" s="0" t="n">
        <v>39</v>
      </c>
      <c r="E51" s="0" t="n">
        <v>220000</v>
      </c>
      <c r="H51" s="0" t="n">
        <v>2.8</v>
      </c>
    </row>
    <row collapsed="false" customFormat="false" customHeight="false" hidden="false" ht="12.8" outlineLevel="0" r="52">
      <c r="A52" s="0" t="n">
        <v>51</v>
      </c>
      <c r="C52" s="0" t="n">
        <v>6</v>
      </c>
      <c r="D52" s="0" t="n">
        <v>26</v>
      </c>
      <c r="E52" s="0" t="n">
        <v>500000</v>
      </c>
    </row>
    <row collapsed="false" customFormat="false" customHeight="false" hidden="false" ht="12.8" outlineLevel="0" r="53">
      <c r="A53" s="0" t="n">
        <v>52</v>
      </c>
      <c r="C53" s="0" t="n">
        <v>12</v>
      </c>
      <c r="D53" s="0" t="n">
        <v>28</v>
      </c>
      <c r="E53" s="0" t="n">
        <v>500000</v>
      </c>
    </row>
    <row collapsed="false" customFormat="false" customHeight="false" hidden="false" ht="12.8" outlineLevel="0" r="54">
      <c r="A54" s="0" t="n">
        <v>53</v>
      </c>
      <c r="B54" s="0" t="n">
        <v>218764758</v>
      </c>
      <c r="C54" s="0" t="n">
        <v>15</v>
      </c>
      <c r="D54" s="0" t="n">
        <v>35</v>
      </c>
      <c r="E54" s="0" t="n">
        <v>500000</v>
      </c>
      <c r="F54" s="0" t="n">
        <v>3</v>
      </c>
      <c r="H54" s="0" t="n">
        <v>0.5</v>
      </c>
    </row>
    <row collapsed="false" customFormat="false" customHeight="false" hidden="false" ht="12.8" outlineLevel="0" r="55">
      <c r="A55" s="0" t="n">
        <v>54</v>
      </c>
      <c r="B55" s="0" t="n">
        <v>218755800</v>
      </c>
      <c r="C55" s="0" t="n">
        <v>15</v>
      </c>
      <c r="D55" s="0" t="n">
        <v>35</v>
      </c>
      <c r="E55" s="0" t="n">
        <v>500000</v>
      </c>
      <c r="F55" s="0" t="n">
        <v>3</v>
      </c>
      <c r="H55" s="0" t="n">
        <v>0.5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73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sheetFormatPr defaultRowHeight="13.8"/>
  <cols>
    <col collapsed="false" hidden="false" max="1" min="1" style="0" width="4.55060728744939"/>
    <col collapsed="false" hidden="false" max="2" min="2" style="0" width="22.8502024291498"/>
    <col collapsed="false" hidden="false" max="4" min="3" style="0" width="11.1417004048583"/>
    <col collapsed="false" hidden="false" max="5" min="5" style="0" width="8.53441295546559"/>
    <col collapsed="false" hidden="false" max="6" min="6" style="0" width="8"/>
    <col collapsed="false" hidden="false" max="7" min="7" style="0" width="19.4251012145749"/>
    <col collapsed="false" hidden="false" max="8" min="8" style="0" width="23.5748987854251"/>
    <col collapsed="false" hidden="false" max="9" min="9" style="0" width="8.53441295546559"/>
    <col collapsed="false" hidden="false" max="10" min="10" style="0" width="17.5668016194332"/>
    <col collapsed="false" hidden="false" max="11" min="11" style="0" width="3.8582995951417"/>
    <col collapsed="false" hidden="false" max="12" min="12" style="0" width="21.4251012145749"/>
    <col collapsed="false" hidden="false" max="1025" min="13" style="0" width="8.53441295546559"/>
  </cols>
  <sheetData>
    <row collapsed="false" customFormat="false" customHeight="false" hidden="false" ht="13.8" outlineLevel="0" r="1">
      <c r="A1" s="0" t="s">
        <v>24</v>
      </c>
      <c r="B1" s="0" t="s">
        <v>2</v>
      </c>
      <c r="C1" s="0" t="s">
        <v>7</v>
      </c>
      <c r="D1" s="0" t="s">
        <v>25</v>
      </c>
      <c r="E1" s="0" t="s">
        <v>4</v>
      </c>
      <c r="F1" s="0" t="s">
        <v>5</v>
      </c>
      <c r="G1" s="0" t="s">
        <v>26</v>
      </c>
      <c r="H1" s="0" t="s">
        <v>27</v>
      </c>
    </row>
    <row collapsed="false" customFormat="false" customHeight="false" hidden="false" ht="13.8" outlineLevel="0" r="2">
      <c r="A2" s="0" t="n">
        <v>1</v>
      </c>
      <c r="B2" s="0" t="s">
        <v>28</v>
      </c>
      <c r="C2" s="0" t="n">
        <v>105999</v>
      </c>
      <c r="D2" s="0" t="s">
        <v>29</v>
      </c>
      <c r="E2" s="0" t="n">
        <v>34.17</v>
      </c>
      <c r="F2" s="0" t="n">
        <v>73.23</v>
      </c>
      <c r="G2" s="0" t="n">
        <v>50.3999473097491</v>
      </c>
      <c r="H2" s="0" t="n">
        <v>15</v>
      </c>
    </row>
    <row collapsed="false" customFormat="false" customHeight="false" hidden="false" ht="13.8" outlineLevel="0" r="3">
      <c r="A3" s="0" t="n">
        <v>2</v>
      </c>
      <c r="B3" s="0" t="s">
        <v>30</v>
      </c>
      <c r="C3" s="0" t="n">
        <v>37821</v>
      </c>
      <c r="D3" s="0" t="s">
        <v>31</v>
      </c>
      <c r="E3" s="0" t="n">
        <v>30.55</v>
      </c>
      <c r="F3" s="0" t="n">
        <v>72.13</v>
      </c>
      <c r="G3" s="0" t="n">
        <v>59.8375438518559</v>
      </c>
      <c r="H3" s="0" t="n">
        <v>7</v>
      </c>
    </row>
    <row collapsed="false" customFormat="false" customHeight="false" hidden="false" ht="13.8" outlineLevel="0" r="4">
      <c r="A4" s="0" t="n">
        <v>3</v>
      </c>
      <c r="B4" s="0" t="s">
        <v>32</v>
      </c>
      <c r="C4" s="0" t="n">
        <v>96032</v>
      </c>
      <c r="D4" s="0" t="s">
        <v>31</v>
      </c>
      <c r="E4" s="0" t="n">
        <v>29.14</v>
      </c>
      <c r="F4" s="0" t="n">
        <v>71.25</v>
      </c>
      <c r="G4" s="0" t="n">
        <v>107.168679356874</v>
      </c>
      <c r="H4" s="0" t="n">
        <v>6</v>
      </c>
    </row>
    <row collapsed="false" customFormat="false" customHeight="false" hidden="false" ht="13.8" outlineLevel="0" r="5">
      <c r="A5" s="0" t="n">
        <v>4</v>
      </c>
      <c r="B5" s="0" t="s">
        <v>33</v>
      </c>
      <c r="C5" s="0" t="n">
        <v>21110</v>
      </c>
      <c r="D5" s="0" t="s">
        <v>31</v>
      </c>
      <c r="E5" s="0" t="n">
        <v>30.86</v>
      </c>
      <c r="F5" s="0" t="n">
        <v>71.755</v>
      </c>
      <c r="G5" s="0" t="n">
        <v>69.5286338760813</v>
      </c>
      <c r="H5" s="0" t="n">
        <v>7</v>
      </c>
    </row>
    <row collapsed="false" customFormat="false" customHeight="false" hidden="false" ht="13.8" outlineLevel="0" r="6">
      <c r="A6" s="0" t="n">
        <v>5</v>
      </c>
      <c r="B6" s="0" t="s">
        <v>34</v>
      </c>
      <c r="C6" s="0" t="n">
        <v>29499</v>
      </c>
      <c r="D6" s="0" t="s">
        <v>31</v>
      </c>
      <c r="E6" s="0" t="n">
        <v>29.39</v>
      </c>
      <c r="F6" s="0" t="n">
        <v>70.918</v>
      </c>
      <c r="G6" s="0" t="n">
        <v>82.624217146735</v>
      </c>
      <c r="H6" s="0" t="n">
        <v>6</v>
      </c>
    </row>
    <row collapsed="false" customFormat="false" customHeight="false" hidden="false" ht="13.8" outlineLevel="0" r="7">
      <c r="A7" s="0" t="n">
        <v>6</v>
      </c>
      <c r="B7" s="0" t="s">
        <v>35</v>
      </c>
      <c r="C7" s="0" t="n">
        <v>38991</v>
      </c>
      <c r="D7" s="0" t="s">
        <v>31</v>
      </c>
      <c r="E7" s="0" t="n">
        <v>32.266</v>
      </c>
      <c r="F7" s="0" t="n">
        <v>73.814</v>
      </c>
      <c r="G7" s="0" t="n">
        <v>19.6587183617199</v>
      </c>
      <c r="H7" s="0" t="n">
        <v>13</v>
      </c>
    </row>
    <row collapsed="false" customFormat="false" customHeight="false" hidden="false" ht="13.8" outlineLevel="0" r="8">
      <c r="A8" s="0" t="n">
        <v>7</v>
      </c>
      <c r="B8" s="0" t="s">
        <v>36</v>
      </c>
      <c r="C8" s="0" t="n">
        <v>21337</v>
      </c>
      <c r="D8" s="0" t="s">
        <v>29</v>
      </c>
      <c r="E8" s="0" t="n">
        <v>34.006</v>
      </c>
      <c r="F8" s="0" t="n">
        <v>71.928</v>
      </c>
      <c r="G8" s="0" t="n">
        <v>36.3805748471581</v>
      </c>
      <c r="H8" s="0" t="n">
        <v>16</v>
      </c>
    </row>
    <row collapsed="false" customFormat="false" customHeight="false" hidden="false" ht="13.8" outlineLevel="0" r="9">
      <c r="A9" s="0" t="n">
        <v>8</v>
      </c>
      <c r="B9" s="0" t="s">
        <v>37</v>
      </c>
      <c r="C9" s="0" t="n">
        <v>72392</v>
      </c>
      <c r="D9" s="0" t="s">
        <v>31</v>
      </c>
      <c r="E9" s="0" t="n">
        <v>30.294</v>
      </c>
      <c r="F9" s="0" t="n">
        <v>73.059</v>
      </c>
      <c r="G9" s="0" t="n">
        <v>43.0187620283355</v>
      </c>
      <c r="H9" s="0" t="n">
        <v>9</v>
      </c>
    </row>
    <row collapsed="false" customFormat="false" customHeight="false" hidden="false" ht="13.8" outlineLevel="0" r="10">
      <c r="A10" s="0" t="n">
        <v>9</v>
      </c>
      <c r="B10" s="0" t="s">
        <v>38</v>
      </c>
      <c r="C10" s="0" t="n">
        <v>69588</v>
      </c>
      <c r="D10" s="0" t="s">
        <v>31</v>
      </c>
      <c r="E10" s="0" t="n">
        <v>33.776</v>
      </c>
      <c r="F10" s="0" t="n">
        <v>72.356</v>
      </c>
      <c r="G10" s="0" t="n">
        <v>9.21589093433807</v>
      </c>
      <c r="H10" s="0" t="n">
        <v>28</v>
      </c>
    </row>
    <row collapsed="false" customFormat="false" customHeight="false" hidden="false" ht="13.8" outlineLevel="0" r="11">
      <c r="A11" s="0" t="n">
        <v>10</v>
      </c>
      <c r="B11" s="0" t="s">
        <v>39</v>
      </c>
      <c r="C11" s="0" t="n">
        <v>32376</v>
      </c>
      <c r="D11" s="0" t="s">
        <v>40</v>
      </c>
      <c r="E11" s="0" t="n">
        <v>27.3307</v>
      </c>
      <c r="F11" s="0" t="n">
        <v>68.016</v>
      </c>
      <c r="G11" s="0" t="n">
        <v>73.2812594534679</v>
      </c>
      <c r="H11" s="0" t="n">
        <v>4</v>
      </c>
    </row>
    <row collapsed="false" customFormat="false" customHeight="false" hidden="false" ht="13.8" outlineLevel="0" r="12">
      <c r="A12" s="0" t="n">
        <v>11</v>
      </c>
      <c r="B12" s="0" t="s">
        <v>41</v>
      </c>
      <c r="C12" s="0" t="n">
        <v>61302</v>
      </c>
      <c r="D12" s="0" t="s">
        <v>40</v>
      </c>
      <c r="E12" s="0" t="n">
        <v>24.663</v>
      </c>
      <c r="F12" s="0" t="n">
        <v>68.841</v>
      </c>
      <c r="G12" s="0" t="n">
        <v>107.399230556235</v>
      </c>
      <c r="H12" s="0" t="n">
        <v>3</v>
      </c>
    </row>
    <row collapsed="false" customFormat="false" customHeight="false" hidden="false" ht="13.8" outlineLevel="0" r="13">
      <c r="A13" s="0" t="n">
        <v>12</v>
      </c>
      <c r="B13" s="0" t="s">
        <v>42</v>
      </c>
      <c r="C13" s="0" t="n">
        <v>109642</v>
      </c>
      <c r="D13" s="0" t="s">
        <v>31</v>
      </c>
      <c r="E13" s="0" t="n">
        <v>30.002</v>
      </c>
      <c r="F13" s="0" t="n">
        <v>73.253</v>
      </c>
      <c r="G13" s="0" t="n">
        <v>74.5991068859118</v>
      </c>
      <c r="H13" s="0" t="n">
        <v>9</v>
      </c>
    </row>
    <row collapsed="false" customFormat="false" customHeight="false" hidden="false" ht="13.8" outlineLevel="0" r="14">
      <c r="A14" s="0" t="n">
        <v>13</v>
      </c>
      <c r="B14" s="0" t="s">
        <v>43</v>
      </c>
      <c r="C14" s="0" t="n">
        <v>403408</v>
      </c>
      <c r="D14" s="0" t="s">
        <v>31</v>
      </c>
      <c r="E14" s="0" t="n">
        <v>29.385</v>
      </c>
      <c r="F14" s="0" t="n">
        <v>71.6789</v>
      </c>
      <c r="G14" s="0" t="n">
        <v>93.7393110007887</v>
      </c>
      <c r="H14" s="0" t="n">
        <v>6</v>
      </c>
    </row>
    <row collapsed="false" customFormat="false" customHeight="false" hidden="false" ht="13.8" outlineLevel="0" r="15">
      <c r="A15" s="0" t="n">
        <v>14</v>
      </c>
      <c r="B15" s="0" t="s">
        <v>44</v>
      </c>
      <c r="C15" s="0" t="n">
        <v>46896</v>
      </c>
      <c r="D15" s="0" t="s">
        <v>31</v>
      </c>
      <c r="E15" s="0" t="n">
        <v>32.987</v>
      </c>
      <c r="F15" s="0" t="n">
        <v>70.606</v>
      </c>
      <c r="G15" s="0" t="n">
        <v>136.121202870934</v>
      </c>
      <c r="H15" s="0" t="n">
        <v>16</v>
      </c>
    </row>
    <row collapsed="false" customFormat="false" customHeight="false" hidden="false" ht="13.8" outlineLevel="0" r="16">
      <c r="A16" s="0" t="n">
        <v>15</v>
      </c>
      <c r="B16" s="0" t="s">
        <v>45</v>
      </c>
      <c r="C16" s="0" t="n">
        <v>35852</v>
      </c>
      <c r="D16" s="0" t="s">
        <v>31</v>
      </c>
      <c r="E16" s="0" t="n">
        <v>30.576</v>
      </c>
      <c r="F16" s="0" t="n">
        <v>73.835</v>
      </c>
      <c r="G16" s="0" t="n">
        <v>64.5233697582124</v>
      </c>
      <c r="H16" s="0" t="n">
        <v>9</v>
      </c>
    </row>
    <row collapsed="false" customFormat="false" customHeight="false" hidden="false" ht="13.8" outlineLevel="0" r="17">
      <c r="A17" s="0" t="n">
        <v>16</v>
      </c>
      <c r="B17" s="0" t="s">
        <v>46</v>
      </c>
      <c r="C17" s="0" t="n">
        <v>38222</v>
      </c>
      <c r="D17" s="0" t="s">
        <v>29</v>
      </c>
      <c r="E17" s="0" t="n">
        <v>34.605</v>
      </c>
      <c r="F17" s="0" t="n">
        <v>71.933</v>
      </c>
      <c r="G17" s="0" t="n">
        <v>83.3256671238269</v>
      </c>
      <c r="H17" s="0" t="n">
        <v>16</v>
      </c>
    </row>
    <row collapsed="false" customFormat="false" customHeight="false" hidden="false" ht="13.8" outlineLevel="0" r="18">
      <c r="A18" s="0" t="n">
        <v>17</v>
      </c>
      <c r="B18" s="0" t="s">
        <v>47</v>
      </c>
      <c r="C18" s="0" t="n">
        <v>54720</v>
      </c>
      <c r="D18" s="0" t="s">
        <v>29</v>
      </c>
      <c r="E18" s="0" t="n">
        <v>31.21</v>
      </c>
      <c r="F18" s="0" t="n">
        <v>73.946</v>
      </c>
      <c r="G18" s="0" t="n">
        <v>4.39641729516303</v>
      </c>
      <c r="H18" s="0" t="n">
        <v>33</v>
      </c>
    </row>
    <row collapsed="false" customFormat="false" customHeight="false" hidden="false" ht="13.8" outlineLevel="0" r="19">
      <c r="A19" s="0" t="n">
        <v>18</v>
      </c>
      <c r="B19" s="0" t="s">
        <v>48</v>
      </c>
      <c r="C19" s="0" t="n">
        <v>68343</v>
      </c>
      <c r="D19" s="0" t="s">
        <v>31</v>
      </c>
      <c r="E19" s="0" t="n">
        <v>31.536</v>
      </c>
      <c r="F19" s="0" t="n">
        <v>74.268</v>
      </c>
      <c r="G19" s="0" t="n">
        <v>3.03791633502356</v>
      </c>
      <c r="H19" s="0" t="n">
        <v>30</v>
      </c>
    </row>
    <row collapsed="false" customFormat="false" customHeight="false" hidden="false" ht="13.8" outlineLevel="0" r="20">
      <c r="A20" s="0" t="n">
        <v>19</v>
      </c>
      <c r="B20" s="0" t="s">
        <v>49</v>
      </c>
      <c r="C20" s="0" t="n">
        <v>61067</v>
      </c>
      <c r="D20" s="0" t="s">
        <v>31</v>
      </c>
      <c r="E20" s="0" t="n">
        <v>32.8166</v>
      </c>
      <c r="F20" s="0" t="n">
        <v>72.066</v>
      </c>
      <c r="G20" s="0" t="n">
        <v>108.46062052126</v>
      </c>
      <c r="H20" s="0" t="n">
        <v>12</v>
      </c>
    </row>
    <row collapsed="false" customFormat="false" customHeight="false" hidden="false" ht="13.8" outlineLevel="0" r="21">
      <c r="A21" s="0" t="n">
        <v>20</v>
      </c>
      <c r="B21" s="0" t="s">
        <v>50</v>
      </c>
      <c r="C21" s="0" t="n">
        <v>31140</v>
      </c>
      <c r="D21" s="0" t="s">
        <v>31</v>
      </c>
      <c r="E21" s="0" t="n">
        <v>32.481</v>
      </c>
      <c r="F21" s="0" t="n">
        <v>72.909</v>
      </c>
      <c r="G21" s="0" t="n">
        <v>83.5592858317387</v>
      </c>
      <c r="H21" s="0" t="n">
        <v>40</v>
      </c>
    </row>
    <row collapsed="false" customFormat="false" customHeight="false" hidden="false" ht="13.8" outlineLevel="0" r="22">
      <c r="A22" s="0" t="n">
        <v>21</v>
      </c>
      <c r="B22" s="0" t="s">
        <v>51</v>
      </c>
      <c r="C22" s="0" t="n">
        <v>149857</v>
      </c>
      <c r="D22" s="0" t="s">
        <v>31</v>
      </c>
      <c r="E22" s="0" t="n">
        <v>30.1571</v>
      </c>
      <c r="F22" s="0" t="n">
        <v>72.6784</v>
      </c>
      <c r="G22" s="0" t="n">
        <v>7669.21658724493</v>
      </c>
      <c r="H22" s="0" t="n">
        <v>1</v>
      </c>
    </row>
    <row collapsed="false" customFormat="false" customHeight="false" hidden="false" ht="13.8" outlineLevel="0" r="23">
      <c r="A23" s="0" t="n">
        <v>22</v>
      </c>
      <c r="B23" s="0" t="s">
        <v>52</v>
      </c>
      <c r="C23" s="0" t="n">
        <v>32413</v>
      </c>
      <c r="D23" s="0" t="s">
        <v>31</v>
      </c>
      <c r="E23" s="0" t="n">
        <v>30.752</v>
      </c>
      <c r="F23" s="0" t="n">
        <v>73.029</v>
      </c>
      <c r="G23" s="0" t="n">
        <v>16.2898052018696</v>
      </c>
      <c r="H23" s="0" t="n">
        <v>9</v>
      </c>
    </row>
    <row collapsed="false" customFormat="false" customHeight="false" hidden="false" ht="13.8" outlineLevel="0" r="24">
      <c r="A24" s="0" t="n">
        <v>23</v>
      </c>
      <c r="B24" s="0" t="s">
        <v>53</v>
      </c>
      <c r="C24" s="0" t="n">
        <v>31563</v>
      </c>
      <c r="D24" s="0" t="s">
        <v>31</v>
      </c>
      <c r="E24" s="0" t="n">
        <v>31.571</v>
      </c>
      <c r="F24" s="0" t="n">
        <v>73.182</v>
      </c>
      <c r="G24" s="0" t="n">
        <v>11.2961537956117</v>
      </c>
      <c r="H24" s="0" t="n">
        <v>8</v>
      </c>
    </row>
    <row collapsed="false" customFormat="false" customHeight="false" hidden="false" ht="13.8" outlineLevel="0" r="25">
      <c r="A25" s="0" t="n">
        <v>24</v>
      </c>
      <c r="B25" s="0" t="s">
        <v>54</v>
      </c>
      <c r="C25" s="0" t="n">
        <v>26004</v>
      </c>
      <c r="D25" s="0" t="s">
        <v>31</v>
      </c>
      <c r="E25" s="0" t="n">
        <v>30582</v>
      </c>
      <c r="F25" s="0" t="n">
        <v>71.2345</v>
      </c>
      <c r="G25" s="0" t="n">
        <v>4796.2324554884</v>
      </c>
      <c r="H25" s="0" t="n">
        <v>1</v>
      </c>
    </row>
    <row collapsed="false" customFormat="false" customHeight="false" hidden="false" ht="13.8" outlineLevel="0" r="26">
      <c r="A26" s="0" t="n">
        <v>25</v>
      </c>
      <c r="B26" s="0" t="s">
        <v>55</v>
      </c>
      <c r="C26" s="0" t="n">
        <v>80620</v>
      </c>
      <c r="D26" s="0" t="s">
        <v>31</v>
      </c>
      <c r="E26" s="0" t="n">
        <v>32.936</v>
      </c>
      <c r="F26" s="0" t="n">
        <v>72.853</v>
      </c>
      <c r="G26" s="0" t="n">
        <v>58.417935715654</v>
      </c>
      <c r="H26" s="0" t="n">
        <v>40</v>
      </c>
    </row>
    <row collapsed="false" customFormat="false" customHeight="false" hidden="false" ht="13.8" outlineLevel="0" r="27">
      <c r="A27" s="0" t="n">
        <v>26</v>
      </c>
      <c r="B27" s="0" t="s">
        <v>56</v>
      </c>
      <c r="C27" s="0" t="n">
        <v>65477</v>
      </c>
      <c r="D27" s="0" t="s">
        <v>57</v>
      </c>
      <c r="E27" s="0" t="n">
        <v>30916</v>
      </c>
      <c r="F27" s="0" t="n">
        <v>66.451</v>
      </c>
      <c r="G27" s="0" t="n">
        <v>7662.06403008777</v>
      </c>
      <c r="H27" s="0" t="n">
        <v>1</v>
      </c>
    </row>
    <row collapsed="false" customFormat="false" customHeight="false" hidden="false" ht="13.8" outlineLevel="0" r="28">
      <c r="A28" s="0" t="n">
        <v>27</v>
      </c>
      <c r="B28" s="0" t="s">
        <v>58</v>
      </c>
      <c r="C28" s="0" t="n">
        <v>84257</v>
      </c>
      <c r="D28" s="0" t="s">
        <v>29</v>
      </c>
      <c r="E28" s="0" t="n">
        <v>34.154</v>
      </c>
      <c r="F28" s="0" t="n">
        <v>71.7435</v>
      </c>
      <c r="G28" s="0" t="n">
        <v>31.1086379985265</v>
      </c>
      <c r="H28" s="0" t="n">
        <v>16</v>
      </c>
    </row>
    <row collapsed="false" customFormat="false" customHeight="false" hidden="false" ht="13.8" outlineLevel="0" r="29">
      <c r="A29" s="0" t="n">
        <v>28</v>
      </c>
      <c r="B29" s="0" t="s">
        <v>59</v>
      </c>
      <c r="C29" s="0" t="n">
        <v>20016</v>
      </c>
      <c r="D29" s="0" t="s">
        <v>31</v>
      </c>
      <c r="E29" s="0" t="n">
        <v>32.345</v>
      </c>
      <c r="F29" s="0" t="n">
        <v>74.704</v>
      </c>
      <c r="G29" s="0" t="n">
        <v>31.2476592056812</v>
      </c>
      <c r="H29" s="0" t="n">
        <v>37</v>
      </c>
    </row>
    <row collapsed="false" customFormat="false" customHeight="false" hidden="false" ht="13.8" outlineLevel="0" r="30">
      <c r="A30" s="0" t="n">
        <v>29</v>
      </c>
      <c r="B30" s="0" t="s">
        <v>60</v>
      </c>
      <c r="C30" s="0" t="n">
        <v>72272</v>
      </c>
      <c r="D30" s="0" t="s">
        <v>31</v>
      </c>
      <c r="E30" s="0" t="n">
        <v>32.538</v>
      </c>
      <c r="F30" s="0" t="n">
        <v>72.69</v>
      </c>
      <c r="G30" s="0" t="n">
        <v>93.2783611000143</v>
      </c>
      <c r="H30" s="0" t="n">
        <v>40</v>
      </c>
    </row>
    <row collapsed="false" customFormat="false" customHeight="false" hidden="false" ht="13.8" outlineLevel="0" r="31">
      <c r="A31" s="0" t="n">
        <v>30</v>
      </c>
      <c r="B31" s="0" t="s">
        <v>61</v>
      </c>
      <c r="C31" s="0" t="n">
        <v>169282</v>
      </c>
      <c r="D31" s="0" t="s">
        <v>31</v>
      </c>
      <c r="E31" s="0" t="n">
        <v>31.728</v>
      </c>
      <c r="F31" s="0" t="n">
        <v>72.989</v>
      </c>
      <c r="G31" s="0" t="n">
        <v>32.1478006698092</v>
      </c>
      <c r="H31" s="0" t="n">
        <v>8</v>
      </c>
    </row>
    <row collapsed="false" customFormat="false" customHeight="false" hidden="false" ht="13.8" outlineLevel="0" r="32">
      <c r="A32" s="0" t="n">
        <v>31</v>
      </c>
      <c r="B32" s="0" t="s">
        <v>62</v>
      </c>
      <c r="C32" s="0" t="n">
        <v>101659</v>
      </c>
      <c r="D32" s="0" t="s">
        <v>31</v>
      </c>
      <c r="E32" s="0" t="n">
        <v>29.772</v>
      </c>
      <c r="F32" s="0" t="n">
        <v>72.91</v>
      </c>
      <c r="G32" s="0" t="n">
        <v>102.808173801918</v>
      </c>
      <c r="H32" s="0" t="n">
        <v>9</v>
      </c>
    </row>
    <row collapsed="false" customFormat="false" customHeight="false" hidden="false" ht="13.8" outlineLevel="0" r="33">
      <c r="A33" s="0" t="n">
        <v>32</v>
      </c>
      <c r="B33" s="0" t="s">
        <v>63</v>
      </c>
      <c r="C33" s="0" t="n">
        <v>29940</v>
      </c>
      <c r="D33" s="0" t="s">
        <v>29</v>
      </c>
      <c r="E33" s="0" t="n">
        <v>35.84</v>
      </c>
      <c r="F33" s="0" t="n">
        <v>71.782</v>
      </c>
      <c r="G33" s="0" t="n">
        <v>211.379005808307</v>
      </c>
      <c r="H33" s="0" t="n">
        <v>35</v>
      </c>
    </row>
    <row collapsed="false" customFormat="false" customHeight="false" hidden="false" ht="13.8" outlineLevel="0" r="34">
      <c r="A34" s="0" t="n">
        <v>33</v>
      </c>
      <c r="B34" s="0" t="s">
        <v>64</v>
      </c>
      <c r="C34" s="0" t="n">
        <v>57601</v>
      </c>
      <c r="D34" s="0" t="s">
        <v>31</v>
      </c>
      <c r="E34" s="0" t="n">
        <v>31.741</v>
      </c>
      <c r="F34" s="0" t="n">
        <v>73368</v>
      </c>
      <c r="G34" s="0" t="n">
        <v>11775.3779237036</v>
      </c>
      <c r="H34" s="0" t="n">
        <v>16</v>
      </c>
    </row>
    <row collapsed="false" customFormat="false" customHeight="false" hidden="false" ht="13.8" outlineLevel="0" r="35">
      <c r="A35" s="0" t="n">
        <v>34</v>
      </c>
      <c r="B35" s="0" t="s">
        <v>65</v>
      </c>
      <c r="C35" s="0" t="n">
        <v>455552</v>
      </c>
      <c r="D35" s="0" t="s">
        <v>31</v>
      </c>
      <c r="E35" s="0" t="n">
        <v>30.967</v>
      </c>
      <c r="F35" s="0" t="n">
        <v>73.976</v>
      </c>
      <c r="G35" s="0" t="n">
        <v>29.4125190187889</v>
      </c>
      <c r="H35" s="0" t="n">
        <v>33</v>
      </c>
    </row>
    <row collapsed="false" customFormat="false" customHeight="false" hidden="false" ht="13.8" outlineLevel="0" r="36">
      <c r="A36" s="0" t="n">
        <v>35</v>
      </c>
      <c r="B36" s="0" t="s">
        <v>66</v>
      </c>
      <c r="C36" s="0" t="n">
        <v>98575</v>
      </c>
      <c r="D36" s="0" t="s">
        <v>40</v>
      </c>
      <c r="E36" s="0" t="n">
        <v>26.73</v>
      </c>
      <c r="F36" s="0" t="n">
        <v>67.773</v>
      </c>
      <c r="G36" s="0" t="n">
        <v>3.31248063914454</v>
      </c>
      <c r="H36" s="0" t="n">
        <v>4</v>
      </c>
    </row>
    <row collapsed="false" customFormat="false" customHeight="false" hidden="false" ht="13.8" outlineLevel="0" r="37">
      <c r="A37" s="0" t="n">
        <v>36</v>
      </c>
      <c r="B37" s="0" t="s">
        <v>67</v>
      </c>
      <c r="C37" s="0" t="n">
        <v>33400</v>
      </c>
      <c r="D37" s="0" t="s">
        <v>40</v>
      </c>
      <c r="E37" s="0" t="n">
        <v>28.044</v>
      </c>
      <c r="F37" s="0" t="n">
        <v>69.687</v>
      </c>
      <c r="G37" s="0" t="n">
        <v>7.28771447380725</v>
      </c>
      <c r="H37" s="0" t="n">
        <v>17</v>
      </c>
    </row>
    <row collapsed="false" customFormat="false" customHeight="false" hidden="false" ht="13.8" outlineLevel="0" r="38">
      <c r="A38" s="0" t="n">
        <v>37</v>
      </c>
      <c r="B38" s="0" t="s">
        <v>68</v>
      </c>
      <c r="C38" s="0" t="n">
        <v>101500</v>
      </c>
      <c r="D38" s="0" t="s">
        <v>31</v>
      </c>
      <c r="E38" s="0" t="n">
        <v>32.332</v>
      </c>
      <c r="F38" s="0" t="n">
        <v>74.353</v>
      </c>
      <c r="G38" s="0" t="n">
        <v>16.5115700489789</v>
      </c>
      <c r="H38" s="0" t="n">
        <v>37</v>
      </c>
    </row>
    <row collapsed="false" customFormat="false" customHeight="false" hidden="false" ht="13.8" outlineLevel="0" r="39">
      <c r="A39" s="0" t="n">
        <v>38</v>
      </c>
      <c r="B39" s="0" t="s">
        <v>69</v>
      </c>
      <c r="C39" s="0" t="n">
        <v>22387</v>
      </c>
      <c r="D39" s="0" t="s">
        <v>31</v>
      </c>
      <c r="E39" s="0" t="n">
        <v>32.874</v>
      </c>
      <c r="F39" s="0" t="n">
        <v>71.57</v>
      </c>
      <c r="G39" s="0" t="n">
        <v>117.190919372694</v>
      </c>
      <c r="H39" s="0" t="n">
        <v>16</v>
      </c>
    </row>
    <row collapsed="false" customFormat="false" customHeight="false" hidden="false" ht="13.8" outlineLevel="0" r="40">
      <c r="A40" s="0" t="n">
        <v>39</v>
      </c>
      <c r="B40" s="0" t="s">
        <v>70</v>
      </c>
      <c r="C40" s="0" t="n">
        <v>37264</v>
      </c>
      <c r="D40" s="0" t="s">
        <v>57</v>
      </c>
      <c r="E40" s="0" t="n">
        <v>28.371</v>
      </c>
      <c r="F40" s="0" t="n">
        <v>68.348</v>
      </c>
      <c r="G40" s="0" t="n">
        <v>28.6526596539806</v>
      </c>
      <c r="H40" s="0" t="n">
        <v>21</v>
      </c>
    </row>
    <row collapsed="false" customFormat="false" customHeight="false" hidden="false" ht="13.8" outlineLevel="0" r="41">
      <c r="A41" s="0" t="n">
        <v>40</v>
      </c>
      <c r="B41" s="0" t="s">
        <v>71</v>
      </c>
      <c r="C41" s="0" t="n">
        <v>188149</v>
      </c>
      <c r="D41" s="0" t="s">
        <v>31</v>
      </c>
      <c r="E41" s="0" t="n">
        <v>30.049</v>
      </c>
      <c r="F41" s="0" t="n">
        <v>70.643</v>
      </c>
      <c r="G41" s="0" t="n">
        <v>50.3639125086856</v>
      </c>
      <c r="H41" s="0" t="n">
        <v>26</v>
      </c>
    </row>
    <row collapsed="false" customFormat="false" customHeight="false" hidden="false" ht="13.8" outlineLevel="0" r="42">
      <c r="A42" s="0" t="n">
        <v>41</v>
      </c>
      <c r="B42" s="0" t="s">
        <v>72</v>
      </c>
      <c r="C42" s="0" t="n">
        <v>90357</v>
      </c>
      <c r="D42" s="0" t="s">
        <v>29</v>
      </c>
      <c r="E42" s="0" t="n">
        <v>31.84</v>
      </c>
      <c r="F42" s="0" t="n">
        <v>70.889</v>
      </c>
      <c r="G42" s="0" t="n">
        <v>190.203869808129</v>
      </c>
      <c r="H42" s="0" t="n">
        <v>7</v>
      </c>
    </row>
    <row collapsed="false" customFormat="false" customHeight="false" hidden="false" ht="13.8" outlineLevel="0" r="43">
      <c r="A43" s="0" t="n">
        <v>42</v>
      </c>
      <c r="B43" s="0" t="s">
        <v>73</v>
      </c>
      <c r="C43" s="0" t="n">
        <v>37766</v>
      </c>
      <c r="D43" s="0" t="s">
        <v>57</v>
      </c>
      <c r="E43" s="0" t="n">
        <v>28.54</v>
      </c>
      <c r="F43" s="0" t="n">
        <v>68.217</v>
      </c>
      <c r="G43" s="0" t="n">
        <v>5.92061167756782</v>
      </c>
      <c r="H43" s="0" t="n">
        <v>21</v>
      </c>
    </row>
    <row collapsed="false" customFormat="false" customHeight="false" hidden="false" ht="13.8" outlineLevel="0" r="44">
      <c r="A44" s="0" t="n">
        <v>43</v>
      </c>
      <c r="B44" s="0" t="s">
        <v>74</v>
      </c>
      <c r="C44" s="0" t="n">
        <v>26533</v>
      </c>
      <c r="D44" s="0" t="s">
        <v>40</v>
      </c>
      <c r="E44" s="0" t="n">
        <v>25.154</v>
      </c>
      <c r="F44" s="0" t="n">
        <v>69.11</v>
      </c>
      <c r="G44" s="0" t="n">
        <v>91.9363830617432</v>
      </c>
      <c r="H44" s="0" t="n">
        <v>3</v>
      </c>
    </row>
    <row collapsed="false" customFormat="false" customHeight="false" hidden="false" ht="13.8" outlineLevel="0" r="45">
      <c r="A45" s="0" t="n">
        <v>44</v>
      </c>
      <c r="B45" s="0" t="s">
        <v>75</v>
      </c>
      <c r="C45" s="0" t="n">
        <v>23298</v>
      </c>
      <c r="D45" s="0" t="s">
        <v>31</v>
      </c>
      <c r="E45" s="0" t="n">
        <v>31.217</v>
      </c>
      <c r="F45" s="0" t="n">
        <v>72.995</v>
      </c>
      <c r="G45" s="0" t="n">
        <v>24.7326959775782</v>
      </c>
      <c r="H45" s="0" t="n">
        <v>25</v>
      </c>
    </row>
    <row collapsed="false" customFormat="false" customHeight="false" hidden="false" ht="13.8" outlineLevel="0" r="46">
      <c r="A46" s="0" t="n">
        <v>45</v>
      </c>
      <c r="B46" s="0" t="s">
        <v>76</v>
      </c>
      <c r="C46" s="0" t="n">
        <v>38597</v>
      </c>
      <c r="D46" s="0" t="s">
        <v>31</v>
      </c>
      <c r="E46" s="0" t="n">
        <v>33.344</v>
      </c>
      <c r="F46" s="0" t="n">
        <v>73.603</v>
      </c>
      <c r="G46" s="0" t="n">
        <v>24.4264313273341</v>
      </c>
      <c r="H46" s="0" t="n">
        <v>21</v>
      </c>
    </row>
    <row collapsed="false" customFormat="false" customHeight="false" hidden="false" ht="13.8" outlineLevel="0" r="47">
      <c r="A47" s="0" t="n">
        <v>46</v>
      </c>
      <c r="B47" s="0" t="s">
        <v>77</v>
      </c>
      <c r="C47" s="0" t="n">
        <v>33186</v>
      </c>
      <c r="D47" s="0" t="s">
        <v>31</v>
      </c>
      <c r="E47" s="0" t="n">
        <v>32.641</v>
      </c>
      <c r="F47" s="0" t="n">
        <v>73.723</v>
      </c>
      <c r="G47" s="0" t="n">
        <v>51.7219585448182</v>
      </c>
      <c r="H47" s="0" t="n">
        <v>10</v>
      </c>
    </row>
    <row collapsed="false" customFormat="false" customHeight="false" hidden="false" ht="13.8" outlineLevel="0" r="48">
      <c r="A48" s="0" t="n">
        <v>47</v>
      </c>
      <c r="B48" s="0" t="s">
        <v>78</v>
      </c>
      <c r="C48" s="0" t="n">
        <v>55687</v>
      </c>
      <c r="D48" s="0" t="s">
        <v>31</v>
      </c>
      <c r="E48" s="0" t="n">
        <v>30.672</v>
      </c>
      <c r="F48" s="0" t="n">
        <v>73.65</v>
      </c>
      <c r="G48" s="0" t="n">
        <v>45.965587172415</v>
      </c>
      <c r="H48" s="0" t="n">
        <v>9</v>
      </c>
    </row>
    <row collapsed="false" customFormat="false" customHeight="false" hidden="false" ht="13.8" outlineLevel="0" r="49">
      <c r="A49" s="0" t="n">
        <v>48</v>
      </c>
      <c r="B49" s="0" t="s">
        <v>79</v>
      </c>
      <c r="C49" s="0" t="n">
        <v>24776</v>
      </c>
      <c r="D49" s="0" t="s">
        <v>29</v>
      </c>
      <c r="E49" s="0" t="n">
        <v>35.203</v>
      </c>
      <c r="F49" s="0" t="n">
        <v>71.874</v>
      </c>
      <c r="G49" s="0" t="n">
        <v>144.43003176965</v>
      </c>
      <c r="H49" s="0" t="n">
        <v>35</v>
      </c>
    </row>
    <row collapsed="false" customFormat="false" customHeight="false" hidden="false" ht="13.8" outlineLevel="0" r="50">
      <c r="A50" s="0" t="n">
        <v>49</v>
      </c>
      <c r="B50" s="0" t="s">
        <v>80</v>
      </c>
      <c r="C50" s="0" t="n">
        <v>41290</v>
      </c>
      <c r="D50" s="0" t="s">
        <v>31</v>
      </c>
      <c r="E50" s="0" t="n">
        <v>31.84</v>
      </c>
      <c r="F50" s="0" t="n">
        <v>71.435</v>
      </c>
      <c r="G50" s="0" t="n">
        <v>7669.21658724493</v>
      </c>
      <c r="H50" s="0" t="n">
        <v>1</v>
      </c>
    </row>
    <row collapsed="false" customFormat="false" customHeight="false" hidden="false" ht="13.8" outlineLevel="0" r="51">
      <c r="A51" s="0" t="n">
        <v>50</v>
      </c>
      <c r="B51" s="0" t="s">
        <v>81</v>
      </c>
      <c r="C51" s="0" t="n">
        <v>28875</v>
      </c>
      <c r="D51" s="0" t="s">
        <v>31</v>
      </c>
      <c r="E51" s="0" t="n">
        <v>29.804</v>
      </c>
      <c r="F51" s="0" t="n">
        <v>71.737</v>
      </c>
      <c r="G51" s="0" t="n">
        <v>50.5881726279872</v>
      </c>
      <c r="H51" s="0" t="n">
        <v>7</v>
      </c>
    </row>
    <row collapsed="false" customFormat="false" customHeight="false" hidden="false" ht="13.8" outlineLevel="0" r="52">
      <c r="A52" s="0" t="n">
        <v>51</v>
      </c>
      <c r="B52" s="0" t="s">
        <v>82</v>
      </c>
      <c r="C52" s="0" t="n">
        <v>1977246</v>
      </c>
      <c r="D52" s="0" t="s">
        <v>31</v>
      </c>
      <c r="E52" s="0" t="n">
        <v>31.454</v>
      </c>
      <c r="F52" s="0" t="n">
        <v>73.092</v>
      </c>
      <c r="G52" s="0" t="n">
        <v>5.86072491744143</v>
      </c>
      <c r="H52" s="0" t="n">
        <v>8</v>
      </c>
    </row>
    <row collapsed="false" customFormat="false" customHeight="false" hidden="false" ht="13.8" outlineLevel="0" r="53">
      <c r="A53" s="0" t="n">
        <v>52</v>
      </c>
      <c r="B53" s="0" t="s">
        <v>83</v>
      </c>
      <c r="C53" s="0" t="n">
        <v>21362</v>
      </c>
      <c r="D53" s="0" t="s">
        <v>31</v>
      </c>
      <c r="E53" s="0" t="n">
        <v>29.471</v>
      </c>
      <c r="F53" s="0" t="n">
        <v>73.042</v>
      </c>
      <c r="G53" s="0" t="n">
        <v>133.773910382228</v>
      </c>
      <c r="H53" s="0" t="n">
        <v>9</v>
      </c>
    </row>
    <row collapsed="false" customFormat="false" customHeight="false" hidden="false" ht="13.8" outlineLevel="0" r="54">
      <c r="A54" s="0" t="n">
        <v>53</v>
      </c>
      <c r="B54" s="0" t="s">
        <v>84</v>
      </c>
      <c r="C54" s="0" t="n">
        <v>24973</v>
      </c>
      <c r="D54" s="0" t="s">
        <v>31</v>
      </c>
      <c r="E54" s="0" t="n">
        <v>33.565</v>
      </c>
      <c r="F54" s="0" t="n">
        <v>72.64</v>
      </c>
      <c r="G54" s="0" t="n">
        <v>42.8365039433244</v>
      </c>
      <c r="H54" s="0" t="n">
        <v>28</v>
      </c>
    </row>
    <row collapsed="false" customFormat="false" customHeight="false" hidden="false" ht="13.8" outlineLevel="0" r="55">
      <c r="A55" s="0" t="n">
        <v>54</v>
      </c>
      <c r="B55" s="0" t="s">
        <v>85</v>
      </c>
      <c r="C55" s="0" t="n">
        <v>23929</v>
      </c>
      <c r="D55" s="0" t="s">
        <v>31</v>
      </c>
      <c r="E55" s="0" t="n">
        <v>29.292</v>
      </c>
      <c r="F55" s="0" t="n">
        <v>70.453</v>
      </c>
      <c r="G55" s="0" t="n">
        <v>113.323987954765</v>
      </c>
      <c r="H55" s="0" t="n">
        <v>6</v>
      </c>
    </row>
    <row collapsed="false" customFormat="false" customHeight="false" hidden="false" ht="13.8" outlineLevel="0" r="56">
      <c r="A56" s="0" t="n">
        <v>55</v>
      </c>
      <c r="B56" s="0" t="s">
        <v>86</v>
      </c>
      <c r="C56" s="0" t="n">
        <v>54223</v>
      </c>
      <c r="D56" s="0" t="s">
        <v>31</v>
      </c>
      <c r="E56" s="0" t="n">
        <v>31.666</v>
      </c>
      <c r="F56" s="0" t="n">
        <v>74.274</v>
      </c>
      <c r="G56" s="0" t="n">
        <v>7.41520845147354</v>
      </c>
      <c r="H56" s="0" t="n">
        <v>32</v>
      </c>
    </row>
    <row collapsed="false" customFormat="false" customHeight="false" hidden="false" ht="13.8" outlineLevel="0" r="57">
      <c r="A57" s="0" t="n">
        <v>56</v>
      </c>
      <c r="B57" s="0" t="s">
        <v>87</v>
      </c>
      <c r="C57" s="0" t="n">
        <v>34457</v>
      </c>
      <c r="D57" s="0" t="s">
        <v>31</v>
      </c>
      <c r="E57" s="0" t="n">
        <v>29.194</v>
      </c>
      <c r="F57" s="0" t="n">
        <v>72.855</v>
      </c>
      <c r="G57" s="0" t="n">
        <v>166.78652292786</v>
      </c>
      <c r="H57" s="0" t="n">
        <v>9</v>
      </c>
    </row>
    <row collapsed="false" customFormat="false" customHeight="false" hidden="false" ht="13.8" outlineLevel="0" r="58">
      <c r="A58" s="0" t="n">
        <v>57</v>
      </c>
      <c r="B58" s="0" t="s">
        <v>88</v>
      </c>
      <c r="C58" s="0" t="n">
        <v>28335</v>
      </c>
      <c r="D58" s="0" t="s">
        <v>40</v>
      </c>
      <c r="E58" s="0" t="n">
        <v>27.35</v>
      </c>
      <c r="F58" s="0" t="n">
        <v>68.521</v>
      </c>
      <c r="G58" s="0" t="n">
        <v>104.310668039009</v>
      </c>
      <c r="H58" s="0" t="n">
        <v>4</v>
      </c>
    </row>
    <row collapsed="false" customFormat="false" customHeight="false" hidden="false" ht="13.8" outlineLevel="0" r="59">
      <c r="A59" s="0" t="n">
        <v>58</v>
      </c>
      <c r="B59" s="0" t="s">
        <v>89</v>
      </c>
      <c r="C59" s="0" t="n">
        <v>24726</v>
      </c>
      <c r="D59" s="0" t="s">
        <v>31</v>
      </c>
      <c r="E59" s="0" t="n">
        <v>30.834</v>
      </c>
      <c r="F59" s="0" t="n">
        <v>71.904</v>
      </c>
      <c r="G59" s="0" t="n">
        <v>70.9574172165989</v>
      </c>
      <c r="H59" s="0" t="n">
        <v>7</v>
      </c>
    </row>
    <row collapsed="false" customFormat="false" customHeight="false" hidden="false" ht="13.8" outlineLevel="0" r="60">
      <c r="A60" s="0" t="n">
        <v>59</v>
      </c>
      <c r="B60" s="0" t="s">
        <v>90</v>
      </c>
      <c r="C60" s="0" t="n">
        <v>45476</v>
      </c>
      <c r="D60" s="0" t="s">
        <v>40</v>
      </c>
      <c r="E60" s="0" t="n">
        <v>32.299</v>
      </c>
      <c r="F60" s="0" t="n">
        <v>74.145</v>
      </c>
      <c r="G60" s="0" t="n">
        <v>0.758294199835738</v>
      </c>
      <c r="H60" s="0" t="n">
        <v>36</v>
      </c>
    </row>
    <row collapsed="false" customFormat="false" customHeight="false" hidden="false" ht="13.8" outlineLevel="0" r="61">
      <c r="A61" s="0" t="n">
        <v>60</v>
      </c>
      <c r="B61" s="0" t="s">
        <v>91</v>
      </c>
      <c r="C61" s="0" t="n">
        <v>24804</v>
      </c>
      <c r="D61" s="0" t="s">
        <v>40</v>
      </c>
      <c r="E61" s="0" t="n">
        <v>28.136</v>
      </c>
      <c r="F61" s="0" t="n">
        <v>69.079</v>
      </c>
      <c r="G61" s="0" t="n">
        <v>30.6187010064864</v>
      </c>
      <c r="H61" s="0" t="n">
        <v>18</v>
      </c>
    </row>
    <row collapsed="false" customFormat="false" customHeight="false" hidden="false" ht="13.8" outlineLevel="0" r="62">
      <c r="A62" s="0" t="n">
        <v>61</v>
      </c>
      <c r="B62" s="0" t="s">
        <v>92</v>
      </c>
      <c r="C62" s="0" t="n">
        <v>51401</v>
      </c>
      <c r="D62" s="0" t="s">
        <v>40</v>
      </c>
      <c r="E62" s="0" t="n">
        <v>28.003</v>
      </c>
      <c r="F62" s="0" t="n">
        <v>69.312</v>
      </c>
      <c r="G62" s="0" t="n">
        <v>5.71826616450595</v>
      </c>
      <c r="H62" s="0" t="n">
        <v>18</v>
      </c>
    </row>
    <row collapsed="false" customFormat="false" customHeight="false" hidden="false" ht="13.8" outlineLevel="0" r="63">
      <c r="A63" s="0" t="n">
        <v>62</v>
      </c>
      <c r="B63" s="0" t="s">
        <v>93</v>
      </c>
      <c r="C63" s="0" t="n">
        <v>114967</v>
      </c>
      <c r="D63" s="0" t="s">
        <v>31</v>
      </c>
      <c r="E63" s="0" t="n">
        <v>29.678</v>
      </c>
      <c r="F63" s="0" t="n">
        <v>71.915</v>
      </c>
      <c r="G63" s="0" t="n">
        <v>69.5128053583288</v>
      </c>
      <c r="H63" s="0" t="n">
        <v>7</v>
      </c>
    </row>
    <row collapsed="false" customFormat="false" customHeight="false" hidden="false" ht="13.8" outlineLevel="0" r="64">
      <c r="A64" s="0" t="n">
        <v>63</v>
      </c>
      <c r="B64" s="0" t="s">
        <v>94</v>
      </c>
      <c r="C64" s="0" t="n">
        <v>24073</v>
      </c>
      <c r="D64" s="0" t="s">
        <v>40</v>
      </c>
      <c r="E64" s="0" t="n">
        <v>28.431</v>
      </c>
      <c r="F64" s="0" t="n">
        <v>69.687</v>
      </c>
      <c r="G64" s="0" t="n">
        <v>0.59478531025795</v>
      </c>
      <c r="H64" s="0" t="n">
        <v>5</v>
      </c>
    </row>
    <row collapsed="false" customFormat="false" customHeight="false" hidden="false" ht="13.8" outlineLevel="0" r="65">
      <c r="A65" s="0" t="n">
        <v>64</v>
      </c>
      <c r="B65" s="0" t="s">
        <v>95</v>
      </c>
      <c r="C65" s="0" t="n">
        <v>57152</v>
      </c>
      <c r="D65" s="0" t="s">
        <v>31</v>
      </c>
      <c r="E65" s="0" t="n">
        <v>33.255</v>
      </c>
      <c r="F65" s="0" t="n">
        <v>73.303</v>
      </c>
      <c r="G65" s="0" t="n">
        <v>24.6869623191138</v>
      </c>
      <c r="H65" s="0" t="n">
        <v>40</v>
      </c>
    </row>
    <row collapsed="false" customFormat="false" customHeight="false" hidden="false" ht="13.8" outlineLevel="0" r="66">
      <c r="A66" s="0" t="n">
        <v>65</v>
      </c>
      <c r="B66" s="0" t="s">
        <v>96</v>
      </c>
      <c r="C66" s="0" t="n">
        <v>1124799</v>
      </c>
      <c r="D66" s="0" t="s">
        <v>31</v>
      </c>
      <c r="E66" s="0" t="n">
        <v>32.162</v>
      </c>
      <c r="F66" s="0" t="n">
        <v>74.182</v>
      </c>
      <c r="G66" s="0" t="n">
        <v>14.8699176716794</v>
      </c>
      <c r="H66" s="0" t="n">
        <v>36</v>
      </c>
    </row>
    <row collapsed="false" customFormat="false" customHeight="false" hidden="false" ht="13.8" outlineLevel="0" r="67">
      <c r="A67" s="0" t="n">
        <v>66</v>
      </c>
      <c r="B67" s="0" t="s">
        <v>97</v>
      </c>
      <c r="C67" s="0" t="n">
        <v>92808</v>
      </c>
      <c r="D67" s="0" t="s">
        <v>31</v>
      </c>
      <c r="E67" s="0" t="n">
        <v>32.163</v>
      </c>
      <c r="F67" s="0" t="n">
        <v>74.18</v>
      </c>
      <c r="G67" s="0" t="n">
        <v>14.7210513239263</v>
      </c>
      <c r="H67" s="0" t="n">
        <v>36</v>
      </c>
    </row>
    <row collapsed="false" customFormat="false" customHeight="false" hidden="false" ht="13.8" outlineLevel="0" r="68">
      <c r="A68" s="0" t="n">
        <v>67</v>
      </c>
      <c r="B68" s="0" t="s">
        <v>98</v>
      </c>
      <c r="C68" s="0" t="n">
        <v>250121</v>
      </c>
      <c r="D68" s="0" t="s">
        <v>31</v>
      </c>
      <c r="E68" s="0" t="n">
        <v>32.578</v>
      </c>
      <c r="F68" s="0" t="n">
        <v>74.068</v>
      </c>
      <c r="G68" s="0" t="n">
        <v>32.6104315954297</v>
      </c>
      <c r="H68" s="0" t="n">
        <v>36</v>
      </c>
    </row>
    <row collapsed="false" customFormat="false" customHeight="false" hidden="false" ht="13.8" outlineLevel="0" r="69">
      <c r="A69" s="0" t="n">
        <v>68</v>
      </c>
      <c r="B69" s="0" t="s">
        <v>99</v>
      </c>
      <c r="C69" s="0" t="n">
        <v>43850</v>
      </c>
      <c r="D69" s="0" t="s">
        <v>57</v>
      </c>
      <c r="E69" s="0" t="n">
        <v>25.199</v>
      </c>
      <c r="F69" s="0" t="n">
        <v>62.238</v>
      </c>
      <c r="G69" s="0" t="n">
        <v>450.058570980213</v>
      </c>
      <c r="H69" s="0" t="n">
        <v>1</v>
      </c>
    </row>
    <row collapsed="false" customFormat="false" customHeight="false" hidden="false" ht="13.8" outlineLevel="0" r="70">
      <c r="A70" s="0" t="n">
        <v>69</v>
      </c>
      <c r="B70" s="0" t="s">
        <v>100</v>
      </c>
      <c r="C70" s="0" t="n">
        <v>39723</v>
      </c>
      <c r="D70" s="0" t="s">
        <v>31</v>
      </c>
      <c r="E70" s="0" t="n">
        <v>32.291</v>
      </c>
      <c r="F70" s="0" t="n">
        <v>72.193</v>
      </c>
      <c r="G70" s="0" t="n">
        <v>128.15764061978</v>
      </c>
      <c r="H70" s="0" t="n">
        <v>8</v>
      </c>
    </row>
    <row collapsed="false" customFormat="false" customHeight="false" hidden="false" ht="13.8" outlineLevel="0" r="71">
      <c r="A71" s="0" t="n">
        <v>70</v>
      </c>
      <c r="B71" s="0" t="s">
        <v>101</v>
      </c>
      <c r="C71" s="0" t="n">
        <v>130216</v>
      </c>
      <c r="D71" s="0" t="s">
        <v>31</v>
      </c>
      <c r="E71" s="0" t="n">
        <v>32.069</v>
      </c>
      <c r="F71" s="0" t="n">
        <v>73.679</v>
      </c>
      <c r="G71" s="0" t="n">
        <v>20.8447116686858</v>
      </c>
      <c r="H71" s="0" t="n">
        <v>13</v>
      </c>
    </row>
    <row collapsed="false" customFormat="false" customHeight="false" hidden="false" ht="13.8" outlineLevel="0" r="72">
      <c r="A72" s="0" t="n">
        <v>71</v>
      </c>
      <c r="B72" s="0" t="s">
        <v>102</v>
      </c>
      <c r="C72" s="0" t="n">
        <v>39926</v>
      </c>
      <c r="D72" s="0" t="s">
        <v>31</v>
      </c>
      <c r="E72" s="0" t="n">
        <v>25.813</v>
      </c>
      <c r="F72" s="0" t="n">
        <v>68.42</v>
      </c>
      <c r="G72" s="0" t="n">
        <v>40.2495984238098</v>
      </c>
      <c r="H72" s="0" t="n">
        <v>3</v>
      </c>
    </row>
    <row collapsed="false" customFormat="false" customHeight="false" hidden="false" ht="13.8" outlineLevel="0" r="73">
      <c r="A73" s="0" t="n">
        <v>72</v>
      </c>
      <c r="B73" s="0" t="s">
        <v>103</v>
      </c>
      <c r="C73" s="0" t="n">
        <v>29986</v>
      </c>
      <c r="D73" s="0" t="s">
        <v>29</v>
      </c>
      <c r="E73" s="0" t="n">
        <v>33.53</v>
      </c>
      <c r="F73" s="0" t="n">
        <v>71.065</v>
      </c>
      <c r="G73" s="0" t="n">
        <v>62.6567373741655</v>
      </c>
      <c r="H73" s="0" t="n">
        <v>16</v>
      </c>
    </row>
    <row collapsed="false" customFormat="false" customHeight="false" hidden="false" ht="13.8" outlineLevel="0" r="74">
      <c r="A74" s="0" t="n">
        <v>73</v>
      </c>
      <c r="B74" s="0" t="s">
        <v>104</v>
      </c>
      <c r="C74" s="0" t="n">
        <v>47262</v>
      </c>
      <c r="D74" s="0" t="s">
        <v>29</v>
      </c>
      <c r="E74" s="0" t="n">
        <v>33.999</v>
      </c>
      <c r="F74" s="0" t="n">
        <v>72.934</v>
      </c>
      <c r="G74" s="0" t="n">
        <v>24.3749432253348</v>
      </c>
      <c r="H74" s="0" t="n">
        <v>15</v>
      </c>
    </row>
    <row collapsed="false" customFormat="false" customHeight="false" hidden="false" ht="13.8" outlineLevel="0" r="75">
      <c r="A75" s="0" t="n">
        <v>74</v>
      </c>
      <c r="B75" s="0" t="s">
        <v>105</v>
      </c>
      <c r="C75" s="0" t="n">
        <v>62702</v>
      </c>
      <c r="D75" s="0" t="s">
        <v>31</v>
      </c>
      <c r="E75" s="0" t="n">
        <v>29.613</v>
      </c>
      <c r="F75" s="0" t="n">
        <v>73.133</v>
      </c>
      <c r="G75" s="0" t="n">
        <v>117.473453315319</v>
      </c>
      <c r="H75" s="0" t="n">
        <v>9</v>
      </c>
    </row>
    <row collapsed="false" customFormat="false" customHeight="false" hidden="false" ht="13.8" outlineLevel="0" r="76">
      <c r="A76" s="0" t="n">
        <v>75</v>
      </c>
      <c r="B76" s="0" t="s">
        <v>106</v>
      </c>
      <c r="C76" s="0" t="n">
        <v>37789</v>
      </c>
      <c r="D76" s="0" t="s">
        <v>31</v>
      </c>
      <c r="E76" s="0" t="n">
        <v>33.822</v>
      </c>
      <c r="F76" s="0" t="n">
        <v>72.686</v>
      </c>
      <c r="G76" s="0" t="n">
        <v>29.4707925653607</v>
      </c>
      <c r="H76" s="0" t="n">
        <v>15</v>
      </c>
    </row>
    <row collapsed="false" customFormat="false" customHeight="false" hidden="false" ht="13.8" outlineLevel="0" r="77">
      <c r="A77" s="0" t="n">
        <v>76</v>
      </c>
      <c r="B77" s="0" t="s">
        <v>107</v>
      </c>
      <c r="C77" s="0" t="n">
        <v>69647</v>
      </c>
      <c r="D77" s="0" t="s">
        <v>31</v>
      </c>
      <c r="E77" s="0" t="n">
        <v>29.692</v>
      </c>
      <c r="F77" s="0" t="n">
        <v>72.543</v>
      </c>
      <c r="G77" s="0" t="n">
        <v>108.606635366616</v>
      </c>
      <c r="H77" s="0" t="n">
        <v>7</v>
      </c>
    </row>
    <row collapsed="false" customFormat="false" customHeight="false" hidden="false" ht="13.8" outlineLevel="0" r="78">
      <c r="A78" s="0" t="n">
        <v>77</v>
      </c>
      <c r="B78" s="0" t="s">
        <v>108</v>
      </c>
      <c r="C78" s="0" t="n">
        <v>51741</v>
      </c>
      <c r="D78" s="0" t="s">
        <v>31</v>
      </c>
      <c r="E78" s="0" t="n">
        <v>30.452</v>
      </c>
      <c r="F78" s="0" t="n">
        <v>73.69</v>
      </c>
      <c r="G78" s="0" t="n">
        <v>55.3793431365134</v>
      </c>
      <c r="H78" s="0" t="n">
        <v>9</v>
      </c>
    </row>
    <row collapsed="false" customFormat="false" customHeight="false" hidden="false" ht="13.8" outlineLevel="0" r="79">
      <c r="A79" s="0" t="n">
        <v>78</v>
      </c>
      <c r="B79" s="0" t="s">
        <v>109</v>
      </c>
      <c r="C79" s="0" t="n">
        <v>22314</v>
      </c>
      <c r="D79" s="0" t="s">
        <v>31</v>
      </c>
      <c r="E79" s="0" t="n">
        <v>33.906</v>
      </c>
      <c r="F79" s="0" t="n">
        <v>72.493</v>
      </c>
      <c r="G79" s="0" t="n">
        <v>25.912210790063</v>
      </c>
      <c r="H79" s="0" t="n">
        <v>28</v>
      </c>
    </row>
    <row collapsed="false" customFormat="false" customHeight="false" hidden="false" ht="13.8" outlineLevel="0" r="80">
      <c r="A80" s="0" t="n">
        <v>79</v>
      </c>
      <c r="B80" s="0" t="s">
        <v>110</v>
      </c>
      <c r="C80" s="0" t="n">
        <v>63757</v>
      </c>
      <c r="D80" s="0" t="s">
        <v>57</v>
      </c>
      <c r="E80" s="0" t="n">
        <v>24.993</v>
      </c>
      <c r="F80" s="0" t="n">
        <v>66.851</v>
      </c>
      <c r="G80" s="0" t="n">
        <v>7.87398749733503</v>
      </c>
      <c r="H80" s="0" t="n">
        <v>2</v>
      </c>
    </row>
    <row collapsed="false" customFormat="false" customHeight="false" hidden="false" ht="13.8" outlineLevel="0" r="81">
      <c r="A81" s="0" t="n">
        <v>80</v>
      </c>
      <c r="B81" s="0" t="s">
        <v>111</v>
      </c>
      <c r="C81" s="0" t="n">
        <v>47719</v>
      </c>
      <c r="D81" s="0" t="s">
        <v>31</v>
      </c>
      <c r="E81" s="0" t="n">
        <v>30.738</v>
      </c>
      <c r="F81" s="0" t="n">
        <v>73.822</v>
      </c>
      <c r="G81" s="0" t="n">
        <v>57.0186390837689</v>
      </c>
      <c r="H81" s="0" t="n">
        <v>33</v>
      </c>
    </row>
    <row collapsed="false" customFormat="false" customHeight="false" hidden="false" ht="13.8" outlineLevel="0" r="82">
      <c r="A82" s="0" t="n">
        <v>81</v>
      </c>
      <c r="B82" s="0" t="s">
        <v>112</v>
      </c>
      <c r="C82" s="0" t="n">
        <v>1151274</v>
      </c>
      <c r="D82" s="0" t="s">
        <v>40</v>
      </c>
      <c r="E82" s="0" t="n">
        <v>25.38</v>
      </c>
      <c r="F82" s="0" t="n">
        <v>68.355</v>
      </c>
      <c r="G82" s="0" t="n">
        <v>13.9243684820458</v>
      </c>
      <c r="H82" s="0" t="n">
        <v>3</v>
      </c>
    </row>
    <row collapsed="false" customFormat="false" customHeight="false" hidden="false" ht="13.8" outlineLevel="0" r="83">
      <c r="A83" s="0" t="n">
        <v>82</v>
      </c>
      <c r="B83" s="0" t="s">
        <v>113</v>
      </c>
      <c r="C83" s="0" t="n">
        <v>529180</v>
      </c>
      <c r="D83" s="0" t="s">
        <v>114</v>
      </c>
      <c r="E83" s="0" t="n">
        <v>33.68</v>
      </c>
      <c r="F83" s="0" t="n">
        <v>72.989</v>
      </c>
      <c r="G83" s="0" t="n">
        <v>29.093808836983</v>
      </c>
      <c r="H83" s="0" t="n">
        <v>14</v>
      </c>
    </row>
    <row collapsed="false" customFormat="false" customHeight="false" hidden="false" ht="13.8" outlineLevel="0" r="84">
      <c r="A84" s="0" t="n">
        <v>83</v>
      </c>
      <c r="B84" s="0" t="s">
        <v>115</v>
      </c>
      <c r="C84" s="0" t="n">
        <v>137733</v>
      </c>
      <c r="D84" s="0" t="s">
        <v>40</v>
      </c>
      <c r="E84" s="0" t="n">
        <v>28.284</v>
      </c>
      <c r="F84" s="0" t="n">
        <v>68.443</v>
      </c>
      <c r="G84" s="0" t="n">
        <v>41.9602180688277</v>
      </c>
      <c r="H84" s="0" t="n">
        <v>21</v>
      </c>
    </row>
    <row collapsed="false" customFormat="false" customHeight="false" hidden="false" ht="13.8" outlineLevel="0" r="85">
      <c r="A85" s="0" t="n">
        <v>84</v>
      </c>
      <c r="B85" s="0" t="s">
        <v>116</v>
      </c>
      <c r="C85" s="0" t="n">
        <v>30537</v>
      </c>
      <c r="D85" s="0" t="s">
        <v>29</v>
      </c>
      <c r="E85" s="0" t="n">
        <v>33.963</v>
      </c>
      <c r="F85" s="0" t="n">
        <v>72.206</v>
      </c>
      <c r="G85" s="0" t="n">
        <v>20.8005208178614</v>
      </c>
      <c r="H85" s="0" t="n">
        <v>28</v>
      </c>
    </row>
    <row collapsed="false" customFormat="false" customHeight="false" hidden="false" ht="13.8" outlineLevel="0" r="86">
      <c r="A86" s="0" t="n">
        <v>85</v>
      </c>
      <c r="B86" s="0" t="s">
        <v>117</v>
      </c>
      <c r="C86" s="0" t="n">
        <v>24677</v>
      </c>
      <c r="D86" s="0" t="s">
        <v>31</v>
      </c>
      <c r="E86" s="0" t="n">
        <v>31.805</v>
      </c>
      <c r="F86" s="0" t="n">
        <v>72.276</v>
      </c>
      <c r="G86" s="0" t="n">
        <v>90.5483607036331</v>
      </c>
      <c r="H86" s="0" t="n">
        <v>8</v>
      </c>
    </row>
    <row collapsed="false" customFormat="false" customHeight="false" hidden="false" ht="13.8" outlineLevel="0" r="87">
      <c r="A87" s="0" t="n">
        <v>86</v>
      </c>
      <c r="B87" s="0" t="s">
        <v>118</v>
      </c>
      <c r="C87" s="0" t="n">
        <v>68733</v>
      </c>
      <c r="D87" s="0" t="s">
        <v>31</v>
      </c>
      <c r="E87" s="0" t="n">
        <v>32.649</v>
      </c>
      <c r="F87" s="0" t="n">
        <v>74.055</v>
      </c>
      <c r="G87" s="0" t="n">
        <v>38.4098753891979</v>
      </c>
      <c r="H87" s="0" t="n">
        <v>37</v>
      </c>
    </row>
    <row collapsed="false" customFormat="false" customHeight="false" hidden="false" ht="13.8" outlineLevel="0" r="88">
      <c r="A88" s="0" t="n">
        <v>87</v>
      </c>
      <c r="B88" s="0" t="s">
        <v>119</v>
      </c>
      <c r="C88" s="0" t="n">
        <v>20986</v>
      </c>
      <c r="D88" s="0" t="s">
        <v>31</v>
      </c>
      <c r="E88" s="0" t="n">
        <v>32.644</v>
      </c>
      <c r="F88" s="0" t="n">
        <v>74.205</v>
      </c>
      <c r="G88" s="0" t="n">
        <v>26.8717143024571</v>
      </c>
      <c r="H88" s="0" t="n">
        <v>37</v>
      </c>
    </row>
    <row collapsed="false" customFormat="false" customHeight="false" hidden="false" ht="13.8" outlineLevel="0" r="89">
      <c r="A89" s="0" t="n">
        <v>88</v>
      </c>
      <c r="B89" s="0" t="s">
        <v>120</v>
      </c>
      <c r="C89" s="0" t="n">
        <v>31715</v>
      </c>
      <c r="D89" s="0" t="s">
        <v>31</v>
      </c>
      <c r="E89" s="0" t="n">
        <v>29.507</v>
      </c>
      <c r="F89" s="0" t="n">
        <v>71.223</v>
      </c>
      <c r="G89" s="0" t="n">
        <v>66.2803608681846</v>
      </c>
      <c r="H89" s="0" t="n">
        <v>6</v>
      </c>
    </row>
    <row collapsed="false" customFormat="false" customHeight="false" hidden="false" ht="13.8" outlineLevel="0" r="90">
      <c r="A90" s="0" t="n">
        <v>89</v>
      </c>
      <c r="B90" s="0" t="s">
        <v>121</v>
      </c>
      <c r="C90" s="0" t="n">
        <v>20134</v>
      </c>
      <c r="D90" s="0" t="s">
        <v>31</v>
      </c>
      <c r="E90" s="0" t="n">
        <v>32.387</v>
      </c>
      <c r="F90" s="0" t="n">
        <v>74.404</v>
      </c>
      <c r="G90" s="0" t="n">
        <v>9.58210051839733</v>
      </c>
      <c r="H90" s="0" t="n">
        <v>37</v>
      </c>
    </row>
    <row collapsed="false" customFormat="false" customHeight="false" hidden="false" ht="13.8" outlineLevel="0" r="91">
      <c r="A91" s="0" t="n">
        <v>90</v>
      </c>
      <c r="B91" s="0" t="s">
        <v>122</v>
      </c>
      <c r="C91" s="0" t="n">
        <v>51026</v>
      </c>
      <c r="D91" s="0" t="s">
        <v>31</v>
      </c>
      <c r="E91" s="0" t="n">
        <v>32.33</v>
      </c>
      <c r="F91" s="0" t="n">
        <v>74.619</v>
      </c>
      <c r="G91" s="0" t="n">
        <v>25.428718576055</v>
      </c>
      <c r="H91" s="0" t="n">
        <v>37</v>
      </c>
    </row>
    <row collapsed="false" customFormat="false" customHeight="false" hidden="false" ht="13.8" outlineLevel="0" r="92">
      <c r="A92" s="0" t="n">
        <v>91</v>
      </c>
      <c r="B92" s="0" t="s">
        <v>123</v>
      </c>
      <c r="C92" s="0" t="n">
        <v>103308</v>
      </c>
      <c r="D92" s="0" t="s">
        <v>31</v>
      </c>
      <c r="E92" s="0" t="n">
        <v>31.335</v>
      </c>
      <c r="F92" s="0" t="n">
        <v>73.419</v>
      </c>
      <c r="G92" s="0" t="n">
        <v>26.701373960838</v>
      </c>
      <c r="H92" s="0" t="n">
        <v>25</v>
      </c>
    </row>
    <row collapsed="false" customFormat="false" customHeight="false" hidden="false" ht="13.8" outlineLevel="0" r="93">
      <c r="A93" s="0" t="n">
        <v>92</v>
      </c>
      <c r="B93" s="0" t="s">
        <v>124</v>
      </c>
      <c r="C93" s="0" t="n">
        <v>38081</v>
      </c>
      <c r="D93" s="0" t="s">
        <v>31</v>
      </c>
      <c r="E93" s="0" t="n">
        <v>29.507</v>
      </c>
      <c r="F93" s="0" t="n">
        <v>70.848</v>
      </c>
      <c r="G93" s="0" t="n">
        <v>72.8530051316503</v>
      </c>
      <c r="H93" s="0" t="n">
        <v>6</v>
      </c>
    </row>
    <row collapsed="false" customFormat="false" customHeight="false" hidden="false" ht="13.8" outlineLevel="0" r="94">
      <c r="A94" s="0" t="n">
        <v>93</v>
      </c>
      <c r="B94" s="0" t="s">
        <v>125</v>
      </c>
      <c r="C94" s="0" t="n">
        <v>39477</v>
      </c>
      <c r="D94" s="0" t="s">
        <v>31</v>
      </c>
      <c r="E94" s="0" t="n">
        <v>32.289</v>
      </c>
      <c r="F94" s="0" t="n">
        <v>72.276</v>
      </c>
      <c r="G94" s="0" t="n">
        <v>122.597151378224</v>
      </c>
      <c r="H94" s="0" t="n">
        <v>8</v>
      </c>
    </row>
    <row collapsed="false" customFormat="false" customHeight="false" hidden="false" ht="13.8" outlineLevel="0" r="95">
      <c r="A95" s="0" t="n">
        <v>94</v>
      </c>
      <c r="B95" s="0" t="s">
        <v>126</v>
      </c>
      <c r="C95" s="0" t="n">
        <v>292214</v>
      </c>
      <c r="D95" s="0" t="s">
        <v>31</v>
      </c>
      <c r="E95" s="0" t="n">
        <v>31.269</v>
      </c>
      <c r="F95" s="0" t="n">
        <v>72.322</v>
      </c>
      <c r="G95" s="0" t="n">
        <v>79.68334689258</v>
      </c>
      <c r="H95" s="0" t="n">
        <v>25</v>
      </c>
    </row>
    <row collapsed="false" customFormat="false" customHeight="false" hidden="false" ht="13.8" outlineLevel="0" r="96">
      <c r="A96" s="0" t="n">
        <v>95</v>
      </c>
      <c r="B96" s="0" t="s">
        <v>127</v>
      </c>
      <c r="C96" s="0" t="n">
        <v>23658</v>
      </c>
      <c r="D96" s="0" t="s">
        <v>31</v>
      </c>
      <c r="E96" s="0" t="n">
        <v>32.36</v>
      </c>
      <c r="F96" s="0" t="n">
        <v>72.622</v>
      </c>
      <c r="G96" s="0" t="n">
        <v>110.458648762099</v>
      </c>
      <c r="H96" s="0" t="n">
        <v>8</v>
      </c>
    </row>
    <row collapsed="false" customFormat="false" customHeight="false" hidden="false" ht="13.8" outlineLevel="0" r="97">
      <c r="A97" s="0" t="n">
        <v>96</v>
      </c>
      <c r="B97" s="0" t="s">
        <v>128</v>
      </c>
      <c r="C97" s="0" t="n">
        <v>145847</v>
      </c>
      <c r="D97" s="0" t="s">
        <v>31</v>
      </c>
      <c r="E97" s="0" t="n">
        <v>32.938</v>
      </c>
      <c r="F97" s="0" t="n">
        <v>73.718</v>
      </c>
      <c r="G97" s="0" t="n">
        <v>18.6982175192236</v>
      </c>
      <c r="H97" s="0" t="n">
        <v>10</v>
      </c>
    </row>
    <row collapsed="false" customFormat="false" customHeight="false" hidden="false" ht="13.8" outlineLevel="0" r="98">
      <c r="A98" s="0" t="n">
        <v>97</v>
      </c>
      <c r="B98" s="0" t="s">
        <v>129</v>
      </c>
      <c r="C98" s="0" t="n">
        <v>21588</v>
      </c>
      <c r="D98" s="0" t="s">
        <v>40</v>
      </c>
      <c r="E98" s="0" t="n">
        <v>24.967</v>
      </c>
      <c r="F98" s="0" t="n">
        <v>69.296</v>
      </c>
      <c r="G98" s="0" t="n">
        <v>117.944964858697</v>
      </c>
      <c r="H98" s="0" t="n">
        <v>3</v>
      </c>
    </row>
    <row collapsed="false" customFormat="false" customHeight="false" hidden="false" ht="13.8" outlineLevel="0" r="99">
      <c r="A99" s="0" t="n">
        <v>98</v>
      </c>
      <c r="B99" s="0" t="s">
        <v>130</v>
      </c>
      <c r="C99" s="0" t="n">
        <v>46265</v>
      </c>
      <c r="D99" s="0" t="s">
        <v>31</v>
      </c>
      <c r="E99" s="0" t="n">
        <v>30.405</v>
      </c>
      <c r="F99" s="0" t="n">
        <v>71.861</v>
      </c>
      <c r="G99" s="0" t="n">
        <v>29.4796495333386</v>
      </c>
      <c r="H99" s="0" t="n">
        <v>7</v>
      </c>
    </row>
    <row collapsed="false" customFormat="false" customHeight="false" hidden="false" ht="13.8" outlineLevel="0" r="100">
      <c r="A100" s="0" t="n">
        <v>99</v>
      </c>
      <c r="B100" s="0" t="s">
        <v>131</v>
      </c>
      <c r="C100" s="0" t="n">
        <v>38920</v>
      </c>
      <c r="D100" s="0" t="s">
        <v>31</v>
      </c>
      <c r="E100" s="0" t="n">
        <v>31.373</v>
      </c>
      <c r="F100" s="0" t="n">
        <v>74.363</v>
      </c>
      <c r="G100" s="0" t="n">
        <v>3.438737511842</v>
      </c>
      <c r="H100" s="0" t="n">
        <v>34</v>
      </c>
    </row>
    <row collapsed="false" customFormat="false" customHeight="false" hidden="false" ht="13.8" outlineLevel="0" r="101">
      <c r="A101" s="0" t="n">
        <v>100</v>
      </c>
      <c r="B101" s="0" t="s">
        <v>132</v>
      </c>
      <c r="C101" s="0" t="n">
        <v>58124</v>
      </c>
      <c r="D101" s="0" t="s">
        <v>31</v>
      </c>
      <c r="E101" s="0" t="n">
        <v>29.6356</v>
      </c>
      <c r="F101" s="0" t="n">
        <v>71.909</v>
      </c>
      <c r="G101" s="0" t="n">
        <v>7669.21658724493</v>
      </c>
      <c r="H101" s="0" t="n">
        <v>1</v>
      </c>
    </row>
    <row collapsed="false" customFormat="false" customHeight="false" hidden="false" ht="13.8" outlineLevel="0" r="102">
      <c r="A102" s="0" t="n">
        <v>101</v>
      </c>
      <c r="B102" s="0" t="s">
        <v>133</v>
      </c>
      <c r="C102" s="0" t="n">
        <v>22559</v>
      </c>
      <c r="D102" s="0" t="s">
        <v>57</v>
      </c>
      <c r="E102" s="0" t="n">
        <v>29.029</v>
      </c>
      <c r="F102" s="0" t="n">
        <v>66.586</v>
      </c>
      <c r="G102" s="0" t="n">
        <v>117.111540893568</v>
      </c>
      <c r="H102" s="0" t="n">
        <v>24</v>
      </c>
    </row>
    <row collapsed="false" customFormat="false" customHeight="false" hidden="false" ht="13.8" outlineLevel="0" r="103">
      <c r="A103" s="0" t="n">
        <v>102</v>
      </c>
      <c r="B103" s="0" t="s">
        <v>134</v>
      </c>
      <c r="C103" s="0" t="n">
        <v>95291</v>
      </c>
      <c r="D103" s="0" t="s">
        <v>31</v>
      </c>
      <c r="E103" s="0" t="n">
        <v>30.725</v>
      </c>
      <c r="F103" s="0" t="n">
        <v>72.645</v>
      </c>
      <c r="G103" s="0" t="n">
        <v>50.5256594250043</v>
      </c>
      <c r="H103" s="0" t="n">
        <v>9</v>
      </c>
    </row>
    <row collapsed="false" customFormat="false" customHeight="false" hidden="false" ht="13.8" outlineLevel="0" r="104">
      <c r="A104" s="0" t="n">
        <v>103</v>
      </c>
      <c r="B104" s="0" t="s">
        <v>135</v>
      </c>
      <c r="C104" s="0" t="n">
        <v>57230</v>
      </c>
      <c r="D104" s="0" t="s">
        <v>40</v>
      </c>
      <c r="E104" s="0" t="n">
        <v>27.5909</v>
      </c>
      <c r="F104" s="0" t="n">
        <v>68.001</v>
      </c>
      <c r="G104" s="0" t="n">
        <v>100.333876942179</v>
      </c>
      <c r="H104" s="0" t="n">
        <v>4</v>
      </c>
    </row>
    <row collapsed="false" customFormat="false" customHeight="false" hidden="false" ht="13.8" outlineLevel="0" r="105">
      <c r="A105" s="0" t="n">
        <v>104</v>
      </c>
      <c r="B105" s="0" t="s">
        <v>136</v>
      </c>
      <c r="C105" s="0" t="n">
        <v>20401</v>
      </c>
      <c r="D105" s="0" t="s">
        <v>31</v>
      </c>
      <c r="E105" s="0" t="n">
        <v>30.428</v>
      </c>
      <c r="F105" s="0" t="n">
        <v>73.041</v>
      </c>
      <c r="G105" s="0" t="n">
        <v>29.4838132252741</v>
      </c>
      <c r="H105" s="0" t="n">
        <v>9</v>
      </c>
    </row>
    <row collapsed="false" customFormat="false" customHeight="false" hidden="false" ht="13.8" outlineLevel="0" r="106">
      <c r="A106" s="0" t="n">
        <v>105</v>
      </c>
      <c r="B106" s="0" t="s">
        <v>137</v>
      </c>
      <c r="C106" s="0" t="n">
        <v>150984</v>
      </c>
      <c r="D106" s="0" t="s">
        <v>31</v>
      </c>
      <c r="E106" s="0" t="n">
        <v>31.975</v>
      </c>
      <c r="F106" s="0" t="n">
        <v>74.223</v>
      </c>
      <c r="G106" s="0" t="n">
        <v>23.6261905176334</v>
      </c>
      <c r="H106" s="0" t="n">
        <v>38</v>
      </c>
    </row>
    <row collapsed="false" customFormat="false" customHeight="false" hidden="false" ht="13.8" outlineLevel="0" r="107">
      <c r="A107" s="0" t="n">
        <v>106</v>
      </c>
      <c r="B107" s="0" t="s">
        <v>138</v>
      </c>
      <c r="C107" s="0" t="n">
        <v>37131</v>
      </c>
      <c r="D107" s="0" t="s">
        <v>31</v>
      </c>
      <c r="E107" s="0" t="n">
        <v>33.865</v>
      </c>
      <c r="F107" s="0" t="n">
        <v>72.439</v>
      </c>
      <c r="G107" s="0" t="n">
        <v>19.2944976744231</v>
      </c>
      <c r="H107" s="0" t="n">
        <v>28</v>
      </c>
    </row>
    <row collapsed="false" customFormat="false" customHeight="false" hidden="false" ht="13.8" outlineLevel="0" r="108">
      <c r="A108" s="0" t="n">
        <v>107</v>
      </c>
      <c r="B108" s="0" t="s">
        <v>139</v>
      </c>
      <c r="C108" s="0" t="n">
        <v>22337</v>
      </c>
      <c r="D108" s="0" t="s">
        <v>40</v>
      </c>
      <c r="E108" s="0" t="n">
        <v>27.058</v>
      </c>
      <c r="F108" s="0" t="n">
        <v>68.209</v>
      </c>
      <c r="G108" s="0" t="n">
        <v>59.7345143568394</v>
      </c>
      <c r="H108" s="0" t="n">
        <v>4</v>
      </c>
    </row>
    <row collapsed="false" customFormat="false" customHeight="false" hidden="false" ht="13.8" outlineLevel="0" r="109">
      <c r="A109" s="0" t="n">
        <v>108</v>
      </c>
      <c r="B109" s="0" t="s">
        <v>140</v>
      </c>
      <c r="C109" s="0" t="n">
        <v>9269265</v>
      </c>
      <c r="D109" s="0" t="s">
        <v>40</v>
      </c>
      <c r="E109" s="0" t="n">
        <v>24.988</v>
      </c>
      <c r="F109" s="0" t="n">
        <v>67.06</v>
      </c>
      <c r="G109" s="0" t="n">
        <v>13.5350642848133</v>
      </c>
      <c r="H109" s="0" t="n">
        <v>2</v>
      </c>
    </row>
    <row collapsed="false" customFormat="false" customHeight="false" hidden="false" ht="13.8" outlineLevel="0" r="110">
      <c r="A110" s="0" t="n">
        <v>109</v>
      </c>
      <c r="B110" s="0" t="s">
        <v>141</v>
      </c>
      <c r="C110" s="0" t="n">
        <v>21742</v>
      </c>
      <c r="D110" s="0" t="s">
        <v>40</v>
      </c>
      <c r="E110" s="0" t="n">
        <v>31.224</v>
      </c>
      <c r="F110" s="0" t="n">
        <v>70.952</v>
      </c>
      <c r="G110" s="0" t="n">
        <v>125.807571142398</v>
      </c>
      <c r="H110" s="0" t="n">
        <v>7</v>
      </c>
    </row>
    <row collapsed="false" customFormat="false" customHeight="false" hidden="false" ht="13.8" outlineLevel="0" r="111">
      <c r="A111" s="0" t="n">
        <v>110</v>
      </c>
      <c r="B111" s="0" t="s">
        <v>142</v>
      </c>
      <c r="C111" s="0" t="n">
        <v>241649</v>
      </c>
      <c r="D111" s="0" t="s">
        <v>31</v>
      </c>
      <c r="E111" s="0" t="n">
        <v>31.119</v>
      </c>
      <c r="F111" s="0" t="n">
        <v>74.448</v>
      </c>
      <c r="G111" s="0" t="n">
        <v>29.0173864152907</v>
      </c>
      <c r="H111" s="0" t="n">
        <v>29</v>
      </c>
    </row>
    <row collapsed="false" customFormat="false" customHeight="false" hidden="false" ht="13.8" outlineLevel="0" r="112">
      <c r="A112" s="0" t="n">
        <v>111</v>
      </c>
      <c r="B112" s="0" t="s">
        <v>143</v>
      </c>
      <c r="C112" s="0" t="n">
        <v>102188</v>
      </c>
      <c r="D112" s="0" t="s">
        <v>40</v>
      </c>
      <c r="E112" s="0" t="n">
        <v>27.517</v>
      </c>
      <c r="F112" s="0" t="n">
        <v>68.756</v>
      </c>
      <c r="G112" s="0" t="n">
        <v>82.3222950256306</v>
      </c>
      <c r="H112" s="0" t="n">
        <v>18</v>
      </c>
    </row>
    <row collapsed="false" customFormat="false" customHeight="false" hidden="false" ht="13.8" outlineLevel="0" r="113">
      <c r="A113" s="0" t="n">
        <v>112</v>
      </c>
      <c r="B113" s="0" t="s">
        <v>144</v>
      </c>
      <c r="C113" s="0" t="n">
        <v>28108</v>
      </c>
      <c r="D113" s="0" t="s">
        <v>40</v>
      </c>
      <c r="E113" s="0" t="n">
        <v>28.436</v>
      </c>
      <c r="F113" s="0" t="n">
        <v>69.589</v>
      </c>
      <c r="G113" s="0" t="n">
        <v>10.1892616245431</v>
      </c>
      <c r="H113" s="0" t="n">
        <v>5</v>
      </c>
    </row>
    <row collapsed="false" customFormat="false" customHeight="false" hidden="false" ht="13.8" outlineLevel="0" r="114">
      <c r="A114" s="0" t="n">
        <v>113</v>
      </c>
      <c r="B114" s="0" t="s">
        <v>145</v>
      </c>
      <c r="C114" s="0" t="n">
        <v>25236</v>
      </c>
      <c r="D114" s="0" t="s">
        <v>40</v>
      </c>
      <c r="E114" s="0" t="n">
        <v>27.089</v>
      </c>
      <c r="F114" s="0" t="n">
        <v>67.733</v>
      </c>
      <c r="G114" s="0" t="n">
        <v>41.2148485380164</v>
      </c>
      <c r="H114" s="0" t="n">
        <v>4</v>
      </c>
    </row>
    <row collapsed="false" customFormat="false" customHeight="false" hidden="false" ht="13.8" outlineLevel="0" r="115">
      <c r="A115" s="0" t="n">
        <v>114</v>
      </c>
      <c r="B115" s="0" t="s">
        <v>146</v>
      </c>
      <c r="C115" s="0" t="n">
        <v>26265</v>
      </c>
      <c r="D115" s="0" t="s">
        <v>31</v>
      </c>
      <c r="E115" s="0" t="n">
        <v>29.58</v>
      </c>
      <c r="F115" s="0" t="n">
        <v>72.235</v>
      </c>
      <c r="G115" s="0" t="n">
        <v>95.2109560106881</v>
      </c>
      <c r="H115" s="0" t="n">
        <v>7</v>
      </c>
    </row>
    <row collapsed="false" customFormat="false" customHeight="false" hidden="false" ht="13.8" outlineLevel="0" r="116">
      <c r="A116" s="0" t="n">
        <v>115</v>
      </c>
      <c r="B116" s="0" t="s">
        <v>147</v>
      </c>
      <c r="C116" s="0" t="n">
        <v>33938</v>
      </c>
      <c r="D116" s="0" t="s">
        <v>29</v>
      </c>
      <c r="E116" s="0" t="n">
        <v>34.075</v>
      </c>
      <c r="F116" s="0" t="n">
        <v>72.549</v>
      </c>
      <c r="G116" s="0" t="n">
        <v>12.8805784824235</v>
      </c>
      <c r="H116" s="0" t="n">
        <v>35</v>
      </c>
    </row>
    <row collapsed="false" customFormat="false" customHeight="false" hidden="false" ht="13.8" outlineLevel="0" r="117">
      <c r="A117" s="0" t="n">
        <v>116</v>
      </c>
      <c r="B117" s="0" t="s">
        <v>148</v>
      </c>
      <c r="C117" s="0" t="n">
        <v>66727</v>
      </c>
      <c r="D117" s="0" t="s">
        <v>40</v>
      </c>
      <c r="E117" s="0" t="n">
        <v>28.244</v>
      </c>
      <c r="F117" s="0" t="n">
        <v>69.182</v>
      </c>
      <c r="G117" s="0" t="n">
        <v>30.2248747441317</v>
      </c>
      <c r="H117" s="0" t="n">
        <v>18</v>
      </c>
    </row>
    <row collapsed="false" customFormat="false" customHeight="false" hidden="false" ht="13.8" outlineLevel="0" r="118">
      <c r="A118" s="0" t="n">
        <v>117</v>
      </c>
      <c r="B118" s="0" t="s">
        <v>149</v>
      </c>
      <c r="C118" s="0" t="n">
        <v>132962</v>
      </c>
      <c r="D118" s="0" t="s">
        <v>31</v>
      </c>
      <c r="E118" s="0" t="n">
        <v>30.299</v>
      </c>
      <c r="F118" s="0" t="n">
        <v>71.9255</v>
      </c>
      <c r="G118" s="0" t="n">
        <v>30.4024193352785</v>
      </c>
      <c r="H118" s="0" t="n">
        <v>7</v>
      </c>
    </row>
    <row collapsed="false" customFormat="false" customHeight="false" hidden="false" ht="13.8" outlineLevel="0" r="119">
      <c r="A119" s="0" t="n">
        <v>118</v>
      </c>
      <c r="B119" s="0" t="s">
        <v>150</v>
      </c>
      <c r="C119" s="0" t="n">
        <v>25711</v>
      </c>
      <c r="D119" s="0" t="s">
        <v>31</v>
      </c>
      <c r="E119" s="0" t="n">
        <v>29.925</v>
      </c>
      <c r="F119" s="0" t="n">
        <v>71.164</v>
      </c>
      <c r="G119" s="0" t="n">
        <v>19.5775361350883</v>
      </c>
      <c r="H119" s="0" t="n">
        <v>6</v>
      </c>
    </row>
    <row collapsed="false" customFormat="false" customHeight="false" hidden="false" ht="13.8" outlineLevel="0" r="120">
      <c r="A120" s="0" t="n">
        <v>119</v>
      </c>
      <c r="B120" s="0" t="s">
        <v>151</v>
      </c>
      <c r="C120" s="0" t="n">
        <v>117764</v>
      </c>
      <c r="D120" s="0" t="s">
        <v>31</v>
      </c>
      <c r="E120" s="0" t="n">
        <v>28.646</v>
      </c>
      <c r="F120" s="0" t="n">
        <v>70.653</v>
      </c>
      <c r="G120" s="0" t="n">
        <v>96.759741687634</v>
      </c>
      <c r="H120" s="0" t="n">
        <v>5</v>
      </c>
    </row>
    <row collapsed="false" customFormat="false" customHeight="false" hidden="false" ht="13.8" outlineLevel="0" r="121">
      <c r="A121" s="0" t="n">
        <v>120</v>
      </c>
      <c r="B121" s="0" t="s">
        <v>152</v>
      </c>
      <c r="C121" s="0" t="n">
        <v>27029</v>
      </c>
      <c r="D121" s="0" t="s">
        <v>29</v>
      </c>
      <c r="E121" s="0" t="n">
        <v>33.112</v>
      </c>
      <c r="F121" s="0" t="n">
        <v>71.093</v>
      </c>
      <c r="G121" s="0" t="n">
        <v>99.9125225783372</v>
      </c>
      <c r="H121" s="0" t="n">
        <v>16</v>
      </c>
    </row>
    <row collapsed="false" customFormat="false" customHeight="false" hidden="false" ht="13.8" outlineLevel="0" r="122">
      <c r="A122" s="0" t="n">
        <v>121</v>
      </c>
      <c r="B122" s="0" t="s">
        <v>153</v>
      </c>
      <c r="C122" s="0" t="n">
        <v>26057</v>
      </c>
      <c r="D122" s="0" t="s">
        <v>57</v>
      </c>
      <c r="E122" s="0" t="n">
        <v>28.413</v>
      </c>
      <c r="F122" s="0" t="n">
        <v>65.42</v>
      </c>
      <c r="G122" s="0" t="n">
        <v>138.783943599737</v>
      </c>
      <c r="H122" s="0" t="n">
        <v>19</v>
      </c>
    </row>
    <row collapsed="false" customFormat="false" customHeight="false" hidden="false" ht="13.8" outlineLevel="0" r="123">
      <c r="A123" s="0" t="n">
        <v>122</v>
      </c>
      <c r="B123" s="0" t="s">
        <v>154</v>
      </c>
      <c r="C123" s="0" t="n">
        <v>23553</v>
      </c>
      <c r="D123" s="0" t="s">
        <v>31</v>
      </c>
      <c r="E123" s="0" t="n">
        <v>32.81</v>
      </c>
      <c r="F123" s="0" t="n">
        <v>73.882</v>
      </c>
      <c r="G123" s="0" t="n">
        <v>36.6321461129863</v>
      </c>
      <c r="H123" s="0" t="n">
        <v>10</v>
      </c>
    </row>
    <row collapsed="false" customFormat="false" customHeight="false" hidden="false" ht="13.8" outlineLevel="0" r="124">
      <c r="A124" s="0" t="n">
        <v>123</v>
      </c>
      <c r="B124" s="0" t="s">
        <v>155</v>
      </c>
      <c r="C124" s="0" t="n">
        <v>48337</v>
      </c>
      <c r="D124" s="0" t="s">
        <v>31</v>
      </c>
      <c r="E124" s="0" t="n">
        <v>32.812</v>
      </c>
      <c r="F124" s="0" t="n">
        <v>73.881</v>
      </c>
      <c r="G124" s="0" t="n">
        <v>36.3912950848625</v>
      </c>
      <c r="H124" s="0" t="n">
        <v>10</v>
      </c>
    </row>
    <row collapsed="false" customFormat="false" customHeight="false" hidden="false" ht="13.8" outlineLevel="0" r="125">
      <c r="A125" s="0" t="n">
        <v>124</v>
      </c>
      <c r="B125" s="0" t="s">
        <v>156</v>
      </c>
      <c r="C125" s="0" t="n">
        <v>27667</v>
      </c>
      <c r="D125" s="0" t="s">
        <v>31</v>
      </c>
      <c r="E125" s="0" t="n">
        <v>32.634</v>
      </c>
      <c r="F125" s="0" t="n">
        <v>73.009</v>
      </c>
      <c r="G125" s="0" t="n">
        <v>64.4378054386373</v>
      </c>
      <c r="H125" s="0" t="n">
        <v>40</v>
      </c>
    </row>
    <row collapsed="false" customFormat="false" customHeight="false" hidden="false" ht="13.8" outlineLevel="0" r="126">
      <c r="A126" s="0" t="n">
        <v>125</v>
      </c>
      <c r="B126" s="0" t="s">
        <v>157</v>
      </c>
      <c r="C126" s="0" t="n">
        <v>23939</v>
      </c>
      <c r="D126" s="0" t="s">
        <v>40</v>
      </c>
      <c r="E126" s="0" t="n">
        <v>25.826</v>
      </c>
      <c r="F126" s="0" t="n">
        <v>69.3756</v>
      </c>
      <c r="G126" s="0" t="n">
        <v>117.538151640029</v>
      </c>
      <c r="H126" s="0" t="n">
        <v>3</v>
      </c>
    </row>
    <row collapsed="false" customFormat="false" customHeight="false" hidden="false" ht="13.8" outlineLevel="0" r="127">
      <c r="A127" s="0" t="n">
        <v>126</v>
      </c>
      <c r="B127" s="0" t="s">
        <v>158</v>
      </c>
      <c r="C127" s="0" t="n">
        <v>25891</v>
      </c>
      <c r="D127" s="0" t="s">
        <v>31</v>
      </c>
      <c r="E127" s="0" t="n">
        <v>29.537</v>
      </c>
      <c r="F127" s="0" t="n">
        <v>71.691</v>
      </c>
      <c r="G127" s="0" t="n">
        <v>7669.21658724493</v>
      </c>
      <c r="H127" s="0" t="n">
        <v>1</v>
      </c>
    </row>
    <row collapsed="false" customFormat="false" customHeight="false" hidden="false" ht="13.8" outlineLevel="0" r="128">
      <c r="A128" s="0" t="n">
        <v>127</v>
      </c>
      <c r="B128" s="0" t="s">
        <v>159</v>
      </c>
      <c r="C128" s="0" t="n">
        <v>29933</v>
      </c>
      <c r="D128" s="0" t="s">
        <v>31</v>
      </c>
      <c r="E128" s="0" t="n">
        <v>31.495</v>
      </c>
      <c r="F128" s="0" t="n">
        <v>73.281</v>
      </c>
      <c r="G128" s="0" t="n">
        <v>7669.21658724493</v>
      </c>
      <c r="H128" s="0" t="n">
        <v>1</v>
      </c>
    </row>
    <row collapsed="false" customFormat="false" customHeight="false" hidden="false" ht="13.8" outlineLevel="0" r="129">
      <c r="A129" s="0" t="n">
        <v>128</v>
      </c>
      <c r="B129" s="0" t="s">
        <v>160</v>
      </c>
      <c r="C129" s="0" t="n">
        <v>87294</v>
      </c>
      <c r="D129" s="0" t="s">
        <v>31</v>
      </c>
      <c r="E129" s="0" t="n">
        <v>32.287</v>
      </c>
      <c r="F129" s="0" t="n">
        <v>72.346</v>
      </c>
      <c r="G129" s="0" t="n">
        <v>118.081975914419</v>
      </c>
      <c r="H129" s="0" t="n">
        <v>8</v>
      </c>
    </row>
    <row collapsed="false" customFormat="false" customHeight="false" hidden="false" ht="13.8" outlineLevel="0" r="130">
      <c r="A130" s="0" t="n">
        <v>129</v>
      </c>
      <c r="B130" s="0" t="s">
        <v>161</v>
      </c>
      <c r="C130" s="0" t="n">
        <v>93060</v>
      </c>
      <c r="D130" s="0" t="s">
        <v>57</v>
      </c>
      <c r="E130" s="0" t="n">
        <v>27.809</v>
      </c>
      <c r="F130" s="0" t="n">
        <v>66.613</v>
      </c>
      <c r="G130" s="0" t="n">
        <v>5.32423005595498</v>
      </c>
      <c r="H130" s="0" t="n">
        <v>19</v>
      </c>
    </row>
    <row collapsed="false" customFormat="false" customHeight="false" hidden="false" ht="13.8" outlineLevel="0" r="131">
      <c r="A131" s="0" t="n">
        <v>130</v>
      </c>
      <c r="B131" s="0" t="s">
        <v>162</v>
      </c>
      <c r="C131" s="0" t="n">
        <v>125271</v>
      </c>
      <c r="D131" s="0" t="s">
        <v>29</v>
      </c>
      <c r="E131" s="0" t="n">
        <v>33.574</v>
      </c>
      <c r="F131" s="0" t="n">
        <v>71.426</v>
      </c>
      <c r="G131" s="0" t="n">
        <v>40.8403248113655</v>
      </c>
      <c r="H131" s="0" t="n">
        <v>16</v>
      </c>
    </row>
    <row collapsed="false" customFormat="false" customHeight="false" hidden="false" ht="13.8" outlineLevel="0" r="132">
      <c r="A132" s="0" t="n">
        <v>131</v>
      </c>
      <c r="B132" s="0" t="s">
        <v>163</v>
      </c>
      <c r="C132" s="0" t="n">
        <v>58827</v>
      </c>
      <c r="D132" s="0" t="s">
        <v>31</v>
      </c>
      <c r="E132" s="0" t="n">
        <v>31.622</v>
      </c>
      <c r="F132" s="0" t="n">
        <v>74.236</v>
      </c>
      <c r="G132" s="0" t="n">
        <v>7.495136233954</v>
      </c>
      <c r="H132" s="0" t="n">
        <v>32</v>
      </c>
    </row>
    <row collapsed="false" customFormat="false" customHeight="false" hidden="false" ht="13.8" outlineLevel="0" r="133">
      <c r="A133" s="0" t="n">
        <v>132</v>
      </c>
      <c r="B133" s="0" t="s">
        <v>164</v>
      </c>
      <c r="C133" s="0" t="n">
        <v>79054</v>
      </c>
      <c r="D133" s="0" t="s">
        <v>31</v>
      </c>
      <c r="E133" s="0" t="n">
        <v>30.463</v>
      </c>
      <c r="F133" s="0" t="n">
        <v>70.967</v>
      </c>
      <c r="G133" s="0" t="n">
        <v>43.8136542088531</v>
      </c>
      <c r="H133" s="0" t="n">
        <v>26</v>
      </c>
    </row>
    <row collapsed="false" customFormat="false" customHeight="false" hidden="false" ht="13.8" outlineLevel="0" r="134">
      <c r="A134" s="0" t="n">
        <v>133</v>
      </c>
      <c r="B134" s="0" t="s">
        <v>165</v>
      </c>
      <c r="C134" s="0" t="n">
        <v>21345</v>
      </c>
      <c r="D134" s="0" t="s">
        <v>40</v>
      </c>
      <c r="E134" s="0" t="n">
        <v>27.341</v>
      </c>
      <c r="F134" s="0" t="n">
        <v>68.707</v>
      </c>
      <c r="G134" s="0" t="n">
        <v>99.8917689216351</v>
      </c>
      <c r="H134" s="0" t="n">
        <v>18</v>
      </c>
    </row>
    <row collapsed="false" customFormat="false" customHeight="false" hidden="false" ht="13.8" outlineLevel="0" r="135">
      <c r="A135" s="0" t="n">
        <v>134</v>
      </c>
      <c r="B135" s="0" t="s">
        <v>166</v>
      </c>
      <c r="C135" s="0" t="n">
        <v>34273</v>
      </c>
      <c r="D135" s="0" t="s">
        <v>31</v>
      </c>
      <c r="E135" s="0" t="n">
        <v>32.1879</v>
      </c>
      <c r="F135" s="0" t="n">
        <v>73.026</v>
      </c>
      <c r="G135" s="0" t="n">
        <v>7669.21658724493</v>
      </c>
      <c r="H135" s="0" t="n">
        <v>1</v>
      </c>
    </row>
    <row collapsed="false" customFormat="false" customHeight="false" hidden="false" ht="13.8" outlineLevel="0" r="136">
      <c r="A136" s="0" t="n">
        <v>135</v>
      </c>
      <c r="B136" s="0" t="s">
        <v>167</v>
      </c>
      <c r="C136" s="0" t="n">
        <v>38936</v>
      </c>
      <c r="D136" s="0" t="s">
        <v>31</v>
      </c>
      <c r="E136" s="0" t="n">
        <v>31.164</v>
      </c>
      <c r="F136" s="0" t="n">
        <v>74.101</v>
      </c>
      <c r="G136" s="0" t="n">
        <v>13.3482087907125</v>
      </c>
      <c r="H136" s="0" t="n">
        <v>33</v>
      </c>
    </row>
    <row collapsed="false" customFormat="false" customHeight="false" hidden="false" ht="13.8" outlineLevel="0" r="137">
      <c r="A137" s="0" t="n">
        <v>136</v>
      </c>
      <c r="B137" s="0" t="s">
        <v>168</v>
      </c>
      <c r="C137" s="0" t="n">
        <v>61130</v>
      </c>
      <c r="D137" s="0" t="s">
        <v>40</v>
      </c>
      <c r="E137" s="0" t="n">
        <v>25.354</v>
      </c>
      <c r="F137" s="0" t="n">
        <v>68.272</v>
      </c>
      <c r="G137" s="0" t="n">
        <v>13.7718546089252</v>
      </c>
      <c r="H137" s="0" t="n">
        <v>3</v>
      </c>
    </row>
    <row collapsed="false" customFormat="false" customHeight="false" hidden="false" ht="13.8" outlineLevel="0" r="138">
      <c r="A138" s="0" t="n">
        <v>137</v>
      </c>
      <c r="B138" s="0" t="s">
        <v>169</v>
      </c>
      <c r="C138" s="0" t="n">
        <v>22309</v>
      </c>
      <c r="D138" s="0" t="s">
        <v>40</v>
      </c>
      <c r="E138" s="0" t="n">
        <v>25.178</v>
      </c>
      <c r="F138" s="0" t="n">
        <v>69.566</v>
      </c>
      <c r="G138" s="0" t="n">
        <v>134.607884046033</v>
      </c>
      <c r="H138" s="0" t="n">
        <v>3</v>
      </c>
    </row>
    <row collapsed="false" customFormat="false" customHeight="false" hidden="false" ht="13.8" outlineLevel="0" r="139">
      <c r="A139" s="0" t="n">
        <v>138</v>
      </c>
      <c r="B139" s="0" t="s">
        <v>170</v>
      </c>
      <c r="C139" s="0" t="n">
        <v>32607</v>
      </c>
      <c r="D139" s="0" t="s">
        <v>31</v>
      </c>
      <c r="E139" s="0" t="n">
        <v>32.454</v>
      </c>
      <c r="F139" s="0" t="n">
        <v>71.485</v>
      </c>
      <c r="G139" s="0" t="n">
        <v>163.815591498452</v>
      </c>
      <c r="H139" s="0" t="n">
        <v>12</v>
      </c>
    </row>
    <row collapsed="false" customFormat="false" customHeight="false" hidden="false" ht="13.8" outlineLevel="0" r="140">
      <c r="A140" s="0" t="n">
        <v>139</v>
      </c>
      <c r="B140" s="0" t="s">
        <v>171</v>
      </c>
      <c r="C140" s="0" t="n">
        <v>23836</v>
      </c>
      <c r="D140" s="0" t="s">
        <v>31</v>
      </c>
      <c r="E140" s="0" t="n">
        <v>32.53</v>
      </c>
      <c r="F140" s="0" t="n">
        <v>73.973</v>
      </c>
      <c r="G140" s="0" t="n">
        <v>31.0715349056618</v>
      </c>
      <c r="H140" s="0" t="n">
        <v>36</v>
      </c>
    </row>
    <row collapsed="false" customFormat="false" customHeight="false" hidden="false" ht="13.8" outlineLevel="0" r="141">
      <c r="A141" s="0" t="n">
        <v>140</v>
      </c>
      <c r="B141" s="0" t="s">
        <v>172</v>
      </c>
      <c r="C141" s="0" t="n">
        <v>5063499</v>
      </c>
      <c r="D141" s="0" t="s">
        <v>31</v>
      </c>
      <c r="E141" s="0" t="n">
        <v>31.485</v>
      </c>
      <c r="F141" s="0" t="n">
        <v>74.308</v>
      </c>
      <c r="G141" s="0" t="n">
        <v>4.00436718667193</v>
      </c>
      <c r="H141" s="0" t="n">
        <v>31</v>
      </c>
    </row>
    <row collapsed="false" customFormat="false" customHeight="false" hidden="false" ht="13.8" outlineLevel="0" r="142">
      <c r="A142" s="0" t="n">
        <v>141</v>
      </c>
      <c r="B142" s="0" t="s">
        <v>173</v>
      </c>
      <c r="C142" s="0" t="n">
        <v>30186</v>
      </c>
      <c r="D142" s="0" t="s">
        <v>29</v>
      </c>
      <c r="E142" s="0" t="n">
        <v>32.606</v>
      </c>
      <c r="F142" s="0" t="n">
        <v>70.905</v>
      </c>
      <c r="G142" s="0" t="n">
        <v>158.554150065792</v>
      </c>
      <c r="H142" s="0" t="n">
        <v>16</v>
      </c>
    </row>
    <row collapsed="false" customFormat="false" customHeight="false" hidden="false" ht="13.8" outlineLevel="0" r="143">
      <c r="A143" s="0" t="n">
        <v>142</v>
      </c>
      <c r="B143" s="0" t="s">
        <v>174</v>
      </c>
      <c r="C143" s="0" t="n">
        <v>59484</v>
      </c>
      <c r="D143" s="0" t="s">
        <v>31</v>
      </c>
      <c r="E143" s="0" t="n">
        <v>32.701</v>
      </c>
      <c r="F143" s="0" t="n">
        <v>73.955</v>
      </c>
      <c r="G143" s="0" t="n">
        <v>48.8765776221925</v>
      </c>
      <c r="H143" s="0" t="n">
        <v>36</v>
      </c>
    </row>
    <row collapsed="false" customFormat="false" customHeight="false" hidden="false" ht="13.8" outlineLevel="0" r="144">
      <c r="A144" s="0" t="n">
        <v>143</v>
      </c>
      <c r="B144" s="0" t="s">
        <v>175</v>
      </c>
      <c r="C144" s="0" t="n">
        <v>270366</v>
      </c>
      <c r="D144" s="0" t="s">
        <v>40</v>
      </c>
      <c r="E144" s="0" t="n">
        <v>27.559</v>
      </c>
      <c r="F144" s="0" t="n">
        <v>68.209</v>
      </c>
      <c r="G144" s="0" t="n">
        <v>104.254143815278</v>
      </c>
      <c r="H144" s="0" t="n">
        <v>4</v>
      </c>
    </row>
    <row collapsed="false" customFormat="false" customHeight="false" hidden="false" ht="13.8" outlineLevel="0" r="145">
      <c r="A145" s="0" t="n">
        <v>144</v>
      </c>
      <c r="B145" s="0" t="s">
        <v>176</v>
      </c>
      <c r="C145" s="0" t="n">
        <v>70272</v>
      </c>
      <c r="D145" s="0" t="s">
        <v>31</v>
      </c>
      <c r="E145" s="0" t="n">
        <v>30.968</v>
      </c>
      <c r="F145" s="0" t="n">
        <v>70.948</v>
      </c>
      <c r="G145" s="0" t="n">
        <v>97.9300279828302</v>
      </c>
      <c r="H145" s="0" t="n">
        <v>26</v>
      </c>
    </row>
    <row collapsed="false" customFormat="false" customHeight="false" hidden="false" ht="13.8" outlineLevel="0" r="146">
      <c r="A146" s="0" t="n">
        <v>145</v>
      </c>
      <c r="B146" s="0" t="s">
        <v>177</v>
      </c>
      <c r="C146" s="0" t="n">
        <v>25244</v>
      </c>
      <c r="D146" s="0" t="s">
        <v>31</v>
      </c>
      <c r="E146" s="0" t="n">
        <v>30.174</v>
      </c>
      <c r="F146" s="0" t="n">
        <v>71.439</v>
      </c>
      <c r="G146" s="0" t="n">
        <v>18.7178980814631</v>
      </c>
      <c r="H146" s="0" t="n">
        <v>7</v>
      </c>
    </row>
    <row collapsed="false" customFormat="false" customHeight="false" hidden="false" ht="13.8" outlineLevel="0" r="147">
      <c r="A147" s="0" t="n">
        <v>146</v>
      </c>
      <c r="B147" s="0" t="s">
        <v>178</v>
      </c>
      <c r="C147" s="0" t="n">
        <v>31497</v>
      </c>
      <c r="D147" s="0" t="s">
        <v>31</v>
      </c>
      <c r="E147" s="0" t="n">
        <v>28.9377</v>
      </c>
      <c r="F147" s="0" t="n">
        <v>70.95</v>
      </c>
      <c r="G147" s="0" t="n">
        <v>131.043554868234</v>
      </c>
      <c r="H147" s="0" t="n">
        <v>6</v>
      </c>
    </row>
    <row collapsed="false" customFormat="false" customHeight="false" hidden="false" ht="13.8" outlineLevel="0" r="148">
      <c r="A148" s="0" t="n">
        <v>147</v>
      </c>
      <c r="B148" s="0" t="s">
        <v>179</v>
      </c>
      <c r="C148" s="0" t="n">
        <v>64925</v>
      </c>
      <c r="D148" s="0" t="s">
        <v>31</v>
      </c>
      <c r="E148" s="0" t="n">
        <v>29.539</v>
      </c>
      <c r="F148" s="0" t="n">
        <v>71.633</v>
      </c>
      <c r="G148" s="0" t="n">
        <v>77.0161854977834</v>
      </c>
      <c r="H148" s="0" t="n">
        <v>6</v>
      </c>
    </row>
    <row collapsed="false" customFormat="false" customHeight="false" hidden="false" ht="13.8" outlineLevel="0" r="149">
      <c r="A149" s="0" t="n">
        <v>148</v>
      </c>
      <c r="B149" s="0" t="s">
        <v>180</v>
      </c>
      <c r="C149" s="0" t="n">
        <v>31925</v>
      </c>
      <c r="D149" s="0" t="s">
        <v>57</v>
      </c>
      <c r="E149" s="0" t="n">
        <v>30.377</v>
      </c>
      <c r="F149" s="0" t="n">
        <v>68.584</v>
      </c>
      <c r="G149" s="0" t="n">
        <v>118.76705725513</v>
      </c>
      <c r="H149" s="0" t="n">
        <v>22</v>
      </c>
    </row>
    <row collapsed="false" customFormat="false" customHeight="false" hidden="false" ht="13.8" outlineLevel="0" r="150">
      <c r="A150" s="0" t="n">
        <v>149</v>
      </c>
      <c r="B150" s="0" t="s">
        <v>181</v>
      </c>
      <c r="C150" s="0" t="n">
        <v>33720</v>
      </c>
      <c r="D150" s="0" t="s">
        <v>31</v>
      </c>
      <c r="E150" s="0" t="n">
        <v>30.001</v>
      </c>
      <c r="F150" s="0" t="n">
        <v>70.717</v>
      </c>
      <c r="G150" s="0" t="n">
        <v>44.4283416729166</v>
      </c>
      <c r="H150" s="0" t="n">
        <v>26</v>
      </c>
    </row>
    <row collapsed="false" customFormat="false" customHeight="false" hidden="false" ht="13.8" outlineLevel="0" r="151">
      <c r="A151" s="0" t="n">
        <v>150</v>
      </c>
      <c r="B151" s="0" t="s">
        <v>182</v>
      </c>
      <c r="C151" s="0" t="n">
        <v>54099</v>
      </c>
      <c r="D151" s="0" t="s">
        <v>31</v>
      </c>
      <c r="E151" s="0" t="n">
        <v>29.802</v>
      </c>
      <c r="F151" s="0" t="n">
        <v>72.169</v>
      </c>
      <c r="G151" s="0" t="n">
        <v>72.7279439644324</v>
      </c>
      <c r="H151" s="0" t="n">
        <v>7</v>
      </c>
    </row>
    <row collapsed="false" customFormat="false" customHeight="false" hidden="false" ht="13.8" outlineLevel="0" r="152">
      <c r="A152" s="0" t="n">
        <v>151</v>
      </c>
      <c r="B152" s="0" t="s">
        <v>183</v>
      </c>
      <c r="C152" s="0" t="n">
        <v>30851</v>
      </c>
      <c r="D152" s="0" t="s">
        <v>31</v>
      </c>
      <c r="E152" s="0" t="n">
        <v>32.552</v>
      </c>
      <c r="F152" s="0" t="n">
        <v>73.206</v>
      </c>
      <c r="G152" s="0" t="n">
        <v>62.6607489714456</v>
      </c>
      <c r="H152" s="0" t="n">
        <v>40</v>
      </c>
    </row>
    <row collapsed="false" customFormat="false" customHeight="false" hidden="false" ht="13.8" outlineLevel="0" r="153">
      <c r="A153" s="0" t="n">
        <v>152</v>
      </c>
      <c r="B153" s="0" t="s">
        <v>184</v>
      </c>
      <c r="C153" s="0" t="n">
        <v>27068</v>
      </c>
      <c r="D153" s="0" t="s">
        <v>31</v>
      </c>
      <c r="E153" s="0" t="n">
        <v>30.825</v>
      </c>
      <c r="F153" s="0" t="n">
        <v>72.804</v>
      </c>
      <c r="G153" s="0" t="n">
        <v>38.9910169134516</v>
      </c>
      <c r="H153" s="0" t="n">
        <v>9</v>
      </c>
    </row>
    <row collapsed="false" customFormat="false" customHeight="false" hidden="false" ht="13.8" outlineLevel="0" r="154">
      <c r="A154" s="0" t="n">
        <v>153</v>
      </c>
      <c r="B154" s="0" t="s">
        <v>185</v>
      </c>
      <c r="C154" s="0" t="n">
        <v>24115</v>
      </c>
      <c r="D154" s="0" t="s">
        <v>31</v>
      </c>
      <c r="E154" s="0" t="n">
        <v>32.296</v>
      </c>
      <c r="F154" s="0" t="n">
        <v>75.67</v>
      </c>
      <c r="G154" s="0" t="n">
        <v>120.151615431613</v>
      </c>
      <c r="H154" s="0" t="n">
        <v>37</v>
      </c>
    </row>
    <row collapsed="false" customFormat="false" customHeight="false" hidden="false" ht="13.8" outlineLevel="0" r="155">
      <c r="A155" s="0" t="n">
        <v>154</v>
      </c>
      <c r="B155" s="0" t="s">
        <v>186</v>
      </c>
      <c r="C155" s="0" t="n">
        <v>97340</v>
      </c>
      <c r="D155" s="0" t="s">
        <v>31</v>
      </c>
      <c r="E155" s="0" t="n">
        <v>32.574</v>
      </c>
      <c r="F155" s="0" t="n">
        <v>73.489</v>
      </c>
      <c r="G155" s="0" t="n">
        <v>55.7249437692733</v>
      </c>
      <c r="H155" s="0" t="n">
        <v>40</v>
      </c>
    </row>
    <row collapsed="false" customFormat="false" customHeight="false" hidden="false" ht="13.8" outlineLevel="0" r="156">
      <c r="A156" s="0" t="n">
        <v>155</v>
      </c>
      <c r="B156" s="0" t="s">
        <v>187</v>
      </c>
      <c r="C156" s="0" t="n">
        <v>52095</v>
      </c>
      <c r="D156" s="0" t="s">
        <v>29</v>
      </c>
      <c r="E156" s="0" t="n">
        <v>34.334</v>
      </c>
      <c r="F156" s="0" t="n">
        <v>73.204</v>
      </c>
      <c r="G156" s="0" t="n">
        <v>54.5305795412352</v>
      </c>
      <c r="H156" s="0" t="n">
        <v>15</v>
      </c>
    </row>
    <row collapsed="false" customFormat="false" customHeight="false" hidden="false" ht="13.8" outlineLevel="0" r="157">
      <c r="A157" s="0" t="n">
        <v>156</v>
      </c>
      <c r="B157" s="0" t="s">
        <v>188</v>
      </c>
      <c r="C157" s="0" t="n">
        <v>244511</v>
      </c>
      <c r="D157" s="0" t="s">
        <v>29</v>
      </c>
      <c r="E157" s="0" t="n">
        <v>34.194</v>
      </c>
      <c r="F157" s="0" t="n">
        <v>72.042</v>
      </c>
      <c r="G157" s="0" t="n">
        <v>50.0309109756583</v>
      </c>
      <c r="H157" s="0" t="n">
        <v>28</v>
      </c>
    </row>
    <row collapsed="false" customFormat="false" customHeight="false" hidden="false" ht="13.8" outlineLevel="0" r="158">
      <c r="A158" s="0" t="n">
        <v>157</v>
      </c>
      <c r="B158" s="0" t="s">
        <v>189</v>
      </c>
      <c r="C158" s="0" t="n">
        <v>24571</v>
      </c>
      <c r="D158" s="0" t="s">
        <v>57</v>
      </c>
      <c r="E158" s="0" t="n">
        <v>29.798</v>
      </c>
      <c r="F158" s="0" t="n">
        <v>66.845</v>
      </c>
      <c r="G158" s="0" t="n">
        <v>32.9009261740253</v>
      </c>
      <c r="H158" s="0" t="n">
        <v>23</v>
      </c>
    </row>
    <row collapsed="false" customFormat="false" customHeight="false" hidden="false" ht="13.8" outlineLevel="0" r="159">
      <c r="A159" s="0" t="n">
        <v>158</v>
      </c>
      <c r="B159" s="0" t="s">
        <v>190</v>
      </c>
      <c r="C159" s="0" t="n">
        <v>41995</v>
      </c>
      <c r="D159" s="0" t="s">
        <v>40</v>
      </c>
      <c r="E159" s="0" t="n">
        <v>25.05</v>
      </c>
      <c r="F159" s="0" t="n">
        <v>68.657</v>
      </c>
      <c r="G159" s="0" t="n">
        <v>61.5615861746129</v>
      </c>
      <c r="H159" s="0" t="n">
        <v>3</v>
      </c>
    </row>
    <row collapsed="false" customFormat="false" customHeight="false" hidden="false" ht="13.8" outlineLevel="0" r="160">
      <c r="A160" s="0" t="n">
        <v>159</v>
      </c>
      <c r="B160" s="0" t="s">
        <v>191</v>
      </c>
      <c r="C160" s="0" t="n">
        <v>25355</v>
      </c>
      <c r="D160" s="0" t="s">
        <v>40</v>
      </c>
      <c r="E160" s="0" t="n">
        <v>27.176</v>
      </c>
      <c r="F160" s="0" t="n">
        <v>67.819</v>
      </c>
      <c r="G160" s="0" t="n">
        <v>51.4440101117827</v>
      </c>
      <c r="H160" s="0" t="n">
        <v>4</v>
      </c>
    </row>
    <row collapsed="false" customFormat="false" customHeight="false" hidden="false" ht="13.8" outlineLevel="0" r="161">
      <c r="A161" s="0" t="n">
        <v>160</v>
      </c>
      <c r="B161" s="0" t="s">
        <v>192</v>
      </c>
      <c r="C161" s="0" t="n">
        <v>29383</v>
      </c>
      <c r="D161" s="0" t="s">
        <v>40</v>
      </c>
      <c r="E161" s="0" t="n">
        <v>27.1002</v>
      </c>
      <c r="F161" s="0" t="n">
        <v>68.418</v>
      </c>
      <c r="G161" s="0" t="n">
        <v>79.3180535433042</v>
      </c>
      <c r="H161" s="0" t="n">
        <v>4</v>
      </c>
    </row>
    <row collapsed="false" customFormat="false" customHeight="false" hidden="false" ht="13.8" outlineLevel="0" r="162">
      <c r="A162" s="0" t="n">
        <v>161</v>
      </c>
      <c r="B162" s="0" t="s">
        <v>193</v>
      </c>
      <c r="C162" s="0" t="n">
        <v>64261</v>
      </c>
      <c r="D162" s="0" t="s">
        <v>31</v>
      </c>
      <c r="E162" s="0" t="n">
        <v>30.438</v>
      </c>
      <c r="F162" s="0" t="n">
        <v>72.351</v>
      </c>
      <c r="G162" s="0" t="n">
        <v>73.7875142360739</v>
      </c>
      <c r="H162" s="0" t="n">
        <v>7</v>
      </c>
    </row>
    <row collapsed="false" customFormat="false" customHeight="false" hidden="false" ht="13.8" outlineLevel="0" r="163">
      <c r="A163" s="0" t="n">
        <v>162</v>
      </c>
      <c r="B163" s="0" t="s">
        <v>194</v>
      </c>
      <c r="C163" s="0" t="n">
        <v>79996</v>
      </c>
      <c r="D163" s="0" t="s">
        <v>31</v>
      </c>
      <c r="E163" s="0" t="n">
        <v>32.578</v>
      </c>
      <c r="F163" s="0" t="n">
        <v>71.549</v>
      </c>
      <c r="G163" s="0" t="n">
        <v>148.790092091664</v>
      </c>
      <c r="H163" s="0" t="n">
        <v>12</v>
      </c>
    </row>
    <row collapsed="false" customFormat="false" customHeight="false" hidden="false" ht="13.8" outlineLevel="0" r="164">
      <c r="A164" s="0" t="n">
        <v>163</v>
      </c>
      <c r="B164" s="0" t="s">
        <v>195</v>
      </c>
      <c r="C164" s="0" t="n">
        <v>24811</v>
      </c>
      <c r="D164" s="0" t="s">
        <v>31</v>
      </c>
      <c r="E164" s="0" t="n">
        <v>30.161</v>
      </c>
      <c r="F164" s="0" t="n">
        <v>73.565</v>
      </c>
      <c r="G164" s="0" t="n">
        <v>68.0421804423612</v>
      </c>
      <c r="H164" s="0" t="n">
        <v>9</v>
      </c>
    </row>
    <row collapsed="false" customFormat="false" customHeight="false" hidden="false" ht="13.8" outlineLevel="0" r="165">
      <c r="A165" s="0" t="n">
        <v>164</v>
      </c>
      <c r="B165" s="0" t="s">
        <v>196</v>
      </c>
      <c r="C165" s="0" t="n">
        <v>174469</v>
      </c>
      <c r="D165" s="0" t="s">
        <v>29</v>
      </c>
      <c r="E165" s="0" t="n">
        <v>34.772</v>
      </c>
      <c r="F165" s="0" t="n">
        <v>72.373</v>
      </c>
      <c r="G165" s="0" t="n">
        <v>81.1542814678022</v>
      </c>
      <c r="H165" s="0" t="n">
        <v>35</v>
      </c>
    </row>
    <row collapsed="false" customFormat="false" customHeight="false" hidden="false" ht="13.8" outlineLevel="0" r="166">
      <c r="A166" s="0" t="n">
        <v>165</v>
      </c>
      <c r="B166" s="0" t="s">
        <v>197</v>
      </c>
      <c r="C166" s="0" t="n">
        <v>1844465</v>
      </c>
      <c r="D166" s="0" t="s">
        <v>40</v>
      </c>
      <c r="E166" s="0" t="n">
        <v>25.527</v>
      </c>
      <c r="F166" s="0" t="n">
        <v>69.018</v>
      </c>
      <c r="G166" s="0" t="n">
        <v>75.4271896914929</v>
      </c>
      <c r="H166" s="0" t="n">
        <v>3</v>
      </c>
    </row>
    <row collapsed="false" customFormat="false" customHeight="false" hidden="false" ht="13.8" outlineLevel="0" r="167">
      <c r="A167" s="0" t="n">
        <v>166</v>
      </c>
      <c r="B167" s="0" t="s">
        <v>198</v>
      </c>
      <c r="C167" s="0" t="n">
        <v>41089</v>
      </c>
      <c r="D167" s="0" t="s">
        <v>40</v>
      </c>
      <c r="E167" s="0" t="n">
        <v>28.021</v>
      </c>
      <c r="F167" s="0" t="n">
        <v>69.55</v>
      </c>
      <c r="G167" s="0" t="n">
        <v>12.9599560817474</v>
      </c>
      <c r="H167" s="0" t="n">
        <v>17</v>
      </c>
    </row>
    <row collapsed="false" customFormat="false" customHeight="false" hidden="false" ht="13.8" outlineLevel="0" r="168">
      <c r="A168" s="0" t="n">
        <v>167</v>
      </c>
      <c r="B168" s="0" t="s">
        <v>199</v>
      </c>
      <c r="C168" s="0" t="n">
        <v>23737</v>
      </c>
      <c r="D168" s="0" t="s">
        <v>31</v>
      </c>
      <c r="E168" s="0" t="n">
        <v>32.244</v>
      </c>
      <c r="F168" s="0" t="n">
        <v>72.109</v>
      </c>
      <c r="G168" s="0" t="n">
        <v>130.390486826039</v>
      </c>
      <c r="H168" s="0" t="n">
        <v>8</v>
      </c>
    </row>
    <row collapsed="false" customFormat="false" customHeight="false" hidden="false" ht="13.8" outlineLevel="0" r="169">
      <c r="A169" s="0" t="n">
        <v>168</v>
      </c>
      <c r="B169" s="0" t="s">
        <v>200</v>
      </c>
      <c r="C169" s="0" t="n">
        <v>59321</v>
      </c>
      <c r="D169" s="0" t="s">
        <v>40</v>
      </c>
      <c r="E169" s="0" t="n">
        <v>26.664</v>
      </c>
      <c r="F169" s="0" t="n">
        <v>68.001</v>
      </c>
      <c r="G169" s="0" t="n">
        <v>26.4077123433421</v>
      </c>
      <c r="H169" s="0" t="n">
        <v>4</v>
      </c>
    </row>
    <row collapsed="false" customFormat="false" customHeight="false" hidden="false" ht="13.8" outlineLevel="0" r="170">
      <c r="A170" s="0" t="n">
        <v>169</v>
      </c>
      <c r="B170" s="0" t="s">
        <v>201</v>
      </c>
      <c r="C170" s="0" t="n">
        <v>1182441</v>
      </c>
      <c r="D170" s="0" t="s">
        <v>31</v>
      </c>
      <c r="E170" s="0" t="n">
        <v>30.203</v>
      </c>
      <c r="F170" s="0" t="n">
        <v>71.481</v>
      </c>
      <c r="G170" s="0" t="n">
        <v>13.7352059525183</v>
      </c>
      <c r="H170" s="0" t="n">
        <v>7</v>
      </c>
    </row>
    <row collapsed="false" customFormat="false" customHeight="false" hidden="false" ht="13.8" outlineLevel="0" r="171">
      <c r="A171" s="0" t="n">
        <v>170</v>
      </c>
      <c r="B171" s="0" t="s">
        <v>202</v>
      </c>
      <c r="C171" s="0" t="n">
        <v>1082441</v>
      </c>
      <c r="D171" s="0" t="s">
        <v>31</v>
      </c>
      <c r="E171" s="0" t="n">
        <v>31.804</v>
      </c>
      <c r="F171" s="0" t="n">
        <v>74.256</v>
      </c>
      <c r="G171" s="0" t="n">
        <v>4.40121530258352</v>
      </c>
      <c r="H171" s="0" t="n">
        <v>38</v>
      </c>
    </row>
    <row collapsed="false" customFormat="false" customHeight="false" hidden="false" ht="13.8" outlineLevel="0" r="172">
      <c r="A172" s="0" t="n">
        <v>171</v>
      </c>
      <c r="B172" s="0" t="s">
        <v>203</v>
      </c>
      <c r="C172" s="0" t="n">
        <v>21413</v>
      </c>
      <c r="D172" s="0" t="s">
        <v>31</v>
      </c>
      <c r="E172" s="0" t="n">
        <v>33.905</v>
      </c>
      <c r="F172" s="0" t="n">
        <v>73.39</v>
      </c>
      <c r="G172" s="0" t="n">
        <v>50.797122156117</v>
      </c>
      <c r="H172" s="0" t="n">
        <v>14</v>
      </c>
    </row>
    <row collapsed="false" customFormat="false" customHeight="false" hidden="false" ht="13.8" outlineLevel="0" r="173">
      <c r="A173" s="0" t="n">
        <v>172</v>
      </c>
      <c r="B173" s="0" t="s">
        <v>204</v>
      </c>
      <c r="C173" s="0" t="n">
        <v>37048</v>
      </c>
      <c r="D173" s="0" t="s">
        <v>31</v>
      </c>
      <c r="E173" s="0" t="n">
        <v>31.553</v>
      </c>
      <c r="F173" s="0" t="n">
        <v>74.367</v>
      </c>
      <c r="G173" s="0" t="n">
        <v>7.9776042142017</v>
      </c>
      <c r="H173" s="0" t="n">
        <v>32</v>
      </c>
    </row>
    <row collapsed="false" customFormat="false" customHeight="false" hidden="false" ht="13.8" outlineLevel="0" r="174">
      <c r="A174" s="0" t="n">
        <v>173</v>
      </c>
      <c r="B174" s="0" t="s">
        <v>205</v>
      </c>
      <c r="C174" s="0" t="n">
        <v>121641</v>
      </c>
      <c r="D174" s="0" t="s">
        <v>31</v>
      </c>
      <c r="E174" s="0" t="n">
        <v>30.076</v>
      </c>
      <c r="F174" s="0" t="n">
        <v>71.188</v>
      </c>
      <c r="G174" s="0" t="n">
        <v>3.47130025956383</v>
      </c>
      <c r="H174" s="0" t="n">
        <v>6</v>
      </c>
    </row>
    <row collapsed="false" customFormat="false" customHeight="false" hidden="false" ht="13.8" outlineLevel="0" r="175">
      <c r="A175" s="0" t="n">
        <v>174</v>
      </c>
      <c r="B175" s="0" t="s">
        <v>206</v>
      </c>
      <c r="C175" s="0" t="n">
        <v>48723</v>
      </c>
      <c r="D175" s="0" t="s">
        <v>31</v>
      </c>
      <c r="E175" s="0" t="n">
        <v>31.449</v>
      </c>
      <c r="F175" s="0" t="n">
        <v>73.706</v>
      </c>
      <c r="G175" s="0" t="n">
        <v>35.8729653074422</v>
      </c>
      <c r="H175" s="0" t="n">
        <v>33</v>
      </c>
    </row>
    <row collapsed="false" customFormat="false" customHeight="false" hidden="false" ht="13.8" outlineLevel="0" r="176">
      <c r="A176" s="0" t="n">
        <v>175</v>
      </c>
      <c r="B176" s="0" t="s">
        <v>207</v>
      </c>
      <c r="C176" s="0" t="n">
        <v>29497</v>
      </c>
      <c r="D176" s="0" t="s">
        <v>31</v>
      </c>
      <c r="E176" s="0" t="n">
        <v>31.904</v>
      </c>
      <c r="F176" s="0" t="n">
        <v>74.513</v>
      </c>
      <c r="G176" s="0" t="n">
        <v>28.7881038063747</v>
      </c>
      <c r="H176" s="0" t="n">
        <v>38</v>
      </c>
    </row>
    <row collapsed="false" customFormat="false" customHeight="false" hidden="false" ht="13.8" outlineLevel="0" r="177">
      <c r="A177" s="0" t="n">
        <v>176</v>
      </c>
      <c r="B177" s="0" t="s">
        <v>208</v>
      </c>
      <c r="C177" s="0" t="n">
        <v>57035</v>
      </c>
      <c r="D177" s="0" t="s">
        <v>31</v>
      </c>
      <c r="E177" s="0" t="n">
        <v>32.099</v>
      </c>
      <c r="F177" s="0" t="n">
        <v>74.876</v>
      </c>
      <c r="G177" s="0" t="n">
        <v>60.5647671991554</v>
      </c>
      <c r="H177" s="0" t="n">
        <v>37</v>
      </c>
    </row>
    <row collapsed="false" customFormat="false" customHeight="false" hidden="false" ht="13.8" outlineLevel="0" r="178">
      <c r="A178" s="0" t="n">
        <v>177</v>
      </c>
      <c r="B178" s="0" t="s">
        <v>209</v>
      </c>
      <c r="C178" s="0" t="n">
        <v>23172</v>
      </c>
      <c r="D178" s="0" t="s">
        <v>40</v>
      </c>
      <c r="E178" s="0" t="n">
        <v>31.455</v>
      </c>
      <c r="F178" s="0" t="n">
        <v>74.254</v>
      </c>
      <c r="G178" s="0" t="n">
        <v>6.47220048475641</v>
      </c>
      <c r="H178" s="0" t="n">
        <v>30</v>
      </c>
    </row>
    <row collapsed="false" customFormat="false" customHeight="false" hidden="false" ht="13.8" outlineLevel="0" r="179">
      <c r="A179" s="0" t="n">
        <v>178</v>
      </c>
      <c r="B179" s="0" t="s">
        <v>210</v>
      </c>
      <c r="C179" s="0" t="n">
        <v>27877</v>
      </c>
      <c r="D179" s="0" t="s">
        <v>40</v>
      </c>
      <c r="E179" s="0" t="n">
        <v>27.666</v>
      </c>
      <c r="F179" s="0" t="n">
        <v>68.36</v>
      </c>
      <c r="G179" s="0" t="n">
        <v>103.381645788193</v>
      </c>
      <c r="H179" s="0" t="n">
        <v>21</v>
      </c>
    </row>
    <row collapsed="false" customFormat="false" customHeight="false" hidden="false" ht="13.8" outlineLevel="0" r="180">
      <c r="A180" s="0" t="n">
        <v>179</v>
      </c>
      <c r="B180" s="0" t="s">
        <v>211</v>
      </c>
      <c r="C180" s="0" t="n">
        <v>33845</v>
      </c>
      <c r="D180" s="0" t="s">
        <v>31</v>
      </c>
      <c r="E180" s="0" t="n">
        <v>31.963</v>
      </c>
      <c r="F180" s="0" t="n">
        <v>73.975</v>
      </c>
      <c r="G180" s="0" t="n">
        <v>17.2945706214974</v>
      </c>
      <c r="H180" s="0" t="n">
        <v>13</v>
      </c>
    </row>
    <row collapsed="false" customFormat="false" customHeight="false" hidden="false" ht="13.8" outlineLevel="0" r="181">
      <c r="A181" s="0" t="n">
        <v>180</v>
      </c>
      <c r="B181" s="0" t="s">
        <v>212</v>
      </c>
      <c r="C181" s="0" t="n">
        <v>183110</v>
      </c>
      <c r="D181" s="0" t="s">
        <v>40</v>
      </c>
      <c r="E181" s="0" t="n">
        <v>26.243</v>
      </c>
      <c r="F181" s="0" t="n">
        <v>68.392</v>
      </c>
      <c r="G181" s="0" t="n">
        <v>83.5266582797667</v>
      </c>
      <c r="H181" s="0" t="n">
        <v>4</v>
      </c>
    </row>
    <row collapsed="false" customFormat="false" customHeight="false" hidden="false" ht="13.8" outlineLevel="0" r="182">
      <c r="A182" s="0" t="n">
        <v>181</v>
      </c>
      <c r="B182" s="0" t="s">
        <v>213</v>
      </c>
      <c r="C182" s="0" t="n">
        <v>89428</v>
      </c>
      <c r="D182" s="0" t="s">
        <v>29</v>
      </c>
      <c r="E182" s="0" t="n">
        <v>34.00123</v>
      </c>
      <c r="F182" s="0" t="n">
        <v>71.986</v>
      </c>
      <c r="G182" s="0" t="n">
        <v>34.8658784599085</v>
      </c>
      <c r="H182" s="0" t="n">
        <v>12</v>
      </c>
    </row>
    <row collapsed="false" customFormat="false" customHeight="false" hidden="false" ht="13.8" outlineLevel="0" r="183">
      <c r="A183" s="0" t="n">
        <v>182</v>
      </c>
      <c r="B183" s="0" t="s">
        <v>214</v>
      </c>
      <c r="C183" s="0" t="n">
        <v>23386</v>
      </c>
      <c r="D183" s="0" t="s">
        <v>57</v>
      </c>
      <c r="E183" s="0" t="n">
        <v>29.554</v>
      </c>
      <c r="F183" s="0" t="n">
        <v>66.021</v>
      </c>
      <c r="G183" s="0" t="n">
        <v>108.900484761834</v>
      </c>
      <c r="H183" s="0" t="n">
        <v>23</v>
      </c>
    </row>
    <row collapsed="false" customFormat="false" customHeight="false" hidden="false" ht="13.8" outlineLevel="0" r="184">
      <c r="A184" s="0" t="n">
        <v>183</v>
      </c>
      <c r="B184" s="0" t="s">
        <v>215</v>
      </c>
      <c r="C184" s="0" t="n">
        <v>200901</v>
      </c>
      <c r="D184" s="0" t="s">
        <v>31</v>
      </c>
      <c r="E184" s="0" t="n">
        <v>30.809</v>
      </c>
      <c r="F184" s="0" t="n">
        <v>73.459</v>
      </c>
      <c r="G184" s="0" t="n">
        <v>31.7552612583467</v>
      </c>
      <c r="H184" s="0" t="n">
        <v>9</v>
      </c>
    </row>
    <row collapsed="false" customFormat="false" customHeight="false" hidden="false" ht="13.8" outlineLevel="0" r="185">
      <c r="A185" s="0" t="n">
        <v>184</v>
      </c>
      <c r="B185" s="0" t="s">
        <v>216</v>
      </c>
      <c r="C185" s="0" t="n">
        <v>57423</v>
      </c>
      <c r="D185" s="0" t="s">
        <v>31</v>
      </c>
      <c r="E185" s="0" t="n">
        <v>30.891</v>
      </c>
      <c r="F185" s="0" t="n">
        <v>73.446</v>
      </c>
      <c r="G185" s="0" t="n">
        <v>36.1607724876728</v>
      </c>
      <c r="H185" s="0" t="n">
        <v>9</v>
      </c>
    </row>
    <row collapsed="false" customFormat="false" customHeight="false" hidden="false" ht="13.8" outlineLevel="0" r="186">
      <c r="A186" s="0" t="n">
        <v>185</v>
      </c>
      <c r="B186" s="0" t="s">
        <v>217</v>
      </c>
      <c r="C186" s="0" t="n">
        <v>30946</v>
      </c>
      <c r="D186" s="0" t="s">
        <v>29</v>
      </c>
      <c r="E186" s="0" t="n">
        <v>34.01</v>
      </c>
      <c r="F186" s="0" t="n">
        <v>71.79</v>
      </c>
      <c r="G186" s="0" t="n">
        <v>24.3789335991049</v>
      </c>
      <c r="H186" s="0" t="n">
        <v>16</v>
      </c>
    </row>
    <row collapsed="false" customFormat="false" customHeight="false" hidden="false" ht="13.8" outlineLevel="0" r="187">
      <c r="A187" s="0" t="n">
        <v>186</v>
      </c>
      <c r="B187" s="0" t="s">
        <v>218</v>
      </c>
      <c r="C187" s="0" t="n">
        <v>107791</v>
      </c>
      <c r="D187" s="0" t="s">
        <v>31</v>
      </c>
      <c r="E187" s="0" t="n">
        <v>30.344</v>
      </c>
      <c r="F187" s="0" t="n">
        <v>73.385</v>
      </c>
      <c r="G187" s="0" t="n">
        <v>41.6239207944161</v>
      </c>
      <c r="H187" s="0" t="n">
        <v>9</v>
      </c>
    </row>
    <row collapsed="false" customFormat="false" customHeight="false" hidden="false" ht="13.8" outlineLevel="0" r="188">
      <c r="A188" s="0" t="n">
        <v>187</v>
      </c>
      <c r="B188" s="0" t="s">
        <v>219</v>
      </c>
      <c r="C188" s="0" t="n">
        <v>40311</v>
      </c>
      <c r="D188" s="0" t="s">
        <v>40</v>
      </c>
      <c r="E188" s="0" t="n">
        <v>27.819</v>
      </c>
      <c r="F188" s="0" t="n">
        <v>69.132</v>
      </c>
      <c r="G188" s="0" t="n">
        <v>32.3614968344696</v>
      </c>
      <c r="H188" s="0" t="n">
        <v>18</v>
      </c>
    </row>
    <row collapsed="false" customFormat="false" customHeight="false" hidden="false" ht="13.8" outlineLevel="0" r="189">
      <c r="A189" s="0" t="n">
        <v>188</v>
      </c>
      <c r="B189" s="0" t="s">
        <v>220</v>
      </c>
      <c r="C189" s="0" t="n">
        <v>201418</v>
      </c>
      <c r="D189" s="0" t="s">
        <v>40</v>
      </c>
      <c r="E189" s="0" t="n">
        <v>27.845</v>
      </c>
      <c r="F189" s="0" t="n">
        <v>69.137</v>
      </c>
      <c r="G189" s="0" t="n">
        <v>30.0137061628824</v>
      </c>
      <c r="H189" s="0" t="n">
        <v>18</v>
      </c>
    </row>
    <row collapsed="false" customFormat="false" customHeight="false" hidden="false" ht="13.8" outlineLevel="0" r="190">
      <c r="A190" s="0" t="n">
        <v>189</v>
      </c>
      <c r="B190" s="0" t="s">
        <v>221</v>
      </c>
      <c r="C190" s="0" t="n">
        <v>27974</v>
      </c>
      <c r="D190" s="0" t="s">
        <v>57</v>
      </c>
      <c r="E190" s="0" t="n">
        <v>25.283</v>
      </c>
      <c r="F190" s="0" t="n">
        <v>63.399</v>
      </c>
      <c r="G190" s="0" t="n">
        <v>334.460185045926</v>
      </c>
      <c r="H190" s="0" t="n">
        <v>1</v>
      </c>
    </row>
    <row collapsed="false" customFormat="false" customHeight="false" hidden="false" ht="13.8" outlineLevel="0" r="191">
      <c r="A191" s="0" t="n">
        <v>190</v>
      </c>
      <c r="B191" s="0" t="s">
        <v>222</v>
      </c>
      <c r="C191" s="0" t="n">
        <v>43960</v>
      </c>
      <c r="D191" s="0" t="s">
        <v>31</v>
      </c>
      <c r="E191" s="0" t="n">
        <v>32.2593</v>
      </c>
      <c r="F191" s="0" t="n">
        <v>74.67</v>
      </c>
      <c r="G191" s="0" t="n">
        <v>7669.21658724493</v>
      </c>
      <c r="H191" s="0" t="n">
        <v>1</v>
      </c>
    </row>
    <row collapsed="false" customFormat="false" customHeight="false" hidden="false" ht="13.8" outlineLevel="0" r="192">
      <c r="A192" s="0" t="n">
        <v>191</v>
      </c>
      <c r="B192" s="0" t="s">
        <v>223</v>
      </c>
      <c r="C192" s="0" t="n">
        <v>58264</v>
      </c>
      <c r="D192" s="0" t="s">
        <v>31</v>
      </c>
      <c r="E192" s="0" t="n">
        <v>31.023</v>
      </c>
      <c r="F192" s="0" t="n">
        <v>73.844</v>
      </c>
      <c r="G192" s="0" t="n">
        <v>26.7733335214346</v>
      </c>
      <c r="H192" s="0" t="n">
        <v>33</v>
      </c>
    </row>
    <row collapsed="false" customFormat="false" customHeight="false" hidden="false" ht="13.8" outlineLevel="0" r="193">
      <c r="A193" s="0" t="n">
        <v>192</v>
      </c>
      <c r="B193" s="0" t="s">
        <v>224</v>
      </c>
      <c r="C193" s="0" t="n">
        <v>988055</v>
      </c>
      <c r="D193" s="0" t="s">
        <v>29</v>
      </c>
      <c r="E193" s="0" t="n">
        <v>33.991</v>
      </c>
      <c r="F193" s="0" t="n">
        <v>71.513</v>
      </c>
      <c r="G193" s="0" t="n">
        <v>7.62942430489257</v>
      </c>
      <c r="H193" s="0" t="n">
        <v>16</v>
      </c>
    </row>
    <row collapsed="false" customFormat="false" customHeight="false" hidden="false" ht="13.8" outlineLevel="0" r="194">
      <c r="A194" s="0" t="n">
        <v>193</v>
      </c>
      <c r="B194" s="0" t="s">
        <v>225</v>
      </c>
      <c r="C194" s="0" t="n">
        <v>217025</v>
      </c>
      <c r="D194" s="0" t="s">
        <v>31</v>
      </c>
      <c r="E194" s="0" t="n">
        <v>32.426</v>
      </c>
      <c r="F194" s="0" t="n">
        <v>73.576</v>
      </c>
      <c r="G194" s="0" t="n">
        <v>46.8334972756016</v>
      </c>
      <c r="H194" s="0" t="n">
        <v>13</v>
      </c>
    </row>
    <row collapsed="false" customFormat="false" customHeight="false" hidden="false" ht="13.8" outlineLevel="0" r="195">
      <c r="A195" s="0" t="n">
        <v>194</v>
      </c>
      <c r="B195" s="0" t="s">
        <v>226</v>
      </c>
      <c r="C195" s="0" t="n">
        <v>29760</v>
      </c>
      <c r="D195" s="0" t="s">
        <v>31</v>
      </c>
      <c r="E195" s="0" t="n">
        <v>31.902</v>
      </c>
      <c r="F195" s="0" t="n">
        <v>73.271</v>
      </c>
      <c r="G195" s="0" t="n">
        <v>49.040098448148</v>
      </c>
      <c r="H195" s="0" t="n">
        <v>8</v>
      </c>
    </row>
    <row collapsed="false" customFormat="false" customHeight="false" hidden="false" ht="13.8" outlineLevel="0" r="196">
      <c r="A196" s="0" t="n">
        <v>195</v>
      </c>
      <c r="B196" s="0" t="s">
        <v>227</v>
      </c>
      <c r="C196" s="0" t="n">
        <v>29837</v>
      </c>
      <c r="D196" s="0" t="s">
        <v>31</v>
      </c>
      <c r="E196" s="0" t="n">
        <v>33.242</v>
      </c>
      <c r="F196" s="0" t="n">
        <v>72.268</v>
      </c>
      <c r="G196" s="0" t="n">
        <v>59.7735035519221</v>
      </c>
      <c r="H196" s="0" t="n">
        <v>12</v>
      </c>
    </row>
    <row collapsed="false" customFormat="false" customHeight="false" hidden="false" ht="13.8" outlineLevel="0" r="197">
      <c r="A197" s="0" t="n">
        <v>196</v>
      </c>
      <c r="B197" s="0" t="s">
        <v>228</v>
      </c>
      <c r="C197" s="0" t="n">
        <v>29612</v>
      </c>
      <c r="D197" s="0" t="s">
        <v>40</v>
      </c>
      <c r="E197" s="0" t="n">
        <v>27.591</v>
      </c>
      <c r="F197" s="0" t="n">
        <v>68.621</v>
      </c>
      <c r="G197" s="0" t="n">
        <v>87.6270744994891</v>
      </c>
      <c r="H197" s="0" t="n">
        <v>18</v>
      </c>
    </row>
    <row collapsed="false" customFormat="false" customHeight="false" hidden="false" ht="13.8" outlineLevel="0" r="198">
      <c r="A198" s="0" t="n">
        <v>197</v>
      </c>
      <c r="B198" s="0" t="s">
        <v>229</v>
      </c>
      <c r="C198" s="0" t="n">
        <v>29976</v>
      </c>
      <c r="D198" s="0" t="s">
        <v>31</v>
      </c>
      <c r="E198" s="0" t="n">
        <v>33.647</v>
      </c>
      <c r="F198" s="0" t="n">
        <v>73.08</v>
      </c>
      <c r="G198" s="0" t="n">
        <v>21.2706270503199</v>
      </c>
      <c r="H198" s="0" t="n">
        <v>14</v>
      </c>
    </row>
    <row collapsed="false" customFormat="false" customHeight="false" hidden="false" ht="13.8" outlineLevel="0" r="199">
      <c r="A199" s="0" t="n">
        <v>198</v>
      </c>
      <c r="B199" s="0" t="s">
        <v>230</v>
      </c>
      <c r="C199" s="0" t="n">
        <v>20479</v>
      </c>
      <c r="D199" s="0" t="s">
        <v>57</v>
      </c>
      <c r="E199" s="0" t="n">
        <v>30.699</v>
      </c>
      <c r="F199" s="0" t="n">
        <v>67.151</v>
      </c>
      <c r="G199" s="0" t="n">
        <v>71.8773650217069</v>
      </c>
      <c r="H199" s="0" t="n">
        <v>23</v>
      </c>
    </row>
    <row collapsed="false" customFormat="false" customHeight="false" hidden="false" ht="13.8" outlineLevel="0" r="200">
      <c r="A200" s="0" t="n">
        <v>199</v>
      </c>
      <c r="B200" s="0" t="s">
        <v>231</v>
      </c>
      <c r="C200" s="0" t="n">
        <v>40943</v>
      </c>
      <c r="D200" s="0" t="s">
        <v>31</v>
      </c>
      <c r="E200" s="0" t="n">
        <v>32.133</v>
      </c>
      <c r="F200" s="0" t="n">
        <v>74.017</v>
      </c>
      <c r="G200" s="0" t="n">
        <v>11.8140689122926</v>
      </c>
      <c r="H200" s="0" t="n">
        <v>13</v>
      </c>
    </row>
    <row collapsed="false" customFormat="false" customHeight="false" hidden="false" ht="13.8" outlineLevel="0" r="201">
      <c r="A201" s="0" t="n">
        <v>200</v>
      </c>
      <c r="B201" s="0" t="s">
        <v>232</v>
      </c>
      <c r="C201" s="0" t="n">
        <v>560307</v>
      </c>
      <c r="D201" s="0" t="s">
        <v>57</v>
      </c>
      <c r="E201" s="0" t="n">
        <v>30.179</v>
      </c>
      <c r="F201" s="0" t="n">
        <v>66.989</v>
      </c>
      <c r="G201" s="0" t="n">
        <v>12.2017832873904</v>
      </c>
      <c r="H201" s="0" t="n">
        <v>23</v>
      </c>
    </row>
    <row collapsed="false" customFormat="false" customHeight="false" hidden="false" ht="13.8" outlineLevel="0" r="202">
      <c r="A202" s="0" t="n">
        <v>201</v>
      </c>
      <c r="B202" s="0" t="s">
        <v>233</v>
      </c>
      <c r="C202" s="0" t="n">
        <v>42844</v>
      </c>
      <c r="D202" s="0" t="s">
        <v>31</v>
      </c>
      <c r="E202" s="0" t="n">
        <v>31.755</v>
      </c>
      <c r="F202" s="0" t="n">
        <v>72.916</v>
      </c>
      <c r="G202" s="0" t="n">
        <v>38.3463340150608</v>
      </c>
      <c r="H202" s="0" t="n">
        <v>8</v>
      </c>
    </row>
    <row collapsed="false" customFormat="false" customHeight="false" hidden="false" ht="13.8" outlineLevel="0" r="203">
      <c r="A203" s="0" t="n">
        <v>202</v>
      </c>
      <c r="B203" s="0" t="s">
        <v>234</v>
      </c>
      <c r="C203" s="0" t="n">
        <v>228479</v>
      </c>
      <c r="D203" s="0" t="s">
        <v>31</v>
      </c>
      <c r="E203" s="0" t="n">
        <v>28.414</v>
      </c>
      <c r="F203" s="0" t="n">
        <v>70.304</v>
      </c>
      <c r="G203" s="0" t="n">
        <v>59.7748337118057</v>
      </c>
      <c r="H203" s="0" t="n">
        <v>5</v>
      </c>
    </row>
    <row collapsed="false" customFormat="false" customHeight="false" hidden="false" ht="13.8" outlineLevel="0" r="204">
      <c r="A204" s="0" t="n">
        <v>203</v>
      </c>
      <c r="B204" s="0" t="s">
        <v>235</v>
      </c>
      <c r="C204" s="0" t="n">
        <v>26759</v>
      </c>
      <c r="D204" s="0" t="s">
        <v>31</v>
      </c>
      <c r="E204" s="0" t="n">
        <v>31.244</v>
      </c>
      <c r="F204" s="0" t="n">
        <v>74.215</v>
      </c>
      <c r="G204" s="0" t="n">
        <v>10.2007610479719</v>
      </c>
      <c r="H204" s="0" t="n">
        <v>29</v>
      </c>
    </row>
    <row collapsed="false" customFormat="false" customHeight="false" hidden="false" ht="13.8" outlineLevel="0" r="205">
      <c r="A205" s="0" t="n">
        <v>204</v>
      </c>
      <c r="B205" s="0" t="s">
        <v>236</v>
      </c>
      <c r="C205" s="0" t="n">
        <v>20701</v>
      </c>
      <c r="D205" s="0" t="s">
        <v>31</v>
      </c>
      <c r="E205" s="0" t="n">
        <v>31.218</v>
      </c>
      <c r="F205" s="0" t="n">
        <v>74.258</v>
      </c>
      <c r="G205" s="0" t="n">
        <v>12.0440739761421</v>
      </c>
      <c r="H205" s="0" t="n">
        <v>29</v>
      </c>
    </row>
    <row collapsed="false" customFormat="false" customHeight="false" hidden="false" ht="13.8" outlineLevel="0" r="206">
      <c r="A206" s="0" t="n">
        <v>205</v>
      </c>
      <c r="B206" s="0" t="s">
        <v>237</v>
      </c>
      <c r="C206" s="0" t="n">
        <v>39846</v>
      </c>
      <c r="D206" s="0" t="s">
        <v>40</v>
      </c>
      <c r="E206" s="0" t="n">
        <v>27.801</v>
      </c>
      <c r="F206" s="0" t="n">
        <v>68.289</v>
      </c>
      <c r="G206" s="0" t="n">
        <v>87.5058218137402</v>
      </c>
      <c r="H206" s="0" t="n">
        <v>21</v>
      </c>
    </row>
    <row collapsed="false" customFormat="false" customHeight="false" hidden="false" ht="13.8" outlineLevel="0" r="207">
      <c r="A207" s="0" t="n">
        <v>206</v>
      </c>
      <c r="B207" s="0" t="s">
        <v>238</v>
      </c>
      <c r="C207" s="0" t="n">
        <v>42986</v>
      </c>
      <c r="D207" s="0" t="s">
        <v>31</v>
      </c>
      <c r="E207" s="0" t="n">
        <v>29.585</v>
      </c>
      <c r="F207" s="0" t="n">
        <v>71.679</v>
      </c>
      <c r="G207" s="0" t="n">
        <v>73.8128310282989</v>
      </c>
      <c r="H207" s="0" t="n">
        <v>7</v>
      </c>
    </row>
    <row collapsed="false" customFormat="false" customHeight="false" hidden="false" ht="13.8" outlineLevel="0" r="208">
      <c r="A208" s="0" t="n">
        <v>207</v>
      </c>
      <c r="B208" s="0" t="s">
        <v>239</v>
      </c>
      <c r="C208" s="0" t="n">
        <v>1406214</v>
      </c>
      <c r="D208" s="0" t="s">
        <v>31</v>
      </c>
      <c r="E208" s="0" t="n">
        <v>33.566</v>
      </c>
      <c r="F208" s="0" t="n">
        <v>73.033</v>
      </c>
      <c r="G208" s="0" t="n">
        <v>17.4984298934063</v>
      </c>
      <c r="H208" s="0" t="n">
        <v>14</v>
      </c>
    </row>
    <row collapsed="false" customFormat="false" customHeight="false" hidden="false" ht="13.8" outlineLevel="0" r="209">
      <c r="A209" s="0" t="n">
        <v>208</v>
      </c>
      <c r="B209" s="0" t="s">
        <v>240</v>
      </c>
      <c r="C209" s="0" t="n">
        <v>31476</v>
      </c>
      <c r="D209" s="0" t="s">
        <v>31</v>
      </c>
      <c r="E209" s="0" t="n">
        <v>30.88</v>
      </c>
      <c r="F209" s="0" t="n">
        <v>73.598</v>
      </c>
      <c r="G209" s="0" t="n">
        <v>47.1925969738269</v>
      </c>
      <c r="H209" s="0" t="n">
        <v>9</v>
      </c>
    </row>
    <row collapsed="false" customFormat="false" customHeight="false" hidden="false" ht="13.8" outlineLevel="0" r="210">
      <c r="A210" s="0" t="n">
        <v>209</v>
      </c>
      <c r="B210" s="0" t="s">
        <v>241</v>
      </c>
      <c r="C210" s="0" t="n">
        <v>31259</v>
      </c>
      <c r="D210" s="0" t="s">
        <v>29</v>
      </c>
      <c r="E210" s="0" t="n">
        <v>34.072</v>
      </c>
      <c r="F210" s="0" t="n">
        <v>71.982</v>
      </c>
      <c r="G210" s="0" t="n">
        <v>41.0312346693166</v>
      </c>
      <c r="H210" s="0" t="n">
        <v>12</v>
      </c>
    </row>
    <row collapsed="false" customFormat="false" customHeight="false" hidden="false" ht="13.8" outlineLevel="0" r="211">
      <c r="A211" s="0" t="n">
        <v>210</v>
      </c>
      <c r="B211" s="0" t="s">
        <v>242</v>
      </c>
      <c r="C211" s="0" t="n">
        <v>44143</v>
      </c>
      <c r="D211" s="0" t="s">
        <v>40</v>
      </c>
      <c r="E211" s="0" t="n">
        <v>27.679</v>
      </c>
      <c r="F211" s="0" t="n">
        <v>68.896</v>
      </c>
      <c r="G211" s="0" t="n">
        <v>60.0266930351855</v>
      </c>
      <c r="H211" s="0" t="n">
        <v>18</v>
      </c>
    </row>
    <row collapsed="false" customFormat="false" customHeight="false" hidden="false" ht="13.8" outlineLevel="0" r="212">
      <c r="A212" s="0" t="n">
        <v>211</v>
      </c>
      <c r="B212" s="0" t="s">
        <v>243</v>
      </c>
      <c r="C212" s="0" t="n">
        <v>141509</v>
      </c>
      <c r="D212" s="0" t="s">
        <v>31</v>
      </c>
      <c r="E212" s="0" t="n">
        <v>28.303</v>
      </c>
      <c r="F212" s="0" t="n">
        <v>70.123</v>
      </c>
      <c r="G212" s="0" t="n">
        <v>44.4204457511934</v>
      </c>
      <c r="H212" s="0" t="n">
        <v>5</v>
      </c>
    </row>
    <row collapsed="false" customFormat="false" customHeight="false" hidden="false" ht="13.8" outlineLevel="0" r="213">
      <c r="A213" s="0" t="n">
        <v>212</v>
      </c>
      <c r="B213" s="0" t="s">
        <v>244</v>
      </c>
      <c r="C213" s="0" t="n">
        <v>20074</v>
      </c>
      <c r="D213" s="0" t="s">
        <v>31</v>
      </c>
      <c r="E213" s="0" t="n">
        <v>31.728</v>
      </c>
      <c r="F213" s="0" t="n">
        <v>73.578</v>
      </c>
      <c r="G213" s="0" t="n">
        <v>43.8809598305838</v>
      </c>
      <c r="H213" s="0" t="n">
        <v>11</v>
      </c>
    </row>
    <row collapsed="false" customFormat="false" customHeight="false" hidden="false" ht="13.8" outlineLevel="0" r="214">
      <c r="A214" s="0" t="n">
        <v>213</v>
      </c>
      <c r="B214" s="0" t="s">
        <v>245</v>
      </c>
      <c r="C214" s="0" t="n">
        <v>207388</v>
      </c>
      <c r="D214" s="0" t="s">
        <v>31</v>
      </c>
      <c r="E214" s="0" t="n">
        <v>30.66</v>
      </c>
      <c r="F214" s="0" t="n">
        <v>73.101</v>
      </c>
      <c r="G214" s="0" t="n">
        <v>6.61860513929568</v>
      </c>
      <c r="H214" s="0" t="n">
        <v>9</v>
      </c>
    </row>
    <row collapsed="false" customFormat="false" customHeight="false" hidden="false" ht="13.8" outlineLevel="0" r="215">
      <c r="A215" s="0" t="n">
        <v>214</v>
      </c>
      <c r="B215" s="0" t="s">
        <v>246</v>
      </c>
      <c r="C215" s="0" t="n">
        <v>26356</v>
      </c>
      <c r="D215" s="0" t="s">
        <v>40</v>
      </c>
      <c r="E215" s="0" t="n">
        <v>26.139</v>
      </c>
      <c r="F215" s="0" t="n">
        <v>68.265</v>
      </c>
      <c r="G215" s="0" t="n">
        <v>73.5216585014083</v>
      </c>
      <c r="H215" s="0" t="n">
        <v>3</v>
      </c>
    </row>
    <row collapsed="false" customFormat="false" customHeight="false" hidden="false" ht="13.8" outlineLevel="0" r="216">
      <c r="A216" s="0" t="n">
        <v>215</v>
      </c>
      <c r="B216" s="0" t="s">
        <v>247</v>
      </c>
      <c r="C216" s="0" t="n">
        <v>20664</v>
      </c>
      <c r="D216" s="0" t="s">
        <v>31</v>
      </c>
      <c r="E216" s="0" t="n">
        <v>29.344</v>
      </c>
      <c r="F216" s="0" t="n">
        <v>71.548</v>
      </c>
      <c r="G216" s="0" t="n">
        <v>91.8894019829878</v>
      </c>
      <c r="H216" s="0" t="n">
        <v>6</v>
      </c>
    </row>
    <row collapsed="false" customFormat="false" customHeight="false" hidden="false" ht="13.8" outlineLevel="0" r="217">
      <c r="A217" s="0" t="n">
        <v>216</v>
      </c>
      <c r="B217" s="0" t="s">
        <v>248</v>
      </c>
      <c r="C217" s="0" t="n">
        <v>48696</v>
      </c>
      <c r="D217" s="0" t="s">
        <v>31</v>
      </c>
      <c r="E217" s="0" t="n">
        <v>32.479</v>
      </c>
      <c r="F217" s="0" t="n">
        <v>74.356</v>
      </c>
      <c r="G217" s="0" t="n">
        <v>4.89759883913462</v>
      </c>
      <c r="H217" s="0" t="n">
        <v>37</v>
      </c>
    </row>
    <row collapsed="false" customFormat="false" customHeight="false" hidden="false" ht="13.8" outlineLevel="0" r="218">
      <c r="A218" s="0" t="n">
        <v>217</v>
      </c>
      <c r="B218" s="0" t="s">
        <v>249</v>
      </c>
      <c r="C218" s="0" t="n">
        <v>54106</v>
      </c>
      <c r="D218" s="0" t="s">
        <v>31</v>
      </c>
      <c r="E218" s="0" t="n">
        <v>31.062</v>
      </c>
      <c r="F218" s="0" t="n">
        <v>72.952</v>
      </c>
      <c r="G218" s="0" t="n">
        <v>41.6592351923742</v>
      </c>
      <c r="H218" s="0" t="n">
        <v>25</v>
      </c>
    </row>
    <row collapsed="false" customFormat="false" customHeight="false" hidden="false" ht="13.8" outlineLevel="0" r="219">
      <c r="A219" s="0" t="n">
        <v>218</v>
      </c>
      <c r="B219" s="0" t="s">
        <v>250</v>
      </c>
      <c r="C219" s="0" t="n">
        <v>50259</v>
      </c>
      <c r="D219" s="0" t="s">
        <v>40</v>
      </c>
      <c r="E219" s="0" t="n">
        <v>26.043</v>
      </c>
      <c r="F219" s="0" t="n">
        <v>68.947</v>
      </c>
      <c r="G219" s="0" t="n">
        <v>92.5613246869163</v>
      </c>
      <c r="H219" s="0" t="n">
        <v>3</v>
      </c>
    </row>
    <row collapsed="false" customFormat="false" customHeight="false" hidden="false" ht="13.8" outlineLevel="0" r="220">
      <c r="A220" s="0" t="n">
        <v>219</v>
      </c>
      <c r="B220" s="0" t="s">
        <v>251</v>
      </c>
      <c r="C220" s="0" t="n">
        <v>49445</v>
      </c>
      <c r="D220" s="0" t="s">
        <v>31</v>
      </c>
      <c r="E220" s="0" t="n">
        <v>31.717</v>
      </c>
      <c r="F220" s="0" t="n">
        <v>73.375</v>
      </c>
      <c r="G220" s="0" t="n">
        <v>34.5056645158478</v>
      </c>
      <c r="H220" s="0" t="n">
        <v>8</v>
      </c>
    </row>
    <row collapsed="false" customFormat="false" customHeight="false" hidden="false" ht="13.8" outlineLevel="0" r="221">
      <c r="A221" s="0" t="n">
        <v>220</v>
      </c>
      <c r="B221" s="0" t="s">
        <v>252</v>
      </c>
      <c r="C221" s="0" t="n">
        <v>37262</v>
      </c>
      <c r="D221" s="0" t="s">
        <v>31</v>
      </c>
      <c r="E221" s="0" t="n">
        <v>32.903</v>
      </c>
      <c r="F221" s="0" t="n">
        <v>73.753</v>
      </c>
      <c r="G221" s="0" t="n">
        <v>22.9326698741035</v>
      </c>
      <c r="H221" s="0" t="n">
        <v>10</v>
      </c>
    </row>
    <row collapsed="false" customFormat="false" customHeight="false" hidden="false" ht="13.8" outlineLevel="0" r="222">
      <c r="A222" s="0" t="n">
        <v>221</v>
      </c>
      <c r="B222" s="0" t="s">
        <v>253</v>
      </c>
      <c r="C222" s="0" t="n">
        <v>455360</v>
      </c>
      <c r="D222" s="0" t="s">
        <v>31</v>
      </c>
      <c r="E222" s="0" t="n">
        <v>32.067</v>
      </c>
      <c r="F222" s="0" t="n">
        <v>72.693</v>
      </c>
      <c r="G222" s="0" t="n">
        <v>78.8750305267467</v>
      </c>
      <c r="H222" s="0" t="n">
        <v>8</v>
      </c>
    </row>
    <row collapsed="false" customFormat="false" customHeight="false" hidden="false" ht="13.8" outlineLevel="0" r="223">
      <c r="A223" s="0" t="n">
        <v>222</v>
      </c>
      <c r="B223" s="0" t="s">
        <v>254</v>
      </c>
      <c r="C223" s="0" t="n">
        <v>34289</v>
      </c>
      <c r="D223" s="0" t="s">
        <v>40</v>
      </c>
      <c r="E223" s="0" t="n">
        <v>26.417</v>
      </c>
      <c r="F223" s="0" t="n">
        <v>67.858</v>
      </c>
      <c r="G223" s="0" t="n">
        <v>35.4397180568253</v>
      </c>
      <c r="H223" s="0" t="n">
        <v>4</v>
      </c>
    </row>
    <row collapsed="false" customFormat="false" customHeight="false" hidden="false" ht="13.8" outlineLevel="0" r="224">
      <c r="A224" s="0" t="n">
        <v>223</v>
      </c>
      <c r="B224" s="0" t="s">
        <v>255</v>
      </c>
      <c r="C224" s="0" t="n">
        <v>27207</v>
      </c>
      <c r="D224" s="0" t="s">
        <v>40</v>
      </c>
      <c r="E224" s="0" t="n">
        <v>25.967</v>
      </c>
      <c r="F224" s="0" t="n">
        <v>68.884</v>
      </c>
      <c r="G224" s="0" t="n">
        <v>82.2289110958879</v>
      </c>
      <c r="H224" s="0" t="n">
        <v>3</v>
      </c>
    </row>
    <row collapsed="false" customFormat="false" customHeight="false" hidden="false" ht="13.8" outlineLevel="0" r="225">
      <c r="A225" s="0" t="n">
        <v>224</v>
      </c>
      <c r="B225" s="0" t="s">
        <v>256</v>
      </c>
      <c r="C225" s="0" t="n">
        <v>53597</v>
      </c>
      <c r="D225" s="0" t="s">
        <v>29</v>
      </c>
      <c r="E225" s="0" t="n">
        <v>34.216</v>
      </c>
      <c r="F225" s="0" t="n">
        <v>71.56</v>
      </c>
      <c r="G225" s="0" t="n">
        <v>32.0856207013163</v>
      </c>
      <c r="H225" s="0" t="n">
        <v>16</v>
      </c>
    </row>
    <row collapsed="false" customFormat="false" customHeight="false" hidden="false" ht="13.8" outlineLevel="0" r="226">
      <c r="A226" s="0" t="n">
        <v>225</v>
      </c>
      <c r="B226" s="0" t="s">
        <v>257</v>
      </c>
      <c r="C226" s="0" t="n">
        <v>58802</v>
      </c>
      <c r="D226" s="0" t="s">
        <v>40</v>
      </c>
      <c r="E226" s="0" t="n">
        <v>25.923</v>
      </c>
      <c r="F226" s="0" t="n">
        <v>68.627</v>
      </c>
      <c r="G226" s="0" t="n">
        <v>61.1664737759772</v>
      </c>
      <c r="H226" s="0" t="n">
        <v>3</v>
      </c>
    </row>
    <row collapsed="false" customFormat="false" customHeight="false" hidden="false" ht="13.8" outlineLevel="0" r="227">
      <c r="A227" s="0" t="n">
        <v>226</v>
      </c>
      <c r="B227" s="0" t="s">
        <v>258</v>
      </c>
      <c r="C227" s="0" t="n">
        <v>39744</v>
      </c>
      <c r="D227" s="0" t="s">
        <v>31</v>
      </c>
      <c r="E227" s="0" t="n">
        <v>31.576</v>
      </c>
      <c r="F227" s="0" t="n">
        <v>73.479</v>
      </c>
      <c r="G227" s="0" t="n">
        <v>33.2535874696387</v>
      </c>
      <c r="H227" s="0" t="n">
        <v>8</v>
      </c>
    </row>
    <row collapsed="false" customFormat="false" customHeight="false" hidden="false" ht="13.8" outlineLevel="0" r="228">
      <c r="A228" s="0" t="n">
        <v>227</v>
      </c>
      <c r="B228" s="0" t="s">
        <v>259</v>
      </c>
      <c r="C228" s="0" t="n">
        <v>27018</v>
      </c>
      <c r="D228" s="0" t="s">
        <v>31</v>
      </c>
      <c r="E228" s="0" t="n">
        <v>31.465</v>
      </c>
      <c r="F228" s="0" t="n">
        <v>74.099</v>
      </c>
      <c r="G228" s="0" t="n">
        <v>15.3270701703525</v>
      </c>
      <c r="H228" s="0" t="n">
        <v>30</v>
      </c>
    </row>
    <row collapsed="false" customFormat="false" customHeight="false" hidden="false" ht="13.8" outlineLevel="0" r="229">
      <c r="A229" s="0" t="n">
        <v>228</v>
      </c>
      <c r="B229" s="0" t="s">
        <v>260</v>
      </c>
      <c r="C229" s="0" t="n">
        <v>271875</v>
      </c>
      <c r="D229" s="0" t="s">
        <v>31</v>
      </c>
      <c r="E229" s="0" t="n">
        <v>31.71</v>
      </c>
      <c r="F229" s="0" t="n">
        <v>74.01</v>
      </c>
      <c r="G229" s="0" t="n">
        <v>3.52459120220737</v>
      </c>
      <c r="H229" s="0" t="n">
        <v>27</v>
      </c>
    </row>
    <row collapsed="false" customFormat="false" customHeight="false" hidden="false" ht="13.8" outlineLevel="0" r="230">
      <c r="A230" s="0" t="n">
        <v>229</v>
      </c>
      <c r="B230" s="0" t="s">
        <v>261</v>
      </c>
      <c r="C230" s="0" t="n">
        <v>26707</v>
      </c>
      <c r="D230" s="0" t="s">
        <v>31</v>
      </c>
      <c r="E230" s="0" t="n">
        <v>30.833</v>
      </c>
      <c r="F230" s="0" t="n">
        <v>72.076</v>
      </c>
      <c r="G230" s="0" t="n">
        <v>78.7666864985291</v>
      </c>
      <c r="H230" s="0" t="n">
        <v>7</v>
      </c>
    </row>
    <row collapsed="false" customFormat="false" customHeight="false" hidden="false" ht="13.8" outlineLevel="0" r="231">
      <c r="A231" s="0" t="n">
        <v>230</v>
      </c>
      <c r="B231" s="0" t="s">
        <v>262</v>
      </c>
      <c r="C231" s="0" t="n">
        <v>25082</v>
      </c>
      <c r="D231" s="0" t="s">
        <v>31</v>
      </c>
      <c r="E231" s="0" t="n">
        <v>30.835</v>
      </c>
      <c r="F231" s="0" t="n">
        <v>72.077</v>
      </c>
      <c r="G231" s="0" t="n">
        <v>79.0042809135748</v>
      </c>
      <c r="H231" s="0" t="n">
        <v>7</v>
      </c>
    </row>
    <row collapsed="false" customFormat="false" customHeight="false" hidden="false" ht="13.8" outlineLevel="0" r="232">
      <c r="A232" s="0" t="n">
        <v>231</v>
      </c>
      <c r="B232" s="0" t="s">
        <v>263</v>
      </c>
      <c r="C232" s="0" t="n">
        <v>56706</v>
      </c>
      <c r="D232" s="0" t="s">
        <v>31</v>
      </c>
      <c r="E232" s="0" t="n">
        <v>29.876</v>
      </c>
      <c r="F232" s="0" t="n">
        <v>71.305</v>
      </c>
      <c r="G232" s="0" t="n">
        <v>28.3588914425015</v>
      </c>
      <c r="H232" s="0" t="n">
        <v>6</v>
      </c>
    </row>
    <row collapsed="false" customFormat="false" customHeight="false" hidden="false" ht="13.8" outlineLevel="0" r="233">
      <c r="A233" s="0" t="n">
        <v>232</v>
      </c>
      <c r="B233" s="0" t="s">
        <v>264</v>
      </c>
      <c r="C233" s="0" t="n">
        <v>417597</v>
      </c>
      <c r="D233" s="0" t="s">
        <v>31</v>
      </c>
      <c r="E233" s="0" t="n">
        <v>32.495</v>
      </c>
      <c r="F233" s="0" t="n">
        <v>74.539</v>
      </c>
      <c r="G233" s="0" t="n">
        <v>12.5498421768303</v>
      </c>
      <c r="H233" s="0" t="n">
        <v>37</v>
      </c>
    </row>
    <row collapsed="false" customFormat="false" customHeight="false" hidden="false" ht="13.8" outlineLevel="0" r="234">
      <c r="A234" s="0" t="n">
        <v>233</v>
      </c>
      <c r="B234" s="0" t="s">
        <v>265</v>
      </c>
      <c r="C234" s="0" t="n">
        <v>48219</v>
      </c>
      <c r="D234" s="0" t="s">
        <v>57</v>
      </c>
      <c r="E234" s="0" t="n">
        <v>29.551</v>
      </c>
      <c r="F234" s="0" t="n">
        <v>67.867</v>
      </c>
      <c r="G234" s="0" t="n">
        <v>4.05272479902919</v>
      </c>
      <c r="H234" s="0" t="n">
        <v>22</v>
      </c>
    </row>
    <row collapsed="false" customFormat="false" customHeight="false" hidden="false" ht="13.8" outlineLevel="0" r="235">
      <c r="A235" s="0" t="n">
        <v>234</v>
      </c>
      <c r="B235" s="0" t="s">
        <v>266</v>
      </c>
      <c r="C235" s="0" t="n">
        <v>22920</v>
      </c>
      <c r="D235" s="0" t="s">
        <v>31</v>
      </c>
      <c r="E235" s="0" t="n">
        <v>31.822</v>
      </c>
      <c r="F235" s="0" t="n">
        <v>72.54</v>
      </c>
      <c r="G235" s="0" t="n">
        <v>69.5172456136003</v>
      </c>
      <c r="H235" s="0" t="n">
        <v>8</v>
      </c>
    </row>
    <row collapsed="false" customFormat="false" customHeight="false" hidden="false" ht="13.8" outlineLevel="0" r="236">
      <c r="A236" s="0" t="n">
        <v>235</v>
      </c>
      <c r="B236" s="0" t="s">
        <v>267</v>
      </c>
      <c r="C236" s="0" t="n">
        <v>22987</v>
      </c>
      <c r="D236" s="0" t="s">
        <v>40</v>
      </c>
      <c r="E236" s="0" t="n">
        <v>27.042</v>
      </c>
      <c r="F236" s="0" t="n">
        <v>67.853</v>
      </c>
      <c r="G236" s="0" t="n">
        <v>37.6175016497313</v>
      </c>
      <c r="H236" s="0" t="n">
        <v>4</v>
      </c>
    </row>
    <row collapsed="false" customFormat="false" customHeight="false" hidden="false" ht="13.8" outlineLevel="0" r="237">
      <c r="A237" s="0" t="n">
        <v>236</v>
      </c>
      <c r="B237" s="0" t="s">
        <v>268</v>
      </c>
      <c r="C237" s="0" t="n">
        <v>22996</v>
      </c>
      <c r="D237" s="0" t="s">
        <v>40</v>
      </c>
      <c r="E237" s="0" t="n">
        <v>24.604</v>
      </c>
      <c r="F237" s="0" t="n">
        <v>68.0766</v>
      </c>
      <c r="G237" s="0" t="n">
        <v>99.0663201885992</v>
      </c>
      <c r="H237" s="0" t="n">
        <v>3</v>
      </c>
    </row>
    <row collapsed="false" customFormat="false" customHeight="false" hidden="false" ht="13.8" outlineLevel="0" r="238">
      <c r="A238" s="0" t="n">
        <v>237</v>
      </c>
      <c r="B238" s="0" t="s">
        <v>269</v>
      </c>
      <c r="C238" s="0" t="n">
        <v>329176</v>
      </c>
      <c r="D238" s="0" t="s">
        <v>40</v>
      </c>
      <c r="E238" s="0" t="n">
        <v>27.712</v>
      </c>
      <c r="F238" s="0" t="n">
        <v>68.833</v>
      </c>
      <c r="G238" s="0" t="n">
        <v>62.7897549094337</v>
      </c>
      <c r="H238" s="0" t="n">
        <v>18</v>
      </c>
    </row>
    <row collapsed="false" customFormat="false" customHeight="false" hidden="false" ht="13.8" outlineLevel="0" r="239">
      <c r="A239" s="0" t="n">
        <v>238</v>
      </c>
      <c r="B239" s="0" t="s">
        <v>270</v>
      </c>
      <c r="C239" s="0" t="n">
        <v>27850</v>
      </c>
      <c r="D239" s="0" t="s">
        <v>31</v>
      </c>
      <c r="E239" s="0" t="n">
        <v>31.864</v>
      </c>
      <c r="F239" s="0" t="n">
        <v>73.509</v>
      </c>
      <c r="G239" s="0" t="n">
        <v>45.2222185044964</v>
      </c>
      <c r="H239" s="0" t="n">
        <v>13</v>
      </c>
    </row>
    <row collapsed="false" customFormat="false" customHeight="false" hidden="false" ht="13.8" outlineLevel="0" r="240">
      <c r="A240" s="0" t="n">
        <v>239</v>
      </c>
      <c r="B240" s="0" t="s">
        <v>271</v>
      </c>
      <c r="C240" s="0" t="n">
        <v>78960</v>
      </c>
      <c r="D240" s="0" t="s">
        <v>29</v>
      </c>
      <c r="E240" s="0" t="n">
        <v>34.119</v>
      </c>
      <c r="F240" s="0" t="n">
        <v>72.474</v>
      </c>
      <c r="G240" s="0" t="n">
        <v>19.9405753011439</v>
      </c>
      <c r="H240" s="0" t="n">
        <v>35</v>
      </c>
    </row>
    <row collapsed="false" customFormat="false" customHeight="false" hidden="false" ht="13.8" outlineLevel="0" r="241">
      <c r="A241" s="0" t="n">
        <v>240</v>
      </c>
      <c r="B241" s="0" t="s">
        <v>272</v>
      </c>
      <c r="C241" s="0" t="n">
        <v>49425</v>
      </c>
      <c r="D241" s="0" t="s">
        <v>29</v>
      </c>
      <c r="E241" s="0" t="n">
        <v>34.284</v>
      </c>
      <c r="F241" s="0" t="n">
        <v>71.935</v>
      </c>
      <c r="G241" s="0" t="n">
        <v>53.4701590883357</v>
      </c>
      <c r="H241" s="0" t="n">
        <v>16</v>
      </c>
    </row>
    <row collapsed="false" customFormat="false" customHeight="false" hidden="false" ht="13.8" outlineLevel="0" r="242">
      <c r="A242" s="0" t="n">
        <v>241</v>
      </c>
      <c r="B242" s="0" t="s">
        <v>273</v>
      </c>
      <c r="C242" s="0" t="n">
        <v>36533</v>
      </c>
      <c r="D242" s="0" t="s">
        <v>31</v>
      </c>
      <c r="E242" s="0" t="n">
        <v>32.927</v>
      </c>
      <c r="F242" s="0" t="n">
        <v>72.407</v>
      </c>
      <c r="G242" s="0" t="n">
        <v>95.3283835939924</v>
      </c>
      <c r="H242" s="0" t="n">
        <v>14</v>
      </c>
    </row>
    <row collapsed="false" customFormat="false" customHeight="false" hidden="false" ht="13.8" outlineLevel="0" r="243">
      <c r="A243" s="0" t="n">
        <v>242</v>
      </c>
      <c r="B243" s="0" t="s">
        <v>274</v>
      </c>
      <c r="C243" s="0" t="n">
        <v>23876</v>
      </c>
      <c r="D243" s="0" t="s">
        <v>31</v>
      </c>
      <c r="E243" s="0" t="n">
        <v>30.525</v>
      </c>
      <c r="F243" s="0" t="n">
        <v>72.241</v>
      </c>
      <c r="G243" s="0" t="n">
        <v>67.5790208998532</v>
      </c>
      <c r="H243" s="0" t="n">
        <v>7</v>
      </c>
    </row>
    <row collapsed="false" customFormat="false" customHeight="false" hidden="false" ht="13.8" outlineLevel="0" r="244">
      <c r="A244" s="0" t="n">
        <v>243</v>
      </c>
      <c r="B244" s="0" t="s">
        <v>275</v>
      </c>
      <c r="C244" s="0" t="n">
        <v>33838</v>
      </c>
      <c r="D244" s="0" t="s">
        <v>31</v>
      </c>
      <c r="E244" s="0" t="n">
        <v>31.032</v>
      </c>
      <c r="F244" s="0" t="n">
        <v>73.131</v>
      </c>
      <c r="G244" s="0" t="n">
        <v>40.5304597614493</v>
      </c>
      <c r="H244" s="0" t="n">
        <v>9</v>
      </c>
    </row>
    <row collapsed="false" customFormat="false" customHeight="false" hidden="false" ht="13.8" outlineLevel="0" r="245">
      <c r="A245" s="0" t="n">
        <v>244</v>
      </c>
      <c r="B245" s="0" t="s">
        <v>276</v>
      </c>
      <c r="C245" s="0" t="n">
        <v>103363</v>
      </c>
      <c r="D245" s="0" t="s">
        <v>40</v>
      </c>
      <c r="E245" s="0" t="n">
        <v>25.767</v>
      </c>
      <c r="F245" s="0" t="n">
        <v>68.659</v>
      </c>
      <c r="G245" s="0" t="n">
        <v>50.6707286598801</v>
      </c>
      <c r="H245" s="0" t="n">
        <v>3</v>
      </c>
    </row>
    <row collapsed="false" customFormat="false" customHeight="false" hidden="false" ht="13.8" outlineLevel="0" r="246">
      <c r="A246" s="0" t="n">
        <v>245</v>
      </c>
      <c r="B246" s="0" t="s">
        <v>277</v>
      </c>
      <c r="C246" s="0" t="n">
        <v>86056</v>
      </c>
      <c r="D246" s="0" t="s">
        <v>40</v>
      </c>
      <c r="E246" s="0" t="n">
        <v>25.46</v>
      </c>
      <c r="F246" s="0" t="n">
        <v>68.712</v>
      </c>
      <c r="G246" s="0" t="n">
        <v>44.5746937528361</v>
      </c>
      <c r="H246" s="0" t="n">
        <v>3</v>
      </c>
    </row>
    <row collapsed="false" customFormat="false" customHeight="false" hidden="false" ht="13.8" outlineLevel="0" r="247">
      <c r="A247" s="0" t="n">
        <v>246</v>
      </c>
      <c r="B247" s="0" t="s">
        <v>278</v>
      </c>
      <c r="C247" s="0" t="n">
        <v>26341</v>
      </c>
      <c r="D247" s="0" t="s">
        <v>40</v>
      </c>
      <c r="E247" s="0" t="n">
        <v>25.43</v>
      </c>
      <c r="F247" s="0" t="n">
        <v>68.54</v>
      </c>
      <c r="G247" s="0" t="n">
        <v>27.7806374378411</v>
      </c>
      <c r="H247" s="0" t="n">
        <v>3</v>
      </c>
    </row>
    <row collapsed="false" customFormat="false" customHeight="false" hidden="false" ht="13.8" outlineLevel="0" r="248">
      <c r="A248" s="0" t="n">
        <v>247</v>
      </c>
      <c r="B248" s="0" t="s">
        <v>279</v>
      </c>
      <c r="C248" s="0" t="n">
        <v>62087</v>
      </c>
      <c r="D248" s="0" t="s">
        <v>40</v>
      </c>
      <c r="E248" s="0" t="n">
        <v>25.122</v>
      </c>
      <c r="F248" s="0" t="n">
        <v>68.535</v>
      </c>
      <c r="G248" s="0" t="n">
        <v>47.7864096114759</v>
      </c>
      <c r="H248" s="0" t="n">
        <v>3</v>
      </c>
    </row>
    <row collapsed="false" customFormat="false" customHeight="false" hidden="false" ht="13.8" outlineLevel="0" r="249">
      <c r="A249" s="0" t="n">
        <v>248</v>
      </c>
      <c r="B249" s="0" t="s">
        <v>280</v>
      </c>
      <c r="C249" s="0" t="n">
        <v>24424</v>
      </c>
      <c r="D249" s="0" t="s">
        <v>29</v>
      </c>
      <c r="E249" s="0" t="n">
        <v>34.3</v>
      </c>
      <c r="F249" s="0" t="n">
        <v>71.651</v>
      </c>
      <c r="G249" s="0" t="n">
        <v>42.5314947150992</v>
      </c>
      <c r="H249" s="0" t="n">
        <v>16</v>
      </c>
    </row>
    <row collapsed="false" customFormat="false" customHeight="false" hidden="false" ht="13.8" outlineLevel="0" r="250">
      <c r="A250" s="0" t="n">
        <v>249</v>
      </c>
      <c r="B250" s="0" t="s">
        <v>281</v>
      </c>
      <c r="C250" s="0" t="n">
        <v>33930</v>
      </c>
      <c r="D250" s="0" t="s">
        <v>29</v>
      </c>
      <c r="E250" s="0" t="n">
        <v>32.21</v>
      </c>
      <c r="F250" s="0" t="n">
        <v>70.3821</v>
      </c>
      <c r="G250" s="0" t="n">
        <v>219.59303903429</v>
      </c>
      <c r="H250" s="0" t="n">
        <v>16</v>
      </c>
    </row>
    <row collapsed="false" customFormat="false" customHeight="false" hidden="false" ht="13.8" outlineLevel="0" r="251">
      <c r="A251" s="0" t="n">
        <v>250</v>
      </c>
      <c r="B251" s="0" t="s">
        <v>282</v>
      </c>
      <c r="C251" s="0" t="n">
        <v>38056</v>
      </c>
      <c r="D251" s="0" t="s">
        <v>31</v>
      </c>
      <c r="E251" s="0" t="n">
        <v>30.706</v>
      </c>
      <c r="F251" s="0" t="n">
        <v>70.649</v>
      </c>
      <c r="G251" s="0" t="n">
        <v>82.8283407627184</v>
      </c>
      <c r="H251" s="0" t="n">
        <v>26</v>
      </c>
    </row>
    <row collapsed="false" customFormat="false" customHeight="false" hidden="false" ht="13.8" outlineLevel="0" r="252">
      <c r="A252" s="0" t="n">
        <v>251</v>
      </c>
      <c r="B252" s="0" t="s">
        <v>283</v>
      </c>
      <c r="C252" s="0" t="n">
        <v>48115</v>
      </c>
      <c r="D252" s="0" t="s">
        <v>31</v>
      </c>
      <c r="E252" s="0" t="n">
        <v>33.752</v>
      </c>
      <c r="F252" s="0" t="n">
        <v>72.815</v>
      </c>
      <c r="G252" s="0" t="n">
        <v>38.9483987458335</v>
      </c>
      <c r="H252" s="0" t="n">
        <v>15</v>
      </c>
    </row>
    <row collapsed="false" customFormat="false" customHeight="false" hidden="false" ht="13.8" outlineLevel="0" r="253">
      <c r="A253" s="0" t="n">
        <v>252</v>
      </c>
      <c r="B253" s="0" t="s">
        <v>284</v>
      </c>
      <c r="C253" s="0" t="n">
        <v>23653</v>
      </c>
      <c r="D253" s="0" t="s">
        <v>31</v>
      </c>
      <c r="E253" s="0" t="n">
        <v>33.726</v>
      </c>
      <c r="F253" s="0" t="n">
        <v>72.836</v>
      </c>
      <c r="G253" s="0" t="n">
        <v>42.2920559115849</v>
      </c>
      <c r="H253" s="0" t="n">
        <v>15</v>
      </c>
    </row>
    <row collapsed="false" customFormat="false" customHeight="false" hidden="false" ht="13.8" outlineLevel="0" r="254">
      <c r="A254" s="0" t="n">
        <v>253</v>
      </c>
      <c r="B254" s="0" t="s">
        <v>285</v>
      </c>
      <c r="C254" s="0" t="n">
        <v>24330</v>
      </c>
      <c r="D254" s="0" t="s">
        <v>29</v>
      </c>
      <c r="E254" s="0" t="n">
        <v>33.365</v>
      </c>
      <c r="F254" s="0" t="n">
        <v>70.549</v>
      </c>
      <c r="G254" s="0" t="n">
        <v>111.420427748857</v>
      </c>
      <c r="H254" s="0" t="n">
        <v>16</v>
      </c>
    </row>
    <row collapsed="false" customFormat="false" customHeight="false" hidden="false" ht="13.8" outlineLevel="0" r="255">
      <c r="A255" s="0" t="n">
        <v>254</v>
      </c>
      <c r="B255" s="0" t="s">
        <v>286</v>
      </c>
      <c r="C255" s="0" t="n">
        <v>36915</v>
      </c>
      <c r="D255" s="0" t="s">
        <v>40</v>
      </c>
      <c r="E255" s="0" t="n">
        <v>24.747</v>
      </c>
      <c r="F255" s="0" t="n">
        <v>67.922</v>
      </c>
      <c r="G255" s="0" t="n">
        <v>88.4313278831237</v>
      </c>
      <c r="H255" s="0" t="n">
        <v>3</v>
      </c>
    </row>
    <row collapsed="false" customFormat="false" customHeight="false" hidden="false" ht="13.8" outlineLevel="0" r="256">
      <c r="A256" s="0" t="n">
        <v>255</v>
      </c>
      <c r="B256" s="0" t="s">
        <v>287</v>
      </c>
      <c r="C256" s="0" t="n">
        <v>28724</v>
      </c>
      <c r="D256" s="0" t="s">
        <v>40</v>
      </c>
      <c r="E256" s="0" t="n">
        <v>28.235</v>
      </c>
      <c r="F256" s="0" t="n">
        <v>68.773</v>
      </c>
      <c r="G256" s="0" t="n">
        <v>62.5375051824951</v>
      </c>
      <c r="H256" s="0" t="n">
        <v>18</v>
      </c>
    </row>
    <row collapsed="false" customFormat="false" customHeight="false" hidden="false" ht="13.8" outlineLevel="0" r="257">
      <c r="A257" s="0" t="n">
        <v>256</v>
      </c>
      <c r="B257" s="0" t="s">
        <v>288</v>
      </c>
      <c r="C257" s="0" t="n">
        <v>43774</v>
      </c>
      <c r="D257" s="0" t="s">
        <v>29</v>
      </c>
      <c r="E257" s="0" t="n">
        <v>34.828</v>
      </c>
      <c r="F257" s="0" t="n">
        <v>71.839</v>
      </c>
      <c r="G257" s="0" t="n">
        <v>103.67998702842</v>
      </c>
      <c r="H257" s="0" t="n">
        <v>16</v>
      </c>
    </row>
    <row collapsed="false" customFormat="false" customHeight="false" hidden="false" ht="13.8" outlineLevel="0" r="258">
      <c r="A258" s="0" t="n">
        <v>257</v>
      </c>
      <c r="B258" s="0" t="s">
        <v>289</v>
      </c>
      <c r="C258" s="0" t="n">
        <v>58665</v>
      </c>
      <c r="D258" s="0" t="s">
        <v>31</v>
      </c>
      <c r="E258" s="0" t="n">
        <v>30.968</v>
      </c>
      <c r="F258" s="0" t="n">
        <v>72.483</v>
      </c>
      <c r="G258" s="0" t="n">
        <v>73.4970666083067</v>
      </c>
      <c r="H258" s="0" t="n">
        <v>9</v>
      </c>
    </row>
    <row collapsed="false" customFormat="false" customHeight="false" hidden="false" ht="13.8" outlineLevel="0" r="259">
      <c r="A259" s="0" t="n">
        <v>258</v>
      </c>
      <c r="B259" s="0" t="s">
        <v>290</v>
      </c>
      <c r="C259" s="0" t="n">
        <v>30144</v>
      </c>
      <c r="D259" s="0" t="s">
        <v>29</v>
      </c>
      <c r="E259" s="0" t="n">
        <v>34.069</v>
      </c>
      <c r="F259" s="0" t="n">
        <v>72.639</v>
      </c>
      <c r="G259" s="0" t="n">
        <v>5.05068951323019</v>
      </c>
      <c r="H259" s="0" t="n">
        <v>35</v>
      </c>
    </row>
    <row collapsed="false" customFormat="false" customHeight="false" hidden="false" ht="13.8" outlineLevel="0" r="260">
      <c r="A260" s="0" t="n">
        <v>259</v>
      </c>
      <c r="B260" s="0" t="s">
        <v>291</v>
      </c>
      <c r="C260" s="0" t="n">
        <v>27574</v>
      </c>
      <c r="D260" s="0" t="s">
        <v>29</v>
      </c>
      <c r="E260" s="0" t="n">
        <v>33.989</v>
      </c>
      <c r="F260" s="0" t="n">
        <v>72.285</v>
      </c>
      <c r="G260" s="0" t="n">
        <v>23.3129331348343</v>
      </c>
      <c r="H260" s="0" t="n">
        <v>28</v>
      </c>
    </row>
    <row collapsed="false" customFormat="false" customHeight="false" hidden="false" ht="13.8" outlineLevel="0" r="261">
      <c r="A261" s="0" t="n">
        <v>260</v>
      </c>
      <c r="B261" s="0" t="s">
        <v>292</v>
      </c>
      <c r="C261" s="0" t="n">
        <v>20400</v>
      </c>
      <c r="D261" s="0" t="s">
        <v>31</v>
      </c>
      <c r="G261" s="0" t="n">
        <v>7669.21658724493</v>
      </c>
      <c r="H261" s="0" t="n">
        <v>1</v>
      </c>
    </row>
    <row collapsed="false" customFormat="false" customHeight="false" hidden="false" ht="13.8" outlineLevel="0" r="262">
      <c r="A262" s="0" t="n">
        <v>261</v>
      </c>
      <c r="B262" s="0" t="s">
        <v>293</v>
      </c>
      <c r="C262" s="0" t="n">
        <v>67905</v>
      </c>
      <c r="D262" s="0" t="s">
        <v>57</v>
      </c>
      <c r="E262" s="0" t="n">
        <v>26.005</v>
      </c>
      <c r="F262" s="0" t="n">
        <v>63.058</v>
      </c>
      <c r="G262" s="0" t="n">
        <v>384.967236958626</v>
      </c>
      <c r="H262" s="0" t="n">
        <v>1</v>
      </c>
    </row>
    <row collapsed="false" customFormat="false" customHeight="false" hidden="false" ht="13.8" outlineLevel="0" r="263">
      <c r="A263" s="0" t="n">
        <v>262</v>
      </c>
      <c r="B263" s="0" t="s">
        <v>294</v>
      </c>
      <c r="C263" s="0" t="n">
        <v>20350</v>
      </c>
      <c r="D263" s="0" t="s">
        <v>31</v>
      </c>
      <c r="E263" s="0" t="n">
        <v>29.233</v>
      </c>
      <c r="F263" s="0" t="n">
        <v>71.062</v>
      </c>
      <c r="G263" s="0" t="n">
        <v>97.0493182919218</v>
      </c>
      <c r="H263" s="0" t="n">
        <v>6</v>
      </c>
    </row>
    <row collapsed="false" customFormat="false" customHeight="false" hidden="false" ht="13.8" outlineLevel="0" r="264">
      <c r="A264" s="0" t="n">
        <v>263</v>
      </c>
      <c r="B264" s="0" t="s">
        <v>295</v>
      </c>
      <c r="C264" s="0" t="n">
        <v>35059</v>
      </c>
      <c r="D264" s="0" t="s">
        <v>40</v>
      </c>
      <c r="E264" s="0" t="n">
        <v>25.362</v>
      </c>
      <c r="F264" s="0" t="n">
        <v>69.742</v>
      </c>
      <c r="G264" s="0" t="n">
        <v>148.549865431111</v>
      </c>
      <c r="H264" s="0" t="n">
        <v>3</v>
      </c>
    </row>
    <row collapsed="false" customFormat="false" customHeight="false" hidden="false" ht="13.8" outlineLevel="0" r="265">
      <c r="A265" s="0" t="n">
        <v>264</v>
      </c>
      <c r="B265" s="0" t="s">
        <v>296</v>
      </c>
      <c r="C265" s="0" t="n">
        <v>37160</v>
      </c>
      <c r="D265" s="0" t="s">
        <v>57</v>
      </c>
      <c r="E265" s="0" t="n">
        <v>28.178</v>
      </c>
      <c r="F265" s="0" t="n">
        <v>68.041</v>
      </c>
      <c r="G265" s="0" t="n">
        <v>46.936247747825</v>
      </c>
      <c r="H265" s="0" t="n">
        <v>21</v>
      </c>
    </row>
    <row collapsed="false" customFormat="false" customHeight="false" hidden="false" ht="13.8" outlineLevel="0" r="266">
      <c r="A266" s="0" t="n">
        <v>265</v>
      </c>
      <c r="B266" s="0" t="s">
        <v>297</v>
      </c>
      <c r="C266" s="0" t="n">
        <v>24406</v>
      </c>
      <c r="D266" s="0" t="s">
        <v>29</v>
      </c>
      <c r="E266" s="0" t="n">
        <v>34.19</v>
      </c>
      <c r="F266" s="0" t="n">
        <v>71.764</v>
      </c>
      <c r="G266" s="0" t="n">
        <v>35.464318282044</v>
      </c>
      <c r="H266" s="0" t="n">
        <v>16</v>
      </c>
    </row>
    <row collapsed="false" customFormat="false" customHeight="false" hidden="false" ht="13.8" outlineLevel="0" r="267">
      <c r="A267" s="0" t="n">
        <v>266</v>
      </c>
      <c r="B267" s="0" t="s">
        <v>298</v>
      </c>
      <c r="C267" s="0" t="n">
        <v>92334</v>
      </c>
      <c r="D267" s="0" t="s">
        <v>31</v>
      </c>
      <c r="E267" s="0" t="n">
        <v>30.049</v>
      </c>
      <c r="F267" s="0" t="n">
        <v>72.348</v>
      </c>
      <c r="G267" s="0" t="n">
        <v>73.8396552348972</v>
      </c>
      <c r="H267" s="0" t="n">
        <v>7</v>
      </c>
    </row>
    <row collapsed="false" customFormat="false" customHeight="false" hidden="false" ht="13.8" outlineLevel="0" r="268">
      <c r="A268" s="0" t="n">
        <v>267</v>
      </c>
      <c r="B268" s="0" t="s">
        <v>299</v>
      </c>
      <c r="C268" s="0" t="n">
        <v>198431</v>
      </c>
      <c r="D268" s="0" t="s">
        <v>31</v>
      </c>
      <c r="E268" s="0" t="n">
        <v>33.769</v>
      </c>
      <c r="F268" s="0" t="n">
        <v>72.758</v>
      </c>
      <c r="G268" s="0" t="n">
        <v>35.8846048315709</v>
      </c>
      <c r="H268" s="0" t="n">
        <v>15</v>
      </c>
    </row>
    <row collapsed="false" customFormat="false" customHeight="false" hidden="false" ht="13.8" outlineLevel="0" r="269">
      <c r="A269" s="0" t="n">
        <v>268</v>
      </c>
      <c r="B269" s="0" t="s">
        <v>300</v>
      </c>
      <c r="C269" s="0" t="n">
        <v>20606</v>
      </c>
      <c r="D269" s="0" t="s">
        <v>31</v>
      </c>
      <c r="E269" s="0" t="n">
        <v>31.539</v>
      </c>
      <c r="F269" s="0" t="n">
        <v>73.831</v>
      </c>
      <c r="G269" s="0" t="n">
        <v>22.9671366804436</v>
      </c>
      <c r="H269" s="0" t="n">
        <v>11</v>
      </c>
    </row>
    <row collapsed="false" customFormat="false" customHeight="false" hidden="false" ht="13.8" outlineLevel="0" r="270">
      <c r="A270" s="0" t="n">
        <v>269</v>
      </c>
      <c r="B270" s="0" t="s">
        <v>301</v>
      </c>
      <c r="C270" s="0" t="n">
        <v>89652</v>
      </c>
      <c r="D270" s="0" t="s">
        <v>31</v>
      </c>
      <c r="E270" s="0" t="n">
        <v>32.429</v>
      </c>
      <c r="F270" s="0" t="n">
        <v>74.118</v>
      </c>
      <c r="G270" s="0" t="n">
        <v>15.428987328692</v>
      </c>
      <c r="H270" s="0" t="n">
        <v>36</v>
      </c>
    </row>
    <row collapsed="false" customFormat="false" customHeight="false" hidden="false" ht="13.8" outlineLevel="0" r="271">
      <c r="A271" s="0" t="n">
        <v>270</v>
      </c>
      <c r="B271" s="0" t="s">
        <v>302</v>
      </c>
      <c r="C271" s="0" t="n">
        <v>208848</v>
      </c>
      <c r="D271" s="0" t="s">
        <v>31</v>
      </c>
      <c r="E271" s="0" t="n">
        <v>28.74688</v>
      </c>
      <c r="F271" s="0" t="n">
        <v>71.925</v>
      </c>
      <c r="G271" s="0" t="n">
        <v>167.541062047956</v>
      </c>
      <c r="H271" s="0" t="n">
        <v>6</v>
      </c>
    </row>
    <row collapsed="false" customFormat="false" customHeight="false" hidden="false" ht="13.8" outlineLevel="0" r="272">
      <c r="A272" s="0" t="n">
        <v>271</v>
      </c>
      <c r="B272" s="0" t="s">
        <v>303</v>
      </c>
      <c r="C272" s="0" t="n">
        <v>28940</v>
      </c>
      <c r="D272" s="0" t="s">
        <v>31</v>
      </c>
      <c r="E272" s="0" t="n">
        <v>28.81</v>
      </c>
      <c r="F272" s="0" t="n">
        <v>70.518</v>
      </c>
      <c r="G272" s="0" t="n">
        <v>90.8634043002475</v>
      </c>
      <c r="H272" s="0" t="n">
        <v>5</v>
      </c>
    </row>
    <row collapsed="false" customFormat="false" customHeight="false" hidden="false" ht="13.8" outlineLevel="0" r="273">
      <c r="A273" s="0" t="n">
        <v>272</v>
      </c>
      <c r="B273" s="0" t="s">
        <v>304</v>
      </c>
      <c r="C273" s="0" t="n">
        <v>22220</v>
      </c>
      <c r="D273" s="0" t="s">
        <v>29</v>
      </c>
      <c r="E273" s="0" t="n">
        <v>34.057</v>
      </c>
      <c r="F273" s="0" t="n">
        <v>72.47</v>
      </c>
      <c r="G273" s="0" t="n">
        <v>20.3821005086691</v>
      </c>
      <c r="H273" s="0" t="n">
        <v>35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landscape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0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sheetFormatPr defaultRowHeight="15"/>
  <cols>
    <col collapsed="false" hidden="false" max="1" min="1" style="0" width="4.55060728744939"/>
    <col collapsed="false" hidden="false" max="2" min="2" style="0" width="51.2793522267207"/>
    <col collapsed="false" hidden="false" max="3" min="3" style="0" width="20.7611336032389"/>
    <col collapsed="false" hidden="false" max="4" min="4" style="0" width="23.5748987854251"/>
    <col collapsed="false" hidden="false" max="1025" min="5" style="0" width="8.53441295546559"/>
  </cols>
  <sheetData>
    <row collapsed="false" customFormat="false" customHeight="false" hidden="false" ht="15" outlineLevel="0" r="1">
      <c r="A1" s="0" t="s">
        <v>305</v>
      </c>
      <c r="B1" s="0" t="s">
        <v>2</v>
      </c>
      <c r="C1" s="0" t="s">
        <v>306</v>
      </c>
      <c r="D1" s="0" t="s">
        <v>307</v>
      </c>
    </row>
    <row collapsed="false" customFormat="false" customHeight="false" hidden="false" ht="15" outlineLevel="0" r="2">
      <c r="A2" s="0" t="n">
        <v>1</v>
      </c>
      <c r="B2" s="0" t="s">
        <v>308</v>
      </c>
      <c r="C2" s="0" t="s">
        <v>140</v>
      </c>
      <c r="D2" s="0" t="n">
        <v>2</v>
      </c>
    </row>
    <row collapsed="false" customFormat="false" customHeight="false" hidden="false" ht="15" outlineLevel="0" r="3">
      <c r="A3" s="0" t="n">
        <v>2</v>
      </c>
      <c r="B3" s="0" t="s">
        <v>309</v>
      </c>
      <c r="C3" s="0" t="s">
        <v>140</v>
      </c>
      <c r="D3" s="0" t="n">
        <v>2</v>
      </c>
    </row>
    <row collapsed="false" customFormat="false" customHeight="false" hidden="false" ht="15" outlineLevel="0" r="4">
      <c r="A4" s="0" t="n">
        <v>3</v>
      </c>
      <c r="B4" s="0" t="s">
        <v>310</v>
      </c>
      <c r="C4" s="0" t="s">
        <v>172</v>
      </c>
      <c r="D4" s="0" t="n">
        <v>31</v>
      </c>
    </row>
    <row collapsed="false" customFormat="false" customHeight="false" hidden="false" ht="15" outlineLevel="0" r="5">
      <c r="A5" s="0" t="n">
        <v>4</v>
      </c>
      <c r="B5" s="0" t="s">
        <v>311</v>
      </c>
      <c r="C5" s="0" t="s">
        <v>172</v>
      </c>
      <c r="D5" s="0" t="n">
        <v>31</v>
      </c>
    </row>
    <row collapsed="false" customFormat="false" customHeight="false" hidden="false" ht="15" outlineLevel="0" r="6">
      <c r="A6" s="0" t="n">
        <v>5</v>
      </c>
      <c r="B6" s="0" t="s">
        <v>312</v>
      </c>
      <c r="C6" s="0" t="s">
        <v>140</v>
      </c>
      <c r="D6" s="0" t="n">
        <v>2</v>
      </c>
    </row>
    <row collapsed="false" customFormat="false" customHeight="false" hidden="false" ht="15" outlineLevel="0" r="7">
      <c r="A7" s="0" t="n">
        <v>6</v>
      </c>
      <c r="B7" s="0" t="s">
        <v>313</v>
      </c>
      <c r="C7" s="0" t="s">
        <v>239</v>
      </c>
      <c r="D7" s="0" t="n">
        <v>14</v>
      </c>
    </row>
    <row collapsed="false" customFormat="false" customHeight="false" hidden="false" ht="15" outlineLevel="0" r="8">
      <c r="A8" s="0" t="n">
        <v>7</v>
      </c>
      <c r="B8" s="0" t="s">
        <v>314</v>
      </c>
      <c r="C8" s="0" t="s">
        <v>232</v>
      </c>
      <c r="D8" s="0" t="n">
        <v>23</v>
      </c>
    </row>
    <row collapsed="false" customFormat="false" customHeight="false" hidden="false" ht="15" outlineLevel="0" r="9">
      <c r="A9" s="0" t="n">
        <v>8</v>
      </c>
      <c r="B9" s="0" t="s">
        <v>315</v>
      </c>
      <c r="C9" s="0" t="s">
        <v>140</v>
      </c>
      <c r="D9" s="0" t="n">
        <v>2</v>
      </c>
    </row>
    <row collapsed="false" customFormat="false" customHeight="false" hidden="false" ht="15" outlineLevel="0" r="10">
      <c r="A10" s="0" t="n">
        <v>9</v>
      </c>
      <c r="B10" s="0" t="s">
        <v>316</v>
      </c>
      <c r="C10" s="0" t="s">
        <v>201</v>
      </c>
      <c r="D10" s="0" t="n">
        <v>7</v>
      </c>
    </row>
    <row collapsed="false" customFormat="false" customHeight="false" hidden="false" ht="15" outlineLevel="0" r="11">
      <c r="A11" s="0" t="n">
        <v>10</v>
      </c>
      <c r="B11" s="0" t="s">
        <v>317</v>
      </c>
      <c r="C11" s="0" t="s">
        <v>239</v>
      </c>
      <c r="D11" s="0" t="n">
        <v>14</v>
      </c>
    </row>
    <row collapsed="false" customFormat="false" customHeight="false" hidden="false" ht="15" outlineLevel="0" r="12">
      <c r="A12" s="0" t="n">
        <v>11</v>
      </c>
      <c r="B12" s="0" t="s">
        <v>318</v>
      </c>
      <c r="C12" s="0" t="s">
        <v>140</v>
      </c>
      <c r="D12" s="0" t="n">
        <v>2</v>
      </c>
    </row>
    <row collapsed="false" customFormat="false" customHeight="false" hidden="false" ht="15" outlineLevel="0" r="13">
      <c r="A13" s="0" t="n">
        <v>12</v>
      </c>
      <c r="B13" s="0" t="s">
        <v>319</v>
      </c>
      <c r="C13" s="0" t="s">
        <v>140</v>
      </c>
      <c r="D13" s="0" t="n">
        <v>2</v>
      </c>
    </row>
    <row collapsed="false" customFormat="false" customHeight="false" hidden="false" ht="15" outlineLevel="0" r="14">
      <c r="A14" s="0" t="n">
        <v>13</v>
      </c>
      <c r="B14" s="0" t="s">
        <v>320</v>
      </c>
      <c r="C14" s="0" t="s">
        <v>113</v>
      </c>
      <c r="D14" s="0" t="n">
        <v>14</v>
      </c>
    </row>
    <row collapsed="false" customFormat="false" customHeight="false" hidden="false" ht="15" outlineLevel="0" r="15">
      <c r="A15" s="0" t="n">
        <v>14</v>
      </c>
      <c r="B15" s="0" t="s">
        <v>321</v>
      </c>
      <c r="C15" s="0" t="s">
        <v>140</v>
      </c>
      <c r="D15" s="0" t="n">
        <v>2</v>
      </c>
    </row>
    <row collapsed="false" customFormat="false" customHeight="false" hidden="false" ht="15" outlineLevel="0" r="16">
      <c r="A16" s="0" t="n">
        <v>15</v>
      </c>
      <c r="B16" s="0" t="s">
        <v>322</v>
      </c>
      <c r="C16" s="0" t="s">
        <v>140</v>
      </c>
      <c r="D16" s="0" t="n">
        <v>2</v>
      </c>
    </row>
    <row collapsed="false" customFormat="false" customHeight="false" hidden="false" ht="15" outlineLevel="0" r="17">
      <c r="A17" s="0" t="n">
        <v>16</v>
      </c>
      <c r="B17" s="0" t="s">
        <v>323</v>
      </c>
      <c r="C17" s="0" t="s">
        <v>140</v>
      </c>
      <c r="D17" s="0" t="n">
        <v>2</v>
      </c>
    </row>
    <row collapsed="false" customFormat="false" customHeight="false" hidden="false" ht="15" outlineLevel="0" r="18">
      <c r="A18" s="0" t="n">
        <v>17</v>
      </c>
      <c r="B18" s="0" t="s">
        <v>324</v>
      </c>
      <c r="C18" s="0" t="s">
        <v>113</v>
      </c>
      <c r="D18" s="0" t="n">
        <v>14</v>
      </c>
    </row>
    <row collapsed="false" customFormat="false" customHeight="false" hidden="false" ht="15" outlineLevel="0" r="19">
      <c r="A19" s="0" t="n">
        <v>18</v>
      </c>
      <c r="B19" s="0" t="s">
        <v>325</v>
      </c>
      <c r="C19" s="0" t="s">
        <v>239</v>
      </c>
      <c r="D19" s="0" t="n">
        <v>14</v>
      </c>
    </row>
    <row collapsed="false" customFormat="false" customHeight="false" hidden="false" ht="15" outlineLevel="0" r="20">
      <c r="A20" s="0" t="n">
        <v>19</v>
      </c>
      <c r="B20" s="0" t="s">
        <v>326</v>
      </c>
      <c r="C20" s="0" t="s">
        <v>140</v>
      </c>
      <c r="D20" s="0" t="n">
        <v>2</v>
      </c>
    </row>
    <row collapsed="false" customFormat="false" customHeight="false" hidden="false" ht="15" outlineLevel="0" r="21">
      <c r="A21" s="0" t="n">
        <v>20</v>
      </c>
      <c r="B21" s="0" t="s">
        <v>327</v>
      </c>
      <c r="C21" s="0" t="s">
        <v>140</v>
      </c>
      <c r="D21" s="0" t="n">
        <v>2</v>
      </c>
    </row>
    <row collapsed="false" customFormat="false" customHeight="false" hidden="false" ht="15" outlineLevel="0" r="22">
      <c r="A22" s="0" t="n">
        <v>21</v>
      </c>
      <c r="B22" s="0" t="s">
        <v>328</v>
      </c>
      <c r="C22" s="0" t="s">
        <v>201</v>
      </c>
      <c r="D22" s="0" t="n">
        <v>7</v>
      </c>
    </row>
    <row collapsed="false" customFormat="false" customHeight="false" hidden="false" ht="15" outlineLevel="0" r="23">
      <c r="A23" s="0" t="n">
        <v>22</v>
      </c>
      <c r="B23" s="0" t="s">
        <v>329</v>
      </c>
      <c r="C23" s="0" t="s">
        <v>140</v>
      </c>
      <c r="D23" s="0" t="n">
        <v>2</v>
      </c>
    </row>
    <row collapsed="false" customFormat="false" customHeight="false" hidden="false" ht="15" outlineLevel="0" r="24">
      <c r="A24" s="0" t="n">
        <v>23</v>
      </c>
      <c r="B24" s="0" t="s">
        <v>330</v>
      </c>
      <c r="C24" s="0" t="s">
        <v>172</v>
      </c>
      <c r="D24" s="0" t="n">
        <v>31</v>
      </c>
    </row>
    <row collapsed="false" customFormat="false" customHeight="false" hidden="false" ht="15" outlineLevel="0" r="25">
      <c r="A25" s="0" t="n">
        <v>24</v>
      </c>
      <c r="B25" s="0" t="s">
        <v>331</v>
      </c>
    </row>
    <row collapsed="false" customFormat="false" customHeight="false" hidden="false" ht="15" outlineLevel="0" r="26">
      <c r="A26" s="0" t="n">
        <v>25</v>
      </c>
      <c r="B26" s="0" t="s">
        <v>332</v>
      </c>
      <c r="C26" s="0" t="s">
        <v>172</v>
      </c>
      <c r="D26" s="0" t="n">
        <v>31</v>
      </c>
    </row>
    <row collapsed="false" customFormat="false" customHeight="false" hidden="false" ht="15" outlineLevel="0" r="27">
      <c r="A27" s="0" t="n">
        <v>26</v>
      </c>
      <c r="B27" s="0" t="s">
        <v>333</v>
      </c>
      <c r="C27" s="0" t="s">
        <v>140</v>
      </c>
      <c r="D27" s="0" t="n">
        <v>2</v>
      </c>
    </row>
    <row collapsed="false" customFormat="false" customHeight="false" hidden="false" ht="15" outlineLevel="0" r="28">
      <c r="A28" s="0" t="n">
        <v>27</v>
      </c>
      <c r="B28" s="0" t="s">
        <v>334</v>
      </c>
      <c r="C28" s="0" t="s">
        <v>82</v>
      </c>
      <c r="D28" s="0" t="n">
        <v>8</v>
      </c>
    </row>
    <row collapsed="false" customFormat="false" customHeight="false" hidden="false" ht="15" outlineLevel="0" r="29">
      <c r="A29" s="0" t="n">
        <v>28</v>
      </c>
      <c r="B29" s="0" t="s">
        <v>335</v>
      </c>
      <c r="C29" s="0" t="s">
        <v>172</v>
      </c>
      <c r="D29" s="0" t="n">
        <v>31</v>
      </c>
    </row>
    <row collapsed="false" customFormat="false" customHeight="false" hidden="false" ht="15" outlineLevel="0" r="30">
      <c r="A30" s="0" t="n">
        <v>29</v>
      </c>
      <c r="B30" s="0" t="s">
        <v>336</v>
      </c>
      <c r="C30" s="0" t="s">
        <v>140</v>
      </c>
      <c r="D30" s="0" t="n">
        <v>2</v>
      </c>
    </row>
    <row collapsed="false" customFormat="false" customHeight="false" hidden="false" ht="15" outlineLevel="0" r="31">
      <c r="A31" s="0" t="n">
        <v>30</v>
      </c>
      <c r="B31" s="0" t="s">
        <v>337</v>
      </c>
      <c r="C31" s="0" t="s">
        <v>239</v>
      </c>
      <c r="D31" s="0" t="n">
        <v>14</v>
      </c>
    </row>
    <row collapsed="false" customFormat="false" customHeight="false" hidden="false" ht="15" outlineLevel="0" r="32">
      <c r="A32" s="0" t="n">
        <v>31</v>
      </c>
      <c r="B32" s="0" t="s">
        <v>338</v>
      </c>
      <c r="C32" s="0" t="s">
        <v>172</v>
      </c>
      <c r="D32" s="0" t="n">
        <v>31</v>
      </c>
    </row>
    <row collapsed="false" customFormat="false" customHeight="false" hidden="false" ht="15" outlineLevel="0" r="33">
      <c r="A33" s="0" t="n">
        <v>32</v>
      </c>
      <c r="B33" s="0" t="s">
        <v>339</v>
      </c>
      <c r="C33" s="0" t="s">
        <v>140</v>
      </c>
      <c r="D33" s="0" t="n">
        <v>2</v>
      </c>
    </row>
    <row collapsed="false" customFormat="false" customHeight="false" hidden="false" ht="15" outlineLevel="0" r="34">
      <c r="A34" s="0" t="n">
        <v>33</v>
      </c>
      <c r="B34" s="0" t="s">
        <v>340</v>
      </c>
      <c r="C34" s="0" t="s">
        <v>140</v>
      </c>
      <c r="D34" s="0" t="n">
        <v>2</v>
      </c>
    </row>
    <row collapsed="false" customFormat="false" customHeight="false" hidden="false" ht="15" outlineLevel="0" r="35">
      <c r="A35" s="0" t="n">
        <v>34</v>
      </c>
      <c r="B35" s="0" t="s">
        <v>341</v>
      </c>
      <c r="C35" s="0" t="s">
        <v>113</v>
      </c>
      <c r="D35" s="0" t="n">
        <v>14</v>
      </c>
    </row>
    <row collapsed="false" customFormat="false" customHeight="false" hidden="false" ht="15" outlineLevel="0" r="36">
      <c r="A36" s="0" t="n">
        <v>35</v>
      </c>
      <c r="B36" s="0" t="s">
        <v>342</v>
      </c>
      <c r="C36" s="0" t="s">
        <v>271</v>
      </c>
      <c r="D36" s="0" t="n">
        <v>45</v>
      </c>
    </row>
    <row collapsed="false" customFormat="false" customHeight="false" hidden="false" ht="15" outlineLevel="0" r="37">
      <c r="A37" s="0" t="n">
        <v>36</v>
      </c>
      <c r="B37" s="0" t="s">
        <v>343</v>
      </c>
      <c r="C37" s="0" t="s">
        <v>140</v>
      </c>
      <c r="D37" s="0" t="n">
        <v>2</v>
      </c>
    </row>
    <row collapsed="false" customFormat="false" customHeight="false" hidden="false" ht="15" outlineLevel="0" r="38">
      <c r="A38" s="0" t="n">
        <v>37</v>
      </c>
      <c r="B38" s="0" t="s">
        <v>344</v>
      </c>
      <c r="C38" s="0" t="s">
        <v>140</v>
      </c>
      <c r="D38" s="0" t="n">
        <v>2</v>
      </c>
    </row>
    <row collapsed="false" customFormat="false" customHeight="false" hidden="false" ht="15" outlineLevel="0" r="39">
      <c r="A39" s="0" t="n">
        <v>38</v>
      </c>
      <c r="B39" s="0" t="s">
        <v>345</v>
      </c>
      <c r="C39" s="0" t="s">
        <v>140</v>
      </c>
      <c r="D39" s="0" t="n">
        <v>2</v>
      </c>
    </row>
    <row collapsed="false" customFormat="false" customHeight="false" hidden="false" ht="15" outlineLevel="0" r="40">
      <c r="A40" s="0" t="n">
        <v>39</v>
      </c>
      <c r="B40" s="0" t="s">
        <v>346</v>
      </c>
      <c r="C40" s="0" t="s">
        <v>113</v>
      </c>
      <c r="D40" s="0" t="n">
        <v>14</v>
      </c>
    </row>
    <row collapsed="false" customFormat="false" customHeight="false" hidden="false" ht="15" outlineLevel="0" r="41">
      <c r="A41" s="0" t="n">
        <v>40</v>
      </c>
      <c r="B41" s="0" t="s">
        <v>347</v>
      </c>
      <c r="C41" s="0" t="s">
        <v>140</v>
      </c>
      <c r="D41" s="0" t="n">
        <v>2</v>
      </c>
    </row>
    <row collapsed="false" customFormat="false" customHeight="false" hidden="false" ht="15" outlineLevel="0" r="42">
      <c r="A42" s="0" t="n">
        <v>41</v>
      </c>
      <c r="B42" s="0" t="s">
        <v>348</v>
      </c>
      <c r="C42" s="0" t="s">
        <v>140</v>
      </c>
      <c r="D42" s="0" t="n">
        <v>2</v>
      </c>
    </row>
    <row collapsed="false" customFormat="false" customHeight="false" hidden="false" ht="15" outlineLevel="0" r="43">
      <c r="A43" s="0" t="n">
        <v>42</v>
      </c>
      <c r="B43" s="0" t="s">
        <v>349</v>
      </c>
      <c r="C43" s="0" t="s">
        <v>172</v>
      </c>
      <c r="D43" s="0" t="n">
        <v>31</v>
      </c>
    </row>
    <row collapsed="false" customFormat="false" customHeight="false" hidden="false" ht="15" outlineLevel="0" r="44">
      <c r="A44" s="0" t="n">
        <v>43</v>
      </c>
      <c r="B44" s="0" t="s">
        <v>350</v>
      </c>
      <c r="C44" s="0" t="s">
        <v>172</v>
      </c>
      <c r="D44" s="0" t="n">
        <v>31</v>
      </c>
    </row>
    <row collapsed="false" customFormat="false" customHeight="false" hidden="false" ht="15" outlineLevel="0" r="45">
      <c r="A45" s="0" t="n">
        <v>44</v>
      </c>
      <c r="B45" s="0" t="s">
        <v>351</v>
      </c>
      <c r="C45" s="0" t="s">
        <v>172</v>
      </c>
      <c r="D45" s="0" t="n">
        <v>31</v>
      </c>
    </row>
    <row collapsed="false" customFormat="false" customHeight="false" hidden="false" ht="15" outlineLevel="0" r="46">
      <c r="A46" s="0" t="n">
        <v>45</v>
      </c>
      <c r="B46" s="0" t="s">
        <v>352</v>
      </c>
      <c r="C46" s="0" t="s">
        <v>140</v>
      </c>
      <c r="D46" s="0" t="n">
        <v>2</v>
      </c>
    </row>
    <row collapsed="false" customFormat="false" customHeight="false" hidden="false" ht="15" outlineLevel="0" r="47">
      <c r="A47" s="0" t="n">
        <v>46</v>
      </c>
      <c r="B47" s="0" t="s">
        <v>353</v>
      </c>
      <c r="C47" s="0" t="s">
        <v>172</v>
      </c>
      <c r="D47" s="0" t="n">
        <v>31</v>
      </c>
    </row>
    <row collapsed="false" customFormat="false" customHeight="false" hidden="false" ht="15" outlineLevel="0" r="48">
      <c r="A48" s="0" t="n">
        <v>47</v>
      </c>
      <c r="B48" s="0" t="s">
        <v>354</v>
      </c>
      <c r="C48" s="0" t="s">
        <v>140</v>
      </c>
      <c r="D48" s="0" t="n">
        <v>2</v>
      </c>
    </row>
    <row collapsed="false" customFormat="false" customHeight="false" hidden="false" ht="15" outlineLevel="0" r="49">
      <c r="A49" s="0" t="n">
        <v>48</v>
      </c>
      <c r="B49" s="0" t="s">
        <v>355</v>
      </c>
      <c r="C49" s="0" t="s">
        <v>239</v>
      </c>
      <c r="D49" s="0" t="n">
        <v>14</v>
      </c>
    </row>
    <row collapsed="false" customFormat="false" customHeight="false" hidden="false" ht="15" outlineLevel="0" r="50">
      <c r="A50" s="0" t="n">
        <v>49</v>
      </c>
      <c r="B50" s="0" t="s">
        <v>356</v>
      </c>
      <c r="C50" s="0" t="s">
        <v>172</v>
      </c>
      <c r="D50" s="0" t="n">
        <v>31</v>
      </c>
    </row>
    <row collapsed="false" customFormat="false" customHeight="false" hidden="false" ht="15" outlineLevel="0" r="51">
      <c r="A51" s="0" t="n">
        <v>50</v>
      </c>
      <c r="B51" s="0" t="s">
        <v>357</v>
      </c>
      <c r="C51" s="0" t="s">
        <v>172</v>
      </c>
      <c r="D51" s="0" t="n">
        <v>31</v>
      </c>
    </row>
    <row collapsed="false" customFormat="false" customHeight="false" hidden="false" ht="15" outlineLevel="0" r="52">
      <c r="A52" s="0" t="n">
        <v>51</v>
      </c>
      <c r="B52" s="0" t="s">
        <v>358</v>
      </c>
      <c r="C52" s="0" t="s">
        <v>96</v>
      </c>
      <c r="D52" s="0" t="n">
        <v>36</v>
      </c>
    </row>
    <row collapsed="false" customFormat="false" customHeight="false" hidden="false" ht="15" outlineLevel="0" r="53">
      <c r="A53" s="0" t="n">
        <v>52</v>
      </c>
      <c r="B53" s="0" t="s">
        <v>359</v>
      </c>
      <c r="C53" s="0" t="s">
        <v>172</v>
      </c>
      <c r="D53" s="0" t="n">
        <v>31</v>
      </c>
    </row>
    <row collapsed="false" customFormat="false" customHeight="false" hidden="false" ht="15" outlineLevel="0" r="54">
      <c r="A54" s="0" t="n">
        <v>53</v>
      </c>
      <c r="B54" s="0" t="s">
        <v>360</v>
      </c>
      <c r="C54" s="0" t="s">
        <v>140</v>
      </c>
      <c r="D54" s="0" t="n">
        <v>2</v>
      </c>
    </row>
    <row collapsed="false" customFormat="false" customHeight="false" hidden="false" ht="15" outlineLevel="0" r="55">
      <c r="A55" s="0" t="n">
        <v>54</v>
      </c>
      <c r="B55" s="0" t="s">
        <v>361</v>
      </c>
      <c r="C55" s="0" t="s">
        <v>113</v>
      </c>
      <c r="D55" s="0" t="n">
        <v>14</v>
      </c>
    </row>
    <row collapsed="false" customFormat="false" customHeight="false" hidden="false" ht="15" outlineLevel="0" r="56">
      <c r="A56" s="0" t="n">
        <v>55</v>
      </c>
      <c r="B56" s="0" t="s">
        <v>362</v>
      </c>
      <c r="C56" s="0" t="s">
        <v>140</v>
      </c>
      <c r="D56" s="0" t="n">
        <v>2</v>
      </c>
    </row>
    <row collapsed="false" customFormat="false" customHeight="false" hidden="false" ht="15" outlineLevel="0" r="57">
      <c r="A57" s="0" t="n">
        <v>56</v>
      </c>
      <c r="B57" s="0" t="s">
        <v>363</v>
      </c>
      <c r="C57" s="0" t="s">
        <v>113</v>
      </c>
      <c r="D57" s="0" t="n">
        <v>14</v>
      </c>
    </row>
    <row collapsed="false" customFormat="false" customHeight="false" hidden="false" ht="15" outlineLevel="0" r="58">
      <c r="A58" s="0" t="n">
        <v>57</v>
      </c>
      <c r="B58" s="0" t="s">
        <v>364</v>
      </c>
      <c r="C58" s="0" t="s">
        <v>172</v>
      </c>
      <c r="D58" s="0" t="n">
        <v>31</v>
      </c>
    </row>
    <row collapsed="false" customFormat="false" customHeight="false" hidden="false" ht="15" outlineLevel="0" r="59">
      <c r="A59" s="0" t="n">
        <v>58</v>
      </c>
      <c r="B59" s="0" t="s">
        <v>365</v>
      </c>
      <c r="C59" s="0" t="s">
        <v>140</v>
      </c>
      <c r="D59" s="0" t="n">
        <v>2</v>
      </c>
    </row>
    <row collapsed="false" customFormat="false" customHeight="false" hidden="false" ht="15" outlineLevel="0" r="60">
      <c r="A60" s="0" t="n">
        <v>59</v>
      </c>
      <c r="B60" s="0" t="s">
        <v>366</v>
      </c>
      <c r="C60" s="0" t="s">
        <v>113</v>
      </c>
      <c r="D60" s="0" t="n">
        <v>14</v>
      </c>
    </row>
    <row collapsed="false" customFormat="false" customHeight="false" hidden="false" ht="15" outlineLevel="0" r="61">
      <c r="A61" s="0" t="n">
        <v>60</v>
      </c>
      <c r="B61" s="0" t="s">
        <v>367</v>
      </c>
      <c r="C61" s="0" t="s">
        <v>140</v>
      </c>
      <c r="D61" s="0" t="n">
        <v>2</v>
      </c>
    </row>
    <row collapsed="false" customFormat="false" customHeight="false" hidden="false" ht="15" outlineLevel="0" r="62">
      <c r="A62" s="0" t="n">
        <v>61</v>
      </c>
      <c r="B62" s="0" t="s">
        <v>368</v>
      </c>
      <c r="C62" s="0" t="s">
        <v>172</v>
      </c>
      <c r="D62" s="0" t="n">
        <v>31</v>
      </c>
    </row>
    <row collapsed="false" customFormat="false" customHeight="false" hidden="false" ht="15" outlineLevel="0" r="63">
      <c r="A63" s="0" t="n">
        <v>62</v>
      </c>
      <c r="B63" s="0" t="s">
        <v>369</v>
      </c>
      <c r="C63" s="0" t="s">
        <v>140</v>
      </c>
      <c r="D63" s="0" t="n">
        <v>2</v>
      </c>
    </row>
    <row collapsed="false" customFormat="false" customHeight="false" hidden="false" ht="15" outlineLevel="0" r="64">
      <c r="A64" s="0" t="n">
        <v>63</v>
      </c>
      <c r="B64" s="0" t="s">
        <v>370</v>
      </c>
      <c r="C64" s="0" t="s">
        <v>82</v>
      </c>
      <c r="D64" s="0" t="n">
        <v>8</v>
      </c>
    </row>
    <row collapsed="false" customFormat="false" customHeight="false" hidden="false" ht="15" outlineLevel="0" r="65">
      <c r="A65" s="0" t="n">
        <v>64</v>
      </c>
      <c r="B65" s="0" t="s">
        <v>371</v>
      </c>
      <c r="C65" s="0" t="s">
        <v>113</v>
      </c>
      <c r="D65" s="0" t="n">
        <v>14</v>
      </c>
    </row>
    <row collapsed="false" customFormat="false" customHeight="false" hidden="false" ht="15" outlineLevel="0" r="66">
      <c r="A66" s="0" t="n">
        <v>65</v>
      </c>
      <c r="B66" s="0" t="s">
        <v>372</v>
      </c>
      <c r="C66" s="0" t="s">
        <v>172</v>
      </c>
      <c r="D66" s="0" t="n">
        <v>31</v>
      </c>
    </row>
    <row collapsed="false" customFormat="false" customHeight="false" hidden="false" ht="15" outlineLevel="0" r="67">
      <c r="A67" s="0" t="n">
        <v>66</v>
      </c>
      <c r="B67" s="0" t="s">
        <v>373</v>
      </c>
      <c r="C67" s="0" t="s">
        <v>201</v>
      </c>
      <c r="D67" s="0" t="n">
        <v>7</v>
      </c>
    </row>
    <row collapsed="false" customFormat="false" customHeight="false" hidden="false" ht="15" outlineLevel="0" r="68">
      <c r="A68" s="0" t="n">
        <v>67</v>
      </c>
      <c r="B68" s="0" t="s">
        <v>374</v>
      </c>
      <c r="C68" s="0" t="s">
        <v>172</v>
      </c>
      <c r="D68" s="0" t="n">
        <v>31</v>
      </c>
    </row>
    <row collapsed="false" customFormat="false" customHeight="false" hidden="false" ht="15" outlineLevel="0" r="69">
      <c r="A69" s="0" t="n">
        <v>68</v>
      </c>
      <c r="B69" s="0" t="s">
        <v>375</v>
      </c>
      <c r="C69" s="0" t="s">
        <v>140</v>
      </c>
      <c r="D69" s="0" t="n">
        <v>2</v>
      </c>
    </row>
    <row collapsed="false" customFormat="false" customHeight="false" hidden="false" ht="15" outlineLevel="0" r="70">
      <c r="A70" s="0" t="n">
        <v>69</v>
      </c>
      <c r="B70" s="0" t="s">
        <v>376</v>
      </c>
      <c r="C70" s="0" t="s">
        <v>172</v>
      </c>
      <c r="D70" s="0" t="n">
        <v>31</v>
      </c>
    </row>
    <row collapsed="false" customFormat="false" customHeight="false" hidden="false" ht="15" outlineLevel="0" r="71">
      <c r="A71" s="0" t="n">
        <v>70</v>
      </c>
      <c r="B71" s="0" t="s">
        <v>377</v>
      </c>
      <c r="C71" s="0" t="s">
        <v>140</v>
      </c>
      <c r="D71" s="0" t="n">
        <v>2</v>
      </c>
    </row>
    <row collapsed="false" customFormat="false" customHeight="false" hidden="false" ht="15" outlineLevel="0" r="72">
      <c r="A72" s="0" t="n">
        <v>71</v>
      </c>
      <c r="B72" s="0" t="s">
        <v>378</v>
      </c>
      <c r="C72" s="0" t="s">
        <v>140</v>
      </c>
      <c r="D72" s="0" t="n">
        <v>2</v>
      </c>
    </row>
    <row collapsed="false" customFormat="false" customHeight="false" hidden="false" ht="15" outlineLevel="0" r="73">
      <c r="A73" s="0" t="n">
        <v>72</v>
      </c>
      <c r="B73" s="0" t="s">
        <v>379</v>
      </c>
      <c r="C73" s="0" t="s">
        <v>140</v>
      </c>
      <c r="D73" s="0" t="n">
        <v>2</v>
      </c>
    </row>
    <row collapsed="false" customFormat="false" customHeight="false" hidden="false" ht="15" outlineLevel="0" r="74">
      <c r="A74" s="0" t="n">
        <v>73</v>
      </c>
      <c r="B74" s="0" t="s">
        <v>380</v>
      </c>
      <c r="C74" s="0" t="s">
        <v>140</v>
      </c>
      <c r="D74" s="0" t="n">
        <v>2</v>
      </c>
    </row>
    <row collapsed="false" customFormat="false" customHeight="false" hidden="false" ht="15" outlineLevel="0" r="75">
      <c r="A75" s="0" t="n">
        <v>74</v>
      </c>
      <c r="B75" s="0" t="s">
        <v>381</v>
      </c>
      <c r="C75" s="0" t="s">
        <v>172</v>
      </c>
      <c r="D75" s="0" t="n">
        <v>31</v>
      </c>
    </row>
    <row collapsed="false" customFormat="false" customHeight="false" hidden="false" ht="15" outlineLevel="0" r="76">
      <c r="A76" s="0" t="n">
        <v>75</v>
      </c>
      <c r="B76" s="0" t="s">
        <v>382</v>
      </c>
      <c r="C76" s="0" t="s">
        <v>224</v>
      </c>
      <c r="D76" s="0" t="n">
        <v>16</v>
      </c>
    </row>
    <row collapsed="false" customFormat="false" customHeight="false" hidden="false" ht="15" outlineLevel="0" r="77">
      <c r="A77" s="0" t="n">
        <v>76</v>
      </c>
      <c r="B77" s="0" t="s">
        <v>383</v>
      </c>
      <c r="C77" s="0" t="s">
        <v>201</v>
      </c>
      <c r="D77" s="0" t="n">
        <v>7</v>
      </c>
    </row>
    <row collapsed="false" customFormat="false" customHeight="false" hidden="false" ht="15" outlineLevel="0" r="78">
      <c r="A78" s="0" t="n">
        <v>77</v>
      </c>
      <c r="B78" s="0" t="s">
        <v>384</v>
      </c>
      <c r="C78" s="0" t="s">
        <v>201</v>
      </c>
      <c r="D78" s="0" t="n">
        <v>7</v>
      </c>
    </row>
    <row collapsed="false" customFormat="false" customHeight="false" hidden="false" ht="15" outlineLevel="0" r="79">
      <c r="A79" s="0" t="n">
        <v>78</v>
      </c>
      <c r="B79" s="0" t="s">
        <v>385</v>
      </c>
      <c r="C79" s="0" t="s">
        <v>142</v>
      </c>
      <c r="D79" s="0" t="n">
        <v>29</v>
      </c>
    </row>
    <row collapsed="false" customFormat="false" customHeight="false" hidden="false" ht="15" outlineLevel="0" r="80">
      <c r="A80" s="0" t="n">
        <v>79</v>
      </c>
      <c r="B80" s="0" t="s">
        <v>386</v>
      </c>
      <c r="C80" s="0" t="s">
        <v>172</v>
      </c>
      <c r="D80" s="0" t="n">
        <v>31</v>
      </c>
    </row>
    <row collapsed="false" customFormat="false" customHeight="false" hidden="false" ht="15" outlineLevel="0" r="81">
      <c r="A81" s="0" t="n">
        <v>80</v>
      </c>
      <c r="B81" s="0" t="s">
        <v>387</v>
      </c>
      <c r="C81" s="0" t="s">
        <v>140</v>
      </c>
      <c r="D81" s="0" t="n">
        <v>2</v>
      </c>
    </row>
    <row collapsed="false" customFormat="false" customHeight="false" hidden="false" ht="15" outlineLevel="0" r="82">
      <c r="A82" s="0" t="n">
        <v>81</v>
      </c>
      <c r="B82" s="0" t="s">
        <v>388</v>
      </c>
      <c r="C82" s="0" t="s">
        <v>140</v>
      </c>
      <c r="D82" s="0" t="n">
        <v>2</v>
      </c>
    </row>
    <row collapsed="false" customFormat="false" customHeight="false" hidden="false" ht="15" outlineLevel="0" r="83">
      <c r="A83" s="0" t="n">
        <v>82</v>
      </c>
      <c r="B83" s="0" t="s">
        <v>389</v>
      </c>
      <c r="C83" s="0" t="s">
        <v>113</v>
      </c>
      <c r="D83" s="0" t="n">
        <v>14</v>
      </c>
    </row>
    <row collapsed="false" customFormat="false" customHeight="false" hidden="false" ht="15" outlineLevel="0" r="84">
      <c r="A84" s="0" t="n">
        <v>83</v>
      </c>
      <c r="B84" s="0" t="s">
        <v>390</v>
      </c>
      <c r="C84" s="0" t="s">
        <v>140</v>
      </c>
      <c r="D84" s="0" t="n">
        <v>2</v>
      </c>
    </row>
    <row collapsed="false" customFormat="false" customHeight="false" hidden="false" ht="15" outlineLevel="0" r="85">
      <c r="A85" s="0" t="n">
        <v>84</v>
      </c>
      <c r="B85" s="0" t="s">
        <v>391</v>
      </c>
      <c r="C85" s="0" t="s">
        <v>140</v>
      </c>
      <c r="D85" s="0" t="n">
        <v>2</v>
      </c>
    </row>
    <row collapsed="false" customFormat="false" customHeight="false" hidden="false" ht="15" outlineLevel="0" r="86">
      <c r="A86" s="0" t="n">
        <v>85</v>
      </c>
      <c r="B86" s="0" t="s">
        <v>392</v>
      </c>
      <c r="C86" s="0" t="s">
        <v>393</v>
      </c>
    </row>
    <row collapsed="false" customFormat="false" customHeight="false" hidden="false" ht="15" outlineLevel="0" r="87">
      <c r="A87" s="0" t="n">
        <v>86</v>
      </c>
      <c r="B87" s="0" t="s">
        <v>339</v>
      </c>
      <c r="C87" s="0" t="s">
        <v>140</v>
      </c>
      <c r="D87" s="0" t="n">
        <v>2</v>
      </c>
    </row>
    <row collapsed="false" customFormat="false" customHeight="false" hidden="false" ht="15" outlineLevel="0" r="88">
      <c r="A88" s="0" t="n">
        <v>87</v>
      </c>
      <c r="B88" s="0" t="s">
        <v>389</v>
      </c>
      <c r="C88" s="0" t="s">
        <v>113</v>
      </c>
      <c r="D88" s="0" t="n">
        <v>14</v>
      </c>
    </row>
    <row collapsed="false" customFormat="false" customHeight="false" hidden="false" ht="15" outlineLevel="0" r="89">
      <c r="A89" s="0" t="n">
        <v>88</v>
      </c>
      <c r="B89" s="0" t="s">
        <v>394</v>
      </c>
      <c r="C89" s="0" t="s">
        <v>395</v>
      </c>
      <c r="D89" s="0" t="n">
        <v>2</v>
      </c>
    </row>
    <row collapsed="false" customFormat="false" customHeight="false" hidden="false" ht="15" outlineLevel="0" r="90">
      <c r="A90" s="0" t="n">
        <v>89</v>
      </c>
      <c r="B90" s="0" t="s">
        <v>396</v>
      </c>
      <c r="C90" s="0" t="s">
        <v>140</v>
      </c>
      <c r="D90" s="0" t="n">
        <v>2</v>
      </c>
    </row>
    <row collapsed="false" customFormat="false" customHeight="false" hidden="false" ht="15" outlineLevel="0" r="91">
      <c r="A91" s="0" t="n">
        <v>90</v>
      </c>
      <c r="B91" s="0" t="s">
        <v>397</v>
      </c>
      <c r="C91" s="0" t="s">
        <v>140</v>
      </c>
      <c r="D91" s="0" t="n">
        <v>2</v>
      </c>
    </row>
    <row collapsed="false" customFormat="false" customHeight="false" hidden="false" ht="15" outlineLevel="0" r="92">
      <c r="A92" s="0" t="n">
        <v>91</v>
      </c>
      <c r="B92" s="0" t="s">
        <v>398</v>
      </c>
      <c r="C92" s="0" t="s">
        <v>286</v>
      </c>
      <c r="D92" s="0" t="n">
        <v>3</v>
      </c>
    </row>
    <row collapsed="false" customFormat="false" customHeight="false" hidden="false" ht="15" outlineLevel="0" r="93">
      <c r="A93" s="0" t="n">
        <v>92</v>
      </c>
      <c r="B93" s="0" t="s">
        <v>399</v>
      </c>
      <c r="C93" s="0" t="s">
        <v>140</v>
      </c>
      <c r="D93" s="0" t="n">
        <v>2</v>
      </c>
    </row>
    <row collapsed="false" customFormat="false" customHeight="false" hidden="false" ht="15" outlineLevel="0" r="94">
      <c r="A94" s="0" t="n">
        <v>93</v>
      </c>
      <c r="B94" s="0" t="s">
        <v>400</v>
      </c>
      <c r="C94" s="0" t="s">
        <v>140</v>
      </c>
      <c r="D94" s="0" t="n">
        <v>2</v>
      </c>
    </row>
    <row collapsed="false" customFormat="false" customHeight="false" hidden="false" ht="15" outlineLevel="0" r="95">
      <c r="A95" s="0" t="n">
        <v>94</v>
      </c>
      <c r="B95" s="0" t="s">
        <v>401</v>
      </c>
      <c r="C95" s="0" t="s">
        <v>271</v>
      </c>
      <c r="D95" s="0" t="n">
        <v>45</v>
      </c>
    </row>
    <row collapsed="false" customFormat="false" customHeight="false" hidden="false" ht="15" outlineLevel="0" r="96">
      <c r="A96" s="0" t="n">
        <v>95</v>
      </c>
      <c r="B96" s="0" t="s">
        <v>402</v>
      </c>
      <c r="C96" s="0" t="s">
        <v>172</v>
      </c>
      <c r="D96" s="0" t="n">
        <v>31</v>
      </c>
    </row>
    <row collapsed="false" customFormat="false" customHeight="false" hidden="false" ht="15" outlineLevel="0" r="97">
      <c r="A97" s="0" t="n">
        <v>96</v>
      </c>
      <c r="B97" s="0" t="s">
        <v>403</v>
      </c>
      <c r="C97" s="0" t="s">
        <v>140</v>
      </c>
      <c r="D97" s="0" t="n">
        <v>2</v>
      </c>
    </row>
    <row collapsed="false" customFormat="false" customHeight="false" hidden="false" ht="15" outlineLevel="0" r="98">
      <c r="A98" s="0" t="n">
        <v>97</v>
      </c>
      <c r="B98" s="0" t="s">
        <v>404</v>
      </c>
      <c r="C98" s="0" t="s">
        <v>239</v>
      </c>
      <c r="D98" s="0" t="n">
        <v>14</v>
      </c>
    </row>
    <row collapsed="false" customFormat="false" customHeight="false" hidden="false" ht="15" outlineLevel="0" r="99">
      <c r="A99" s="0" t="n">
        <v>98</v>
      </c>
      <c r="B99" s="0" t="s">
        <v>405</v>
      </c>
      <c r="C99" s="0" t="s">
        <v>172</v>
      </c>
      <c r="D99" s="0" t="n">
        <v>31</v>
      </c>
    </row>
    <row collapsed="false" customFormat="false" customHeight="false" hidden="false" ht="15" outlineLevel="0" r="100">
      <c r="A100" s="0" t="n">
        <v>99</v>
      </c>
      <c r="B100" s="0" t="s">
        <v>406</v>
      </c>
      <c r="C100" s="0" t="s">
        <v>140</v>
      </c>
      <c r="D100" s="0" t="n">
        <v>2</v>
      </c>
    </row>
    <row collapsed="false" customFormat="false" customHeight="false" hidden="false" ht="15" outlineLevel="0" r="101">
      <c r="A101" s="0" t="n">
        <v>100</v>
      </c>
      <c r="B101" s="0" t="s">
        <v>407</v>
      </c>
      <c r="C101" s="0" t="s">
        <v>172</v>
      </c>
      <c r="D101" s="0" t="n">
        <v>31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landscape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4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sheetFormatPr defaultRowHeight="13.8"/>
  <cols>
    <col collapsed="false" hidden="false" max="1" min="1" style="0" width="3.67206477732794"/>
    <col collapsed="false" hidden="false" max="2" min="2" style="0" width="13.3765182186235"/>
    <col collapsed="false" hidden="false" max="3" min="3" style="0" width="11.17004048583"/>
    <col collapsed="false" hidden="false" max="1025" min="4" style="0" width="8.53441295546559"/>
  </cols>
  <sheetData>
    <row collapsed="false" customFormat="false" customHeight="false" hidden="false" ht="13.8" outlineLevel="0" r="1">
      <c r="A1" s="0" t="s">
        <v>408</v>
      </c>
      <c r="B1" s="0" t="s">
        <v>2</v>
      </c>
      <c r="C1" s="0" t="s">
        <v>7</v>
      </c>
    </row>
    <row collapsed="false" customFormat="false" customHeight="false" hidden="false" ht="13.8" outlineLevel="0" r="2">
      <c r="A2" s="0" t="n">
        <v>1</v>
      </c>
      <c r="B2" s="0" t="s">
        <v>57</v>
      </c>
      <c r="C2" s="0" t="n">
        <v>7914000</v>
      </c>
    </row>
    <row collapsed="false" customFormat="false" customHeight="false" hidden="false" ht="13.8" outlineLevel="0" r="3">
      <c r="A3" s="0" t="n">
        <v>2</v>
      </c>
      <c r="B3" s="0" t="s">
        <v>31</v>
      </c>
      <c r="C3" s="0" t="n">
        <v>101000000</v>
      </c>
    </row>
    <row collapsed="false" customFormat="false" customHeight="false" hidden="false" ht="13.8" outlineLevel="0" r="4">
      <c r="A4" s="0" t="n">
        <v>3</v>
      </c>
      <c r="B4" s="0" t="s">
        <v>409</v>
      </c>
      <c r="C4" s="0" t="n">
        <v>42400000</v>
      </c>
    </row>
    <row collapsed="false" customFormat="false" customHeight="false" hidden="false" ht="13.8" outlineLevel="0" r="5">
      <c r="A5" s="0" t="n">
        <v>4</v>
      </c>
      <c r="B5" s="0" t="s">
        <v>29</v>
      </c>
      <c r="C5" s="0" t="n">
        <v>28000000</v>
      </c>
    </row>
    <row collapsed="false" customFormat="false" customHeight="false" hidden="false" ht="13.8" outlineLevel="0" r="6">
      <c r="A6" s="0" t="n">
        <v>5</v>
      </c>
      <c r="B6" s="0" t="s">
        <v>410</v>
      </c>
      <c r="C6" s="0" t="n">
        <v>1800000</v>
      </c>
    </row>
    <row collapsed="false" customFormat="false" customHeight="false" hidden="false" ht="13.8" outlineLevel="0" r="7">
      <c r="A7" s="0" t="n">
        <v>6</v>
      </c>
      <c r="B7" s="0" t="s">
        <v>411</v>
      </c>
      <c r="C7" s="0" t="n">
        <v>3176331</v>
      </c>
    </row>
    <row collapsed="false" customFormat="false" customHeight="false" hidden="false" ht="13.8" outlineLevel="0" r="8">
      <c r="A8" s="0" t="n">
        <v>7</v>
      </c>
      <c r="B8" s="0" t="s">
        <v>412</v>
      </c>
      <c r="C8" s="0" t="n">
        <v>4567982</v>
      </c>
    </row>
    <row collapsed="false" customFormat="false" customHeight="false" hidden="false" ht="13.8" outlineLevel="0" r="9">
      <c r="A9" s="0" t="n">
        <v>8</v>
      </c>
      <c r="B9" s="0" t="s">
        <v>113</v>
      </c>
      <c r="C9" s="0" t="n">
        <v>1151868</v>
      </c>
    </row>
    <row collapsed="false" customFormat="false" customHeight="false" hidden="false" ht="13.8" outlineLevel="0" r="14">
      <c r="U14" s="0" t="n">
        <v>42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4960</TotalTime>
  <Application>LibreOffice/4.4.2.2$Linux_X86_64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2015-06-04T15:03:33Z</dcterms:created>
  <dc:creator>Talha Nisar</dc:creator>
  <dc:language>en</dc:language>
  <cp:lastPrinted>2015-08-21T09:02:18Z</cp:lastPrinted>
  <dcterms:modified xsi:type="dcterms:W3CDTF">2015-09-01T15:07:27Z</dcterms:modified>
  <cp:revision>29</cp:revision>
</cp:coreProperties>
</file>