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60"/>
  </bookViews>
  <sheets>
    <sheet name="【团队名称】" sheetId="5" r:id="rId1"/>
    <sheet name="【团队名称2】" sheetId="6" r:id="rId2"/>
  </sheets>
  <definedNames>
    <definedName name="Chapt01_totalhours">#REF!</definedName>
    <definedName name="chapt1_totalhours">#REF!</definedName>
    <definedName name="FuncPoints">#REF!</definedName>
    <definedName name="InClass">#REF!</definedName>
    <definedName name="TotalHours">#REF!</definedName>
    <definedName name="WorkEfficiency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" i="5" l="1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5" i="5"/>
  <c r="G4" i="5"/>
</calcChain>
</file>

<file path=xl/sharedStrings.xml><?xml version="1.0" encoding="utf-8"?>
<sst xmlns="http://schemas.openxmlformats.org/spreadsheetml/2006/main" count="138" uniqueCount="70">
  <si>
    <t>及格</t>
    <phoneticPr fontId="1" type="noConversion"/>
  </si>
  <si>
    <t>差</t>
    <phoneticPr fontId="1" type="noConversion"/>
  </si>
  <si>
    <t>良</t>
    <phoneticPr fontId="1" type="noConversion"/>
  </si>
  <si>
    <t>不及格</t>
    <phoneticPr fontId="1" type="noConversion"/>
  </si>
  <si>
    <t>中</t>
    <phoneticPr fontId="1" type="noConversion"/>
  </si>
  <si>
    <t>优</t>
    <phoneticPr fontId="1" type="noConversion"/>
  </si>
  <si>
    <t>优</t>
    <phoneticPr fontId="1" type="noConversion"/>
  </si>
  <si>
    <t>良</t>
    <phoneticPr fontId="1" type="noConversion"/>
  </si>
  <si>
    <t>不及格</t>
    <phoneticPr fontId="1" type="noConversion"/>
  </si>
  <si>
    <t>功能实现</t>
    <phoneticPr fontId="1" type="noConversion"/>
  </si>
  <si>
    <t>评分指标说明：</t>
    <phoneticPr fontId="1" type="noConversion"/>
  </si>
  <si>
    <t>o 优(80-72分) 
o 良(71-64) 
o 中(63-56) 
o 及格(55-48)
o 不及格(47-32)
o 差(31-0)</t>
  </si>
  <si>
    <t>o 优(10-9分) 
o 良(8) 
o 中(7) 
o 及格(6)
o 不及格（5-4）
o 差(3-0)</t>
  </si>
  <si>
    <t>备注</t>
  </si>
  <si>
    <t>功能/任务点
得分</t>
  </si>
  <si>
    <t>ID</t>
    <phoneticPr fontId="1" type="noConversion"/>
  </si>
  <si>
    <t>权重</t>
    <phoneticPr fontId="1" type="noConversion"/>
  </si>
  <si>
    <t>实训项目验收评分表</t>
    <phoneticPr fontId="1" type="noConversion"/>
  </si>
  <si>
    <t>项目功能代码得分：</t>
    <phoneticPr fontId="1" type="noConversion"/>
  </si>
  <si>
    <t>评分点</t>
    <phoneticPr fontId="1" type="noConversion"/>
  </si>
  <si>
    <t>完成时间
（小时/课时）</t>
    <phoneticPr fontId="1" type="noConversion"/>
  </si>
  <si>
    <t>用户故事（需求）</t>
    <phoneticPr fontId="1" type="noConversion"/>
  </si>
  <si>
    <t>部署/封装性
(10%)</t>
    <phoneticPr fontId="1" type="noConversion"/>
  </si>
  <si>
    <t>功能实现
（70%）</t>
    <phoneticPr fontId="1" type="noConversion"/>
  </si>
  <si>
    <t>代码可读性
（20%）</t>
    <phoneticPr fontId="1" type="noConversion"/>
  </si>
  <si>
    <t>主要从实现比例、Bug情况、选择技术等进行评判</t>
    <phoneticPr fontId="1" type="noConversion"/>
  </si>
  <si>
    <t>运用合适的技术正确实现了全部功能，技术应用合理，无三级以上Bug</t>
    <phoneticPr fontId="1" type="noConversion"/>
  </si>
  <si>
    <t>运用合适的技术正确实现了90%以上的功能，技术应用合理，无二级以上Bug</t>
    <phoneticPr fontId="1" type="noConversion"/>
  </si>
  <si>
    <t>正确实现的功能低于50%； 或者
系统存在严重，明显Bug并且Bug无记录</t>
    <phoneticPr fontId="1" type="noConversion"/>
  </si>
  <si>
    <t>代码可读性</t>
    <phoneticPr fontId="1" type="noConversion"/>
  </si>
  <si>
    <t>代码规范，结构设计、代码可读性和程序逻辑</t>
    <phoneticPr fontId="1" type="noConversion"/>
  </si>
  <si>
    <t>团队有代码规范并且编码遵循了规范；代码可读性好，注释合理并且代码逻辑合理</t>
    <phoneticPr fontId="1" type="noConversion"/>
  </si>
  <si>
    <t>团队有代码规范但没有完全遵循规范，缺少必要的注释；结构设计合理（有明显的模块化或者分层结构）</t>
    <phoneticPr fontId="1" type="noConversion"/>
  </si>
  <si>
    <t>无代码规范，没有分层/分模块结构，没有注释，程序逻辑混乱</t>
    <phoneticPr fontId="1" type="noConversion"/>
  </si>
  <si>
    <t>无代码规范，有分层/分模块结构但设计不合理；无注释或者注释不符合规范；逻辑结构混乱</t>
    <phoneticPr fontId="1" type="noConversion"/>
  </si>
  <si>
    <t>团队有代码规范但没有遵循规范；有模块或者分层结构，设计一般；</t>
    <phoneticPr fontId="1" type="noConversion"/>
  </si>
  <si>
    <t>团队有代码规范但没有完全遵循规范，结构设计一般；注释不正确或者无注释；逻辑结构一般（模块混杂或者无分层）</t>
    <phoneticPr fontId="1" type="noConversion"/>
  </si>
  <si>
    <t>部署和封装</t>
    <phoneticPr fontId="1" type="noConversion"/>
  </si>
  <si>
    <t>产品最终部署结果/封装效果</t>
    <phoneticPr fontId="1" type="noConversion"/>
  </si>
  <si>
    <t>产品部署到服务器／封装为API/打包为APK文件；</t>
    <phoneticPr fontId="1" type="noConversion"/>
  </si>
  <si>
    <t xml:space="preserve">运用合适的技术正确实现了80%以上的功能，但存在少许并且Bug已经被记录；或者 
实现了80%以上的功能，技术应用不合理，但有少许Bug； 或者 
实现了70%以上的功能，但是存在Bug并且Bug无记录；或者
运用合适的技术实现了70-80%功能 </t>
    <phoneticPr fontId="1" type="noConversion"/>
  </si>
  <si>
    <t>运用合适的技术正确实现了60%-70%左右的功能， 但是没有使用合适的技术；或者 
实现了70%-80%以上的功能，并且技术应用合理，无明显Bug</t>
    <phoneticPr fontId="1" type="noConversion"/>
  </si>
  <si>
    <t>实现了50%以下功能；或者实现了60%以下的功能，技术应用不合理，存在明显Bug</t>
    <phoneticPr fontId="1" type="noConversion"/>
  </si>
  <si>
    <t>产品部署到服务器/封装为API/打包为APK文件；有负载均衡等可用性可靠性部署机制；实现了DevOps等持续更新部署技术；算法项目有标准API调用接口，API定义清晰可读性高</t>
    <phoneticPr fontId="1" type="noConversion"/>
  </si>
  <si>
    <t>产品部署到服务器/封装为API/打包为APK文件；有可用性部署机制；算法项目有标准API调用接口；</t>
    <phoneticPr fontId="1" type="noConversion"/>
  </si>
  <si>
    <t>产品未封装/部署到服务器；但可以完整运行；</t>
    <phoneticPr fontId="1" type="noConversion"/>
  </si>
  <si>
    <t>产品未封装/部署到服务器；系统无法完整运行；</t>
    <phoneticPr fontId="1" type="noConversion"/>
  </si>
  <si>
    <t>总分</t>
    <phoneticPr fontId="1" type="noConversion"/>
  </si>
  <si>
    <t>权重根据功能的优先级，技术含量和需求价值定义；每个任务点的的总分=得分*权重；所有需求的权重总和=1.0</t>
    <phoneticPr fontId="1" type="noConversion"/>
  </si>
  <si>
    <t>主要功能实现(样本)</t>
    <phoneticPr fontId="1" type="noConversion"/>
  </si>
  <si>
    <t>注册功能(web+安卓普通注册功能，用户能够选择注册 个人用户或者企业用户，注册时候填写邮箱，需要填写邮箱验证码才能注册成功）</t>
    <phoneticPr fontId="1" type="noConversion"/>
  </si>
  <si>
    <t>登录功能（web+安卓）</t>
    <phoneticPr fontId="1" type="noConversion"/>
  </si>
  <si>
    <t>首页推荐功能（web+安卓 游客、或者其它用户能在首页看到由系统推荐的活动，推荐活动以滚动的方式实现）</t>
    <phoneticPr fontId="1" type="noConversion"/>
  </si>
  <si>
    <t>近期活动功能（web+安卓 游客、其它用户能够看到近期即将开始的活动）</t>
    <phoneticPr fontId="1" type="noConversion"/>
  </si>
  <si>
    <t>个人中心功能（web 用户能够在个人中心查看并编辑自己的个人信息）</t>
    <phoneticPr fontId="1" type="noConversion"/>
  </si>
  <si>
    <t>控制台活动列表（web+安卓 用户能在控制台看到 新建活动、活动管理、我的活动、我的收藏模块，大模块下又按照活动的进行状态细分为小模块，每个小模块中活动以分页列表的形式展示给用户，用户能够进行管理）</t>
    <phoneticPr fontId="1" type="noConversion"/>
  </si>
  <si>
    <t>新建活动（web 企业用户 通过填写表单，能够新建一个活动，新建后的活动变为未发布活动）</t>
    <phoneticPr fontId="1" type="noConversion"/>
  </si>
  <si>
    <t>发布活动 （web+安卓企业用户 能够发布未发布的活动，经过管理员审核之后，成为已发布互动，能够被搜索）</t>
    <phoneticPr fontId="1" type="noConversion"/>
  </si>
  <si>
    <t>编辑活动（web 企业用户 能够任意编辑未发布活动、能够已发布但是未开始的活动进行编辑（管理员审核未开始的编辑请求之后，编辑成功）</t>
    <phoneticPr fontId="1" type="noConversion"/>
  </si>
  <si>
    <t>撤销审核请求（web+安卓 企业用户 能够任意撤销所有的请求 包括发布请求、编辑请求、删除请求）</t>
    <phoneticPr fontId="1" type="noConversion"/>
  </si>
  <si>
    <t>删除活动（web+安卓 企业用户 能够任意编辑未发布活动、能够已发布但是未开始的活动进行编辑（管理员审核未开始的编辑请求之后，编辑成功）</t>
    <phoneticPr fontId="1" type="noConversion"/>
  </si>
  <si>
    <t>申请活动登上首页（web 企业用户能够申请自己未发布的活动登上首页，同时能够看到自己的活动是否已经登上首页）</t>
    <phoneticPr fontId="1" type="noConversion"/>
  </si>
  <si>
    <t>文件上传功能（web 企业用户，能够上传文件到自己的活动上，供参与者下载）</t>
    <phoneticPr fontId="1" type="noConversion"/>
  </si>
  <si>
    <t>查看详情功能（用户能够查看活动的详细信息，并且在详情页面，用户能够下载由主办方上传的活动文件）</t>
    <phoneticPr fontId="1" type="noConversion"/>
  </si>
  <si>
    <t>查看入场二维码功能（web+安卓 用户能够查看自己报名的 未开始和进行中的活动的入场二维码，凭这个二维码入场）</t>
    <phoneticPr fontId="1" type="noConversion"/>
  </si>
  <si>
    <t>报名活动和取消报名功能（web+安卓 任何用户 都能够在活动详情页面报名活动，并且能够取消自己报名的且未开始活动）</t>
    <phoneticPr fontId="1" type="noConversion"/>
  </si>
  <si>
    <t>收藏和取消收藏功能（web+安卓 用户能够收藏活动或者随时取消收藏活动）</t>
    <phoneticPr fontId="1" type="noConversion"/>
  </si>
  <si>
    <t>入场扫描功能（安卓 主办方对于已经开始的活动，有扫码功能，扫描参与者的入场二维码实现入场的验证)</t>
    <phoneticPr fontId="1" type="noConversion"/>
  </si>
  <si>
    <t>信息发布功能（对与活动参与者来说能够在 1报名成功时 2活动信息（时间、地点、文件）修改时 3活动即将开始时（前3 和24小时）受到系统发送的邮件通知。活动举办方能够在管理员审核通过、登上首页时…受到系统的邮件通知）</t>
    <phoneticPr fontId="1" type="noConversion"/>
  </si>
  <si>
    <t>搜索功能（web+安卓 能够实时地按照活动名称搜索（模糊搜索）所有的可见活动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</si>
</sst>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8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8"/>
      <color theme="1"/>
      <name val="微软雅黑"/>
      <family val="2"/>
      <charset val="134"/>
    </font>
    <font>
      <sz val="26"/>
      <color theme="1"/>
      <name val="黑体"/>
      <family val="3"/>
      <charset val="134"/>
    </font>
    <font>
      <sz val="2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8" fillId="0" borderId="0" xfId="0" applyFont="1" applyBorder="1" applyAlignment="1">
      <alignment vertical="top" textRotation="255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2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0" fillId="0" borderId="0" xfId="0" applyBorder="1" applyAlignment="1"/>
    <xf numFmtId="0" fontId="11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176" fontId="11" fillId="0" borderId="19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textRotation="255" wrapText="1"/>
    </xf>
    <xf numFmtId="0" fontId="2" fillId="0" borderId="8" xfId="0" applyFont="1" applyBorder="1" applyAlignment="1">
      <alignment horizontal="center" vertical="top" textRotation="255" wrapText="1"/>
    </xf>
    <xf numFmtId="0" fontId="9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right" vertical="center"/>
    </xf>
    <xf numFmtId="0" fontId="0" fillId="0" borderId="18" xfId="0" applyBorder="1" applyAlignment="1"/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3" fillId="0" borderId="6" xfId="0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 wrapText="1"/>
    </xf>
    <xf numFmtId="176" fontId="3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top" textRotation="255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Border="1" applyAlignment="1"/>
    <xf numFmtId="176" fontId="0" fillId="0" borderId="0" xfId="0" applyNumberFormat="1"/>
    <xf numFmtId="0" fontId="0" fillId="0" borderId="22" xfId="0" applyBorder="1" applyAlignment="1"/>
    <xf numFmtId="176" fontId="11" fillId="0" borderId="12" xfId="0" applyNumberFormat="1" applyFont="1" applyBorder="1" applyAlignment="1">
      <alignment horizontal="center" vertical="center"/>
    </xf>
    <xf numFmtId="0" fontId="11" fillId="0" borderId="23" xfId="0" applyFont="1" applyBorder="1" applyAlignment="1">
      <alignment vertical="center"/>
    </xf>
    <xf numFmtId="0" fontId="2" fillId="0" borderId="24" xfId="0" applyFont="1" applyBorder="1" applyAlignment="1">
      <alignment horizontal="center" vertical="top" textRotation="255" wrapText="1"/>
    </xf>
    <xf numFmtId="0" fontId="2" fillId="0" borderId="25" xfId="0" applyFont="1" applyBorder="1" applyAlignment="1">
      <alignment horizontal="center" vertical="top" textRotation="255" wrapText="1"/>
    </xf>
    <xf numFmtId="0" fontId="3" fillId="0" borderId="2" xfId="0" applyFont="1" applyBorder="1" applyAlignment="1">
      <alignment horizontal="center" vertical="center"/>
    </xf>
    <xf numFmtId="0" fontId="5" fillId="0" borderId="26" xfId="0" applyFont="1" applyBorder="1" applyAlignment="1">
      <alignment horizontal="left" vertical="center" wrapText="1"/>
    </xf>
    <xf numFmtId="176" fontId="3" fillId="0" borderId="27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4" workbookViewId="0">
      <selection activeCell="E17" sqref="E17"/>
    </sheetView>
  </sheetViews>
  <sheetFormatPr defaultRowHeight="14.4" x14ac:dyDescent="0.25"/>
  <cols>
    <col min="2" max="2" width="13.33203125" customWidth="1"/>
    <col min="3" max="3" width="30" customWidth="1"/>
    <col min="4" max="4" width="18.33203125" customWidth="1"/>
    <col min="5" max="5" width="14.109375" customWidth="1"/>
    <col min="6" max="9" width="13.6640625" customWidth="1"/>
    <col min="10" max="10" width="9.88671875" customWidth="1"/>
    <col min="11" max="11" width="15.109375" customWidth="1"/>
  </cols>
  <sheetData>
    <row r="1" spans="1:13" ht="44.25" customHeight="1" thickBot="1" x14ac:dyDescent="0.3">
      <c r="A1" s="9" t="s">
        <v>17</v>
      </c>
      <c r="D1" s="2"/>
      <c r="E1" s="3"/>
      <c r="F1" s="3"/>
      <c r="G1" s="3"/>
      <c r="H1" s="3"/>
      <c r="I1" s="3"/>
      <c r="J1" s="3"/>
    </row>
    <row r="2" spans="1:13" ht="25.5" customHeight="1" x14ac:dyDescent="0.25">
      <c r="A2" s="42" t="s">
        <v>19</v>
      </c>
      <c r="B2" s="53" t="s">
        <v>15</v>
      </c>
      <c r="C2" s="53" t="s">
        <v>21</v>
      </c>
      <c r="D2" s="38" t="s">
        <v>20</v>
      </c>
      <c r="E2" s="16" t="s">
        <v>23</v>
      </c>
      <c r="F2" s="16" t="s">
        <v>24</v>
      </c>
      <c r="G2" s="53" t="s">
        <v>16</v>
      </c>
      <c r="H2" s="54" t="s">
        <v>14</v>
      </c>
      <c r="I2" s="16" t="s">
        <v>22</v>
      </c>
      <c r="J2" s="38" t="s">
        <v>47</v>
      </c>
      <c r="K2" s="40" t="s">
        <v>13</v>
      </c>
    </row>
    <row r="3" spans="1:13" ht="58.2" thickBot="1" x14ac:dyDescent="0.3">
      <c r="A3" s="43"/>
      <c r="B3" s="65"/>
      <c r="C3" s="65"/>
      <c r="D3" s="50"/>
      <c r="E3" s="66" t="s">
        <v>11</v>
      </c>
      <c r="F3" s="66" t="s">
        <v>12</v>
      </c>
      <c r="G3" s="65"/>
      <c r="H3" s="67"/>
      <c r="I3" s="66" t="s">
        <v>12</v>
      </c>
      <c r="J3" s="65"/>
      <c r="K3" s="68"/>
    </row>
    <row r="4" spans="1:13" ht="20.100000000000001" customHeight="1" x14ac:dyDescent="0.25">
      <c r="A4" s="63" t="s">
        <v>49</v>
      </c>
      <c r="B4" s="1">
        <v>1</v>
      </c>
      <c r="C4" s="19" t="s">
        <v>50</v>
      </c>
      <c r="D4" s="57">
        <v>8</v>
      </c>
      <c r="E4" s="27"/>
      <c r="F4" s="27"/>
      <c r="G4" s="28">
        <f>D4/M4</f>
        <v>3.3333333333333333E-2</v>
      </c>
      <c r="H4" s="28"/>
      <c r="I4" s="69"/>
      <c r="J4" s="70"/>
      <c r="K4" s="71" t="s">
        <v>48</v>
      </c>
      <c r="M4" s="58">
        <v>240</v>
      </c>
    </row>
    <row r="5" spans="1:13" ht="20.100000000000001" customHeight="1" x14ac:dyDescent="0.25">
      <c r="A5" s="64"/>
      <c r="B5" s="1">
        <v>2</v>
      </c>
      <c r="C5" s="19" t="s">
        <v>51</v>
      </c>
      <c r="D5" s="57">
        <v>4</v>
      </c>
      <c r="E5" s="27"/>
      <c r="F5" s="27"/>
      <c r="G5" s="28">
        <f>D5/240</f>
        <v>1.6666666666666666E-2</v>
      </c>
      <c r="H5" s="28"/>
      <c r="I5" s="69"/>
      <c r="J5" s="72"/>
      <c r="K5" s="71"/>
    </row>
    <row r="6" spans="1:13" ht="20.100000000000001" customHeight="1" x14ac:dyDescent="0.25">
      <c r="A6" s="64"/>
      <c r="B6" s="1">
        <v>3</v>
      </c>
      <c r="C6" s="19" t="s">
        <v>52</v>
      </c>
      <c r="D6" s="57">
        <v>10</v>
      </c>
      <c r="E6" s="27"/>
      <c r="F6" s="27"/>
      <c r="G6" s="28">
        <f t="shared" ref="G6:G23" si="0">D6/240</f>
        <v>4.1666666666666664E-2</v>
      </c>
      <c r="H6" s="28"/>
      <c r="I6" s="69"/>
      <c r="J6" s="72"/>
      <c r="K6" s="71"/>
    </row>
    <row r="7" spans="1:13" ht="20.100000000000001" customHeight="1" x14ac:dyDescent="0.25">
      <c r="A7" s="64"/>
      <c r="B7" s="1">
        <v>4</v>
      </c>
      <c r="C7" s="19" t="s">
        <v>69</v>
      </c>
      <c r="D7" s="57">
        <v>20</v>
      </c>
      <c r="E7" s="27"/>
      <c r="F7" s="27"/>
      <c r="G7" s="28">
        <f t="shared" si="0"/>
        <v>8.3333333333333329E-2</v>
      </c>
      <c r="H7" s="28"/>
      <c r="I7" s="69"/>
      <c r="J7" s="72"/>
      <c r="K7" s="71"/>
    </row>
    <row r="8" spans="1:13" ht="20.100000000000001" customHeight="1" x14ac:dyDescent="0.25">
      <c r="A8" s="64"/>
      <c r="B8" s="1">
        <v>5</v>
      </c>
      <c r="C8" s="19" t="s">
        <v>53</v>
      </c>
      <c r="D8" s="57">
        <v>10</v>
      </c>
      <c r="E8" s="27"/>
      <c r="F8" s="27"/>
      <c r="G8" s="28">
        <f t="shared" si="0"/>
        <v>4.1666666666666664E-2</v>
      </c>
      <c r="H8" s="28"/>
      <c r="I8" s="69"/>
      <c r="J8" s="72"/>
      <c r="K8" s="71"/>
    </row>
    <row r="9" spans="1:13" ht="20.100000000000001" customHeight="1" x14ac:dyDescent="0.25">
      <c r="A9" s="64"/>
      <c r="B9" s="1">
        <v>6</v>
      </c>
      <c r="C9" s="19" t="s">
        <v>54</v>
      </c>
      <c r="D9" s="57">
        <v>12</v>
      </c>
      <c r="E9" s="27"/>
      <c r="F9" s="27"/>
      <c r="G9" s="28">
        <f t="shared" si="0"/>
        <v>0.05</v>
      </c>
      <c r="H9" s="28"/>
      <c r="I9" s="69"/>
      <c r="J9" s="72"/>
      <c r="K9" s="71"/>
    </row>
    <row r="10" spans="1:13" ht="20.100000000000001" customHeight="1" x14ac:dyDescent="0.25">
      <c r="A10" s="64"/>
      <c r="B10" s="1">
        <v>7</v>
      </c>
      <c r="C10" s="19" t="s">
        <v>55</v>
      </c>
      <c r="D10" s="57">
        <v>24</v>
      </c>
      <c r="E10" s="27"/>
      <c r="F10" s="27"/>
      <c r="G10" s="28">
        <f t="shared" si="0"/>
        <v>0.1</v>
      </c>
      <c r="H10" s="28"/>
      <c r="I10" s="69"/>
      <c r="J10" s="72"/>
      <c r="K10" s="71"/>
    </row>
    <row r="11" spans="1:13" ht="20.100000000000001" customHeight="1" x14ac:dyDescent="0.25">
      <c r="A11" s="64"/>
      <c r="B11" s="1">
        <v>8</v>
      </c>
      <c r="C11" s="19" t="s">
        <v>56</v>
      </c>
      <c r="D11" s="57">
        <v>12</v>
      </c>
      <c r="E11" s="27"/>
      <c r="F11" s="27"/>
      <c r="G11" s="28">
        <f t="shared" si="0"/>
        <v>0.05</v>
      </c>
      <c r="H11" s="28"/>
      <c r="I11" s="69"/>
      <c r="J11" s="72"/>
      <c r="K11" s="71"/>
    </row>
    <row r="12" spans="1:13" ht="20.100000000000001" customHeight="1" x14ac:dyDescent="0.25">
      <c r="A12" s="56"/>
      <c r="B12" s="1">
        <v>9</v>
      </c>
      <c r="C12" s="19" t="s">
        <v>57</v>
      </c>
      <c r="D12" s="57">
        <v>6</v>
      </c>
      <c r="E12" s="27"/>
      <c r="F12" s="27"/>
      <c r="G12" s="28">
        <f t="shared" si="0"/>
        <v>2.5000000000000001E-2</v>
      </c>
      <c r="H12" s="28"/>
      <c r="I12" s="4"/>
      <c r="J12" s="72"/>
      <c r="K12" s="73"/>
    </row>
    <row r="13" spans="1:13" ht="20.100000000000001" customHeight="1" x14ac:dyDescent="0.25">
      <c r="A13" s="56"/>
      <c r="B13" s="74">
        <v>10</v>
      </c>
      <c r="C13" s="75" t="s">
        <v>58</v>
      </c>
      <c r="D13" s="57">
        <v>18</v>
      </c>
      <c r="E13" s="27"/>
      <c r="F13" s="27"/>
      <c r="G13" s="28">
        <f t="shared" si="0"/>
        <v>7.4999999999999997E-2</v>
      </c>
      <c r="H13" s="28"/>
      <c r="I13" s="4"/>
      <c r="J13" s="72"/>
      <c r="K13" s="73"/>
    </row>
    <row r="14" spans="1:13" ht="20.100000000000001" customHeight="1" x14ac:dyDescent="0.25">
      <c r="A14" s="56"/>
      <c r="B14" s="74">
        <v>11</v>
      </c>
      <c r="C14" s="75" t="s">
        <v>60</v>
      </c>
      <c r="D14" s="57">
        <v>6</v>
      </c>
      <c r="E14" s="27"/>
      <c r="F14" s="27"/>
      <c r="G14" s="28">
        <f t="shared" si="0"/>
        <v>2.5000000000000001E-2</v>
      </c>
      <c r="H14" s="28"/>
      <c r="I14" s="4"/>
      <c r="J14" s="72"/>
      <c r="K14" s="73"/>
    </row>
    <row r="15" spans="1:13" ht="20.100000000000001" customHeight="1" x14ac:dyDescent="0.25">
      <c r="A15" s="56"/>
      <c r="B15" s="74">
        <v>12</v>
      </c>
      <c r="C15" s="75" t="s">
        <v>59</v>
      </c>
      <c r="D15" s="57">
        <v>6</v>
      </c>
      <c r="E15" s="27"/>
      <c r="F15" s="27"/>
      <c r="G15" s="28">
        <f t="shared" si="0"/>
        <v>2.5000000000000001E-2</v>
      </c>
      <c r="H15" s="28"/>
      <c r="I15" s="4"/>
      <c r="J15" s="72"/>
      <c r="K15" s="73"/>
    </row>
    <row r="16" spans="1:13" ht="20.100000000000001" customHeight="1" x14ac:dyDescent="0.25">
      <c r="A16" s="56"/>
      <c r="B16" s="74">
        <v>13</v>
      </c>
      <c r="C16" s="75" t="s">
        <v>61</v>
      </c>
      <c r="D16" s="57">
        <v>6</v>
      </c>
      <c r="E16" s="27"/>
      <c r="F16" s="27"/>
      <c r="G16" s="28">
        <f t="shared" si="0"/>
        <v>2.5000000000000001E-2</v>
      </c>
      <c r="H16" s="28"/>
      <c r="I16" s="4"/>
      <c r="J16" s="72"/>
      <c r="K16" s="73"/>
    </row>
    <row r="17" spans="1:13" ht="20.100000000000001" customHeight="1" x14ac:dyDescent="0.25">
      <c r="A17" s="56"/>
      <c r="B17" s="74">
        <v>14</v>
      </c>
      <c r="C17" s="75" t="s">
        <v>62</v>
      </c>
      <c r="D17" s="57">
        <v>16</v>
      </c>
      <c r="E17" s="27"/>
      <c r="F17" s="27"/>
      <c r="G17" s="28">
        <f t="shared" si="0"/>
        <v>6.6666666666666666E-2</v>
      </c>
      <c r="H17" s="28"/>
      <c r="I17" s="4"/>
      <c r="J17" s="72"/>
      <c r="K17" s="73"/>
    </row>
    <row r="18" spans="1:13" ht="20.100000000000001" customHeight="1" x14ac:dyDescent="0.25">
      <c r="A18" s="56"/>
      <c r="B18" s="74">
        <v>15</v>
      </c>
      <c r="C18" s="75" t="s">
        <v>63</v>
      </c>
      <c r="D18" s="57">
        <v>12</v>
      </c>
      <c r="E18" s="27"/>
      <c r="F18" s="27"/>
      <c r="G18" s="28">
        <f t="shared" si="0"/>
        <v>0.05</v>
      </c>
      <c r="H18" s="28"/>
      <c r="I18" s="4"/>
      <c r="J18" s="72"/>
      <c r="K18" s="73"/>
      <c r="M18" s="59"/>
    </row>
    <row r="19" spans="1:13" ht="20.100000000000001" customHeight="1" x14ac:dyDescent="0.25">
      <c r="A19" s="56"/>
      <c r="B19" s="74">
        <v>16</v>
      </c>
      <c r="C19" s="75" t="s">
        <v>65</v>
      </c>
      <c r="D19" s="57">
        <v>8</v>
      </c>
      <c r="E19" s="27"/>
      <c r="F19" s="27"/>
      <c r="G19" s="28">
        <f t="shared" si="0"/>
        <v>3.3333333333333333E-2</v>
      </c>
      <c r="H19" s="28"/>
      <c r="I19" s="4"/>
      <c r="J19" s="72"/>
      <c r="K19" s="73"/>
    </row>
    <row r="20" spans="1:13" ht="20.100000000000001" customHeight="1" x14ac:dyDescent="0.25">
      <c r="A20" s="56"/>
      <c r="B20" s="74">
        <v>17</v>
      </c>
      <c r="C20" s="75" t="s">
        <v>64</v>
      </c>
      <c r="D20" s="57">
        <v>12</v>
      </c>
      <c r="E20" s="27"/>
      <c r="F20" s="27"/>
      <c r="G20" s="28">
        <f t="shared" si="0"/>
        <v>0.05</v>
      </c>
      <c r="H20" s="28"/>
      <c r="I20" s="4"/>
      <c r="J20" s="72"/>
      <c r="K20" s="73"/>
    </row>
    <row r="21" spans="1:13" ht="20.100000000000001" customHeight="1" x14ac:dyDescent="0.25">
      <c r="A21" s="56"/>
      <c r="B21" s="74">
        <v>18</v>
      </c>
      <c r="C21" s="75" t="s">
        <v>66</v>
      </c>
      <c r="D21" s="57">
        <v>8</v>
      </c>
      <c r="E21" s="27"/>
      <c r="F21" s="27"/>
      <c r="G21" s="28">
        <f t="shared" si="0"/>
        <v>3.3333333333333333E-2</v>
      </c>
      <c r="H21" s="28"/>
      <c r="I21" s="4"/>
      <c r="J21" s="72"/>
      <c r="K21" s="73"/>
    </row>
    <row r="22" spans="1:13" ht="20.100000000000001" customHeight="1" x14ac:dyDescent="0.25">
      <c r="A22" s="56"/>
      <c r="B22" s="74">
        <v>19</v>
      </c>
      <c r="C22" s="75" t="s">
        <v>67</v>
      </c>
      <c r="D22" s="76">
        <v>18</v>
      </c>
      <c r="E22" s="77"/>
      <c r="F22" s="27"/>
      <c r="G22" s="28">
        <f t="shared" si="0"/>
        <v>7.4999999999999997E-2</v>
      </c>
      <c r="H22" s="28"/>
      <c r="I22" s="4"/>
      <c r="J22" s="72"/>
      <c r="K22" s="73"/>
    </row>
    <row r="23" spans="1:13" ht="20.100000000000001" customHeight="1" thickBot="1" x14ac:dyDescent="0.3">
      <c r="A23" s="56"/>
      <c r="B23" s="74">
        <v>20</v>
      </c>
      <c r="C23" s="75" t="s">
        <v>68</v>
      </c>
      <c r="D23" s="57">
        <v>24</v>
      </c>
      <c r="E23" s="27"/>
      <c r="F23" s="27"/>
      <c r="G23" s="28">
        <f t="shared" si="0"/>
        <v>0.1</v>
      </c>
      <c r="H23" s="28"/>
      <c r="I23" s="4"/>
      <c r="J23" s="72"/>
      <c r="K23" s="73"/>
    </row>
    <row r="24" spans="1:13" ht="37.5" customHeight="1" thickBot="1" x14ac:dyDescent="0.3">
      <c r="A24" s="48" t="s">
        <v>18</v>
      </c>
      <c r="B24" s="60"/>
      <c r="C24" s="60"/>
      <c r="D24" s="60"/>
      <c r="E24" s="60"/>
      <c r="F24" s="60"/>
      <c r="G24" s="60"/>
      <c r="H24" s="60"/>
      <c r="I24" s="60"/>
      <c r="J24" s="61"/>
      <c r="K24" s="62"/>
    </row>
    <row r="25" spans="1:13" ht="37.5" customHeight="1" x14ac:dyDescent="0.25">
      <c r="A25" s="21"/>
      <c r="B25" s="22"/>
      <c r="C25" s="22"/>
      <c r="E25" s="22"/>
      <c r="F25" s="22"/>
      <c r="G25" s="22"/>
      <c r="H25" s="22"/>
      <c r="I25" s="22"/>
      <c r="J25" s="23"/>
      <c r="K25" s="23"/>
    </row>
    <row r="26" spans="1:13" ht="18.75" customHeight="1" x14ac:dyDescent="0.25">
      <c r="A26" s="14"/>
      <c r="B26" s="10" t="s">
        <v>10</v>
      </c>
      <c r="C26" s="7"/>
      <c r="D26" s="2"/>
      <c r="E26" s="3"/>
      <c r="F26" s="3"/>
      <c r="G26" s="3"/>
      <c r="H26" s="3"/>
      <c r="I26" s="3"/>
      <c r="J26" s="3"/>
      <c r="K26" s="3"/>
    </row>
    <row r="27" spans="1:13" ht="43.8" customHeight="1" x14ac:dyDescent="0.25">
      <c r="B27" s="5" t="s">
        <v>9</v>
      </c>
      <c r="C27" s="36" t="s">
        <v>25</v>
      </c>
      <c r="D27" s="36"/>
      <c r="E27" s="36"/>
      <c r="F27" s="36"/>
      <c r="G27" s="36"/>
      <c r="H27" s="36"/>
      <c r="I27" s="36"/>
      <c r="J27" s="11"/>
    </row>
    <row r="28" spans="1:13" x14ac:dyDescent="0.25">
      <c r="B28" s="6" t="s">
        <v>5</v>
      </c>
      <c r="C28" s="37" t="s">
        <v>26</v>
      </c>
      <c r="D28" s="37"/>
      <c r="E28" s="37"/>
      <c r="F28" s="37"/>
      <c r="G28" s="37"/>
      <c r="H28" s="37"/>
      <c r="I28" s="37"/>
      <c r="J28" s="12"/>
    </row>
    <row r="29" spans="1:13" x14ac:dyDescent="0.25">
      <c r="B29" s="6" t="s">
        <v>2</v>
      </c>
      <c r="C29" s="37" t="s">
        <v>27</v>
      </c>
      <c r="D29" s="37"/>
      <c r="E29" s="37"/>
      <c r="F29" s="37"/>
      <c r="G29" s="37"/>
      <c r="H29" s="37"/>
      <c r="I29" s="37"/>
      <c r="J29" s="12"/>
    </row>
    <row r="30" spans="1:13" ht="75" customHeight="1" x14ac:dyDescent="0.25">
      <c r="B30" s="6" t="s">
        <v>4</v>
      </c>
      <c r="C30" s="37" t="s">
        <v>40</v>
      </c>
      <c r="D30" s="37"/>
      <c r="E30" s="37"/>
      <c r="F30" s="37"/>
      <c r="G30" s="37"/>
      <c r="H30" s="37"/>
      <c r="I30" s="37"/>
      <c r="J30" s="12"/>
    </row>
    <row r="31" spans="1:13" ht="71.25" customHeight="1" x14ac:dyDescent="0.25">
      <c r="B31" s="6" t="s">
        <v>0</v>
      </c>
      <c r="C31" s="37" t="s">
        <v>41</v>
      </c>
      <c r="D31" s="37"/>
      <c r="E31" s="37"/>
      <c r="F31" s="37"/>
      <c r="G31" s="37"/>
      <c r="H31" s="37"/>
      <c r="I31" s="37"/>
      <c r="J31" s="12"/>
    </row>
    <row r="32" spans="1:13" ht="39" customHeight="1" x14ac:dyDescent="0.25">
      <c r="B32" s="6" t="s">
        <v>3</v>
      </c>
      <c r="C32" s="37" t="s">
        <v>42</v>
      </c>
      <c r="D32" s="37"/>
      <c r="E32" s="37"/>
      <c r="F32" s="37"/>
      <c r="G32" s="37"/>
      <c r="H32" s="37"/>
      <c r="I32" s="37"/>
      <c r="J32" s="12"/>
    </row>
    <row r="33" spans="2:10" ht="56.25" customHeight="1" x14ac:dyDescent="0.25">
      <c r="B33" s="6" t="s">
        <v>1</v>
      </c>
      <c r="C33" s="37" t="s">
        <v>28</v>
      </c>
      <c r="D33" s="37"/>
      <c r="E33" s="37"/>
      <c r="F33" s="37"/>
      <c r="G33" s="37"/>
      <c r="H33" s="37"/>
      <c r="I33" s="37"/>
      <c r="J33" s="12"/>
    </row>
    <row r="34" spans="2:10" ht="37.799999999999997" customHeight="1" x14ac:dyDescent="0.25">
      <c r="B34" s="5" t="s">
        <v>29</v>
      </c>
      <c r="C34" s="36" t="s">
        <v>30</v>
      </c>
      <c r="D34" s="36"/>
      <c r="E34" s="36"/>
      <c r="F34" s="36"/>
      <c r="G34" s="36"/>
      <c r="H34" s="36"/>
      <c r="I34" s="36"/>
      <c r="J34" s="11"/>
    </row>
    <row r="35" spans="2:10" ht="27.6" customHeight="1" x14ac:dyDescent="0.25">
      <c r="B35" s="6" t="s">
        <v>6</v>
      </c>
      <c r="C35" s="37" t="s">
        <v>31</v>
      </c>
      <c r="D35" s="37"/>
      <c r="E35" s="37"/>
      <c r="F35" s="37"/>
      <c r="G35" s="37"/>
      <c r="H35" s="37"/>
      <c r="I35" s="37"/>
      <c r="J35" s="12"/>
    </row>
    <row r="36" spans="2:10" ht="30" customHeight="1" x14ac:dyDescent="0.25">
      <c r="B36" s="6" t="s">
        <v>7</v>
      </c>
      <c r="C36" s="37" t="s">
        <v>32</v>
      </c>
      <c r="D36" s="37"/>
      <c r="E36" s="37"/>
      <c r="F36" s="37"/>
      <c r="G36" s="37"/>
      <c r="H36" s="37"/>
      <c r="I36" s="37"/>
      <c r="J36" s="12"/>
    </row>
    <row r="37" spans="2:10" x14ac:dyDescent="0.25">
      <c r="B37" s="6" t="s">
        <v>4</v>
      </c>
      <c r="C37" s="37" t="s">
        <v>36</v>
      </c>
      <c r="D37" s="37"/>
      <c r="E37" s="37"/>
      <c r="F37" s="37"/>
      <c r="G37" s="37"/>
      <c r="H37" s="37"/>
      <c r="I37" s="37"/>
      <c r="J37" s="12"/>
    </row>
    <row r="38" spans="2:10" ht="23.25" customHeight="1" x14ac:dyDescent="0.25">
      <c r="B38" s="6" t="s">
        <v>0</v>
      </c>
      <c r="C38" s="37" t="s">
        <v>35</v>
      </c>
      <c r="D38" s="37"/>
      <c r="E38" s="37"/>
      <c r="F38" s="37"/>
      <c r="G38" s="37"/>
      <c r="H38" s="37"/>
      <c r="I38" s="37"/>
      <c r="J38" s="12"/>
    </row>
    <row r="39" spans="2:10" ht="18" customHeight="1" x14ac:dyDescent="0.25">
      <c r="B39" s="6" t="s">
        <v>8</v>
      </c>
      <c r="C39" s="37" t="s">
        <v>34</v>
      </c>
      <c r="D39" s="37"/>
      <c r="E39" s="37"/>
      <c r="F39" s="37"/>
      <c r="G39" s="37"/>
      <c r="H39" s="37"/>
      <c r="I39" s="37"/>
      <c r="J39" s="12"/>
    </row>
    <row r="40" spans="2:10" ht="18" customHeight="1" x14ac:dyDescent="0.25">
      <c r="B40" s="6" t="s">
        <v>1</v>
      </c>
      <c r="C40" s="37" t="s">
        <v>33</v>
      </c>
      <c r="D40" s="37"/>
      <c r="E40" s="37"/>
      <c r="F40" s="37"/>
      <c r="G40" s="37"/>
      <c r="H40" s="37"/>
      <c r="I40" s="37"/>
      <c r="J40" s="12"/>
    </row>
    <row r="41" spans="2:10" ht="18" customHeight="1" x14ac:dyDescent="0.25">
      <c r="I41" s="3"/>
      <c r="J41" s="3"/>
    </row>
    <row r="42" spans="2:10" ht="18" customHeight="1" x14ac:dyDescent="0.25">
      <c r="B42" s="5" t="s">
        <v>37</v>
      </c>
      <c r="C42" s="8" t="s">
        <v>38</v>
      </c>
      <c r="D42" s="8"/>
      <c r="E42" s="8"/>
      <c r="F42" s="8"/>
      <c r="G42" s="31"/>
      <c r="H42" s="31"/>
      <c r="I42" s="8"/>
      <c r="J42" s="11"/>
    </row>
    <row r="43" spans="2:10" ht="25.8" customHeight="1" x14ac:dyDescent="0.25">
      <c r="B43" s="6" t="s">
        <v>6</v>
      </c>
      <c r="C43" s="37" t="s">
        <v>43</v>
      </c>
      <c r="D43" s="37"/>
      <c r="E43" s="37"/>
      <c r="F43" s="37"/>
      <c r="G43" s="37"/>
      <c r="H43" s="37"/>
      <c r="I43" s="37"/>
      <c r="J43" s="12"/>
    </row>
    <row r="44" spans="2:10" x14ac:dyDescent="0.25">
      <c r="B44" s="6" t="s">
        <v>2</v>
      </c>
      <c r="C44" s="52" t="s">
        <v>44</v>
      </c>
      <c r="D44" s="52"/>
      <c r="E44" s="52"/>
      <c r="F44" s="52"/>
      <c r="G44" s="52"/>
      <c r="H44" s="52"/>
      <c r="I44" s="52"/>
      <c r="J44" s="13"/>
    </row>
    <row r="45" spans="2:10" ht="22.8" customHeight="1" x14ac:dyDescent="0.25">
      <c r="B45" s="6" t="s">
        <v>0</v>
      </c>
      <c r="C45" s="52" t="s">
        <v>39</v>
      </c>
      <c r="D45" s="52"/>
      <c r="E45" s="52"/>
      <c r="F45" s="52"/>
      <c r="G45" s="52"/>
      <c r="H45" s="52"/>
      <c r="I45" s="52"/>
      <c r="J45" s="13"/>
    </row>
    <row r="46" spans="2:10" ht="18.75" customHeight="1" x14ac:dyDescent="0.25">
      <c r="B46" s="6" t="s">
        <v>3</v>
      </c>
      <c r="C46" s="52" t="s">
        <v>45</v>
      </c>
      <c r="D46" s="52"/>
      <c r="E46" s="52"/>
      <c r="F46" s="52"/>
      <c r="G46" s="52"/>
      <c r="H46" s="52"/>
      <c r="I46" s="52"/>
      <c r="J46" s="13"/>
    </row>
    <row r="47" spans="2:10" ht="17.399999999999999" customHeight="1" x14ac:dyDescent="0.25">
      <c r="B47" s="6" t="s">
        <v>1</v>
      </c>
      <c r="C47" s="52" t="s">
        <v>46</v>
      </c>
      <c r="D47" s="52"/>
      <c r="E47" s="52"/>
      <c r="F47" s="52"/>
      <c r="G47" s="52"/>
      <c r="H47" s="52"/>
      <c r="I47" s="52"/>
      <c r="J47" s="13"/>
    </row>
    <row r="48" spans="2:10" ht="33" customHeight="1" x14ac:dyDescent="0.25"/>
    <row r="49" ht="32.25" customHeight="1" x14ac:dyDescent="0.25"/>
    <row r="50" ht="33" customHeight="1" x14ac:dyDescent="0.25"/>
    <row r="51" ht="29.25" customHeight="1" x14ac:dyDescent="0.25"/>
  </sheetData>
  <mergeCells count="31">
    <mergeCell ref="C47:I47"/>
    <mergeCell ref="D2:D3"/>
    <mergeCell ref="C2:C3"/>
    <mergeCell ref="B2:B3"/>
    <mergeCell ref="G2:G3"/>
    <mergeCell ref="H2:H3"/>
    <mergeCell ref="C36:I36"/>
    <mergeCell ref="C38:I38"/>
    <mergeCell ref="C43:I43"/>
    <mergeCell ref="C44:I44"/>
    <mergeCell ref="C45:I45"/>
    <mergeCell ref="C39:I39"/>
    <mergeCell ref="C40:I40"/>
    <mergeCell ref="C37:I37"/>
    <mergeCell ref="C34:I34"/>
    <mergeCell ref="C46:I46"/>
    <mergeCell ref="C33:I33"/>
    <mergeCell ref="C35:I35"/>
    <mergeCell ref="C28:I28"/>
    <mergeCell ref="C29:I29"/>
    <mergeCell ref="C31:I31"/>
    <mergeCell ref="C32:I32"/>
    <mergeCell ref="C27:I27"/>
    <mergeCell ref="C30:I30"/>
    <mergeCell ref="J2:J3"/>
    <mergeCell ref="K2:K3"/>
    <mergeCell ref="A2:A3"/>
    <mergeCell ref="A4:A11"/>
    <mergeCell ref="K4:K11"/>
    <mergeCell ref="A24:I24"/>
    <mergeCell ref="I4:I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C14" sqref="C14:I14"/>
    </sheetView>
  </sheetViews>
  <sheetFormatPr defaultRowHeight="14.4" x14ac:dyDescent="0.25"/>
  <cols>
    <col min="2" max="2" width="13.33203125" customWidth="1"/>
    <col min="3" max="3" width="30" customWidth="1"/>
    <col min="4" max="4" width="18.33203125" customWidth="1"/>
    <col min="5" max="5" width="14.109375" customWidth="1"/>
    <col min="6" max="9" width="13.6640625" customWidth="1"/>
    <col min="10" max="10" width="9.88671875" customWidth="1"/>
    <col min="11" max="11" width="15.109375" customWidth="1"/>
  </cols>
  <sheetData>
    <row r="1" spans="1:11" ht="44.25" customHeight="1" thickBot="1" x14ac:dyDescent="0.3">
      <c r="A1" s="9" t="s">
        <v>17</v>
      </c>
      <c r="D1" s="2"/>
      <c r="E1" s="3"/>
      <c r="F1" s="3"/>
      <c r="G1" s="3"/>
      <c r="H1" s="3"/>
      <c r="I1" s="3"/>
      <c r="J1" s="3"/>
    </row>
    <row r="2" spans="1:11" ht="25.5" customHeight="1" x14ac:dyDescent="0.25">
      <c r="A2" s="42" t="s">
        <v>19</v>
      </c>
      <c r="B2" s="53" t="s">
        <v>15</v>
      </c>
      <c r="C2" s="53" t="s">
        <v>21</v>
      </c>
      <c r="D2" s="38" t="s">
        <v>20</v>
      </c>
      <c r="E2" s="16" t="s">
        <v>23</v>
      </c>
      <c r="F2" s="16" t="s">
        <v>24</v>
      </c>
      <c r="G2" s="53" t="s">
        <v>16</v>
      </c>
      <c r="H2" s="54" t="s">
        <v>14</v>
      </c>
      <c r="I2" s="16" t="s">
        <v>22</v>
      </c>
      <c r="J2" s="38" t="s">
        <v>47</v>
      </c>
      <c r="K2" s="40" t="s">
        <v>13</v>
      </c>
    </row>
    <row r="3" spans="1:11" ht="58.2" thickBot="1" x14ac:dyDescent="0.3">
      <c r="A3" s="43"/>
      <c r="B3" s="39"/>
      <c r="C3" s="39"/>
      <c r="D3" s="51"/>
      <c r="E3" s="17" t="s">
        <v>11</v>
      </c>
      <c r="F3" s="17" t="s">
        <v>12</v>
      </c>
      <c r="G3" s="39"/>
      <c r="H3" s="55"/>
      <c r="I3" s="17" t="s">
        <v>12</v>
      </c>
      <c r="J3" s="39"/>
      <c r="K3" s="41"/>
    </row>
    <row r="4" spans="1:11" ht="20.100000000000001" customHeight="1" thickBot="1" x14ac:dyDescent="0.3">
      <c r="A4" s="44" t="s">
        <v>49</v>
      </c>
      <c r="B4" s="15">
        <v>1</v>
      </c>
      <c r="C4" s="18"/>
      <c r="D4" s="16">
        <v>2</v>
      </c>
      <c r="E4" s="24"/>
      <c r="F4" s="24"/>
      <c r="G4" s="25">
        <v>0.25</v>
      </c>
      <c r="H4" s="26"/>
      <c r="I4" s="38"/>
      <c r="J4" s="29"/>
      <c r="K4" s="46" t="s">
        <v>48</v>
      </c>
    </row>
    <row r="5" spans="1:11" ht="20.100000000000001" customHeight="1" thickBot="1" x14ac:dyDescent="0.3">
      <c r="A5" s="45"/>
      <c r="B5" s="1">
        <v>2</v>
      </c>
      <c r="C5" s="19"/>
      <c r="D5" s="4">
        <v>2</v>
      </c>
      <c r="E5" s="27"/>
      <c r="F5" s="27"/>
      <c r="G5" s="25">
        <v>0.2</v>
      </c>
      <c r="H5" s="28"/>
      <c r="I5" s="50"/>
      <c r="J5" s="30"/>
      <c r="K5" s="47"/>
    </row>
    <row r="6" spans="1:11" ht="20.100000000000001" customHeight="1" thickBot="1" x14ac:dyDescent="0.3">
      <c r="A6" s="45"/>
      <c r="B6" s="1">
        <v>3</v>
      </c>
      <c r="C6" s="19"/>
      <c r="D6" s="4"/>
      <c r="E6" s="27"/>
      <c r="F6" s="27"/>
      <c r="G6" s="25">
        <v>0.25</v>
      </c>
      <c r="H6" s="28"/>
      <c r="I6" s="50"/>
      <c r="J6" s="30"/>
      <c r="K6" s="47"/>
    </row>
    <row r="7" spans="1:11" ht="20.100000000000001" customHeight="1" thickBot="1" x14ac:dyDescent="0.3">
      <c r="A7" s="45"/>
      <c r="B7" s="15">
        <v>4</v>
      </c>
      <c r="C7" s="7"/>
      <c r="D7" s="4"/>
      <c r="E7" s="27"/>
      <c r="F7" s="27"/>
      <c r="G7" s="25">
        <v>0.1</v>
      </c>
      <c r="H7" s="28"/>
      <c r="I7" s="50"/>
      <c r="J7" s="30"/>
      <c r="K7" s="47"/>
    </row>
    <row r="8" spans="1:11" ht="20.100000000000001" customHeight="1" thickBot="1" x14ac:dyDescent="0.3">
      <c r="A8" s="45"/>
      <c r="B8" s="1">
        <v>5</v>
      </c>
      <c r="C8" s="7"/>
      <c r="D8" s="4"/>
      <c r="E8" s="27"/>
      <c r="F8" s="27"/>
      <c r="G8" s="25"/>
      <c r="H8" s="28"/>
      <c r="I8" s="51"/>
      <c r="J8" s="30"/>
      <c r="K8" s="47"/>
    </row>
    <row r="9" spans="1:11" ht="37.5" customHeight="1" thickBot="1" x14ac:dyDescent="0.3">
      <c r="A9" s="48" t="s">
        <v>18</v>
      </c>
      <c r="B9" s="49"/>
      <c r="C9" s="49"/>
      <c r="D9" s="49"/>
      <c r="E9" s="49"/>
      <c r="F9" s="49"/>
      <c r="G9" s="49"/>
      <c r="H9" s="49"/>
      <c r="I9" s="49"/>
      <c r="J9" s="32"/>
      <c r="K9" s="20"/>
    </row>
    <row r="10" spans="1:11" ht="37.5" customHeight="1" x14ac:dyDescent="0.25">
      <c r="A10" s="21"/>
      <c r="B10" s="22"/>
      <c r="C10" s="22"/>
      <c r="D10" s="22"/>
      <c r="E10" s="22"/>
      <c r="F10" s="22"/>
      <c r="G10" s="22"/>
      <c r="H10" s="22"/>
      <c r="I10" s="22"/>
      <c r="J10" s="23"/>
      <c r="K10" s="23"/>
    </row>
    <row r="11" spans="1:11" ht="18.75" customHeight="1" x14ac:dyDescent="0.25">
      <c r="A11" s="14"/>
      <c r="B11" s="10" t="s">
        <v>10</v>
      </c>
      <c r="C11" s="7"/>
      <c r="D11" s="2"/>
      <c r="E11" s="3"/>
      <c r="F11" s="3"/>
      <c r="G11" s="3"/>
      <c r="H11" s="3"/>
      <c r="I11" s="3"/>
      <c r="J11" s="3"/>
      <c r="K11" s="3"/>
    </row>
    <row r="12" spans="1:11" ht="43.8" customHeight="1" x14ac:dyDescent="0.25">
      <c r="B12" s="5" t="s">
        <v>9</v>
      </c>
      <c r="C12" s="36" t="s">
        <v>25</v>
      </c>
      <c r="D12" s="36"/>
      <c r="E12" s="36"/>
      <c r="F12" s="36"/>
      <c r="G12" s="36"/>
      <c r="H12" s="36"/>
      <c r="I12" s="36"/>
      <c r="J12" s="33"/>
    </row>
    <row r="13" spans="1:11" x14ac:dyDescent="0.25">
      <c r="B13" s="6" t="s">
        <v>5</v>
      </c>
      <c r="C13" s="37" t="s">
        <v>26</v>
      </c>
      <c r="D13" s="37"/>
      <c r="E13" s="37"/>
      <c r="F13" s="37"/>
      <c r="G13" s="37"/>
      <c r="H13" s="37"/>
      <c r="I13" s="37"/>
      <c r="J13" s="34"/>
    </row>
    <row r="14" spans="1:11" x14ac:dyDescent="0.25">
      <c r="B14" s="6" t="s">
        <v>2</v>
      </c>
      <c r="C14" s="37" t="s">
        <v>27</v>
      </c>
      <c r="D14" s="37"/>
      <c r="E14" s="37"/>
      <c r="F14" s="37"/>
      <c r="G14" s="37"/>
      <c r="H14" s="37"/>
      <c r="I14" s="37"/>
      <c r="J14" s="34"/>
    </row>
    <row r="15" spans="1:11" ht="75" customHeight="1" x14ac:dyDescent="0.25">
      <c r="B15" s="6" t="s">
        <v>4</v>
      </c>
      <c r="C15" s="37" t="s">
        <v>40</v>
      </c>
      <c r="D15" s="37"/>
      <c r="E15" s="37"/>
      <c r="F15" s="37"/>
      <c r="G15" s="37"/>
      <c r="H15" s="37"/>
      <c r="I15" s="37"/>
      <c r="J15" s="34"/>
    </row>
    <row r="16" spans="1:11" ht="71.25" customHeight="1" x14ac:dyDescent="0.25">
      <c r="B16" s="6" t="s">
        <v>0</v>
      </c>
      <c r="C16" s="37" t="s">
        <v>41</v>
      </c>
      <c r="D16" s="37"/>
      <c r="E16" s="37"/>
      <c r="F16" s="37"/>
      <c r="G16" s="37"/>
      <c r="H16" s="37"/>
      <c r="I16" s="37"/>
      <c r="J16" s="34"/>
    </row>
    <row r="17" spans="2:10" ht="39" customHeight="1" x14ac:dyDescent="0.25">
      <c r="B17" s="6" t="s">
        <v>3</v>
      </c>
      <c r="C17" s="37" t="s">
        <v>42</v>
      </c>
      <c r="D17" s="37"/>
      <c r="E17" s="37"/>
      <c r="F17" s="37"/>
      <c r="G17" s="37"/>
      <c r="H17" s="37"/>
      <c r="I17" s="37"/>
      <c r="J17" s="34"/>
    </row>
    <row r="18" spans="2:10" ht="56.25" customHeight="1" x14ac:dyDescent="0.25">
      <c r="B18" s="6" t="s">
        <v>1</v>
      </c>
      <c r="C18" s="37" t="s">
        <v>28</v>
      </c>
      <c r="D18" s="37"/>
      <c r="E18" s="37"/>
      <c r="F18" s="37"/>
      <c r="G18" s="37"/>
      <c r="H18" s="37"/>
      <c r="I18" s="37"/>
      <c r="J18" s="34"/>
    </row>
    <row r="19" spans="2:10" ht="37.799999999999997" customHeight="1" x14ac:dyDescent="0.25">
      <c r="B19" s="5" t="s">
        <v>29</v>
      </c>
      <c r="C19" s="36" t="s">
        <v>30</v>
      </c>
      <c r="D19" s="36"/>
      <c r="E19" s="36"/>
      <c r="F19" s="36"/>
      <c r="G19" s="36"/>
      <c r="H19" s="36"/>
      <c r="I19" s="36"/>
      <c r="J19" s="33"/>
    </row>
    <row r="20" spans="2:10" ht="27.6" customHeight="1" x14ac:dyDescent="0.25">
      <c r="B20" s="6" t="s">
        <v>5</v>
      </c>
      <c r="C20" s="37" t="s">
        <v>31</v>
      </c>
      <c r="D20" s="37"/>
      <c r="E20" s="37"/>
      <c r="F20" s="37"/>
      <c r="G20" s="37"/>
      <c r="H20" s="37"/>
      <c r="I20" s="37"/>
      <c r="J20" s="34"/>
    </row>
    <row r="21" spans="2:10" ht="30" customHeight="1" x14ac:dyDescent="0.25">
      <c r="B21" s="6" t="s">
        <v>2</v>
      </c>
      <c r="C21" s="37" t="s">
        <v>32</v>
      </c>
      <c r="D21" s="37"/>
      <c r="E21" s="37"/>
      <c r="F21" s="37"/>
      <c r="G21" s="37"/>
      <c r="H21" s="37"/>
      <c r="I21" s="37"/>
      <c r="J21" s="34"/>
    </row>
    <row r="22" spans="2:10" x14ac:dyDescent="0.25">
      <c r="B22" s="6" t="s">
        <v>4</v>
      </c>
      <c r="C22" s="37" t="s">
        <v>36</v>
      </c>
      <c r="D22" s="37"/>
      <c r="E22" s="37"/>
      <c r="F22" s="37"/>
      <c r="G22" s="37"/>
      <c r="H22" s="37"/>
      <c r="I22" s="37"/>
      <c r="J22" s="34"/>
    </row>
    <row r="23" spans="2:10" ht="23.25" customHeight="1" x14ac:dyDescent="0.25">
      <c r="B23" s="6" t="s">
        <v>0</v>
      </c>
      <c r="C23" s="37" t="s">
        <v>35</v>
      </c>
      <c r="D23" s="37"/>
      <c r="E23" s="37"/>
      <c r="F23" s="37"/>
      <c r="G23" s="37"/>
      <c r="H23" s="37"/>
      <c r="I23" s="37"/>
      <c r="J23" s="34"/>
    </row>
    <row r="24" spans="2:10" ht="18" customHeight="1" x14ac:dyDescent="0.25">
      <c r="B24" s="6" t="s">
        <v>3</v>
      </c>
      <c r="C24" s="37" t="s">
        <v>34</v>
      </c>
      <c r="D24" s="37"/>
      <c r="E24" s="37"/>
      <c r="F24" s="37"/>
      <c r="G24" s="37"/>
      <c r="H24" s="37"/>
      <c r="I24" s="37"/>
      <c r="J24" s="34"/>
    </row>
    <row r="25" spans="2:10" ht="18" customHeight="1" x14ac:dyDescent="0.25">
      <c r="B25" s="6" t="s">
        <v>1</v>
      </c>
      <c r="C25" s="37" t="s">
        <v>33</v>
      </c>
      <c r="D25" s="37"/>
      <c r="E25" s="37"/>
      <c r="F25" s="37"/>
      <c r="G25" s="37"/>
      <c r="H25" s="37"/>
      <c r="I25" s="37"/>
      <c r="J25" s="34"/>
    </row>
    <row r="26" spans="2:10" ht="18" customHeight="1" x14ac:dyDescent="0.25">
      <c r="I26" s="3"/>
      <c r="J26" s="3"/>
    </row>
    <row r="27" spans="2:10" ht="18" customHeight="1" x14ac:dyDescent="0.25">
      <c r="B27" s="5" t="s">
        <v>37</v>
      </c>
      <c r="C27" s="33" t="s">
        <v>38</v>
      </c>
      <c r="D27" s="33"/>
      <c r="E27" s="33"/>
      <c r="F27" s="33"/>
      <c r="G27" s="33"/>
      <c r="H27" s="33"/>
      <c r="I27" s="33"/>
      <c r="J27" s="33"/>
    </row>
    <row r="28" spans="2:10" ht="25.8" customHeight="1" x14ac:dyDescent="0.25">
      <c r="B28" s="6" t="s">
        <v>5</v>
      </c>
      <c r="C28" s="37" t="s">
        <v>43</v>
      </c>
      <c r="D28" s="37"/>
      <c r="E28" s="37"/>
      <c r="F28" s="37"/>
      <c r="G28" s="37"/>
      <c r="H28" s="37"/>
      <c r="I28" s="37"/>
      <c r="J28" s="34"/>
    </row>
    <row r="29" spans="2:10" x14ac:dyDescent="0.25">
      <c r="B29" s="6" t="s">
        <v>2</v>
      </c>
      <c r="C29" s="52" t="s">
        <v>44</v>
      </c>
      <c r="D29" s="52"/>
      <c r="E29" s="52"/>
      <c r="F29" s="52"/>
      <c r="G29" s="52"/>
      <c r="H29" s="52"/>
      <c r="I29" s="52"/>
      <c r="J29" s="35"/>
    </row>
    <row r="30" spans="2:10" ht="22.8" customHeight="1" x14ac:dyDescent="0.25">
      <c r="B30" s="6" t="s">
        <v>0</v>
      </c>
      <c r="C30" s="52" t="s">
        <v>39</v>
      </c>
      <c r="D30" s="52"/>
      <c r="E30" s="52"/>
      <c r="F30" s="52"/>
      <c r="G30" s="52"/>
      <c r="H30" s="52"/>
      <c r="I30" s="52"/>
      <c r="J30" s="35"/>
    </row>
    <row r="31" spans="2:10" ht="18.75" customHeight="1" x14ac:dyDescent="0.25">
      <c r="B31" s="6" t="s">
        <v>3</v>
      </c>
      <c r="C31" s="52" t="s">
        <v>45</v>
      </c>
      <c r="D31" s="52"/>
      <c r="E31" s="52"/>
      <c r="F31" s="52"/>
      <c r="G31" s="52"/>
      <c r="H31" s="52"/>
      <c r="I31" s="52"/>
      <c r="J31" s="35"/>
    </row>
    <row r="32" spans="2:10" ht="17.399999999999999" customHeight="1" x14ac:dyDescent="0.25">
      <c r="B32" s="6" t="s">
        <v>1</v>
      </c>
      <c r="C32" s="52" t="s">
        <v>46</v>
      </c>
      <c r="D32" s="52"/>
      <c r="E32" s="52"/>
      <c r="F32" s="52"/>
      <c r="G32" s="52"/>
      <c r="H32" s="52"/>
      <c r="I32" s="52"/>
      <c r="J32" s="35"/>
    </row>
    <row r="33" ht="33" customHeight="1" x14ac:dyDescent="0.25"/>
    <row r="34" ht="32.25" customHeight="1" x14ac:dyDescent="0.25"/>
    <row r="35" ht="33" customHeight="1" x14ac:dyDescent="0.25"/>
    <row r="36" ht="29.25" customHeight="1" x14ac:dyDescent="0.25"/>
  </sheetData>
  <mergeCells count="31">
    <mergeCell ref="A9:I9"/>
    <mergeCell ref="A2:A3"/>
    <mergeCell ref="B2:B3"/>
    <mergeCell ref="C2:C3"/>
    <mergeCell ref="D2:D3"/>
    <mergeCell ref="G2:G3"/>
    <mergeCell ref="H2:H3"/>
    <mergeCell ref="J2:J3"/>
    <mergeCell ref="K2:K3"/>
    <mergeCell ref="A4:A8"/>
    <mergeCell ref="I4:I8"/>
    <mergeCell ref="K4:K8"/>
    <mergeCell ref="C23:I23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32:I32"/>
    <mergeCell ref="C24:I24"/>
    <mergeCell ref="C25:I25"/>
    <mergeCell ref="C28:I28"/>
    <mergeCell ref="C29:I29"/>
    <mergeCell ref="C30:I30"/>
    <mergeCell ref="C31:I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【团队名称】</vt:lpstr>
      <vt:lpstr>【团队名称2】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2019-09-11T03:16:04Z</dcterms:modified>
</cp:coreProperties>
</file>