
<file path=[Content_Types].xml><?xml version="1.0" encoding="utf-8"?>
<Types xmlns="http://schemas.openxmlformats.org/package/2006/content-types">
  <Default ContentType="application/vnd.openxmlformats-officedocument.oleObject" Extension="bin"/>
  <Default ContentType="image/jpeg" Extension="jpeg"/>
  <Default ContentType="image/png" Extension="png"/>
  <Default ContentType="application/vnd.openxmlformats-package.relationships+xml" Extension="rels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docProps/app.xml" Type="http://schemas.openxmlformats.org/officeDocument/2006/relationships/extended-properties"/><Relationship Id="rId2" Target="docProps/core.xml" Type="http://schemas.openxmlformats.org/package/2006/relationships/metadata/core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workbookProtection/>
  <bookViews>
    <workbookView xWindow="360" yWindow="15" windowWidth="20955" windowHeight="9720" activeTab="0" showHorizontalScroll="1" showVerticalScroll="1"/>
  </bookViews>
  <sheets>
    <sheet name="Sheet1" sheetId="1" state="visible" r:id="rId1"/>
    <sheet name="Sheet2" sheetId="2" state="visible" r:id="rId2"/>
    <sheet name="Sheet3" sheetId="3" state="visible" r:id="rId3"/>
  </sheets>
  <calcPr refMode="A1" iterate="0" iterateCount="100" iterateDelta="0.000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<sst xmlns="http://schemas.openxmlformats.org/spreadsheetml/2006/main" count="65" uniqueCount="65">
  <si>
    <t xml:space="preserve">Col Group 1 (1-5)</t>
  </si>
  <si>
    <t xml:space="preserve">Col Group 2 (6-10)</t>
  </si>
  <si>
    <t xml:space="preserve">Col Group 3 (11-15)</t>
  </si>
  <si>
    <t xml:space="preserve">Col Group 4 (16-20)</t>
  </si>
  <si>
    <t xml:space="preserve">Col Group 5 (21-22)</t>
  </si>
  <si>
    <t xml:space="preserve">Col Group 6 (21-22)</t>
  </si>
  <si>
    <t xml:space="preserve">Col Group 7 (21-22)</t>
  </si>
  <si>
    <t xml:space="preserve">Col Group 8 (21-22)</t>
  </si>
  <si>
    <t>A</t>
  </si>
  <si>
    <t>F</t>
  </si>
  <si>
    <t>K</t>
  </si>
  <si>
    <t>P</t>
  </si>
  <si>
    <t>U</t>
  </si>
  <si>
    <t>u</t>
  </si>
  <si>
    <t>ID</t>
  </si>
  <si>
    <t>Region</t>
  </si>
  <si>
    <t>Department</t>
  </si>
  <si>
    <t xml:space="preserve">Annual Salary</t>
  </si>
  <si>
    <t xml:space="preserve">Is Manager?</t>
  </si>
  <si>
    <t xml:space="preserve">is Officer</t>
  </si>
  <si>
    <t xml:space="preserve">is Employee</t>
  </si>
  <si>
    <t>Interns</t>
  </si>
  <si>
    <t xml:space="preserve">Product Name</t>
  </si>
  <si>
    <t xml:space="preserve">Sales (Numeric)</t>
  </si>
  <si>
    <t xml:space="preserve">Date Hired</t>
  </si>
  <si>
    <t xml:space="preserve">Notes dsjkdjgfj hjdfg jfdgj khfd  hjkfjdkghjkdfgjhfdfd  dfgkfdghjhgkjdffkghdfgdjkfghfjdkjfdhfhfhfhfhfhfhfhfhfhfhfhfh</t>
  </si>
  <si>
    <t>Notes</t>
  </si>
  <si>
    <t>East</t>
  </si>
  <si>
    <t>Marketing</t>
  </si>
  <si>
    <t>West</t>
  </si>
  <si>
    <t>Engineering</t>
  </si>
  <si>
    <t>South</t>
  </si>
  <si>
    <t>R&amp;D</t>
  </si>
  <si>
    <t>Central</t>
  </si>
  <si>
    <t>Finance</t>
  </si>
  <si>
    <t>North</t>
  </si>
  <si>
    <t>HR</t>
  </si>
  <si>
    <t>B</t>
  </si>
  <si>
    <t>C</t>
  </si>
  <si>
    <t>D</t>
  </si>
  <si>
    <t>E</t>
  </si>
  <si>
    <t xml:space="preserve">First Name</t>
  </si>
  <si>
    <t xml:space="preserve">Last Name</t>
  </si>
  <si>
    <t>Email</t>
  </si>
  <si>
    <t>Status</t>
  </si>
  <si>
    <t>...</t>
  </si>
  <si>
    <t>John</t>
  </si>
  <si>
    <t>Doe</t>
  </si>
  <si>
    <t>j@example.com</t>
  </si>
  <si>
    <t>Active</t>
  </si>
  <si>
    <t>Jane</t>
  </si>
  <si>
    <t>Smith</t>
  </si>
  <si>
    <t>s@test.com</t>
  </si>
  <si>
    <t>Inactive</t>
  </si>
  <si>
    <t>Title</t>
  </si>
  <si>
    <t>Description</t>
  </si>
  <si>
    <t>P-001</t>
  </si>
  <si>
    <t xml:space="preserve">Task A</t>
  </si>
  <si>
    <t xml:space="preserve">Full description here</t>
  </si>
  <si>
    <t>P-002</t>
  </si>
  <si>
    <t xml:space="preserve">Task B</t>
  </si>
  <si>
    <t>P-003</t>
  </si>
  <si>
    <t xml:space="preserve">Task C</t>
  </si>
  <si>
    <t xml:space="preserve">Short description</t>
  </si>
  <si>
    <t xml:space="preserve">Extra detail here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</si>
</sst>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8">
    <font>
      <sz val="11.000000"/>
      <color theme="1"/>
      <name val="Calibri"/>
    </font>
    <font>
      <sz val="10.000000"/>
      <name val="Arial"/>
    </font>
    <font>
      <b/>
      <sz val="12.000000"/>
      <color rgb="FF1B1C1D"/>
      <name val="Arial"/>
    </font>
    <font>
      <sz val="12.000000"/>
      <color rgb="FF444746"/>
      <name val="Arial"/>
    </font>
    <font>
      <sz val="72.000000"/>
      <color theme="1"/>
      <name val="Calibri"/>
    </font>
    <font>
      <sz val="14.000000"/>
      <color theme="1"/>
      <name val="Calibri"/>
    </font>
    <font>
      <sz val="12.000000"/>
      <name val="Times New Roman"/>
    </font>
    <font>
      <u/>
      <sz val="12.000000"/>
      <color theme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FEFEF"/>
        <bgColor indexed="26"/>
      </patternFill>
    </fill>
  </fills>
  <borders count="4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rgb="FF1B1C1D"/>
      </left>
      <right style="thin">
        <color rgb="FF1B1C1D"/>
      </right>
      <top style="thin">
        <color rgb="FF1B1C1D"/>
      </top>
      <bottom style="thin">
        <color rgb="FF1B1C1D"/>
      </bottom>
      <diagonal style="none"/>
    </border>
    <border>
      <left style="thin">
        <color rgb="FF1B1C1D"/>
      </left>
      <right style="none"/>
      <top style="thin">
        <color rgb="FF1B1C1D"/>
      </top>
      <bottom style="thin">
        <color rgb="FF1B1C1D"/>
      </bottom>
      <diagonal style="none"/>
    </border>
  </borders>
  <cellStyleXfs count="6">
    <xf fontId="0" fillId="0" borderId="0" numFmtId="0" applyNumberFormat="1" applyFont="1" applyFill="1" applyBorder="1" applyProtection="1">
      <protection hidden="0" locked="1"/>
    </xf>
    <xf fontId="1" fillId="0" borderId="0" numFmtId="43" applyNumberFormat="1" applyFont="1" applyFill="1" applyBorder="0" applyProtection="0"/>
    <xf fontId="1" fillId="0" borderId="0" numFmtId="41" applyNumberFormat="1" applyFont="1" applyFill="1" applyBorder="0" applyProtection="0"/>
    <xf fontId="1" fillId="0" borderId="0" numFmtId="44" applyNumberFormat="1" applyFont="1" applyFill="1" applyBorder="0" applyProtection="0"/>
    <xf fontId="1" fillId="0" borderId="0" numFmtId="42" applyNumberFormat="1" applyFont="1" applyFill="1" applyBorder="0" applyProtection="0"/>
    <xf fontId="1" fillId="0" borderId="0" numFmtId="9" applyNumberFormat="1" applyFont="1" applyFill="1" applyBorder="0" applyProtection="0"/>
  </cellStyleXfs>
  <cellXfs count="16">
    <xf fontId="0" fillId="0" borderId="0" numFmtId="0" xfId="0" applyProtection="0">
      <protection hidden="0" locked="1"/>
    </xf>
    <xf fontId="0" fillId="0" borderId="1" numFmtId="0" xfId="0" applyBorder="1" applyProtection="0">
      <protection hidden="0" locked="1"/>
    </xf>
    <xf fontId="2" fillId="2" borderId="2" numFmtId="0" xfId="0" applyFont="1" applyFill="1" applyBorder="1" applyAlignment="1" applyProtection="0">
      <alignment horizontal="left" vertical="center" wrapText="1"/>
      <protection hidden="0" locked="1"/>
    </xf>
    <xf fontId="2" fillId="2" borderId="3" numFmtId="0" xfId="0" applyFont="1" applyFill="1" applyBorder="1" applyAlignment="1" applyProtection="0">
      <alignment horizontal="left" vertical="center" wrapText="1"/>
      <protection hidden="0" locked="1"/>
    </xf>
    <xf fontId="2" fillId="2" borderId="1" numFmtId="0" xfId="0" applyFont="1" applyFill="1" applyBorder="1" applyAlignment="1" applyProtection="0">
      <alignment horizontal="left" vertical="center" wrapText="1"/>
      <protection hidden="0" locked="1"/>
    </xf>
    <xf fontId="2" fillId="0" borderId="2" numFmtId="0" xfId="0" applyFont="1" applyBorder="1" applyAlignment="1" applyProtection="0">
      <alignment horizontal="left" vertical="center" wrapText="1"/>
      <protection hidden="0" locked="1"/>
    </xf>
    <xf fontId="2" fillId="0" borderId="3" numFmtId="0" xfId="0" applyFont="1" applyBorder="1" applyAlignment="1" applyProtection="0">
      <alignment horizontal="left" vertical="center" wrapText="1"/>
      <protection hidden="0" locked="1"/>
    </xf>
    <xf fontId="3" fillId="0" borderId="2" numFmtId="0" xfId="0" applyFont="1" applyBorder="1" applyAlignment="1" applyProtection="0">
      <alignment horizontal="left" vertical="center" wrapText="1"/>
      <protection hidden="0" locked="1"/>
    </xf>
    <xf fontId="3" fillId="0" borderId="3" numFmtId="0" xfId="0" applyFont="1" applyBorder="1" applyAlignment="1" applyProtection="0">
      <alignment horizontal="left" vertical="center" wrapText="1"/>
      <protection hidden="0" locked="1"/>
    </xf>
    <xf fontId="4" fillId="0" borderId="1" numFmtId="0" xfId="0" applyFont="1" applyBorder="1" applyProtection="0">
      <protection hidden="0" locked="1"/>
    </xf>
    <xf fontId="0" fillId="0" borderId="0" numFmtId="0" xfId="0" applyAlignment="1" applyProtection="0">
      <alignment shrinkToFit="1" wrapText="1"/>
      <protection hidden="0" locked="1"/>
    </xf>
    <xf fontId="5" fillId="0" borderId="0" numFmtId="0" xfId="0" applyFont="1" applyAlignment="1" applyProtection="0">
      <alignment horizontal="left"/>
      <protection hidden="0" locked="1"/>
    </xf>
    <xf fontId="6" fillId="0" borderId="0" numFmtId="0" xfId="0" applyFont="1" applyAlignment="1" applyProtection="0">
      <alignment horizontal="left"/>
      <protection hidden="0" locked="1"/>
    </xf>
    <xf fontId="0" fillId="0" borderId="0" numFmtId="0" xfId="0" applyProtection="0">
      <protection hidden="0" locked="1"/>
    </xf>
    <xf fontId="7" fillId="0" borderId="2" numFmtId="0" xfId="0" applyFont="1" applyBorder="1" applyAlignment="1" applyProtection="0">
      <alignment horizontal="left" vertical="center" wrapText="1"/>
      <protection hidden="0" locked="1"/>
    </xf>
    <xf fontId="0" fillId="0" borderId="2" numFmtId="0" xfId="0" applyBorder="1" applyAlignment="1" applyProtection="0">
      <alignment horizontal="left" vertical="center" wrapText="1"/>
      <protection hidden="0" locked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haredStrings.xml" Type="http://schemas.openxmlformats.org/officeDocument/2006/relationships/sharedStrings"/><Relationship Id="rId6" Target="styles.xml" Type="http://schemas.openxmlformats.org/officeDocument/2006/relationships/styles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zoomScale="100" workbookViewId="0">
      <selection activeCell="H1" activeCellId="0" sqref="H1"/>
    </sheetView>
  </sheetViews>
  <sheetFormatPr defaultColWidth="8.6796875" defaultRowHeight="14.25"/>
  <cols>
    <col customWidth="1" min="1" max="1" style="0" width="16"/>
    <col customWidth="1" min="2" max="2" style="0" width="21.710000000000001"/>
    <col customWidth="1" min="3" max="3" style="0" width="17"/>
    <col customWidth="1" min="4" max="4" style="0" width="18.140000000000001"/>
    <col customWidth="1" min="5" max="5" style="0" width="15.42"/>
    <col min="8" max="8" style="1" width="8.6796875"/>
  </cols>
  <sheetData>
    <row r="1" ht="6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</row>
    <row r="2" ht="15">
      <c r="A2" s="5" t="s">
        <v>8</v>
      </c>
      <c r="B2" s="5" t="s">
        <v>9</v>
      </c>
      <c r="C2" s="5" t="s">
        <v>10</v>
      </c>
      <c r="D2" s="5" t="s">
        <v>11</v>
      </c>
      <c r="E2" s="5" t="s">
        <v>12</v>
      </c>
      <c r="F2" s="5" t="s">
        <v>12</v>
      </c>
      <c r="G2" s="6" t="s">
        <v>12</v>
      </c>
      <c r="H2" s="1" t="s">
        <v>13</v>
      </c>
    </row>
    <row r="3" ht="37.200000000000003" customHeight="1">
      <c r="A3" s="7" t="s">
        <v>14</v>
      </c>
      <c r="B3" s="7" t="s">
        <v>15</v>
      </c>
      <c r="C3" s="7" t="s">
        <v>16</v>
      </c>
      <c r="D3" s="7" t="s">
        <v>17</v>
      </c>
      <c r="E3" s="7" t="s">
        <v>18</v>
      </c>
      <c r="F3" s="7" t="s">
        <v>19</v>
      </c>
      <c r="G3" s="8" t="s">
        <v>20</v>
      </c>
      <c r="H3" s="9" t="s">
        <v>21</v>
      </c>
    </row>
    <row r="4" ht="114">
      <c r="A4" s="7" t="s">
        <v>22</v>
      </c>
      <c r="B4" s="7" t="s">
        <v>23</v>
      </c>
      <c r="C4" s="7" t="s">
        <v>24</v>
      </c>
      <c r="D4" s="10" t="s">
        <v>25</v>
      </c>
      <c r="E4" s="7" t="s">
        <v>26</v>
      </c>
      <c r="F4" s="7" t="s">
        <v>26</v>
      </c>
      <c r="G4" s="8" t="s">
        <v>26</v>
      </c>
      <c r="H4" s="1"/>
    </row>
    <row r="5" ht="15.6" customHeight="1">
      <c r="A5" s="7">
        <v>1001</v>
      </c>
      <c r="B5" s="7" t="s">
        <v>27</v>
      </c>
      <c r="C5" s="7" t="s">
        <v>28</v>
      </c>
      <c r="D5" s="7">
        <v>75000</v>
      </c>
      <c r="E5" s="7">
        <v>0.10000000000000001</v>
      </c>
      <c r="F5" s="7">
        <v>0.10000000000000001</v>
      </c>
      <c r="G5" s="8">
        <v>0.10000000000000001</v>
      </c>
      <c r="H5" s="1">
        <f t="shared" ref="H5:H8" ca="1" si="0">RANDBETWEEN(1000,3000)</f>
        <v>2333</v>
      </c>
    </row>
    <row r="6" ht="15">
      <c r="A6" s="7">
        <v>1002</v>
      </c>
      <c r="B6" s="7" t="s">
        <v>29</v>
      </c>
      <c r="C6" s="7" t="s">
        <v>30</v>
      </c>
      <c r="D6" s="7">
        <v>90000</v>
      </c>
      <c r="E6" s="7">
        <v>0.14999999999999999</v>
      </c>
      <c r="F6" s="7">
        <v>0.14999999999999999</v>
      </c>
      <c r="G6" s="8">
        <v>0.14999999999999999</v>
      </c>
      <c r="H6" s="1">
        <f t="shared" ca="1" si="0"/>
        <v>1040</v>
      </c>
    </row>
    <row r="7" ht="15">
      <c r="A7" s="7">
        <v>1011</v>
      </c>
      <c r="B7" s="7" t="s">
        <v>31</v>
      </c>
      <c r="C7" s="7" t="s">
        <v>32</v>
      </c>
      <c r="D7" s="7">
        <v>82000</v>
      </c>
      <c r="E7" s="7">
        <v>0.050000000000000003</v>
      </c>
      <c r="F7" s="7">
        <v>0.050000000000000003</v>
      </c>
      <c r="G7" s="8">
        <v>0.050000000000000003</v>
      </c>
      <c r="H7" s="1">
        <f t="shared" ca="1" si="0"/>
        <v>2515</v>
      </c>
    </row>
    <row r="8" ht="15">
      <c r="A8" s="7">
        <v>1012</v>
      </c>
      <c r="B8" s="7" t="s">
        <v>33</v>
      </c>
      <c r="C8" s="7" t="s">
        <v>34</v>
      </c>
      <c r="D8" s="7">
        <v>68000</v>
      </c>
      <c r="E8" s="7">
        <v>0.10000000000000001</v>
      </c>
      <c r="F8" s="7">
        <v>0.10000000000000001</v>
      </c>
      <c r="G8" s="8">
        <v>0.10000000000000001</v>
      </c>
      <c r="H8" s="1">
        <f t="shared" ca="1" si="0"/>
        <v>1266</v>
      </c>
    </row>
    <row r="9" ht="18.75">
      <c r="A9" s="11">
        <v>1013</v>
      </c>
      <c r="B9" t="s">
        <v>31</v>
      </c>
      <c r="C9" s="12" t="s">
        <v>30</v>
      </c>
      <c r="D9">
        <v>845572</v>
      </c>
      <c r="E9">
        <v>1</v>
      </c>
      <c r="F9">
        <v>531</v>
      </c>
      <c r="G9">
        <v>794</v>
      </c>
      <c r="H9" s="1">
        <v>2504</v>
      </c>
    </row>
    <row r="10" ht="15">
      <c r="A10">
        <v>4037</v>
      </c>
      <c r="B10" s="13" t="s">
        <v>27</v>
      </c>
      <c r="C10" s="12" t="s">
        <v>28</v>
      </c>
      <c r="D10">
        <v>791697</v>
      </c>
      <c r="E10">
        <v>2</v>
      </c>
      <c r="F10">
        <v>525</v>
      </c>
      <c r="G10">
        <v>809</v>
      </c>
      <c r="H10" s="1">
        <v>2252</v>
      </c>
    </row>
    <row r="11" ht="15">
      <c r="A11" s="13">
        <v>8044</v>
      </c>
      <c r="B11" s="13" t="s">
        <v>35</v>
      </c>
      <c r="C11" s="12" t="s">
        <v>30</v>
      </c>
      <c r="D11">
        <v>406837</v>
      </c>
      <c r="E11">
        <v>1</v>
      </c>
      <c r="F11">
        <v>535</v>
      </c>
      <c r="G11">
        <v>346</v>
      </c>
      <c r="H11" s="1">
        <v>2369</v>
      </c>
    </row>
    <row r="12" ht="15">
      <c r="A12" s="13">
        <v>7207</v>
      </c>
      <c r="B12" s="13" t="s">
        <v>29</v>
      </c>
      <c r="C12" s="12" t="s">
        <v>36</v>
      </c>
      <c r="D12">
        <v>360133</v>
      </c>
      <c r="E12">
        <v>2</v>
      </c>
      <c r="F12">
        <v>536</v>
      </c>
      <c r="G12">
        <v>234</v>
      </c>
      <c r="H12" s="1">
        <v>2142</v>
      </c>
    </row>
    <row r="13" ht="15">
      <c r="A13" s="13">
        <v>9628</v>
      </c>
      <c r="B13" s="13" t="s">
        <v>29</v>
      </c>
      <c r="C13" s="12" t="s">
        <v>30</v>
      </c>
      <c r="D13">
        <v>307898</v>
      </c>
      <c r="E13">
        <v>2</v>
      </c>
      <c r="F13">
        <v>518</v>
      </c>
      <c r="G13">
        <v>572</v>
      </c>
      <c r="H13" s="1">
        <v>2486</v>
      </c>
    </row>
    <row r="14" ht="15">
      <c r="A14" s="13">
        <v>2809</v>
      </c>
      <c r="B14" s="13" t="s">
        <v>27</v>
      </c>
      <c r="C14" s="12" t="s">
        <v>28</v>
      </c>
      <c r="D14">
        <v>552970</v>
      </c>
      <c r="E14">
        <v>2</v>
      </c>
      <c r="F14">
        <v>511</v>
      </c>
      <c r="G14">
        <v>976</v>
      </c>
      <c r="H14" s="1">
        <v>2863</v>
      </c>
    </row>
    <row r="15" ht="15">
      <c r="A15" s="13">
        <v>1363</v>
      </c>
      <c r="B15" s="13" t="s">
        <v>35</v>
      </c>
      <c r="C15" s="12" t="s">
        <v>30</v>
      </c>
      <c r="D15">
        <v>998291</v>
      </c>
      <c r="E15">
        <v>2</v>
      </c>
      <c r="F15">
        <v>548</v>
      </c>
      <c r="G15">
        <v>754</v>
      </c>
      <c r="H15" s="1">
        <v>1174</v>
      </c>
    </row>
    <row r="16" ht="15">
      <c r="A16" s="13">
        <v>3731</v>
      </c>
      <c r="B16" s="13" t="s">
        <v>29</v>
      </c>
      <c r="C16" s="12" t="s">
        <v>36</v>
      </c>
      <c r="D16">
        <v>851893</v>
      </c>
      <c r="E16">
        <v>2</v>
      </c>
      <c r="F16">
        <v>522</v>
      </c>
      <c r="G16">
        <v>341</v>
      </c>
      <c r="H16" s="1">
        <v>2348</v>
      </c>
    </row>
    <row r="17" ht="15">
      <c r="A17" s="13">
        <v>5370</v>
      </c>
      <c r="B17" s="13" t="s">
        <v>35</v>
      </c>
      <c r="C17" s="12" t="s">
        <v>30</v>
      </c>
      <c r="D17">
        <v>403330</v>
      </c>
      <c r="E17">
        <v>1</v>
      </c>
      <c r="F17">
        <v>532</v>
      </c>
      <c r="G17">
        <v>473</v>
      </c>
      <c r="H17" s="1">
        <v>2939</v>
      </c>
    </row>
    <row r="18" ht="15">
      <c r="A18" s="13">
        <v>8053</v>
      </c>
      <c r="B18" s="13" t="s">
        <v>35</v>
      </c>
      <c r="C18" s="12" t="s">
        <v>36</v>
      </c>
      <c r="D18">
        <v>631123</v>
      </c>
      <c r="E18">
        <v>1</v>
      </c>
      <c r="F18">
        <v>504</v>
      </c>
      <c r="G18">
        <v>144</v>
      </c>
      <c r="H18" s="1">
        <v>2789</v>
      </c>
    </row>
    <row r="19" ht="15">
      <c r="A19" s="13">
        <v>3184</v>
      </c>
      <c r="B19" s="13" t="s">
        <v>29</v>
      </c>
      <c r="C19" s="12" t="s">
        <v>28</v>
      </c>
      <c r="D19">
        <v>841890</v>
      </c>
      <c r="E19">
        <v>1</v>
      </c>
      <c r="F19">
        <v>515</v>
      </c>
      <c r="G19">
        <v>374</v>
      </c>
      <c r="H19" s="1">
        <v>1825</v>
      </c>
    </row>
    <row r="20" ht="15">
      <c r="A20" s="13">
        <v>6075</v>
      </c>
      <c r="B20" s="13" t="s">
        <v>31</v>
      </c>
      <c r="C20" s="12" t="s">
        <v>36</v>
      </c>
      <c r="D20">
        <v>641256</v>
      </c>
      <c r="E20">
        <v>2</v>
      </c>
      <c r="F20">
        <v>524</v>
      </c>
      <c r="G20">
        <v>279</v>
      </c>
      <c r="H20" s="1">
        <v>1950</v>
      </c>
    </row>
    <row r="21" ht="15">
      <c r="A21" s="13">
        <v>3410</v>
      </c>
      <c r="B21" s="13" t="s">
        <v>27</v>
      </c>
      <c r="C21" s="12" t="s">
        <v>36</v>
      </c>
      <c r="D21">
        <v>627943</v>
      </c>
      <c r="E21">
        <v>1</v>
      </c>
      <c r="F21">
        <v>544</v>
      </c>
      <c r="G21">
        <v>496</v>
      </c>
      <c r="H21" s="1">
        <v>1669</v>
      </c>
    </row>
    <row r="22" ht="15">
      <c r="A22" s="13">
        <v>5941</v>
      </c>
      <c r="B22" s="13" t="s">
        <v>27</v>
      </c>
      <c r="C22" s="12" t="s">
        <v>30</v>
      </c>
      <c r="D22">
        <v>780136</v>
      </c>
      <c r="E22">
        <v>1</v>
      </c>
      <c r="F22">
        <v>550</v>
      </c>
      <c r="G22">
        <v>486</v>
      </c>
      <c r="H22" s="1">
        <v>1921</v>
      </c>
    </row>
    <row r="23" ht="15">
      <c r="A23" s="13">
        <v>8511</v>
      </c>
      <c r="B23" s="13" t="s">
        <v>29</v>
      </c>
      <c r="C23" s="12" t="s">
        <v>30</v>
      </c>
      <c r="D23">
        <v>927715</v>
      </c>
      <c r="E23">
        <v>1</v>
      </c>
      <c r="F23">
        <v>533</v>
      </c>
      <c r="G23">
        <v>176</v>
      </c>
      <c r="H23" s="1">
        <v>1157</v>
      </c>
    </row>
    <row r="24" ht="15">
      <c r="A24" s="13">
        <v>9791</v>
      </c>
      <c r="B24" s="13" t="s">
        <v>27</v>
      </c>
      <c r="C24" s="12" t="s">
        <v>36</v>
      </c>
      <c r="D24">
        <v>545381</v>
      </c>
      <c r="E24">
        <v>1</v>
      </c>
      <c r="F24">
        <v>522</v>
      </c>
      <c r="G24">
        <v>279</v>
      </c>
      <c r="H24" s="1">
        <v>1029</v>
      </c>
    </row>
    <row r="25" ht="15">
      <c r="A25" s="13">
        <v>7316</v>
      </c>
      <c r="B25" s="13" t="s">
        <v>29</v>
      </c>
      <c r="C25" s="12" t="s">
        <v>34</v>
      </c>
      <c r="D25">
        <v>400142</v>
      </c>
      <c r="E25">
        <v>2</v>
      </c>
      <c r="F25">
        <v>520</v>
      </c>
      <c r="G25">
        <v>897</v>
      </c>
      <c r="H25" s="1">
        <v>2258</v>
      </c>
    </row>
    <row r="26" ht="15">
      <c r="A26" s="13">
        <v>2146</v>
      </c>
      <c r="B26" s="13" t="s">
        <v>29</v>
      </c>
      <c r="C26" s="12" t="s">
        <v>30</v>
      </c>
      <c r="D26">
        <v>391195</v>
      </c>
      <c r="E26">
        <v>1</v>
      </c>
      <c r="F26">
        <v>535</v>
      </c>
      <c r="G26">
        <v>661</v>
      </c>
      <c r="H26" s="1">
        <v>1821</v>
      </c>
    </row>
    <row r="27" ht="15">
      <c r="A27" s="13">
        <v>8892</v>
      </c>
      <c r="B27" s="13" t="s">
        <v>31</v>
      </c>
      <c r="C27" s="12" t="s">
        <v>36</v>
      </c>
      <c r="D27">
        <v>755431</v>
      </c>
      <c r="E27">
        <v>2</v>
      </c>
      <c r="F27">
        <v>549</v>
      </c>
      <c r="G27">
        <v>779</v>
      </c>
      <c r="H27" s="1">
        <v>1551</v>
      </c>
    </row>
    <row r="28" ht="15">
      <c r="A28" s="13">
        <v>4892</v>
      </c>
      <c r="B28" s="13" t="s">
        <v>27</v>
      </c>
      <c r="C28" s="12" t="s">
        <v>30</v>
      </c>
      <c r="D28">
        <v>336541</v>
      </c>
      <c r="E28">
        <v>1</v>
      </c>
      <c r="F28">
        <v>517</v>
      </c>
      <c r="G28">
        <v>661</v>
      </c>
      <c r="H28" s="1">
        <v>1024</v>
      </c>
    </row>
    <row r="29" ht="15">
      <c r="A29" s="13">
        <v>9061</v>
      </c>
      <c r="B29" s="13" t="s">
        <v>29</v>
      </c>
      <c r="C29" s="12" t="s">
        <v>36</v>
      </c>
      <c r="D29">
        <v>332616</v>
      </c>
      <c r="E29">
        <v>1</v>
      </c>
      <c r="F29">
        <v>530</v>
      </c>
      <c r="G29">
        <v>368</v>
      </c>
      <c r="H29" s="1">
        <v>2272</v>
      </c>
    </row>
    <row r="30" ht="15">
      <c r="A30" s="13">
        <v>8079</v>
      </c>
      <c r="B30" s="13" t="s">
        <v>29</v>
      </c>
      <c r="C30" s="12" t="s">
        <v>36</v>
      </c>
      <c r="D30">
        <v>659155</v>
      </c>
      <c r="E30">
        <v>2</v>
      </c>
      <c r="F30">
        <v>502</v>
      </c>
      <c r="G30">
        <v>767</v>
      </c>
      <c r="H30" s="1">
        <v>2921</v>
      </c>
    </row>
    <row r="31" ht="15">
      <c r="A31" s="13">
        <v>5616</v>
      </c>
      <c r="B31" s="13" t="s">
        <v>31</v>
      </c>
      <c r="C31" s="12" t="s">
        <v>34</v>
      </c>
      <c r="D31">
        <v>272456</v>
      </c>
      <c r="E31">
        <v>1</v>
      </c>
      <c r="F31">
        <v>525</v>
      </c>
      <c r="G31">
        <v>408</v>
      </c>
      <c r="H31" s="1">
        <v>2096</v>
      </c>
    </row>
    <row r="32" ht="15">
      <c r="A32" s="13">
        <v>6336</v>
      </c>
      <c r="B32" s="13" t="s">
        <v>35</v>
      </c>
      <c r="C32" s="12" t="s">
        <v>34</v>
      </c>
      <c r="D32">
        <v>377555</v>
      </c>
      <c r="E32">
        <v>1</v>
      </c>
      <c r="F32">
        <v>508</v>
      </c>
      <c r="G32">
        <v>494</v>
      </c>
      <c r="H32" s="1">
        <v>1103</v>
      </c>
    </row>
    <row r="33" ht="15">
      <c r="A33" s="13">
        <v>8153</v>
      </c>
      <c r="B33" s="13" t="s">
        <v>29</v>
      </c>
      <c r="C33" s="12" t="s">
        <v>36</v>
      </c>
      <c r="D33">
        <v>395281</v>
      </c>
      <c r="E33">
        <v>1</v>
      </c>
      <c r="F33">
        <v>530</v>
      </c>
      <c r="G33">
        <v>562</v>
      </c>
      <c r="H33" s="1">
        <v>2128</v>
      </c>
    </row>
    <row r="34" ht="15">
      <c r="A34" s="13">
        <v>9147</v>
      </c>
      <c r="B34" s="13" t="s">
        <v>35</v>
      </c>
      <c r="C34" s="12" t="s">
        <v>30</v>
      </c>
      <c r="D34">
        <v>617526</v>
      </c>
      <c r="E34">
        <v>2</v>
      </c>
      <c r="F34">
        <v>539</v>
      </c>
      <c r="G34">
        <v>161</v>
      </c>
      <c r="H34" s="1">
        <v>1432</v>
      </c>
    </row>
    <row r="35" ht="15">
      <c r="A35" s="13">
        <v>7228</v>
      </c>
      <c r="B35" s="13" t="s">
        <v>35</v>
      </c>
      <c r="C35" s="12" t="s">
        <v>28</v>
      </c>
      <c r="D35">
        <v>511023</v>
      </c>
      <c r="E35">
        <v>1</v>
      </c>
      <c r="F35">
        <v>519</v>
      </c>
      <c r="G35">
        <v>105</v>
      </c>
      <c r="H35" s="1">
        <v>1938</v>
      </c>
    </row>
    <row r="36" ht="15">
      <c r="A36" s="13">
        <v>6584</v>
      </c>
      <c r="B36" s="13" t="s">
        <v>27</v>
      </c>
      <c r="C36" s="12" t="s">
        <v>28</v>
      </c>
      <c r="D36">
        <v>713154</v>
      </c>
      <c r="E36">
        <v>2</v>
      </c>
      <c r="F36">
        <v>506</v>
      </c>
      <c r="G36">
        <v>128</v>
      </c>
      <c r="H36" s="1">
        <v>1537</v>
      </c>
    </row>
    <row r="37" ht="15">
      <c r="A37" s="13">
        <v>9732</v>
      </c>
      <c r="B37" s="13" t="s">
        <v>35</v>
      </c>
      <c r="C37" s="12" t="s">
        <v>34</v>
      </c>
      <c r="D37">
        <v>513730</v>
      </c>
      <c r="E37">
        <v>2</v>
      </c>
      <c r="F37">
        <v>500</v>
      </c>
      <c r="G37">
        <v>434</v>
      </c>
      <c r="H37" s="1">
        <v>1088</v>
      </c>
    </row>
    <row r="38" ht="15">
      <c r="A38" s="13">
        <v>2606</v>
      </c>
      <c r="B38" s="13" t="s">
        <v>31</v>
      </c>
      <c r="C38" s="12" t="s">
        <v>34</v>
      </c>
      <c r="D38">
        <v>290340</v>
      </c>
      <c r="E38">
        <v>1</v>
      </c>
      <c r="F38">
        <v>531</v>
      </c>
      <c r="G38">
        <v>896</v>
      </c>
      <c r="H38" s="1">
        <v>1601</v>
      </c>
    </row>
    <row r="39" ht="15">
      <c r="A39" s="13">
        <v>2284</v>
      </c>
      <c r="B39" s="13" t="s">
        <v>27</v>
      </c>
      <c r="C39" s="12" t="s">
        <v>30</v>
      </c>
      <c r="D39">
        <v>871814</v>
      </c>
      <c r="E39">
        <v>1</v>
      </c>
      <c r="F39">
        <v>543</v>
      </c>
      <c r="G39">
        <v>944</v>
      </c>
      <c r="H39" s="1">
        <v>2860</v>
      </c>
    </row>
    <row r="40" ht="15">
      <c r="A40" s="13">
        <v>4588</v>
      </c>
      <c r="B40" s="13" t="s">
        <v>29</v>
      </c>
      <c r="C40" s="12" t="s">
        <v>36</v>
      </c>
      <c r="D40">
        <v>623910</v>
      </c>
      <c r="E40">
        <v>1</v>
      </c>
      <c r="F40">
        <v>519</v>
      </c>
      <c r="G40">
        <v>885</v>
      </c>
      <c r="H40" s="1">
        <v>1836</v>
      </c>
    </row>
    <row r="41" ht="15">
      <c r="A41" s="13">
        <v>1350</v>
      </c>
      <c r="B41" s="13" t="s">
        <v>31</v>
      </c>
      <c r="C41" s="12" t="s">
        <v>36</v>
      </c>
      <c r="D41">
        <v>811966</v>
      </c>
      <c r="E41">
        <v>2</v>
      </c>
      <c r="F41">
        <v>535</v>
      </c>
      <c r="G41">
        <v>190</v>
      </c>
      <c r="H41" s="1">
        <v>1151</v>
      </c>
    </row>
    <row r="42" ht="15">
      <c r="A42" s="13">
        <v>7602</v>
      </c>
      <c r="B42" s="13" t="s">
        <v>27</v>
      </c>
      <c r="C42" s="12" t="s">
        <v>30</v>
      </c>
      <c r="D42">
        <v>906532</v>
      </c>
      <c r="E42">
        <v>1</v>
      </c>
      <c r="F42">
        <v>516</v>
      </c>
      <c r="G42">
        <v>545</v>
      </c>
      <c r="H42" s="1">
        <v>2166</v>
      </c>
    </row>
    <row r="43" ht="15">
      <c r="A43" s="13">
        <v>6750</v>
      </c>
      <c r="B43" s="13" t="s">
        <v>31</v>
      </c>
      <c r="C43" s="12" t="s">
        <v>28</v>
      </c>
      <c r="D43">
        <v>977524</v>
      </c>
      <c r="E43">
        <v>2</v>
      </c>
      <c r="F43">
        <v>534</v>
      </c>
      <c r="G43">
        <v>947</v>
      </c>
      <c r="H43" s="1">
        <v>2390</v>
      </c>
    </row>
    <row r="44" ht="15">
      <c r="A44" s="13">
        <v>7006</v>
      </c>
      <c r="B44" s="13" t="s">
        <v>27</v>
      </c>
      <c r="C44" s="12" t="s">
        <v>36</v>
      </c>
      <c r="D44">
        <v>934175</v>
      </c>
      <c r="E44">
        <v>1</v>
      </c>
      <c r="F44">
        <v>536</v>
      </c>
      <c r="G44">
        <v>136</v>
      </c>
      <c r="H44" s="1">
        <v>1780</v>
      </c>
    </row>
    <row r="45" ht="15">
      <c r="A45" s="13">
        <v>8255</v>
      </c>
      <c r="B45" s="13" t="s">
        <v>35</v>
      </c>
      <c r="C45" s="12" t="s">
        <v>34</v>
      </c>
      <c r="D45">
        <v>988773</v>
      </c>
      <c r="E45">
        <v>2</v>
      </c>
      <c r="F45">
        <v>507</v>
      </c>
      <c r="G45">
        <v>152</v>
      </c>
      <c r="H45" s="1">
        <v>1829</v>
      </c>
    </row>
    <row r="46" ht="15">
      <c r="A46" s="13">
        <v>5735</v>
      </c>
      <c r="B46" s="13" t="s">
        <v>29</v>
      </c>
      <c r="C46" s="12" t="s">
        <v>28</v>
      </c>
      <c r="D46">
        <v>626441</v>
      </c>
      <c r="E46">
        <v>1</v>
      </c>
      <c r="F46">
        <v>523</v>
      </c>
      <c r="G46">
        <v>421</v>
      </c>
      <c r="H46" s="1">
        <v>1424</v>
      </c>
    </row>
    <row r="47" ht="15">
      <c r="A47" s="13">
        <v>3061</v>
      </c>
      <c r="B47" s="13" t="s">
        <v>27</v>
      </c>
      <c r="C47" s="12" t="s">
        <v>30</v>
      </c>
      <c r="D47">
        <v>237625</v>
      </c>
      <c r="E47">
        <v>2</v>
      </c>
      <c r="F47">
        <v>534</v>
      </c>
      <c r="G47">
        <v>665</v>
      </c>
      <c r="H47" s="1">
        <v>1452</v>
      </c>
    </row>
    <row r="48" ht="15">
      <c r="A48" s="13">
        <v>3269</v>
      </c>
      <c r="B48" s="13" t="s">
        <v>31</v>
      </c>
      <c r="C48" s="12" t="s">
        <v>34</v>
      </c>
      <c r="D48">
        <v>234426</v>
      </c>
      <c r="E48">
        <v>2</v>
      </c>
      <c r="F48">
        <v>550</v>
      </c>
      <c r="G48">
        <v>509</v>
      </c>
      <c r="H48" s="1">
        <v>1739</v>
      </c>
    </row>
    <row r="49" ht="15">
      <c r="A49" s="13">
        <v>5137</v>
      </c>
      <c r="B49" s="13" t="s">
        <v>35</v>
      </c>
      <c r="C49" s="12" t="s">
        <v>30</v>
      </c>
      <c r="D49">
        <v>403814</v>
      </c>
      <c r="E49">
        <v>2</v>
      </c>
      <c r="F49">
        <v>528</v>
      </c>
      <c r="G49">
        <v>794</v>
      </c>
      <c r="H49" s="1">
        <v>1923</v>
      </c>
    </row>
    <row r="50" ht="15">
      <c r="A50" s="13">
        <v>6458</v>
      </c>
      <c r="B50" s="13" t="s">
        <v>35</v>
      </c>
      <c r="C50" s="12" t="s">
        <v>28</v>
      </c>
      <c r="D50">
        <v>993718</v>
      </c>
      <c r="E50">
        <v>1</v>
      </c>
      <c r="F50">
        <v>513</v>
      </c>
      <c r="G50">
        <v>945</v>
      </c>
      <c r="H50" s="1">
        <v>2981</v>
      </c>
    </row>
    <row r="51" ht="15">
      <c r="A51" s="13">
        <v>6694</v>
      </c>
      <c r="B51" s="13" t="s">
        <v>31</v>
      </c>
      <c r="C51" s="12" t="s">
        <v>36</v>
      </c>
      <c r="D51">
        <v>152587</v>
      </c>
      <c r="E51">
        <v>2</v>
      </c>
      <c r="F51">
        <v>515</v>
      </c>
      <c r="G51">
        <v>947</v>
      </c>
      <c r="H51" s="1">
        <v>1575</v>
      </c>
    </row>
    <row r="52" ht="15">
      <c r="A52" s="13">
        <v>5864</v>
      </c>
      <c r="B52" s="13" t="s">
        <v>35</v>
      </c>
      <c r="C52" s="12" t="s">
        <v>36</v>
      </c>
      <c r="D52">
        <v>674939</v>
      </c>
      <c r="E52">
        <v>2</v>
      </c>
      <c r="F52">
        <v>512</v>
      </c>
      <c r="G52">
        <v>122</v>
      </c>
      <c r="H52" s="1">
        <v>1008</v>
      </c>
    </row>
    <row r="53" ht="15">
      <c r="A53" s="13">
        <v>4445</v>
      </c>
      <c r="B53" s="13" t="s">
        <v>27</v>
      </c>
      <c r="C53" s="12" t="s">
        <v>28</v>
      </c>
      <c r="D53">
        <v>881449</v>
      </c>
      <c r="E53">
        <v>2</v>
      </c>
      <c r="F53">
        <v>518</v>
      </c>
      <c r="G53">
        <v>970</v>
      </c>
      <c r="H53" s="1">
        <v>2177</v>
      </c>
    </row>
    <row r="54" ht="15">
      <c r="A54" s="13">
        <v>8896</v>
      </c>
      <c r="B54" s="13" t="s">
        <v>35</v>
      </c>
      <c r="C54" s="12" t="s">
        <v>28</v>
      </c>
      <c r="D54">
        <v>622657</v>
      </c>
      <c r="E54">
        <v>1</v>
      </c>
      <c r="F54">
        <v>541</v>
      </c>
      <c r="G54">
        <v>473</v>
      </c>
      <c r="H54" s="1">
        <v>1326</v>
      </c>
    </row>
    <row r="55" ht="15">
      <c r="A55" s="13">
        <v>4614</v>
      </c>
      <c r="B55" s="13" t="s">
        <v>31</v>
      </c>
      <c r="C55" s="12" t="s">
        <v>30</v>
      </c>
      <c r="D55">
        <v>964797</v>
      </c>
      <c r="E55">
        <v>1</v>
      </c>
      <c r="F55">
        <v>522</v>
      </c>
      <c r="G55">
        <v>493</v>
      </c>
      <c r="H55" s="1">
        <v>1806</v>
      </c>
    </row>
    <row r="56" ht="15">
      <c r="A56" s="13">
        <v>3815</v>
      </c>
      <c r="B56" s="13" t="s">
        <v>35</v>
      </c>
      <c r="C56" s="12" t="s">
        <v>28</v>
      </c>
      <c r="D56">
        <v>244152</v>
      </c>
      <c r="E56">
        <v>2</v>
      </c>
      <c r="F56">
        <v>534</v>
      </c>
      <c r="G56">
        <v>875</v>
      </c>
      <c r="H56" s="1">
        <v>2687</v>
      </c>
    </row>
    <row r="57" ht="15">
      <c r="A57" s="13">
        <v>2620</v>
      </c>
      <c r="B57" s="13" t="s">
        <v>29</v>
      </c>
      <c r="C57" s="12" t="s">
        <v>34</v>
      </c>
      <c r="D57">
        <v>195930</v>
      </c>
      <c r="E57">
        <v>1</v>
      </c>
      <c r="F57">
        <v>541</v>
      </c>
      <c r="G57">
        <v>477</v>
      </c>
      <c r="H57" s="1">
        <v>1488</v>
      </c>
    </row>
    <row r="58" ht="15">
      <c r="A58" s="13">
        <v>6423</v>
      </c>
      <c r="B58" s="13" t="s">
        <v>29</v>
      </c>
      <c r="C58" s="12" t="s">
        <v>28</v>
      </c>
      <c r="D58">
        <v>225440</v>
      </c>
      <c r="E58">
        <v>2</v>
      </c>
      <c r="F58">
        <v>537</v>
      </c>
      <c r="G58">
        <v>531</v>
      </c>
      <c r="H58" s="1">
        <v>1059</v>
      </c>
    </row>
    <row r="59" ht="15">
      <c r="A59" s="13">
        <v>7346</v>
      </c>
      <c r="B59" s="13" t="s">
        <v>35</v>
      </c>
      <c r="C59" s="12" t="s">
        <v>28</v>
      </c>
      <c r="D59">
        <v>891817</v>
      </c>
      <c r="E59">
        <v>2</v>
      </c>
      <c r="F59">
        <v>533</v>
      </c>
      <c r="G59">
        <v>945</v>
      </c>
      <c r="H59" s="1">
        <v>2165</v>
      </c>
    </row>
    <row r="60" ht="15">
      <c r="A60" s="13">
        <v>3828</v>
      </c>
      <c r="B60" s="13" t="s">
        <v>29</v>
      </c>
      <c r="C60" s="12" t="s">
        <v>36</v>
      </c>
      <c r="D60">
        <v>186595</v>
      </c>
      <c r="E60">
        <v>1</v>
      </c>
      <c r="F60">
        <v>521</v>
      </c>
      <c r="G60">
        <v>616</v>
      </c>
      <c r="H60" s="1">
        <v>2167</v>
      </c>
    </row>
    <row r="61" ht="15">
      <c r="A61" s="13">
        <v>2552</v>
      </c>
      <c r="B61" s="13" t="s">
        <v>31</v>
      </c>
      <c r="C61" s="12" t="s">
        <v>36</v>
      </c>
      <c r="D61">
        <v>296190</v>
      </c>
      <c r="E61">
        <v>1</v>
      </c>
      <c r="F61">
        <v>526</v>
      </c>
      <c r="G61">
        <v>566</v>
      </c>
      <c r="H61" s="1">
        <v>2044</v>
      </c>
    </row>
    <row r="62" ht="15">
      <c r="A62" s="13">
        <v>3514</v>
      </c>
      <c r="B62" s="13" t="s">
        <v>27</v>
      </c>
      <c r="C62" s="12" t="s">
        <v>36</v>
      </c>
      <c r="D62">
        <v>689720</v>
      </c>
      <c r="E62">
        <v>1</v>
      </c>
      <c r="F62">
        <v>547</v>
      </c>
      <c r="G62">
        <v>416</v>
      </c>
      <c r="H62" s="1">
        <v>2974</v>
      </c>
    </row>
    <row r="63" ht="15">
      <c r="A63" s="13">
        <v>1287</v>
      </c>
      <c r="B63" s="13" t="s">
        <v>31</v>
      </c>
      <c r="C63" s="12" t="s">
        <v>34</v>
      </c>
      <c r="D63">
        <v>894230</v>
      </c>
      <c r="E63">
        <v>1</v>
      </c>
      <c r="F63">
        <v>528</v>
      </c>
      <c r="G63">
        <v>945</v>
      </c>
      <c r="H63" s="1">
        <v>1698</v>
      </c>
    </row>
    <row r="64" ht="15">
      <c r="A64" s="13">
        <v>1913</v>
      </c>
      <c r="B64" s="13" t="s">
        <v>29</v>
      </c>
      <c r="C64" s="12" t="s">
        <v>30</v>
      </c>
      <c r="D64">
        <v>775718</v>
      </c>
      <c r="E64">
        <v>2</v>
      </c>
      <c r="F64">
        <v>519</v>
      </c>
      <c r="G64">
        <v>131</v>
      </c>
      <c r="H64" s="1">
        <v>2730</v>
      </c>
    </row>
    <row r="65" ht="14.25">
      <c r="A65" s="13">
        <v>5674</v>
      </c>
      <c r="B65" s="13" t="s">
        <v>27</v>
      </c>
      <c r="C65" s="12" t="s">
        <v>28</v>
      </c>
      <c r="D65">
        <v>949375</v>
      </c>
      <c r="E65">
        <v>2</v>
      </c>
      <c r="F65">
        <v>512</v>
      </c>
      <c r="G65">
        <v>961</v>
      </c>
      <c r="H65" s="1">
        <v>2160</v>
      </c>
    </row>
    <row r="66" ht="14.25">
      <c r="A66" s="13">
        <v>3210</v>
      </c>
      <c r="B66" s="13" t="s">
        <v>31</v>
      </c>
      <c r="C66" s="12" t="s">
        <v>30</v>
      </c>
      <c r="D66">
        <v>157211</v>
      </c>
      <c r="E66">
        <v>1</v>
      </c>
      <c r="F66">
        <v>524</v>
      </c>
      <c r="G66">
        <v>655</v>
      </c>
      <c r="H66" s="1">
        <v>2750</v>
      </c>
    </row>
    <row r="67" ht="14.25">
      <c r="A67" s="13">
        <v>6002</v>
      </c>
      <c r="B67" s="13" t="s">
        <v>35</v>
      </c>
      <c r="C67" s="12" t="s">
        <v>28</v>
      </c>
      <c r="D67">
        <v>294907</v>
      </c>
      <c r="E67">
        <v>2</v>
      </c>
      <c r="F67">
        <v>506</v>
      </c>
      <c r="G67">
        <v>598</v>
      </c>
      <c r="H67" s="1">
        <v>1531</v>
      </c>
    </row>
    <row r="68" ht="14.25">
      <c r="A68" s="13">
        <v>9653</v>
      </c>
      <c r="B68" s="13" t="s">
        <v>35</v>
      </c>
      <c r="C68" s="12" t="s">
        <v>36</v>
      </c>
      <c r="D68">
        <v>370425</v>
      </c>
      <c r="E68">
        <v>1</v>
      </c>
      <c r="F68">
        <v>517</v>
      </c>
      <c r="G68">
        <v>747</v>
      </c>
      <c r="H68" s="1">
        <v>1395</v>
      </c>
    </row>
    <row r="69" ht="14.25">
      <c r="A69" s="13">
        <v>2451</v>
      </c>
      <c r="B69" s="13" t="s">
        <v>35</v>
      </c>
      <c r="C69" s="12" t="s">
        <v>34</v>
      </c>
      <c r="D69">
        <v>915125</v>
      </c>
      <c r="E69">
        <v>1</v>
      </c>
      <c r="F69">
        <v>505</v>
      </c>
      <c r="G69">
        <v>485</v>
      </c>
      <c r="H69" s="1">
        <v>2938</v>
      </c>
    </row>
    <row r="70" ht="14.25">
      <c r="A70" s="13">
        <v>7585</v>
      </c>
      <c r="B70" s="13" t="s">
        <v>29</v>
      </c>
      <c r="C70" s="12" t="s">
        <v>34</v>
      </c>
      <c r="D70">
        <v>437128</v>
      </c>
      <c r="E70">
        <v>2</v>
      </c>
      <c r="F70">
        <v>542</v>
      </c>
      <c r="G70">
        <v>768</v>
      </c>
      <c r="H70" s="1">
        <v>2967</v>
      </c>
    </row>
    <row r="71" ht="14.25">
      <c r="A71" s="13">
        <v>4549</v>
      </c>
      <c r="B71" s="13" t="s">
        <v>35</v>
      </c>
      <c r="C71" s="12" t="s">
        <v>28</v>
      </c>
      <c r="D71">
        <v>167238</v>
      </c>
      <c r="E71">
        <v>2</v>
      </c>
      <c r="F71">
        <v>513</v>
      </c>
      <c r="G71">
        <v>823</v>
      </c>
      <c r="H71" s="1">
        <v>2861</v>
      </c>
    </row>
    <row r="72" ht="14.25">
      <c r="A72" s="13">
        <v>1546</v>
      </c>
      <c r="B72" s="13" t="s">
        <v>29</v>
      </c>
      <c r="C72" s="12" t="s">
        <v>28</v>
      </c>
      <c r="D72">
        <v>770694</v>
      </c>
      <c r="E72">
        <v>2</v>
      </c>
      <c r="F72">
        <v>527</v>
      </c>
      <c r="G72">
        <v>420</v>
      </c>
      <c r="H72" s="1">
        <v>2388</v>
      </c>
    </row>
    <row r="73" ht="14.25">
      <c r="A73" s="13">
        <v>1314</v>
      </c>
      <c r="B73" s="13" t="s">
        <v>35</v>
      </c>
      <c r="C73" s="12" t="s">
        <v>30</v>
      </c>
      <c r="D73">
        <v>395708</v>
      </c>
      <c r="E73">
        <v>1</v>
      </c>
      <c r="F73">
        <v>536</v>
      </c>
      <c r="G73">
        <v>604</v>
      </c>
      <c r="H73" s="1">
        <v>2563</v>
      </c>
    </row>
    <row r="74" ht="14.25">
      <c r="A74" s="13">
        <v>2861</v>
      </c>
      <c r="B74" s="13" t="s">
        <v>29</v>
      </c>
      <c r="C74" s="12" t="s">
        <v>28</v>
      </c>
      <c r="D74">
        <v>456284</v>
      </c>
      <c r="E74">
        <v>2</v>
      </c>
      <c r="F74">
        <v>522</v>
      </c>
      <c r="G74">
        <v>471</v>
      </c>
      <c r="H74" s="1">
        <v>1971</v>
      </c>
    </row>
    <row r="75" ht="14.25">
      <c r="A75" s="13">
        <v>4842</v>
      </c>
      <c r="B75" s="13" t="s">
        <v>27</v>
      </c>
      <c r="C75" s="12" t="s">
        <v>34</v>
      </c>
      <c r="D75">
        <v>511139</v>
      </c>
      <c r="E75">
        <v>2</v>
      </c>
      <c r="F75">
        <v>506</v>
      </c>
      <c r="G75">
        <v>295</v>
      </c>
      <c r="H75" s="1">
        <v>1395</v>
      </c>
    </row>
    <row r="76" ht="14.25">
      <c r="A76" s="13">
        <v>7839</v>
      </c>
      <c r="B76" s="13" t="s">
        <v>29</v>
      </c>
      <c r="C76" s="12" t="s">
        <v>30</v>
      </c>
      <c r="D76">
        <v>737122</v>
      </c>
      <c r="E76">
        <v>1</v>
      </c>
      <c r="F76">
        <v>503</v>
      </c>
      <c r="G76">
        <v>498</v>
      </c>
      <c r="H76" s="1">
        <v>2157</v>
      </c>
    </row>
    <row r="77" ht="14.25">
      <c r="A77" s="13">
        <v>6147</v>
      </c>
      <c r="B77" s="13" t="s">
        <v>29</v>
      </c>
      <c r="C77" s="12" t="s">
        <v>34</v>
      </c>
      <c r="D77">
        <v>269330</v>
      </c>
      <c r="E77">
        <v>1</v>
      </c>
      <c r="F77">
        <v>541</v>
      </c>
      <c r="G77">
        <v>667</v>
      </c>
      <c r="H77" s="1">
        <v>2749</v>
      </c>
    </row>
    <row r="78" ht="14.25">
      <c r="A78" s="13">
        <v>7826</v>
      </c>
      <c r="B78" s="13" t="s">
        <v>31</v>
      </c>
      <c r="C78" s="12" t="s">
        <v>34</v>
      </c>
      <c r="D78">
        <v>372102</v>
      </c>
      <c r="E78">
        <v>1</v>
      </c>
      <c r="F78">
        <v>517</v>
      </c>
      <c r="G78">
        <v>773</v>
      </c>
      <c r="H78" s="1">
        <v>2787</v>
      </c>
    </row>
    <row r="79" ht="14.25">
      <c r="A79" s="13">
        <v>4298</v>
      </c>
      <c r="B79" s="13" t="s">
        <v>35</v>
      </c>
      <c r="C79" s="12" t="s">
        <v>34</v>
      </c>
      <c r="D79">
        <v>405355</v>
      </c>
      <c r="E79">
        <v>1</v>
      </c>
      <c r="F79">
        <v>537</v>
      </c>
      <c r="G79">
        <v>357</v>
      </c>
      <c r="H79" s="1">
        <v>1277</v>
      </c>
    </row>
    <row r="80" ht="14.25">
      <c r="A80" s="13">
        <v>6518</v>
      </c>
      <c r="B80" s="13" t="s">
        <v>27</v>
      </c>
      <c r="C80" s="12" t="s">
        <v>28</v>
      </c>
      <c r="D80">
        <v>235520</v>
      </c>
      <c r="E80">
        <v>2</v>
      </c>
      <c r="F80">
        <v>512</v>
      </c>
      <c r="G80">
        <v>212</v>
      </c>
      <c r="H80" s="1">
        <v>2110</v>
      </c>
    </row>
    <row r="81" ht="14.25">
      <c r="A81" s="13">
        <v>3541</v>
      </c>
      <c r="B81" s="13" t="s">
        <v>29</v>
      </c>
      <c r="C81" s="12" t="s">
        <v>34</v>
      </c>
      <c r="D81">
        <v>750554</v>
      </c>
      <c r="E81">
        <v>1</v>
      </c>
      <c r="F81">
        <v>520</v>
      </c>
      <c r="G81">
        <v>629</v>
      </c>
      <c r="H81" s="1">
        <v>1414</v>
      </c>
    </row>
    <row r="82" ht="14.25">
      <c r="A82" s="13">
        <v>6697</v>
      </c>
      <c r="B82" s="13" t="s">
        <v>27</v>
      </c>
      <c r="C82" s="12" t="s">
        <v>34</v>
      </c>
      <c r="D82">
        <v>396086</v>
      </c>
      <c r="E82">
        <v>1</v>
      </c>
      <c r="F82">
        <v>508</v>
      </c>
      <c r="G82">
        <v>858</v>
      </c>
      <c r="H82" s="1">
        <v>1500</v>
      </c>
    </row>
    <row r="83" ht="14.25">
      <c r="A83" s="13">
        <v>4715</v>
      </c>
      <c r="B83" s="13" t="s">
        <v>31</v>
      </c>
      <c r="C83" s="12" t="s">
        <v>30</v>
      </c>
      <c r="D83">
        <v>200230</v>
      </c>
      <c r="E83">
        <v>1</v>
      </c>
      <c r="F83">
        <v>538</v>
      </c>
      <c r="G83">
        <v>306</v>
      </c>
      <c r="H83" s="1">
        <v>2906</v>
      </c>
    </row>
    <row r="84" ht="14.25">
      <c r="A84" s="13">
        <v>6071</v>
      </c>
      <c r="B84" s="13" t="s">
        <v>29</v>
      </c>
      <c r="C84" s="12" t="s">
        <v>28</v>
      </c>
      <c r="D84">
        <v>843502</v>
      </c>
      <c r="E84">
        <v>1</v>
      </c>
      <c r="F84">
        <v>527</v>
      </c>
      <c r="G84">
        <v>548</v>
      </c>
      <c r="H84" s="1">
        <v>2726</v>
      </c>
    </row>
    <row r="85" ht="14.25">
      <c r="A85" s="13">
        <v>8807</v>
      </c>
      <c r="B85" s="13" t="s">
        <v>27</v>
      </c>
      <c r="C85" s="12" t="s">
        <v>36</v>
      </c>
      <c r="D85">
        <v>420486</v>
      </c>
      <c r="E85">
        <v>1</v>
      </c>
      <c r="F85">
        <v>542</v>
      </c>
      <c r="G85">
        <v>156</v>
      </c>
      <c r="H85" s="1">
        <v>1666</v>
      </c>
    </row>
    <row r="86" ht="14.25">
      <c r="A86" s="13">
        <v>3158</v>
      </c>
      <c r="B86" s="13" t="s">
        <v>31</v>
      </c>
      <c r="C86" s="12" t="s">
        <v>36</v>
      </c>
      <c r="D86">
        <v>665847</v>
      </c>
      <c r="E86">
        <v>2</v>
      </c>
      <c r="F86">
        <v>545</v>
      </c>
      <c r="G86">
        <v>225</v>
      </c>
      <c r="H86" s="1">
        <v>2995</v>
      </c>
    </row>
    <row r="87" ht="14.25">
      <c r="A87" s="13">
        <v>8211</v>
      </c>
      <c r="B87" s="13" t="s">
        <v>29</v>
      </c>
      <c r="C87" s="12" t="s">
        <v>28</v>
      </c>
      <c r="D87">
        <v>165916</v>
      </c>
      <c r="E87">
        <v>2</v>
      </c>
      <c r="F87">
        <v>538</v>
      </c>
      <c r="G87">
        <v>921</v>
      </c>
      <c r="H87" s="1">
        <v>2916</v>
      </c>
    </row>
    <row r="88" ht="14.25">
      <c r="A88" s="13">
        <v>1507</v>
      </c>
      <c r="B88" s="13" t="s">
        <v>35</v>
      </c>
      <c r="C88" s="12" t="s">
        <v>28</v>
      </c>
      <c r="D88">
        <v>587160</v>
      </c>
      <c r="E88">
        <v>2</v>
      </c>
      <c r="F88">
        <v>507</v>
      </c>
      <c r="G88">
        <v>118</v>
      </c>
      <c r="H88" s="1">
        <v>2369</v>
      </c>
    </row>
    <row r="89" ht="14.25">
      <c r="A89" s="13">
        <v>5861</v>
      </c>
      <c r="B89" s="13" t="s">
        <v>27</v>
      </c>
      <c r="C89" s="12" t="s">
        <v>30</v>
      </c>
      <c r="D89">
        <v>582522</v>
      </c>
      <c r="E89">
        <v>2</v>
      </c>
      <c r="F89">
        <v>532</v>
      </c>
      <c r="G89">
        <v>308</v>
      </c>
      <c r="H89" s="1">
        <v>2757</v>
      </c>
    </row>
    <row r="90" ht="14.25">
      <c r="A90" s="13">
        <v>9603</v>
      </c>
      <c r="B90" s="13" t="s">
        <v>29</v>
      </c>
      <c r="C90" s="12" t="s">
        <v>30</v>
      </c>
      <c r="D90">
        <v>595668</v>
      </c>
      <c r="E90">
        <v>2</v>
      </c>
      <c r="F90">
        <v>540</v>
      </c>
      <c r="G90">
        <v>450</v>
      </c>
      <c r="H90" s="1">
        <v>2566</v>
      </c>
    </row>
    <row r="91" ht="14.25">
      <c r="A91" s="13">
        <v>8224</v>
      </c>
      <c r="B91" s="13" t="s">
        <v>31</v>
      </c>
      <c r="C91" s="12" t="s">
        <v>34</v>
      </c>
      <c r="D91">
        <v>332037</v>
      </c>
      <c r="E91">
        <v>2</v>
      </c>
      <c r="F91">
        <v>508</v>
      </c>
      <c r="G91">
        <v>591</v>
      </c>
      <c r="H91" s="1">
        <v>2868</v>
      </c>
    </row>
    <row r="92" ht="14.25">
      <c r="A92" s="13">
        <v>2697</v>
      </c>
      <c r="B92" s="13" t="s">
        <v>29</v>
      </c>
      <c r="C92" s="12" t="s">
        <v>36</v>
      </c>
      <c r="D92">
        <v>243152</v>
      </c>
      <c r="E92">
        <v>2</v>
      </c>
      <c r="F92">
        <v>501</v>
      </c>
      <c r="G92">
        <v>714</v>
      </c>
      <c r="H92" s="1">
        <v>2891</v>
      </c>
    </row>
    <row r="93" ht="14.25">
      <c r="A93" s="13">
        <v>9698</v>
      </c>
      <c r="B93" s="13" t="s">
        <v>29</v>
      </c>
      <c r="C93" s="12" t="s">
        <v>30</v>
      </c>
      <c r="D93">
        <v>302727</v>
      </c>
      <c r="E93">
        <v>2</v>
      </c>
      <c r="F93">
        <v>539</v>
      </c>
      <c r="G93">
        <v>964</v>
      </c>
      <c r="H93" s="1">
        <v>1932</v>
      </c>
    </row>
    <row r="94" ht="14.25">
      <c r="A94" s="13">
        <v>4665</v>
      </c>
      <c r="B94" s="13" t="s">
        <v>31</v>
      </c>
      <c r="C94" s="12" t="s">
        <v>28</v>
      </c>
      <c r="D94">
        <v>143135</v>
      </c>
      <c r="E94">
        <v>2</v>
      </c>
      <c r="F94">
        <v>507</v>
      </c>
      <c r="G94">
        <v>807</v>
      </c>
      <c r="H94" s="1">
        <v>2751</v>
      </c>
    </row>
    <row r="95" ht="14.25">
      <c r="A95" s="13">
        <v>7667</v>
      </c>
      <c r="B95" s="13" t="s">
        <v>29</v>
      </c>
      <c r="C95" s="12" t="s">
        <v>28</v>
      </c>
      <c r="D95">
        <v>141453</v>
      </c>
      <c r="E95">
        <v>1</v>
      </c>
      <c r="F95">
        <v>516</v>
      </c>
      <c r="G95">
        <v>279</v>
      </c>
      <c r="H95" s="1">
        <v>2019</v>
      </c>
    </row>
    <row r="96" ht="14.25">
      <c r="A96" s="13">
        <v>5950</v>
      </c>
      <c r="B96" s="13" t="s">
        <v>29</v>
      </c>
      <c r="C96" s="12" t="s">
        <v>28</v>
      </c>
      <c r="D96">
        <v>153837</v>
      </c>
      <c r="E96">
        <v>1</v>
      </c>
      <c r="F96">
        <v>501</v>
      </c>
      <c r="G96">
        <v>735</v>
      </c>
      <c r="H96" s="1">
        <v>1533</v>
      </c>
    </row>
    <row r="97" ht="14.25">
      <c r="A97" s="13">
        <v>7216</v>
      </c>
      <c r="B97" s="13" t="s">
        <v>29</v>
      </c>
      <c r="C97" s="12" t="s">
        <v>36</v>
      </c>
      <c r="D97">
        <v>676670</v>
      </c>
      <c r="E97">
        <v>2</v>
      </c>
      <c r="F97">
        <v>543</v>
      </c>
      <c r="G97">
        <v>724</v>
      </c>
      <c r="H97" s="1">
        <v>2669</v>
      </c>
    </row>
    <row r="98" ht="14.25">
      <c r="A98" s="13">
        <v>9691</v>
      </c>
      <c r="B98" s="13" t="s">
        <v>27</v>
      </c>
      <c r="C98" s="12" t="s">
        <v>28</v>
      </c>
      <c r="D98">
        <v>545527</v>
      </c>
      <c r="E98">
        <v>1</v>
      </c>
      <c r="F98">
        <v>541</v>
      </c>
      <c r="G98">
        <v>871</v>
      </c>
      <c r="H98" s="1">
        <v>1737</v>
      </c>
    </row>
    <row r="99" ht="14.25">
      <c r="A99" s="13">
        <v>2692</v>
      </c>
      <c r="B99" s="13" t="s">
        <v>31</v>
      </c>
      <c r="C99" s="12" t="s">
        <v>30</v>
      </c>
      <c r="D99">
        <v>808207</v>
      </c>
      <c r="E99">
        <v>2</v>
      </c>
      <c r="F99">
        <v>507</v>
      </c>
      <c r="G99">
        <v>934</v>
      </c>
      <c r="H99" s="1">
        <v>1231</v>
      </c>
    </row>
    <row r="100" ht="14.25">
      <c r="A100" s="13">
        <v>1784</v>
      </c>
      <c r="B100" s="13" t="s">
        <v>31</v>
      </c>
      <c r="C100" s="12" t="s">
        <v>30</v>
      </c>
      <c r="D100">
        <v>548317</v>
      </c>
      <c r="E100">
        <v>1</v>
      </c>
      <c r="F100">
        <v>534</v>
      </c>
      <c r="G100">
        <v>829</v>
      </c>
      <c r="H100" s="1">
        <v>1456</v>
      </c>
    </row>
    <row r="101" ht="14.25">
      <c r="A101" s="13">
        <v>7345</v>
      </c>
      <c r="B101" s="13" t="s">
        <v>35</v>
      </c>
      <c r="C101" s="12" t="s">
        <v>30</v>
      </c>
      <c r="D101">
        <v>878616</v>
      </c>
      <c r="E101">
        <v>2</v>
      </c>
      <c r="F101">
        <v>515</v>
      </c>
      <c r="G101">
        <v>673</v>
      </c>
      <c r="H101" s="1">
        <v>1411</v>
      </c>
    </row>
    <row r="102" ht="14.25">
      <c r="A102" s="13">
        <v>9149</v>
      </c>
      <c r="B102" s="13" t="s">
        <v>35</v>
      </c>
      <c r="C102" s="12" t="s">
        <v>30</v>
      </c>
      <c r="D102">
        <v>102893</v>
      </c>
      <c r="E102">
        <v>2</v>
      </c>
      <c r="F102">
        <v>513</v>
      </c>
      <c r="G102">
        <v>756</v>
      </c>
      <c r="H102" s="1">
        <v>2022</v>
      </c>
    </row>
    <row r="103" ht="14.25">
      <c r="A103" s="13">
        <v>3438</v>
      </c>
      <c r="B103" s="13" t="s">
        <v>31</v>
      </c>
      <c r="C103" s="12" t="s">
        <v>30</v>
      </c>
      <c r="D103">
        <v>258650</v>
      </c>
      <c r="E103">
        <v>2</v>
      </c>
      <c r="F103">
        <v>535</v>
      </c>
      <c r="G103">
        <v>211</v>
      </c>
      <c r="H103" s="1">
        <v>2352</v>
      </c>
    </row>
    <row r="104" ht="14.25">
      <c r="A104" s="13">
        <v>9817</v>
      </c>
      <c r="B104" s="13" t="s">
        <v>35</v>
      </c>
      <c r="C104" s="12" t="s">
        <v>30</v>
      </c>
      <c r="D104">
        <v>469146</v>
      </c>
      <c r="E104">
        <v>1</v>
      </c>
      <c r="F104">
        <v>510</v>
      </c>
      <c r="G104">
        <v>960</v>
      </c>
      <c r="H104" s="1">
        <v>1480</v>
      </c>
    </row>
    <row r="105" ht="14.25">
      <c r="A105" s="13">
        <v>5167</v>
      </c>
      <c r="B105" s="13" t="s">
        <v>35</v>
      </c>
      <c r="C105" s="12" t="s">
        <v>30</v>
      </c>
      <c r="D105">
        <v>603149</v>
      </c>
      <c r="E105">
        <v>1</v>
      </c>
      <c r="F105">
        <v>544</v>
      </c>
      <c r="G105">
        <v>270</v>
      </c>
      <c r="H105" s="1">
        <v>1258</v>
      </c>
    </row>
    <row r="106" ht="14.25">
      <c r="A106" s="13">
        <v>6144</v>
      </c>
      <c r="B106" s="13" t="s">
        <v>27</v>
      </c>
      <c r="C106" s="12" t="s">
        <v>36</v>
      </c>
      <c r="D106">
        <v>970575</v>
      </c>
      <c r="E106">
        <v>1</v>
      </c>
      <c r="F106">
        <v>515</v>
      </c>
      <c r="G106">
        <v>665</v>
      </c>
      <c r="H106" s="1">
        <v>1755</v>
      </c>
    </row>
    <row r="107" ht="14.25">
      <c r="A107" s="13">
        <v>9966</v>
      </c>
      <c r="B107" s="13" t="s">
        <v>35</v>
      </c>
      <c r="C107" s="12" t="s">
        <v>30</v>
      </c>
      <c r="D107">
        <v>402020</v>
      </c>
      <c r="E107">
        <v>2</v>
      </c>
      <c r="F107">
        <v>514</v>
      </c>
      <c r="G107">
        <v>380</v>
      </c>
      <c r="H107" s="1">
        <v>1598</v>
      </c>
    </row>
    <row r="108" ht="14.25">
      <c r="A108" s="13">
        <v>6187</v>
      </c>
      <c r="B108" s="13" t="s">
        <v>31</v>
      </c>
      <c r="C108" s="12" t="s">
        <v>30</v>
      </c>
      <c r="D108">
        <v>509089</v>
      </c>
      <c r="E108">
        <v>1</v>
      </c>
      <c r="F108">
        <v>527</v>
      </c>
      <c r="G108">
        <v>924</v>
      </c>
      <c r="H108" s="1">
        <v>2462</v>
      </c>
    </row>
    <row r="109" ht="14.25">
      <c r="A109" s="13">
        <v>4575</v>
      </c>
      <c r="B109" s="13" t="s">
        <v>35</v>
      </c>
      <c r="C109" s="12" t="s">
        <v>34</v>
      </c>
      <c r="D109">
        <v>846065</v>
      </c>
      <c r="E109">
        <v>1</v>
      </c>
      <c r="F109">
        <v>505</v>
      </c>
      <c r="G109">
        <v>223</v>
      </c>
      <c r="H109" s="1">
        <v>1003</v>
      </c>
    </row>
    <row r="110" ht="14.25">
      <c r="A110" s="13">
        <v>8267</v>
      </c>
      <c r="B110" s="13" t="s">
        <v>29</v>
      </c>
      <c r="C110" s="12" t="s">
        <v>36</v>
      </c>
      <c r="D110">
        <v>114666</v>
      </c>
      <c r="E110">
        <v>2</v>
      </c>
      <c r="F110">
        <v>544</v>
      </c>
      <c r="G110">
        <v>702</v>
      </c>
      <c r="H110" s="1">
        <v>1149</v>
      </c>
    </row>
    <row r="111" ht="14.25">
      <c r="A111" s="13">
        <v>9877</v>
      </c>
      <c r="B111" s="13" t="s">
        <v>29</v>
      </c>
      <c r="C111" s="12" t="s">
        <v>30</v>
      </c>
      <c r="D111">
        <v>329473</v>
      </c>
      <c r="E111">
        <v>1</v>
      </c>
      <c r="F111">
        <v>504</v>
      </c>
      <c r="G111">
        <v>992</v>
      </c>
      <c r="H111" s="1">
        <v>2986</v>
      </c>
    </row>
    <row r="112" ht="14.25">
      <c r="A112" s="13">
        <v>7903</v>
      </c>
      <c r="B112" s="13" t="s">
        <v>29</v>
      </c>
      <c r="C112" s="12" t="s">
        <v>34</v>
      </c>
      <c r="D112">
        <v>652884</v>
      </c>
      <c r="E112">
        <v>1</v>
      </c>
      <c r="F112">
        <v>537</v>
      </c>
      <c r="G112">
        <v>197</v>
      </c>
      <c r="H112" s="1">
        <v>2533</v>
      </c>
    </row>
    <row r="113" ht="14.25">
      <c r="A113" s="13">
        <v>4524</v>
      </c>
      <c r="B113" s="13" t="s">
        <v>27</v>
      </c>
      <c r="C113" s="12" t="s">
        <v>30</v>
      </c>
      <c r="D113">
        <v>149201</v>
      </c>
      <c r="E113">
        <v>2</v>
      </c>
      <c r="F113">
        <v>505</v>
      </c>
      <c r="G113">
        <v>541</v>
      </c>
      <c r="H113" s="1">
        <v>1443</v>
      </c>
    </row>
    <row r="114" ht="14.25">
      <c r="A114" s="13">
        <v>5946</v>
      </c>
      <c r="B114" s="13" t="s">
        <v>31</v>
      </c>
      <c r="C114" s="12" t="s">
        <v>28</v>
      </c>
      <c r="D114">
        <v>348673</v>
      </c>
      <c r="E114">
        <v>1</v>
      </c>
      <c r="F114">
        <v>549</v>
      </c>
      <c r="G114">
        <v>657</v>
      </c>
      <c r="H114" s="1">
        <v>2851</v>
      </c>
    </row>
    <row r="115" ht="14.25">
      <c r="A115" s="13">
        <v>9552</v>
      </c>
      <c r="B115" s="13" t="s">
        <v>29</v>
      </c>
      <c r="C115" s="12" t="s">
        <v>36</v>
      </c>
      <c r="D115">
        <v>208835</v>
      </c>
      <c r="E115">
        <v>2</v>
      </c>
      <c r="F115">
        <v>535</v>
      </c>
      <c r="G115">
        <v>469</v>
      </c>
      <c r="H115" s="1">
        <v>2521</v>
      </c>
    </row>
    <row r="116" ht="14.25">
      <c r="A116" s="13">
        <v>7255</v>
      </c>
      <c r="B116" s="13" t="s">
        <v>29</v>
      </c>
      <c r="C116" s="12" t="s">
        <v>30</v>
      </c>
      <c r="D116">
        <v>393867</v>
      </c>
      <c r="E116">
        <v>2</v>
      </c>
      <c r="F116">
        <v>521</v>
      </c>
      <c r="G116">
        <v>107</v>
      </c>
      <c r="H116" s="1">
        <v>2474</v>
      </c>
    </row>
    <row r="117" ht="14.25">
      <c r="A117" s="13">
        <v>4719</v>
      </c>
      <c r="B117" s="13" t="s">
        <v>31</v>
      </c>
      <c r="C117" s="12" t="s">
        <v>28</v>
      </c>
      <c r="D117">
        <v>800897</v>
      </c>
      <c r="E117">
        <v>2</v>
      </c>
      <c r="F117">
        <v>525</v>
      </c>
      <c r="G117">
        <v>690</v>
      </c>
      <c r="H117" s="1">
        <v>1449</v>
      </c>
    </row>
    <row r="118" ht="14.25">
      <c r="A118" s="13">
        <v>7825</v>
      </c>
      <c r="B118" s="13" t="s">
        <v>29</v>
      </c>
      <c r="C118" s="12" t="s">
        <v>34</v>
      </c>
      <c r="D118">
        <v>200037</v>
      </c>
      <c r="E118">
        <v>1</v>
      </c>
      <c r="F118">
        <v>510</v>
      </c>
      <c r="G118">
        <v>658</v>
      </c>
      <c r="H118" s="1">
        <v>2468</v>
      </c>
    </row>
    <row r="119" ht="14.25">
      <c r="A119" s="13">
        <v>7889</v>
      </c>
      <c r="B119" s="13" t="s">
        <v>27</v>
      </c>
      <c r="C119" s="12" t="s">
        <v>28</v>
      </c>
      <c r="D119">
        <v>376422</v>
      </c>
      <c r="E119">
        <v>1</v>
      </c>
      <c r="F119">
        <v>533</v>
      </c>
      <c r="G119">
        <v>205</v>
      </c>
      <c r="H119" s="1">
        <v>2771</v>
      </c>
    </row>
    <row r="120" ht="14.25">
      <c r="A120" s="13">
        <v>6924</v>
      </c>
      <c r="B120" s="13" t="s">
        <v>35</v>
      </c>
      <c r="C120" s="12" t="s">
        <v>34</v>
      </c>
      <c r="D120">
        <v>254324</v>
      </c>
      <c r="E120">
        <v>1</v>
      </c>
      <c r="F120">
        <v>530</v>
      </c>
      <c r="G120">
        <v>108</v>
      </c>
      <c r="H120" s="1">
        <v>2377</v>
      </c>
    </row>
    <row r="121" ht="14.25">
      <c r="A121" s="13">
        <v>3292</v>
      </c>
      <c r="B121" s="13" t="s">
        <v>29</v>
      </c>
      <c r="C121" s="12" t="s">
        <v>28</v>
      </c>
      <c r="D121">
        <v>709517</v>
      </c>
      <c r="E121">
        <v>2</v>
      </c>
      <c r="F121">
        <v>515</v>
      </c>
      <c r="G121">
        <v>602</v>
      </c>
      <c r="H121" s="1">
        <v>2783</v>
      </c>
    </row>
    <row r="122" ht="14.25">
      <c r="A122" s="13">
        <v>1448</v>
      </c>
      <c r="B122" s="13" t="s">
        <v>27</v>
      </c>
      <c r="C122" s="12" t="s">
        <v>28</v>
      </c>
      <c r="D122">
        <v>467788</v>
      </c>
      <c r="E122">
        <v>1</v>
      </c>
      <c r="F122">
        <v>526</v>
      </c>
      <c r="G122">
        <v>343</v>
      </c>
      <c r="H122" s="1">
        <v>1376</v>
      </c>
    </row>
    <row r="123" ht="14.25">
      <c r="A123" s="13">
        <v>3773</v>
      </c>
      <c r="B123" s="13" t="s">
        <v>27</v>
      </c>
      <c r="C123" s="12" t="s">
        <v>28</v>
      </c>
      <c r="D123">
        <v>862378</v>
      </c>
      <c r="E123">
        <v>2</v>
      </c>
      <c r="F123">
        <v>528</v>
      </c>
      <c r="G123">
        <v>868</v>
      </c>
      <c r="H123" s="1">
        <v>1267</v>
      </c>
    </row>
    <row r="124" ht="14.25">
      <c r="A124" s="13">
        <v>9806</v>
      </c>
      <c r="B124" s="13" t="s">
        <v>27</v>
      </c>
      <c r="C124" s="12" t="s">
        <v>34</v>
      </c>
      <c r="D124">
        <v>858078</v>
      </c>
      <c r="E124">
        <v>1</v>
      </c>
      <c r="F124">
        <v>546</v>
      </c>
      <c r="G124">
        <v>788</v>
      </c>
      <c r="H124" s="1">
        <v>1625</v>
      </c>
    </row>
    <row r="125" ht="14.25">
      <c r="A125" s="13">
        <v>3909</v>
      </c>
      <c r="B125" s="13" t="s">
        <v>35</v>
      </c>
      <c r="C125" s="12" t="s">
        <v>34</v>
      </c>
      <c r="D125">
        <v>737821</v>
      </c>
      <c r="E125">
        <v>2</v>
      </c>
      <c r="F125">
        <v>524</v>
      </c>
      <c r="G125">
        <v>130</v>
      </c>
      <c r="H125" s="1">
        <v>2618</v>
      </c>
    </row>
    <row r="126" ht="14.25">
      <c r="A126" s="13">
        <v>6948</v>
      </c>
      <c r="B126" s="13" t="s">
        <v>29</v>
      </c>
      <c r="C126" s="12" t="s">
        <v>28</v>
      </c>
      <c r="D126">
        <v>151506</v>
      </c>
      <c r="E126">
        <v>2</v>
      </c>
      <c r="F126">
        <v>543</v>
      </c>
      <c r="G126">
        <v>792</v>
      </c>
      <c r="H126" s="1">
        <v>2302</v>
      </c>
    </row>
    <row r="127" ht="14.25">
      <c r="A127" s="13">
        <v>9966</v>
      </c>
      <c r="B127" s="13" t="s">
        <v>31</v>
      </c>
      <c r="C127" s="12" t="s">
        <v>30</v>
      </c>
      <c r="D127">
        <v>423075</v>
      </c>
      <c r="E127">
        <v>2</v>
      </c>
      <c r="F127">
        <v>546</v>
      </c>
      <c r="G127">
        <v>367</v>
      </c>
      <c r="H127" s="1">
        <v>2868</v>
      </c>
    </row>
    <row r="128" ht="14.25">
      <c r="A128" s="13">
        <v>4506</v>
      </c>
      <c r="B128" s="13" t="s">
        <v>31</v>
      </c>
      <c r="C128" s="12" t="s">
        <v>36</v>
      </c>
      <c r="D128">
        <v>440661</v>
      </c>
      <c r="E128">
        <v>2</v>
      </c>
      <c r="F128">
        <v>535</v>
      </c>
      <c r="G128">
        <v>150</v>
      </c>
      <c r="H128" s="1">
        <v>1123</v>
      </c>
    </row>
    <row r="129" ht="14.25">
      <c r="A129" s="13">
        <v>5244</v>
      </c>
      <c r="B129" s="13" t="s">
        <v>29</v>
      </c>
      <c r="C129" s="12" t="s">
        <v>28</v>
      </c>
      <c r="D129">
        <v>685064</v>
      </c>
      <c r="E129">
        <v>2</v>
      </c>
      <c r="F129">
        <v>527</v>
      </c>
      <c r="G129">
        <v>611</v>
      </c>
      <c r="H129" s="1">
        <v>2626</v>
      </c>
    </row>
    <row r="130" ht="14.25">
      <c r="A130" s="13">
        <v>9970</v>
      </c>
      <c r="B130" s="13" t="s">
        <v>29</v>
      </c>
      <c r="C130" s="12" t="s">
        <v>30</v>
      </c>
      <c r="D130">
        <v>296675</v>
      </c>
      <c r="E130">
        <v>1</v>
      </c>
      <c r="F130">
        <v>501</v>
      </c>
      <c r="G130">
        <v>886</v>
      </c>
      <c r="H130" s="1">
        <v>2512</v>
      </c>
    </row>
    <row r="131" ht="14.25">
      <c r="A131" s="13">
        <v>7653</v>
      </c>
      <c r="B131" s="13" t="s">
        <v>29</v>
      </c>
      <c r="C131" s="12" t="s">
        <v>34</v>
      </c>
      <c r="D131">
        <v>529033</v>
      </c>
      <c r="E131">
        <v>1</v>
      </c>
      <c r="F131">
        <v>500</v>
      </c>
      <c r="G131">
        <v>580</v>
      </c>
      <c r="H131" s="1">
        <v>1945</v>
      </c>
    </row>
    <row r="132" ht="14.25">
      <c r="A132" s="13">
        <v>8944</v>
      </c>
      <c r="B132" s="13" t="s">
        <v>27</v>
      </c>
      <c r="C132" s="12" t="s">
        <v>30</v>
      </c>
      <c r="D132">
        <v>892804</v>
      </c>
      <c r="E132">
        <v>2</v>
      </c>
      <c r="F132">
        <v>515</v>
      </c>
      <c r="G132">
        <v>344</v>
      </c>
      <c r="H132" s="1">
        <v>1250</v>
      </c>
    </row>
    <row r="133" ht="14.25">
      <c r="A133" s="13">
        <v>5197</v>
      </c>
      <c r="B133" s="13" t="s">
        <v>27</v>
      </c>
      <c r="C133" s="12" t="s">
        <v>28</v>
      </c>
      <c r="D133">
        <v>247857</v>
      </c>
      <c r="E133">
        <v>2</v>
      </c>
      <c r="F133">
        <v>533</v>
      </c>
      <c r="G133">
        <v>220</v>
      </c>
      <c r="H133" s="1">
        <v>2572</v>
      </c>
    </row>
    <row r="134" ht="14.25">
      <c r="A134" s="13">
        <v>5625</v>
      </c>
      <c r="B134" s="13" t="s">
        <v>35</v>
      </c>
      <c r="C134" s="12" t="s">
        <v>28</v>
      </c>
      <c r="D134">
        <v>296343</v>
      </c>
      <c r="E134">
        <v>1</v>
      </c>
      <c r="F134">
        <v>519</v>
      </c>
      <c r="G134">
        <v>247</v>
      </c>
      <c r="H134" s="1">
        <v>1038</v>
      </c>
    </row>
    <row r="135" ht="14.25">
      <c r="A135" s="13">
        <v>8286</v>
      </c>
      <c r="B135" s="13" t="s">
        <v>35</v>
      </c>
      <c r="C135" s="12" t="s">
        <v>28</v>
      </c>
      <c r="D135">
        <v>240123</v>
      </c>
      <c r="E135">
        <v>1</v>
      </c>
      <c r="F135">
        <v>521</v>
      </c>
      <c r="G135">
        <v>209</v>
      </c>
      <c r="H135" s="1">
        <v>2598</v>
      </c>
    </row>
    <row r="136" ht="14.25">
      <c r="A136" s="13">
        <v>2035</v>
      </c>
      <c r="B136" s="13" t="s">
        <v>27</v>
      </c>
      <c r="C136" s="12" t="s">
        <v>36</v>
      </c>
      <c r="D136">
        <v>472198</v>
      </c>
      <c r="E136">
        <v>1</v>
      </c>
      <c r="F136">
        <v>500</v>
      </c>
      <c r="G136">
        <v>284</v>
      </c>
      <c r="H136" s="1">
        <v>1300</v>
      </c>
    </row>
    <row r="137" ht="14.25">
      <c r="A137" s="13">
        <v>7143</v>
      </c>
      <c r="B137" s="13" t="s">
        <v>29</v>
      </c>
      <c r="C137" s="12" t="s">
        <v>28</v>
      </c>
      <c r="D137">
        <v>192919</v>
      </c>
      <c r="E137">
        <v>2</v>
      </c>
      <c r="F137">
        <v>515</v>
      </c>
      <c r="G137">
        <v>731</v>
      </c>
      <c r="H137" s="1">
        <v>2916</v>
      </c>
    </row>
    <row r="138" ht="14.25">
      <c r="A138" s="13">
        <v>2159</v>
      </c>
      <c r="B138" s="13" t="s">
        <v>35</v>
      </c>
      <c r="C138" s="12" t="s">
        <v>36</v>
      </c>
      <c r="D138">
        <v>410365</v>
      </c>
      <c r="E138">
        <v>1</v>
      </c>
      <c r="F138">
        <v>542</v>
      </c>
      <c r="G138">
        <v>677</v>
      </c>
      <c r="H138" s="1">
        <v>2031</v>
      </c>
    </row>
    <row r="139" ht="14.25">
      <c r="A139" s="13">
        <v>6811</v>
      </c>
      <c r="B139" s="13" t="s">
        <v>31</v>
      </c>
      <c r="C139" s="12" t="s">
        <v>30</v>
      </c>
      <c r="D139">
        <v>897724</v>
      </c>
      <c r="E139">
        <v>1</v>
      </c>
      <c r="F139">
        <v>526</v>
      </c>
      <c r="G139">
        <v>451</v>
      </c>
      <c r="H139" s="1">
        <v>2260</v>
      </c>
    </row>
    <row r="140" ht="14.25">
      <c r="A140" s="13">
        <v>8663</v>
      </c>
      <c r="B140" s="13" t="s">
        <v>31</v>
      </c>
      <c r="C140" s="12" t="s">
        <v>36</v>
      </c>
      <c r="D140">
        <v>421622</v>
      </c>
      <c r="E140">
        <v>2</v>
      </c>
      <c r="F140">
        <v>508</v>
      </c>
      <c r="G140">
        <v>151</v>
      </c>
      <c r="H140" s="1">
        <v>2084</v>
      </c>
    </row>
    <row r="141" ht="14.25">
      <c r="A141" s="13">
        <v>8286</v>
      </c>
      <c r="B141" s="13" t="s">
        <v>35</v>
      </c>
      <c r="C141" s="12" t="s">
        <v>34</v>
      </c>
      <c r="D141">
        <v>135592</v>
      </c>
      <c r="E141">
        <v>2</v>
      </c>
      <c r="F141">
        <v>544</v>
      </c>
      <c r="G141">
        <v>913</v>
      </c>
      <c r="H141" s="1">
        <v>2927</v>
      </c>
    </row>
    <row r="142" ht="14.25">
      <c r="A142" s="13">
        <v>8783</v>
      </c>
      <c r="B142" s="13" t="s">
        <v>31</v>
      </c>
      <c r="C142" s="12" t="s">
        <v>36</v>
      </c>
      <c r="D142">
        <v>633782</v>
      </c>
      <c r="E142">
        <v>1</v>
      </c>
      <c r="F142">
        <v>515</v>
      </c>
      <c r="G142">
        <v>576</v>
      </c>
      <c r="H142" s="1">
        <v>1311</v>
      </c>
    </row>
    <row r="143" ht="14.25">
      <c r="A143" s="13">
        <v>7817</v>
      </c>
      <c r="B143" s="13" t="s">
        <v>31</v>
      </c>
      <c r="C143" s="12" t="s">
        <v>28</v>
      </c>
      <c r="D143">
        <v>799758</v>
      </c>
      <c r="E143">
        <v>2</v>
      </c>
      <c r="F143">
        <v>516</v>
      </c>
      <c r="G143">
        <v>584</v>
      </c>
      <c r="H143" s="1">
        <v>2566</v>
      </c>
    </row>
    <row r="144" ht="14.25">
      <c r="A144" s="13">
        <v>8250</v>
      </c>
      <c r="B144" s="13" t="s">
        <v>31</v>
      </c>
      <c r="C144" s="12" t="s">
        <v>28</v>
      </c>
      <c r="D144">
        <v>979639</v>
      </c>
      <c r="E144">
        <v>1</v>
      </c>
      <c r="F144">
        <v>534</v>
      </c>
      <c r="G144">
        <v>986</v>
      </c>
      <c r="H144" s="1">
        <v>2963</v>
      </c>
    </row>
    <row r="145" ht="14.25">
      <c r="A145" s="13">
        <v>1035</v>
      </c>
      <c r="B145" s="13" t="s">
        <v>31</v>
      </c>
      <c r="C145" s="12" t="s">
        <v>36</v>
      </c>
      <c r="D145">
        <v>150387</v>
      </c>
      <c r="E145">
        <v>1</v>
      </c>
      <c r="F145">
        <v>501</v>
      </c>
      <c r="G145">
        <v>492</v>
      </c>
      <c r="H145" s="1">
        <v>1689</v>
      </c>
    </row>
    <row r="146" ht="14.25">
      <c r="A146" s="13">
        <v>8783</v>
      </c>
      <c r="B146" s="13" t="s">
        <v>31</v>
      </c>
      <c r="C146" s="12" t="s">
        <v>34</v>
      </c>
      <c r="D146">
        <v>680629</v>
      </c>
      <c r="E146">
        <v>2</v>
      </c>
      <c r="F146">
        <v>536</v>
      </c>
      <c r="G146">
        <v>762</v>
      </c>
      <c r="H146" s="1">
        <v>2706</v>
      </c>
    </row>
    <row r="147" ht="14.25">
      <c r="A147" s="13">
        <v>4826</v>
      </c>
      <c r="B147" s="13" t="s">
        <v>31</v>
      </c>
      <c r="C147" s="12" t="s">
        <v>30</v>
      </c>
      <c r="D147">
        <v>194337</v>
      </c>
      <c r="E147">
        <v>2</v>
      </c>
      <c r="F147">
        <v>531</v>
      </c>
      <c r="G147">
        <v>635</v>
      </c>
      <c r="H147" s="1">
        <v>1106</v>
      </c>
    </row>
    <row r="148" ht="14.25">
      <c r="A148" s="13">
        <v>2778</v>
      </c>
      <c r="B148" s="13" t="s">
        <v>31</v>
      </c>
      <c r="C148" s="12" t="s">
        <v>28</v>
      </c>
      <c r="D148">
        <v>638674</v>
      </c>
      <c r="E148">
        <v>2</v>
      </c>
      <c r="F148">
        <v>532</v>
      </c>
      <c r="G148">
        <v>866</v>
      </c>
      <c r="H148" s="1">
        <v>2947</v>
      </c>
    </row>
    <row r="149" ht="14.25">
      <c r="A149" s="13">
        <v>7635</v>
      </c>
      <c r="B149" s="13" t="s">
        <v>27</v>
      </c>
      <c r="C149" s="12" t="s">
        <v>28</v>
      </c>
      <c r="D149">
        <v>884237</v>
      </c>
      <c r="E149">
        <v>2</v>
      </c>
      <c r="F149">
        <v>541</v>
      </c>
      <c r="G149">
        <v>178</v>
      </c>
      <c r="H149" s="1">
        <v>1450</v>
      </c>
    </row>
    <row r="150" ht="14.25">
      <c r="A150" s="13">
        <v>6584</v>
      </c>
      <c r="B150" s="13" t="s">
        <v>27</v>
      </c>
      <c r="C150" s="12" t="s">
        <v>34</v>
      </c>
      <c r="D150">
        <v>249278</v>
      </c>
      <c r="E150">
        <v>1</v>
      </c>
      <c r="F150">
        <v>509</v>
      </c>
      <c r="G150">
        <v>176</v>
      </c>
      <c r="H150" s="1">
        <v>2833</v>
      </c>
    </row>
    <row r="151" ht="14.25">
      <c r="A151" s="13">
        <v>8941</v>
      </c>
      <c r="B151" s="13" t="s">
        <v>31</v>
      </c>
      <c r="C151" s="12" t="s">
        <v>30</v>
      </c>
      <c r="D151">
        <v>306227</v>
      </c>
      <c r="E151">
        <v>1</v>
      </c>
      <c r="F151">
        <v>508</v>
      </c>
      <c r="G151">
        <v>184</v>
      </c>
      <c r="H151" s="1">
        <v>2622</v>
      </c>
    </row>
    <row r="152" ht="14.25">
      <c r="A152" s="13">
        <v>6663</v>
      </c>
      <c r="B152" s="13" t="s">
        <v>29</v>
      </c>
      <c r="C152" s="12" t="s">
        <v>28</v>
      </c>
      <c r="D152">
        <v>283670</v>
      </c>
      <c r="E152">
        <v>2</v>
      </c>
      <c r="F152">
        <v>517</v>
      </c>
      <c r="G152">
        <v>119</v>
      </c>
      <c r="H152" s="1">
        <v>1211</v>
      </c>
    </row>
    <row r="153" ht="14.25">
      <c r="A153" s="13">
        <v>6256</v>
      </c>
      <c r="B153" s="13" t="s">
        <v>35</v>
      </c>
      <c r="C153" s="12" t="s">
        <v>28</v>
      </c>
      <c r="D153">
        <v>134148</v>
      </c>
      <c r="E153">
        <v>2</v>
      </c>
      <c r="F153">
        <v>546</v>
      </c>
      <c r="G153">
        <v>873</v>
      </c>
      <c r="H153" s="1">
        <v>2517</v>
      </c>
    </row>
    <row r="154" ht="14.25">
      <c r="A154" s="13">
        <v>2681</v>
      </c>
      <c r="B154" s="13" t="s">
        <v>29</v>
      </c>
      <c r="C154" s="12" t="s">
        <v>30</v>
      </c>
      <c r="D154">
        <v>847723</v>
      </c>
      <c r="E154">
        <v>2</v>
      </c>
      <c r="F154">
        <v>544</v>
      </c>
      <c r="G154">
        <v>864</v>
      </c>
      <c r="H154" s="1">
        <v>1579</v>
      </c>
    </row>
    <row r="155" ht="14.25">
      <c r="A155" s="13">
        <v>8229</v>
      </c>
      <c r="B155" s="13" t="s">
        <v>35</v>
      </c>
      <c r="C155" s="12" t="s">
        <v>34</v>
      </c>
      <c r="D155">
        <v>951019</v>
      </c>
      <c r="E155">
        <v>2</v>
      </c>
      <c r="F155">
        <v>516</v>
      </c>
      <c r="G155">
        <v>801</v>
      </c>
      <c r="H155" s="1">
        <v>2010</v>
      </c>
    </row>
    <row r="156" ht="14.25">
      <c r="A156" s="13">
        <v>6945</v>
      </c>
      <c r="B156" s="13" t="s">
        <v>31</v>
      </c>
      <c r="C156" s="12" t="s">
        <v>36</v>
      </c>
      <c r="D156">
        <v>250506</v>
      </c>
      <c r="E156">
        <v>2</v>
      </c>
      <c r="F156">
        <v>550</v>
      </c>
      <c r="G156">
        <v>617</v>
      </c>
      <c r="H156" s="1">
        <v>1102</v>
      </c>
    </row>
    <row r="157" ht="14.25">
      <c r="A157" s="13">
        <v>2605</v>
      </c>
      <c r="B157" s="13" t="s">
        <v>27</v>
      </c>
      <c r="C157" s="12" t="s">
        <v>28</v>
      </c>
      <c r="D157">
        <v>707289</v>
      </c>
      <c r="E157">
        <v>2</v>
      </c>
      <c r="F157">
        <v>502</v>
      </c>
      <c r="G157">
        <v>193</v>
      </c>
      <c r="H157" s="1">
        <v>1422</v>
      </c>
    </row>
    <row r="158" ht="14.25">
      <c r="A158" s="13">
        <v>8965</v>
      </c>
      <c r="B158" s="13" t="s">
        <v>31</v>
      </c>
      <c r="C158" s="12" t="s">
        <v>30</v>
      </c>
      <c r="D158">
        <v>897778</v>
      </c>
      <c r="E158">
        <v>2</v>
      </c>
      <c r="F158">
        <v>545</v>
      </c>
      <c r="G158">
        <v>701</v>
      </c>
      <c r="H158" s="1">
        <v>1798</v>
      </c>
    </row>
    <row r="159" ht="14.25">
      <c r="A159" s="13">
        <v>5140</v>
      </c>
      <c r="B159" s="13" t="s">
        <v>35</v>
      </c>
      <c r="C159" s="12" t="s">
        <v>28</v>
      </c>
      <c r="D159">
        <v>412290</v>
      </c>
      <c r="E159">
        <v>1</v>
      </c>
      <c r="F159">
        <v>530</v>
      </c>
      <c r="G159">
        <v>948</v>
      </c>
      <c r="H159" s="1">
        <v>1229</v>
      </c>
    </row>
    <row r="160" ht="14.25">
      <c r="A160" s="13">
        <v>4203</v>
      </c>
      <c r="B160" s="13" t="s">
        <v>35</v>
      </c>
      <c r="C160" s="12" t="s">
        <v>36</v>
      </c>
      <c r="D160">
        <v>859874</v>
      </c>
      <c r="E160">
        <v>2</v>
      </c>
      <c r="F160">
        <v>549</v>
      </c>
      <c r="G160">
        <v>679</v>
      </c>
      <c r="H160" s="1">
        <v>1953</v>
      </c>
    </row>
    <row r="161" ht="14.25">
      <c r="A161" s="13">
        <v>1536</v>
      </c>
      <c r="B161" s="13" t="s">
        <v>27</v>
      </c>
      <c r="C161" s="12" t="s">
        <v>34</v>
      </c>
      <c r="D161">
        <v>412009</v>
      </c>
      <c r="E161">
        <v>2</v>
      </c>
      <c r="F161">
        <v>532</v>
      </c>
      <c r="G161">
        <v>984</v>
      </c>
      <c r="H161" s="1">
        <v>2247</v>
      </c>
    </row>
    <row r="162" ht="14.25">
      <c r="A162" s="13">
        <v>6940</v>
      </c>
      <c r="B162" s="13" t="s">
        <v>29</v>
      </c>
      <c r="C162" s="12" t="s">
        <v>28</v>
      </c>
      <c r="D162">
        <v>229556</v>
      </c>
      <c r="E162">
        <v>1</v>
      </c>
      <c r="F162">
        <v>541</v>
      </c>
      <c r="G162">
        <v>821</v>
      </c>
      <c r="H162" s="1">
        <v>2611</v>
      </c>
    </row>
    <row r="163" ht="14.25">
      <c r="A163" s="13">
        <v>7547</v>
      </c>
      <c r="B163" s="13" t="s">
        <v>29</v>
      </c>
      <c r="C163" s="12" t="s">
        <v>28</v>
      </c>
      <c r="D163">
        <v>353893</v>
      </c>
      <c r="E163">
        <v>2</v>
      </c>
      <c r="F163">
        <v>537</v>
      </c>
      <c r="G163">
        <v>511</v>
      </c>
      <c r="H163" s="1">
        <v>1440</v>
      </c>
    </row>
    <row r="164" ht="14.25">
      <c r="A164" s="13">
        <v>6904</v>
      </c>
      <c r="B164" s="13" t="s">
        <v>31</v>
      </c>
      <c r="C164" s="12" t="s">
        <v>34</v>
      </c>
      <c r="D164">
        <v>620729</v>
      </c>
      <c r="E164">
        <v>2</v>
      </c>
      <c r="F164">
        <v>527</v>
      </c>
      <c r="G164">
        <v>282</v>
      </c>
      <c r="H164" s="1">
        <v>2274</v>
      </c>
    </row>
    <row r="165" ht="14.25">
      <c r="D165"/>
    </row>
  </sheetData>
  <printOptions headings="0" gridLines="0" horizontalCentered="0" verticalCentered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selection activeCell="A1" activeCellId="0" sqref="A1"/>
    </sheetView>
  </sheetViews>
  <sheetFormatPr defaultColWidth="8.6796875" defaultRowHeight="15"/>
  <sheetData>
    <row r="1" ht="15">
      <c r="A1" s="2" t="s">
        <v>8</v>
      </c>
      <c r="B1" s="2" t="s">
        <v>37</v>
      </c>
      <c r="C1" s="2" t="s">
        <v>38</v>
      </c>
      <c r="D1" s="2" t="s">
        <v>39</v>
      </c>
      <c r="E1" s="2" t="s">
        <v>40</v>
      </c>
    </row>
    <row r="2" ht="26.850000000000001">
      <c r="A2" s="7" t="s">
        <v>41</v>
      </c>
      <c r="B2" s="7" t="s">
        <v>42</v>
      </c>
      <c r="C2" s="7" t="s">
        <v>43</v>
      </c>
      <c r="D2" s="7" t="s">
        <v>44</v>
      </c>
      <c r="E2" s="7" t="s">
        <v>45</v>
      </c>
    </row>
    <row r="3" ht="15.65">
      <c r="A3" s="7" t="s">
        <v>46</v>
      </c>
      <c r="B3" s="7" t="s">
        <v>47</v>
      </c>
      <c r="C3" s="14" t="s">
        <v>48</v>
      </c>
      <c r="D3" s="7" t="s">
        <v>49</v>
      </c>
      <c r="E3" s="15"/>
    </row>
    <row r="4" ht="15.65">
      <c r="A4" s="7" t="s">
        <v>50</v>
      </c>
      <c r="B4" s="7" t="s">
        <v>51</v>
      </c>
      <c r="C4" s="14" t="s">
        <v>52</v>
      </c>
      <c r="D4" s="7" t="s">
        <v>53</v>
      </c>
      <c r="E4" s="15"/>
    </row>
  </sheetData>
  <printOptions headings="0" gridLines="0" horizontalCentered="0" verticalCentered="0"/>
  <pageMargins left="0.70069444444444484" right="0.70069444444444484" top="0.75208333333333299" bottom="0.75208333333333299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selection activeCell="A1" activeCellId="0" sqref="A1"/>
    </sheetView>
  </sheetViews>
  <sheetFormatPr defaultColWidth="8.6796875" defaultRowHeight="15"/>
  <sheetData>
    <row r="1" ht="15">
      <c r="A1" s="2" t="s">
        <v>8</v>
      </c>
      <c r="B1" s="2" t="s">
        <v>37</v>
      </c>
      <c r="C1" s="2" t="s">
        <v>38</v>
      </c>
      <c r="D1" s="2" t="s">
        <v>39</v>
      </c>
    </row>
    <row r="2" ht="26.850000000000001">
      <c r="A2" s="7" t="s">
        <v>14</v>
      </c>
      <c r="B2" s="7" t="s">
        <v>54</v>
      </c>
      <c r="C2" s="7" t="s">
        <v>55</v>
      </c>
      <c r="D2" s="7" t="s">
        <v>45</v>
      </c>
    </row>
    <row r="3" ht="39.549999999999997">
      <c r="A3" s="7" t="s">
        <v>56</v>
      </c>
      <c r="B3" s="7" t="s">
        <v>57</v>
      </c>
      <c r="C3" s="7" t="s">
        <v>58</v>
      </c>
      <c r="D3" s="15"/>
    </row>
    <row r="4" ht="15">
      <c r="A4" s="7" t="s">
        <v>59</v>
      </c>
      <c r="B4" s="7" t="s">
        <v>60</v>
      </c>
      <c r="C4" s="15"/>
      <c r="D4" s="15"/>
    </row>
    <row r="5" ht="39.549999999999997">
      <c r="A5" s="7" t="s">
        <v>61</v>
      </c>
      <c r="B5" s="7" t="s">
        <v>62</v>
      </c>
      <c r="C5" s="7" t="s">
        <v>63</v>
      </c>
      <c r="D5" s="7" t="s">
        <v>64</v>
      </c>
    </row>
  </sheetData>
  <printOptions headings="0" gridLines="0" horizontalCentered="0" verticalCentered="0"/>
  <pageMargins left="0.70069444444444484" right="0.70069444444444484" top="0.75208333333333299" bottom="0.75208333333333299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ONLYOFFICE/9.0.4.50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en-IN</dc:language>
  <dcterms:modified xsi:type="dcterms:W3CDTF">2025-11-10T15:35:44Z</dcterms:modified>
  <cp:revision>6</cp:revision>
</cp:coreProperties>
</file>